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rnagy\Documents\Brown_MBL\ES_2680_ecosystem_modeling\modelshell_Nov_2014\my_model\"/>
    </mc:Choice>
  </mc:AlternateContent>
  <bookViews>
    <workbookView xWindow="0" yWindow="0" windowWidth="19200" windowHeight="7350" activeTab="7"/>
  </bookViews>
  <sheets>
    <sheet name="compare" sheetId="1" r:id="rId1"/>
    <sheet name="harvest" sheetId="3" r:id="rId2"/>
    <sheet name="fire" sheetId="5" r:id="rId3"/>
    <sheet name="blowdown" sheetId="2" r:id="rId4"/>
    <sheet name="logging10" sheetId="8" r:id="rId5"/>
    <sheet name="whole_tree" sheetId="11" r:id="rId6"/>
    <sheet name="harvest_figs" sheetId="6" r:id="rId7"/>
    <sheet name="MarinSpiotta" sheetId="10" r:id="rId8"/>
    <sheet name="2blowdowns" sheetId="12" r:id="rId9"/>
    <sheet name="logging20" sheetId="4" r:id="rId10"/>
    <sheet name="harvest_2%fine" sheetId="9" r:id="rId1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3" i="10" l="1"/>
  <c r="Y8" i="10"/>
  <c r="Y9" i="10"/>
  <c r="Y10" i="10"/>
  <c r="Y11" i="10"/>
  <c r="Y12" i="10"/>
  <c r="Y13" i="10"/>
  <c r="Y14" i="10"/>
  <c r="Y15" i="10"/>
  <c r="Y16" i="10"/>
  <c r="Y17" i="10"/>
  <c r="Y18" i="10"/>
  <c r="Y19" i="10"/>
  <c r="Y20" i="10"/>
  <c r="Y21" i="10"/>
  <c r="Y22" i="10"/>
  <c r="Y23" i="10"/>
  <c r="Y24" i="10"/>
  <c r="Y25" i="10"/>
  <c r="Y26" i="10"/>
  <c r="Y27" i="10"/>
  <c r="Y7" i="10"/>
  <c r="Y6" i="10"/>
  <c r="Y5" i="10"/>
  <c r="Y4" i="10"/>
  <c r="Y3" i="10"/>
  <c r="X5" i="10"/>
  <c r="X27" i="10"/>
  <c r="X26" i="10"/>
  <c r="X25" i="10"/>
  <c r="X24" i="10"/>
  <c r="X23" i="10"/>
  <c r="X22" i="10"/>
  <c r="X21" i="10"/>
  <c r="X20" i="10"/>
  <c r="X19" i="10"/>
  <c r="X18" i="10"/>
  <c r="X17" i="10"/>
  <c r="X16" i="10"/>
  <c r="X15" i="10"/>
  <c r="X14" i="10"/>
  <c r="X13" i="10"/>
  <c r="X12" i="10"/>
  <c r="X11" i="10"/>
  <c r="X10" i="10"/>
  <c r="X9" i="10"/>
  <c r="X8" i="10"/>
  <c r="X7" i="10"/>
  <c r="X6" i="10"/>
  <c r="X4" i="10"/>
  <c r="X3" i="10"/>
  <c r="BF4" i="1" l="1"/>
  <c r="BG5" i="1" l="1"/>
  <c r="BC6" i="1"/>
  <c r="F7" i="10" l="1"/>
  <c r="F8" i="10"/>
  <c r="F9" i="10"/>
  <c r="F10" i="10"/>
  <c r="G10" i="10" s="1"/>
  <c r="H10" i="10" s="1"/>
  <c r="F11" i="10"/>
  <c r="F12" i="10"/>
  <c r="F13" i="10"/>
  <c r="F14" i="10"/>
  <c r="G14" i="10" s="1"/>
  <c r="H14" i="10" s="1"/>
  <c r="F15" i="10"/>
  <c r="F16" i="10"/>
  <c r="F17" i="10"/>
  <c r="G17" i="10" s="1"/>
  <c r="H17" i="10" s="1"/>
  <c r="F18" i="10"/>
  <c r="G18" i="10" s="1"/>
  <c r="H18" i="10" s="1"/>
  <c r="F19" i="10"/>
  <c r="F20" i="10"/>
  <c r="F21" i="10"/>
  <c r="G21" i="10" s="1"/>
  <c r="H21" i="10" s="1"/>
  <c r="F22" i="10"/>
  <c r="G22" i="10" s="1"/>
  <c r="H22" i="10" s="1"/>
  <c r="F23" i="10"/>
  <c r="F24" i="10"/>
  <c r="F25" i="10"/>
  <c r="F26" i="10"/>
  <c r="G26" i="10" s="1"/>
  <c r="H26" i="10" s="1"/>
  <c r="F27" i="10"/>
  <c r="F28" i="10"/>
  <c r="F29" i="10"/>
  <c r="F30" i="10"/>
  <c r="G30" i="10" s="1"/>
  <c r="H30" i="10" s="1"/>
  <c r="F31" i="10"/>
  <c r="F32" i="10"/>
  <c r="F33" i="10"/>
  <c r="G33" i="10" s="1"/>
  <c r="H33" i="10" s="1"/>
  <c r="F34" i="10"/>
  <c r="G34" i="10" s="1"/>
  <c r="H34" i="10" s="1"/>
  <c r="F35" i="10"/>
  <c r="F36" i="10"/>
  <c r="F37" i="10"/>
  <c r="G37" i="10" s="1"/>
  <c r="H37" i="10" s="1"/>
  <c r="F38" i="10"/>
  <c r="G38" i="10" s="1"/>
  <c r="H38" i="10" s="1"/>
  <c r="F39" i="10"/>
  <c r="F40" i="10"/>
  <c r="F41" i="10"/>
  <c r="F42" i="10"/>
  <c r="G42" i="10" s="1"/>
  <c r="H42" i="10" s="1"/>
  <c r="F43" i="10"/>
  <c r="F44" i="10"/>
  <c r="F45" i="10"/>
  <c r="F46" i="10"/>
  <c r="G46" i="10" s="1"/>
  <c r="H46" i="10" s="1"/>
  <c r="F47" i="10"/>
  <c r="F48" i="10"/>
  <c r="F49" i="10"/>
  <c r="G49" i="10" s="1"/>
  <c r="H49" i="10" s="1"/>
  <c r="F50" i="10"/>
  <c r="G50" i="10" s="1"/>
  <c r="H50" i="10" s="1"/>
  <c r="F51" i="10"/>
  <c r="F52" i="10"/>
  <c r="F53" i="10"/>
  <c r="G53" i="10" s="1"/>
  <c r="H53" i="10" s="1"/>
  <c r="F54" i="10"/>
  <c r="G54" i="10" s="1"/>
  <c r="H54" i="10" s="1"/>
  <c r="F55" i="10"/>
  <c r="F56" i="10"/>
  <c r="F57" i="10"/>
  <c r="F58" i="10"/>
  <c r="G58" i="10" s="1"/>
  <c r="H58" i="10" s="1"/>
  <c r="F59" i="10"/>
  <c r="F60" i="10"/>
  <c r="F61" i="10"/>
  <c r="F62" i="10"/>
  <c r="G62" i="10" s="1"/>
  <c r="H62" i="10" s="1"/>
  <c r="F63" i="10"/>
  <c r="F64" i="10"/>
  <c r="F65" i="10"/>
  <c r="G65" i="10" s="1"/>
  <c r="H65" i="10" s="1"/>
  <c r="F66" i="10"/>
  <c r="G66" i="10" s="1"/>
  <c r="H66" i="10" s="1"/>
  <c r="F67" i="10"/>
  <c r="F68" i="10"/>
  <c r="F69" i="10"/>
  <c r="G69" i="10" s="1"/>
  <c r="H69" i="10" s="1"/>
  <c r="F70" i="10"/>
  <c r="G70" i="10" s="1"/>
  <c r="H70" i="10" s="1"/>
  <c r="F71" i="10"/>
  <c r="F72" i="10"/>
  <c r="F73" i="10"/>
  <c r="F74" i="10"/>
  <c r="G74" i="10" s="1"/>
  <c r="H74" i="10" s="1"/>
  <c r="F75" i="10"/>
  <c r="F76" i="10"/>
  <c r="F77" i="10"/>
  <c r="F78" i="10"/>
  <c r="G78" i="10" s="1"/>
  <c r="H78" i="10" s="1"/>
  <c r="F79" i="10"/>
  <c r="F80" i="10"/>
  <c r="F81" i="10"/>
  <c r="G81" i="10" s="1"/>
  <c r="H81" i="10" s="1"/>
  <c r="F82" i="10"/>
  <c r="G82" i="10" s="1"/>
  <c r="H82" i="10" s="1"/>
  <c r="F83" i="10"/>
  <c r="F84" i="10"/>
  <c r="F85" i="10"/>
  <c r="G85" i="10" s="1"/>
  <c r="H85" i="10" s="1"/>
  <c r="F86" i="10"/>
  <c r="G86" i="10" s="1"/>
  <c r="H86" i="10" s="1"/>
  <c r="F87" i="10"/>
  <c r="F88" i="10"/>
  <c r="F89" i="10"/>
  <c r="F90" i="10"/>
  <c r="G90" i="10" s="1"/>
  <c r="H90" i="10" s="1"/>
  <c r="F91" i="10"/>
  <c r="F92" i="10"/>
  <c r="F93" i="10"/>
  <c r="F94" i="10"/>
  <c r="G94" i="10" s="1"/>
  <c r="H94" i="10" s="1"/>
  <c r="F95" i="10"/>
  <c r="F96" i="10"/>
  <c r="F97" i="10"/>
  <c r="G97" i="10" s="1"/>
  <c r="H97" i="10" s="1"/>
  <c r="F98" i="10"/>
  <c r="G98" i="10" s="1"/>
  <c r="H98" i="10" s="1"/>
  <c r="F99" i="10"/>
  <c r="F100" i="10"/>
  <c r="F101" i="10"/>
  <c r="G101" i="10" s="1"/>
  <c r="H101" i="10" s="1"/>
  <c r="F102" i="10"/>
  <c r="G102" i="10" s="1"/>
  <c r="H102" i="10" s="1"/>
  <c r="F103" i="10"/>
  <c r="F104" i="10"/>
  <c r="F105" i="10"/>
  <c r="F106" i="10"/>
  <c r="G106" i="10" s="1"/>
  <c r="H106" i="10" s="1"/>
  <c r="F107" i="10"/>
  <c r="F108" i="10"/>
  <c r="F109" i="10"/>
  <c r="F110" i="10"/>
  <c r="G110" i="10" s="1"/>
  <c r="H110" i="10" s="1"/>
  <c r="F111" i="10"/>
  <c r="F112" i="10"/>
  <c r="F113" i="10"/>
  <c r="G113" i="10" s="1"/>
  <c r="H113" i="10" s="1"/>
  <c r="F114" i="10"/>
  <c r="G114" i="10" s="1"/>
  <c r="H114" i="10" s="1"/>
  <c r="F115" i="10"/>
  <c r="F116" i="10"/>
  <c r="F117" i="10"/>
  <c r="G117" i="10" s="1"/>
  <c r="H117" i="10" s="1"/>
  <c r="F118" i="10"/>
  <c r="G118" i="10" s="1"/>
  <c r="H118" i="10" s="1"/>
  <c r="F119" i="10"/>
  <c r="F120" i="10"/>
  <c r="F121" i="10"/>
  <c r="F122" i="10"/>
  <c r="G122" i="10" s="1"/>
  <c r="H122" i="10" s="1"/>
  <c r="F123" i="10"/>
  <c r="F124" i="10"/>
  <c r="F125" i="10"/>
  <c r="F126" i="10"/>
  <c r="G126" i="10" s="1"/>
  <c r="H126" i="10" s="1"/>
  <c r="F127" i="10"/>
  <c r="F128" i="10"/>
  <c r="F129" i="10"/>
  <c r="G129" i="10" s="1"/>
  <c r="H129" i="10" s="1"/>
  <c r="F130" i="10"/>
  <c r="G130" i="10" s="1"/>
  <c r="H130" i="10" s="1"/>
  <c r="F131" i="10"/>
  <c r="F132" i="10"/>
  <c r="F133" i="10"/>
  <c r="G133" i="10" s="1"/>
  <c r="H133" i="10" s="1"/>
  <c r="F134" i="10"/>
  <c r="G134" i="10" s="1"/>
  <c r="H134" i="10" s="1"/>
  <c r="F135" i="10"/>
  <c r="F136" i="10"/>
  <c r="F137" i="10"/>
  <c r="F138" i="10"/>
  <c r="G138" i="10" s="1"/>
  <c r="H138" i="10" s="1"/>
  <c r="F139" i="10"/>
  <c r="F140" i="10"/>
  <c r="F141" i="10"/>
  <c r="F142" i="10"/>
  <c r="G142" i="10" s="1"/>
  <c r="H142" i="10" s="1"/>
  <c r="F143" i="10"/>
  <c r="F144" i="10"/>
  <c r="F145" i="10"/>
  <c r="G145" i="10" s="1"/>
  <c r="H145" i="10" s="1"/>
  <c r="F146" i="10"/>
  <c r="G146" i="10" s="1"/>
  <c r="H146" i="10" s="1"/>
  <c r="F147" i="10"/>
  <c r="F148" i="10"/>
  <c r="F149" i="10"/>
  <c r="G149" i="10" s="1"/>
  <c r="H149" i="10" s="1"/>
  <c r="F150" i="10"/>
  <c r="G150" i="10" s="1"/>
  <c r="H150" i="10" s="1"/>
  <c r="F151" i="10"/>
  <c r="F152" i="10"/>
  <c r="F153" i="10"/>
  <c r="F6" i="10"/>
  <c r="G6" i="10" s="1"/>
  <c r="H6" i="10" s="1"/>
  <c r="F5" i="10"/>
  <c r="G7" i="10"/>
  <c r="H7" i="10" s="1"/>
  <c r="G8" i="10"/>
  <c r="H8" i="10" s="1"/>
  <c r="G9" i="10"/>
  <c r="H9" i="10" s="1"/>
  <c r="G11" i="10"/>
  <c r="H11" i="10" s="1"/>
  <c r="G12" i="10"/>
  <c r="H12" i="10" s="1"/>
  <c r="G13" i="10"/>
  <c r="H13" i="10" s="1"/>
  <c r="G15" i="10"/>
  <c r="H15" i="10" s="1"/>
  <c r="G16" i="10"/>
  <c r="H16" i="10" s="1"/>
  <c r="G19" i="10"/>
  <c r="H19" i="10" s="1"/>
  <c r="G20" i="10"/>
  <c r="H20" i="10" s="1"/>
  <c r="G23" i="10"/>
  <c r="H23" i="10" s="1"/>
  <c r="G24" i="10"/>
  <c r="H24" i="10" s="1"/>
  <c r="G25" i="10"/>
  <c r="H25" i="10" s="1"/>
  <c r="G27" i="10"/>
  <c r="H27" i="10" s="1"/>
  <c r="G28" i="10"/>
  <c r="H28" i="10" s="1"/>
  <c r="G29" i="10"/>
  <c r="H29" i="10" s="1"/>
  <c r="G31" i="10"/>
  <c r="H31" i="10" s="1"/>
  <c r="G32" i="10"/>
  <c r="H32" i="10" s="1"/>
  <c r="G35" i="10"/>
  <c r="H35" i="10" s="1"/>
  <c r="G36" i="10"/>
  <c r="H36" i="10" s="1"/>
  <c r="G39" i="10"/>
  <c r="H39" i="10" s="1"/>
  <c r="G40" i="10"/>
  <c r="H40" i="10" s="1"/>
  <c r="G41" i="10"/>
  <c r="H41" i="10" s="1"/>
  <c r="G43" i="10"/>
  <c r="H43" i="10" s="1"/>
  <c r="G44" i="10"/>
  <c r="H44" i="10" s="1"/>
  <c r="G45" i="10"/>
  <c r="H45" i="10" s="1"/>
  <c r="G47" i="10"/>
  <c r="H47" i="10" s="1"/>
  <c r="G48" i="10"/>
  <c r="H48" i="10" s="1"/>
  <c r="G51" i="10"/>
  <c r="H51" i="10" s="1"/>
  <c r="G52" i="10"/>
  <c r="H52" i="10" s="1"/>
  <c r="G55" i="10"/>
  <c r="H55" i="10" s="1"/>
  <c r="G56" i="10"/>
  <c r="H56" i="10" s="1"/>
  <c r="G57" i="10"/>
  <c r="H57" i="10" s="1"/>
  <c r="G59" i="10"/>
  <c r="H59" i="10" s="1"/>
  <c r="G60" i="10"/>
  <c r="H60" i="10" s="1"/>
  <c r="G61" i="10"/>
  <c r="H61" i="10" s="1"/>
  <c r="G63" i="10"/>
  <c r="H63" i="10" s="1"/>
  <c r="G64" i="10"/>
  <c r="H64" i="10" s="1"/>
  <c r="G67" i="10"/>
  <c r="H67" i="10" s="1"/>
  <c r="G68" i="10"/>
  <c r="H68" i="10" s="1"/>
  <c r="G71" i="10"/>
  <c r="H71" i="10" s="1"/>
  <c r="G72" i="10"/>
  <c r="H72" i="10" s="1"/>
  <c r="G73" i="10"/>
  <c r="H73" i="10" s="1"/>
  <c r="G75" i="10"/>
  <c r="H75" i="10" s="1"/>
  <c r="G76" i="10"/>
  <c r="H76" i="10" s="1"/>
  <c r="G77" i="10"/>
  <c r="H77" i="10" s="1"/>
  <c r="G79" i="10"/>
  <c r="H79" i="10" s="1"/>
  <c r="G80" i="10"/>
  <c r="H80" i="10" s="1"/>
  <c r="G83" i="10"/>
  <c r="H83" i="10" s="1"/>
  <c r="G84" i="10"/>
  <c r="H84" i="10" s="1"/>
  <c r="G87" i="10"/>
  <c r="H87" i="10" s="1"/>
  <c r="G88" i="10"/>
  <c r="H88" i="10" s="1"/>
  <c r="G89" i="10"/>
  <c r="H89" i="10" s="1"/>
  <c r="G91" i="10"/>
  <c r="H91" i="10" s="1"/>
  <c r="G92" i="10"/>
  <c r="H92" i="10" s="1"/>
  <c r="G93" i="10"/>
  <c r="H93" i="10" s="1"/>
  <c r="G95" i="10"/>
  <c r="H95" i="10" s="1"/>
  <c r="G96" i="10"/>
  <c r="H96" i="10" s="1"/>
  <c r="G99" i="10"/>
  <c r="H99" i="10" s="1"/>
  <c r="G100" i="10"/>
  <c r="H100" i="10" s="1"/>
  <c r="G103" i="10"/>
  <c r="H103" i="10" s="1"/>
  <c r="G104" i="10"/>
  <c r="H104" i="10" s="1"/>
  <c r="G105" i="10"/>
  <c r="H105" i="10" s="1"/>
  <c r="G107" i="10"/>
  <c r="H107" i="10" s="1"/>
  <c r="G108" i="10"/>
  <c r="H108" i="10" s="1"/>
  <c r="G109" i="10"/>
  <c r="H109" i="10" s="1"/>
  <c r="G111" i="10"/>
  <c r="H111" i="10" s="1"/>
  <c r="G112" i="10"/>
  <c r="H112" i="10" s="1"/>
  <c r="G115" i="10"/>
  <c r="H115" i="10" s="1"/>
  <c r="G116" i="10"/>
  <c r="H116" i="10" s="1"/>
  <c r="G119" i="10"/>
  <c r="H119" i="10" s="1"/>
  <c r="G120" i="10"/>
  <c r="H120" i="10" s="1"/>
  <c r="G121" i="10"/>
  <c r="H121" i="10" s="1"/>
  <c r="G123" i="10"/>
  <c r="H123" i="10" s="1"/>
  <c r="G124" i="10"/>
  <c r="H124" i="10" s="1"/>
  <c r="G125" i="10"/>
  <c r="H125" i="10" s="1"/>
  <c r="G127" i="10"/>
  <c r="H127" i="10" s="1"/>
  <c r="G128" i="10"/>
  <c r="H128" i="10" s="1"/>
  <c r="G131" i="10"/>
  <c r="H131" i="10" s="1"/>
  <c r="G132" i="10"/>
  <c r="H132" i="10" s="1"/>
  <c r="G135" i="10"/>
  <c r="H135" i="10" s="1"/>
  <c r="G136" i="10"/>
  <c r="H136" i="10" s="1"/>
  <c r="G137" i="10"/>
  <c r="H137" i="10" s="1"/>
  <c r="G139" i="10"/>
  <c r="H139" i="10" s="1"/>
  <c r="G140" i="10"/>
  <c r="H140" i="10" s="1"/>
  <c r="G141" i="10"/>
  <c r="H141" i="10" s="1"/>
  <c r="G143" i="10"/>
  <c r="H143" i="10" s="1"/>
  <c r="G144" i="10"/>
  <c r="H144" i="10" s="1"/>
  <c r="G147" i="10"/>
  <c r="H147" i="10" s="1"/>
  <c r="G148" i="10"/>
  <c r="H148" i="10" s="1"/>
  <c r="G151" i="10"/>
  <c r="H151" i="10" s="1"/>
  <c r="G152" i="10"/>
  <c r="H152" i="10" s="1"/>
  <c r="G153" i="10"/>
  <c r="H153" i="10" s="1"/>
  <c r="G5" i="10"/>
  <c r="H5" i="10" s="1"/>
  <c r="BJ6" i="1" l="1"/>
  <c r="BJ7" i="1"/>
  <c r="BJ8" i="1"/>
  <c r="BJ9" i="1"/>
  <c r="BJ10" i="1"/>
  <c r="BJ11" i="1"/>
  <c r="BJ12" i="1"/>
  <c r="BJ13" i="1"/>
  <c r="BJ14" i="1"/>
  <c r="BJ15" i="1"/>
  <c r="BJ16" i="1"/>
  <c r="BJ17" i="1"/>
  <c r="BJ18" i="1"/>
  <c r="BJ19" i="1"/>
  <c r="BJ20" i="1"/>
  <c r="BJ21" i="1"/>
  <c r="BJ22" i="1"/>
  <c r="BJ23" i="1"/>
  <c r="BJ24" i="1"/>
  <c r="BJ25" i="1"/>
  <c r="BJ26" i="1"/>
  <c r="BJ27" i="1"/>
  <c r="BJ28" i="1"/>
  <c r="BJ29" i="1"/>
  <c r="BJ30" i="1"/>
  <c r="BJ31" i="1"/>
  <c r="BJ32" i="1"/>
  <c r="BJ33" i="1"/>
  <c r="BJ34" i="1"/>
  <c r="BJ35" i="1"/>
  <c r="BJ36" i="1"/>
  <c r="BJ37" i="1"/>
  <c r="BJ38" i="1"/>
  <c r="BJ39" i="1"/>
  <c r="BJ40" i="1"/>
  <c r="BJ41" i="1"/>
  <c r="BJ42" i="1"/>
  <c r="BJ43" i="1"/>
  <c r="BJ44" i="1"/>
  <c r="BJ45" i="1"/>
  <c r="BJ46" i="1"/>
  <c r="BJ47" i="1"/>
  <c r="BJ48" i="1"/>
  <c r="BJ49" i="1"/>
  <c r="BJ50" i="1"/>
  <c r="BJ51" i="1"/>
  <c r="BJ52" i="1"/>
  <c r="BJ53" i="1"/>
  <c r="BJ54" i="1"/>
  <c r="BJ55" i="1"/>
  <c r="BJ56" i="1"/>
  <c r="BJ57" i="1"/>
  <c r="BJ58" i="1"/>
  <c r="BJ59" i="1"/>
  <c r="BJ60" i="1"/>
  <c r="BJ61" i="1"/>
  <c r="BJ62" i="1"/>
  <c r="BJ63" i="1"/>
  <c r="BJ64" i="1"/>
  <c r="BJ65" i="1"/>
  <c r="BJ66" i="1"/>
  <c r="BJ67" i="1"/>
  <c r="BJ68" i="1"/>
  <c r="BJ69" i="1"/>
  <c r="BJ70" i="1"/>
  <c r="BJ71" i="1"/>
  <c r="BJ72" i="1"/>
  <c r="BJ73" i="1"/>
  <c r="BJ74" i="1"/>
  <c r="BJ75" i="1"/>
  <c r="BJ76" i="1"/>
  <c r="BJ77" i="1"/>
  <c r="BJ78" i="1"/>
  <c r="BJ79" i="1"/>
  <c r="BJ80" i="1"/>
  <c r="BJ81" i="1"/>
  <c r="BJ82" i="1"/>
  <c r="BJ83" i="1"/>
  <c r="BJ84" i="1"/>
  <c r="BJ85" i="1"/>
  <c r="BJ86" i="1"/>
  <c r="BJ87" i="1"/>
  <c r="BJ88" i="1"/>
  <c r="BJ89" i="1"/>
  <c r="BJ90" i="1"/>
  <c r="BJ91" i="1"/>
  <c r="BJ92" i="1"/>
  <c r="BJ93" i="1"/>
  <c r="BJ94" i="1"/>
  <c r="BJ95" i="1"/>
  <c r="BJ96" i="1"/>
  <c r="BJ97" i="1"/>
  <c r="BJ98" i="1"/>
  <c r="BJ99" i="1"/>
  <c r="BJ100" i="1"/>
  <c r="BJ101" i="1"/>
  <c r="BJ102" i="1"/>
  <c r="BJ103" i="1"/>
  <c r="BJ5" i="1"/>
  <c r="BJ4" i="1"/>
  <c r="BJ3" i="1"/>
  <c r="BI6" i="1"/>
  <c r="BI7" i="1"/>
  <c r="BI8" i="1"/>
  <c r="BI9" i="1"/>
  <c r="BI10" i="1"/>
  <c r="BI11" i="1"/>
  <c r="BI12" i="1"/>
  <c r="BI13" i="1"/>
  <c r="BI14" i="1"/>
  <c r="BI15" i="1"/>
  <c r="BI16" i="1"/>
  <c r="BI17" i="1"/>
  <c r="BI18" i="1"/>
  <c r="BI19" i="1"/>
  <c r="BI20" i="1"/>
  <c r="BI21" i="1"/>
  <c r="BI22" i="1"/>
  <c r="BI23" i="1"/>
  <c r="BI24" i="1"/>
  <c r="BI25" i="1"/>
  <c r="BI26" i="1"/>
  <c r="BI27" i="1"/>
  <c r="BI28" i="1"/>
  <c r="BI29" i="1"/>
  <c r="BI30" i="1"/>
  <c r="BI31" i="1"/>
  <c r="BI32" i="1"/>
  <c r="BI33" i="1"/>
  <c r="BI34" i="1"/>
  <c r="BI35" i="1"/>
  <c r="BI36" i="1"/>
  <c r="BI37" i="1"/>
  <c r="BI38" i="1"/>
  <c r="BI39" i="1"/>
  <c r="BI40" i="1"/>
  <c r="BI41" i="1"/>
  <c r="BI42" i="1"/>
  <c r="BI43" i="1"/>
  <c r="BI44" i="1"/>
  <c r="BI45" i="1"/>
  <c r="BI46" i="1"/>
  <c r="BI47" i="1"/>
  <c r="BI48" i="1"/>
  <c r="BI49" i="1"/>
  <c r="BI50" i="1"/>
  <c r="BI51" i="1"/>
  <c r="BI52" i="1"/>
  <c r="BI53" i="1"/>
  <c r="BI54" i="1"/>
  <c r="BI55" i="1"/>
  <c r="BI56" i="1"/>
  <c r="BI57" i="1"/>
  <c r="BI58" i="1"/>
  <c r="BI59" i="1"/>
  <c r="BI60" i="1"/>
  <c r="BI61" i="1"/>
  <c r="BI62" i="1"/>
  <c r="BI63" i="1"/>
  <c r="BI64" i="1"/>
  <c r="BI65" i="1"/>
  <c r="BI66" i="1"/>
  <c r="BI67" i="1"/>
  <c r="BI68" i="1"/>
  <c r="BI69" i="1"/>
  <c r="BI70" i="1"/>
  <c r="BI71" i="1"/>
  <c r="BI72" i="1"/>
  <c r="BI73" i="1"/>
  <c r="BI74" i="1"/>
  <c r="BI75" i="1"/>
  <c r="BI76" i="1"/>
  <c r="BI77" i="1"/>
  <c r="BI78" i="1"/>
  <c r="BI79" i="1"/>
  <c r="BI80" i="1"/>
  <c r="BI81" i="1"/>
  <c r="BI82" i="1"/>
  <c r="BI83" i="1"/>
  <c r="BI84" i="1"/>
  <c r="BI85" i="1"/>
  <c r="BI86" i="1"/>
  <c r="BI87" i="1"/>
  <c r="BI88" i="1"/>
  <c r="BI89" i="1"/>
  <c r="BI90" i="1"/>
  <c r="BI91" i="1"/>
  <c r="BI92" i="1"/>
  <c r="BI93" i="1"/>
  <c r="BI94" i="1"/>
  <c r="BI95" i="1"/>
  <c r="BI96" i="1"/>
  <c r="BI97" i="1"/>
  <c r="BI98" i="1"/>
  <c r="BI99" i="1"/>
  <c r="BI100" i="1"/>
  <c r="BI101" i="1"/>
  <c r="BI102" i="1"/>
  <c r="BI103" i="1"/>
  <c r="BI5" i="1"/>
  <c r="BI4" i="1"/>
  <c r="BI3" i="1"/>
  <c r="BH6" i="1"/>
  <c r="BH7" i="1"/>
  <c r="BH8" i="1"/>
  <c r="BH9" i="1"/>
  <c r="BH10" i="1"/>
  <c r="BH11" i="1"/>
  <c r="BH12" i="1"/>
  <c r="BH13" i="1"/>
  <c r="BH14" i="1"/>
  <c r="BH15" i="1"/>
  <c r="BH16" i="1"/>
  <c r="BH17" i="1"/>
  <c r="BH18" i="1"/>
  <c r="BH19" i="1"/>
  <c r="BH20" i="1"/>
  <c r="BH21" i="1"/>
  <c r="BH22" i="1"/>
  <c r="BH23" i="1"/>
  <c r="BH24" i="1"/>
  <c r="BH25" i="1"/>
  <c r="BH26" i="1"/>
  <c r="BH27" i="1"/>
  <c r="BH28" i="1"/>
  <c r="BH29" i="1"/>
  <c r="BH30" i="1"/>
  <c r="BH31" i="1"/>
  <c r="BH32" i="1"/>
  <c r="BH33" i="1"/>
  <c r="BH34" i="1"/>
  <c r="BH35" i="1"/>
  <c r="BH36" i="1"/>
  <c r="BH37" i="1"/>
  <c r="BH38" i="1"/>
  <c r="BH39" i="1"/>
  <c r="BH40" i="1"/>
  <c r="BH41" i="1"/>
  <c r="BH42" i="1"/>
  <c r="BH43" i="1"/>
  <c r="BH44" i="1"/>
  <c r="BH45" i="1"/>
  <c r="BH46" i="1"/>
  <c r="BH47" i="1"/>
  <c r="BH48" i="1"/>
  <c r="BH49" i="1"/>
  <c r="BH50" i="1"/>
  <c r="BH51" i="1"/>
  <c r="BH52" i="1"/>
  <c r="BH53" i="1"/>
  <c r="BH54" i="1"/>
  <c r="BH55" i="1"/>
  <c r="BH56" i="1"/>
  <c r="BH57" i="1"/>
  <c r="BH58" i="1"/>
  <c r="BH59" i="1"/>
  <c r="BH60" i="1"/>
  <c r="BH61" i="1"/>
  <c r="BH62" i="1"/>
  <c r="BH63" i="1"/>
  <c r="BH64" i="1"/>
  <c r="BH65" i="1"/>
  <c r="BH66" i="1"/>
  <c r="BH67" i="1"/>
  <c r="BH68" i="1"/>
  <c r="BH69" i="1"/>
  <c r="BH70" i="1"/>
  <c r="BH71" i="1"/>
  <c r="BH72" i="1"/>
  <c r="BH73" i="1"/>
  <c r="BH74" i="1"/>
  <c r="BH75" i="1"/>
  <c r="BH76" i="1"/>
  <c r="BH77" i="1"/>
  <c r="BH78" i="1"/>
  <c r="BH79" i="1"/>
  <c r="BH80" i="1"/>
  <c r="BH81" i="1"/>
  <c r="BH82" i="1"/>
  <c r="BH83" i="1"/>
  <c r="BH84" i="1"/>
  <c r="BH85" i="1"/>
  <c r="BH86" i="1"/>
  <c r="BH87" i="1"/>
  <c r="BH88" i="1"/>
  <c r="BH89" i="1"/>
  <c r="BH90" i="1"/>
  <c r="BH91" i="1"/>
  <c r="BH92" i="1"/>
  <c r="BH93" i="1"/>
  <c r="BH94" i="1"/>
  <c r="BH95" i="1"/>
  <c r="BH96" i="1"/>
  <c r="BH97" i="1"/>
  <c r="BH98" i="1"/>
  <c r="BH99" i="1"/>
  <c r="BH100" i="1"/>
  <c r="BH101" i="1"/>
  <c r="BH102" i="1"/>
  <c r="BH103" i="1"/>
  <c r="BH5" i="1"/>
  <c r="BH4" i="1"/>
  <c r="BH3" i="1"/>
  <c r="BG6" i="1"/>
  <c r="BG7" i="1"/>
  <c r="BG8" i="1"/>
  <c r="BG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G75" i="1"/>
  <c r="BG76" i="1"/>
  <c r="BG77" i="1"/>
  <c r="BG78" i="1"/>
  <c r="BG79" i="1"/>
  <c r="BG80" i="1"/>
  <c r="BG81" i="1"/>
  <c r="BG82" i="1"/>
  <c r="BG83" i="1"/>
  <c r="BG84" i="1"/>
  <c r="BG85" i="1"/>
  <c r="BG86" i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G99" i="1"/>
  <c r="BG100" i="1"/>
  <c r="BG101" i="1"/>
  <c r="BG102" i="1"/>
  <c r="BG103" i="1"/>
  <c r="BG4" i="1"/>
  <c r="BG3" i="1"/>
  <c r="BF6" i="1"/>
  <c r="BF7" i="1"/>
  <c r="BF8" i="1"/>
  <c r="BF9" i="1"/>
  <c r="BF10" i="1"/>
  <c r="BF11" i="1"/>
  <c r="BF12" i="1"/>
  <c r="BF13" i="1"/>
  <c r="BF14" i="1"/>
  <c r="BF15" i="1"/>
  <c r="BF16" i="1"/>
  <c r="BF17" i="1"/>
  <c r="BF18" i="1"/>
  <c r="BF19" i="1"/>
  <c r="BF20" i="1"/>
  <c r="BF21" i="1"/>
  <c r="BF22" i="1"/>
  <c r="BF23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36" i="1"/>
  <c r="BF37" i="1"/>
  <c r="BF38" i="1"/>
  <c r="BF39" i="1"/>
  <c r="BF40" i="1"/>
  <c r="BF41" i="1"/>
  <c r="BF42" i="1"/>
  <c r="BF43" i="1"/>
  <c r="BF44" i="1"/>
  <c r="BF45" i="1"/>
  <c r="BF46" i="1"/>
  <c r="BF47" i="1"/>
  <c r="BF48" i="1"/>
  <c r="BF49" i="1"/>
  <c r="BF50" i="1"/>
  <c r="BF51" i="1"/>
  <c r="BF52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F73" i="1"/>
  <c r="BF74" i="1"/>
  <c r="BF75" i="1"/>
  <c r="BF76" i="1"/>
  <c r="BF77" i="1"/>
  <c r="BF78" i="1"/>
  <c r="BF79" i="1"/>
  <c r="BF80" i="1"/>
  <c r="BF81" i="1"/>
  <c r="BF82" i="1"/>
  <c r="BF83" i="1"/>
  <c r="BF84" i="1"/>
  <c r="BF85" i="1"/>
  <c r="BF86" i="1"/>
  <c r="BF87" i="1"/>
  <c r="BF88" i="1"/>
  <c r="BF89" i="1"/>
  <c r="BF90" i="1"/>
  <c r="BF91" i="1"/>
  <c r="BF92" i="1"/>
  <c r="BF93" i="1"/>
  <c r="BF94" i="1"/>
  <c r="BF95" i="1"/>
  <c r="BF96" i="1"/>
  <c r="BF97" i="1"/>
  <c r="BF98" i="1"/>
  <c r="BF99" i="1"/>
  <c r="BF100" i="1"/>
  <c r="BF101" i="1"/>
  <c r="BF102" i="1"/>
  <c r="BF103" i="1"/>
  <c r="BF5" i="1"/>
  <c r="BF3" i="1"/>
  <c r="BE6" i="1"/>
  <c r="BE7" i="1"/>
  <c r="BE8" i="1"/>
  <c r="BE9" i="1"/>
  <c r="BE10" i="1"/>
  <c r="BE11" i="1"/>
  <c r="BE12" i="1"/>
  <c r="BE13" i="1"/>
  <c r="BE14" i="1"/>
  <c r="BE15" i="1"/>
  <c r="BE16" i="1"/>
  <c r="BE17" i="1"/>
  <c r="BE18" i="1"/>
  <c r="BE19" i="1"/>
  <c r="BE20" i="1"/>
  <c r="BE21" i="1"/>
  <c r="BE22" i="1"/>
  <c r="BE23" i="1"/>
  <c r="BE24" i="1"/>
  <c r="BE25" i="1"/>
  <c r="BE26" i="1"/>
  <c r="BE27" i="1"/>
  <c r="BE28" i="1"/>
  <c r="BE29" i="1"/>
  <c r="BE30" i="1"/>
  <c r="BE31" i="1"/>
  <c r="BE32" i="1"/>
  <c r="BE33" i="1"/>
  <c r="BE34" i="1"/>
  <c r="BE35" i="1"/>
  <c r="BE36" i="1"/>
  <c r="BE37" i="1"/>
  <c r="BE38" i="1"/>
  <c r="BE39" i="1"/>
  <c r="BE40" i="1"/>
  <c r="BE41" i="1"/>
  <c r="BE42" i="1"/>
  <c r="BE43" i="1"/>
  <c r="BE44" i="1"/>
  <c r="BE45" i="1"/>
  <c r="BE46" i="1"/>
  <c r="BE47" i="1"/>
  <c r="BE48" i="1"/>
  <c r="BE49" i="1"/>
  <c r="BE50" i="1"/>
  <c r="BE51" i="1"/>
  <c r="BE52" i="1"/>
  <c r="BE53" i="1"/>
  <c r="BE54" i="1"/>
  <c r="BE55" i="1"/>
  <c r="BE56" i="1"/>
  <c r="BE57" i="1"/>
  <c r="BE58" i="1"/>
  <c r="BE59" i="1"/>
  <c r="BE60" i="1"/>
  <c r="BE61" i="1"/>
  <c r="BE62" i="1"/>
  <c r="BE63" i="1"/>
  <c r="BE64" i="1"/>
  <c r="BE65" i="1"/>
  <c r="BE66" i="1"/>
  <c r="BE67" i="1"/>
  <c r="BE68" i="1"/>
  <c r="BE69" i="1"/>
  <c r="BE70" i="1"/>
  <c r="BE71" i="1"/>
  <c r="BE72" i="1"/>
  <c r="BE73" i="1"/>
  <c r="BE74" i="1"/>
  <c r="BE75" i="1"/>
  <c r="BE76" i="1"/>
  <c r="BE77" i="1"/>
  <c r="BE78" i="1"/>
  <c r="BE79" i="1"/>
  <c r="BE80" i="1"/>
  <c r="BE81" i="1"/>
  <c r="BE82" i="1"/>
  <c r="BE83" i="1"/>
  <c r="BE84" i="1"/>
  <c r="BE85" i="1"/>
  <c r="BE86" i="1"/>
  <c r="BE87" i="1"/>
  <c r="BE88" i="1"/>
  <c r="BE89" i="1"/>
  <c r="BE90" i="1"/>
  <c r="BE91" i="1"/>
  <c r="BE92" i="1"/>
  <c r="BE93" i="1"/>
  <c r="BE94" i="1"/>
  <c r="BE95" i="1"/>
  <c r="BE96" i="1"/>
  <c r="BE97" i="1"/>
  <c r="BE98" i="1"/>
  <c r="BE99" i="1"/>
  <c r="BE100" i="1"/>
  <c r="BE101" i="1"/>
  <c r="BE102" i="1"/>
  <c r="BE103" i="1"/>
  <c r="BE5" i="1"/>
  <c r="BE4" i="1"/>
  <c r="BE3" i="1"/>
  <c r="BD6" i="1"/>
  <c r="BD7" i="1"/>
  <c r="BD8" i="1"/>
  <c r="BD9" i="1"/>
  <c r="BD10" i="1"/>
  <c r="BD11" i="1"/>
  <c r="BD12" i="1"/>
  <c r="BD13" i="1"/>
  <c r="BD14" i="1"/>
  <c r="BD15" i="1"/>
  <c r="BD16" i="1"/>
  <c r="BD17" i="1"/>
  <c r="BD18" i="1"/>
  <c r="BD19" i="1"/>
  <c r="BD20" i="1"/>
  <c r="BD21" i="1"/>
  <c r="BD22" i="1"/>
  <c r="BD23" i="1"/>
  <c r="BD24" i="1"/>
  <c r="BD25" i="1"/>
  <c r="BD26" i="1"/>
  <c r="BD27" i="1"/>
  <c r="BD28" i="1"/>
  <c r="BD29" i="1"/>
  <c r="BD30" i="1"/>
  <c r="BD31" i="1"/>
  <c r="BD32" i="1"/>
  <c r="BD33" i="1"/>
  <c r="BD34" i="1"/>
  <c r="BD35" i="1"/>
  <c r="BD36" i="1"/>
  <c r="BD37" i="1"/>
  <c r="BD38" i="1"/>
  <c r="BD39" i="1"/>
  <c r="BD40" i="1"/>
  <c r="BD41" i="1"/>
  <c r="BD42" i="1"/>
  <c r="BD43" i="1"/>
  <c r="BD44" i="1"/>
  <c r="BD45" i="1"/>
  <c r="BD46" i="1"/>
  <c r="BD47" i="1"/>
  <c r="BD48" i="1"/>
  <c r="BD49" i="1"/>
  <c r="BD50" i="1"/>
  <c r="BD51" i="1"/>
  <c r="BD52" i="1"/>
  <c r="BD53" i="1"/>
  <c r="BD54" i="1"/>
  <c r="BD55" i="1"/>
  <c r="BD56" i="1"/>
  <c r="BD57" i="1"/>
  <c r="BD58" i="1"/>
  <c r="BD59" i="1"/>
  <c r="BD60" i="1"/>
  <c r="BD61" i="1"/>
  <c r="BD62" i="1"/>
  <c r="BD63" i="1"/>
  <c r="BD64" i="1"/>
  <c r="BD65" i="1"/>
  <c r="BD66" i="1"/>
  <c r="BD67" i="1"/>
  <c r="BD68" i="1"/>
  <c r="BD69" i="1"/>
  <c r="BD70" i="1"/>
  <c r="BD71" i="1"/>
  <c r="BD72" i="1"/>
  <c r="BD73" i="1"/>
  <c r="BD74" i="1"/>
  <c r="BD75" i="1"/>
  <c r="BD76" i="1"/>
  <c r="BD77" i="1"/>
  <c r="BD78" i="1"/>
  <c r="BD79" i="1"/>
  <c r="BD80" i="1"/>
  <c r="BD81" i="1"/>
  <c r="BD82" i="1"/>
  <c r="BD83" i="1"/>
  <c r="BD84" i="1"/>
  <c r="BD85" i="1"/>
  <c r="BD86" i="1"/>
  <c r="BD87" i="1"/>
  <c r="BD88" i="1"/>
  <c r="BD89" i="1"/>
  <c r="BD90" i="1"/>
  <c r="BD91" i="1"/>
  <c r="BD92" i="1"/>
  <c r="BD93" i="1"/>
  <c r="BD94" i="1"/>
  <c r="BD95" i="1"/>
  <c r="BD96" i="1"/>
  <c r="BD97" i="1"/>
  <c r="BD98" i="1"/>
  <c r="BD99" i="1"/>
  <c r="BD100" i="1"/>
  <c r="BD101" i="1"/>
  <c r="BD102" i="1"/>
  <c r="BD103" i="1"/>
  <c r="BD5" i="1"/>
  <c r="BD4" i="1"/>
  <c r="BD3" i="1"/>
  <c r="BC7" i="1"/>
  <c r="BC8" i="1"/>
  <c r="BC9" i="1"/>
  <c r="BC10" i="1"/>
  <c r="BC11" i="1"/>
  <c r="BC12" i="1"/>
  <c r="BC13" i="1"/>
  <c r="BC14" i="1"/>
  <c r="BC15" i="1"/>
  <c r="BC16" i="1"/>
  <c r="BC17" i="1"/>
  <c r="BC18" i="1"/>
  <c r="BC19" i="1"/>
  <c r="BC20" i="1"/>
  <c r="BC21" i="1"/>
  <c r="BC22" i="1"/>
  <c r="BC23" i="1"/>
  <c r="BC24" i="1"/>
  <c r="BC25" i="1"/>
  <c r="BC26" i="1"/>
  <c r="BC27" i="1"/>
  <c r="BC28" i="1"/>
  <c r="BC29" i="1"/>
  <c r="BC30" i="1"/>
  <c r="BC31" i="1"/>
  <c r="BC32" i="1"/>
  <c r="BC33" i="1"/>
  <c r="BC34" i="1"/>
  <c r="BC35" i="1"/>
  <c r="BC36" i="1"/>
  <c r="BC37" i="1"/>
  <c r="BC38" i="1"/>
  <c r="BC39" i="1"/>
  <c r="BC40" i="1"/>
  <c r="BC41" i="1"/>
  <c r="BC42" i="1"/>
  <c r="BC43" i="1"/>
  <c r="BC44" i="1"/>
  <c r="BC45" i="1"/>
  <c r="BC46" i="1"/>
  <c r="BC47" i="1"/>
  <c r="BC48" i="1"/>
  <c r="BC49" i="1"/>
  <c r="BC50" i="1"/>
  <c r="BC51" i="1"/>
  <c r="BC52" i="1"/>
  <c r="BC53" i="1"/>
  <c r="BC54" i="1"/>
  <c r="BC55" i="1"/>
  <c r="BC56" i="1"/>
  <c r="BC57" i="1"/>
  <c r="BC58" i="1"/>
  <c r="BC59" i="1"/>
  <c r="BC60" i="1"/>
  <c r="BC61" i="1"/>
  <c r="BC62" i="1"/>
  <c r="BC63" i="1"/>
  <c r="BC64" i="1"/>
  <c r="BC65" i="1"/>
  <c r="BC66" i="1"/>
  <c r="BC67" i="1"/>
  <c r="BC68" i="1"/>
  <c r="BC69" i="1"/>
  <c r="BC70" i="1"/>
  <c r="BC71" i="1"/>
  <c r="BC72" i="1"/>
  <c r="BC73" i="1"/>
  <c r="BC74" i="1"/>
  <c r="BC75" i="1"/>
  <c r="BC76" i="1"/>
  <c r="BC77" i="1"/>
  <c r="BC78" i="1"/>
  <c r="BC79" i="1"/>
  <c r="BC80" i="1"/>
  <c r="BC81" i="1"/>
  <c r="BC82" i="1"/>
  <c r="BC83" i="1"/>
  <c r="BC84" i="1"/>
  <c r="BC85" i="1"/>
  <c r="BC86" i="1"/>
  <c r="BC87" i="1"/>
  <c r="BC88" i="1"/>
  <c r="BC89" i="1"/>
  <c r="BC90" i="1"/>
  <c r="BC91" i="1"/>
  <c r="BC92" i="1"/>
  <c r="BC93" i="1"/>
  <c r="BC94" i="1"/>
  <c r="BC95" i="1"/>
  <c r="BC96" i="1"/>
  <c r="BC97" i="1"/>
  <c r="BC98" i="1"/>
  <c r="BC99" i="1"/>
  <c r="BC100" i="1"/>
  <c r="BC101" i="1"/>
  <c r="BC102" i="1"/>
  <c r="BC103" i="1"/>
  <c r="BC5" i="1"/>
  <c r="BC4" i="1"/>
  <c r="BC3" i="1"/>
  <c r="D104" i="10" l="1"/>
  <c r="E104" i="10" s="1"/>
  <c r="I104" i="10" s="1"/>
  <c r="D105" i="10"/>
  <c r="E105" i="10" s="1"/>
  <c r="I105" i="10" s="1"/>
  <c r="D106" i="10"/>
  <c r="E106" i="10" s="1"/>
  <c r="I106" i="10" s="1"/>
  <c r="D107" i="10"/>
  <c r="E107" i="10" s="1"/>
  <c r="I107" i="10" s="1"/>
  <c r="D108" i="10"/>
  <c r="E108" i="10" s="1"/>
  <c r="I108" i="10" s="1"/>
  <c r="D109" i="10"/>
  <c r="E109" i="10" s="1"/>
  <c r="I109" i="10" s="1"/>
  <c r="D110" i="10"/>
  <c r="E110" i="10" s="1"/>
  <c r="I110" i="10" s="1"/>
  <c r="D111" i="10"/>
  <c r="E111" i="10" s="1"/>
  <c r="I111" i="10" s="1"/>
  <c r="D112" i="10"/>
  <c r="E112" i="10" s="1"/>
  <c r="I112" i="10" s="1"/>
  <c r="D113" i="10"/>
  <c r="E113" i="10" s="1"/>
  <c r="I113" i="10" s="1"/>
  <c r="D114" i="10"/>
  <c r="E114" i="10" s="1"/>
  <c r="I114" i="10" s="1"/>
  <c r="D115" i="10"/>
  <c r="E115" i="10" s="1"/>
  <c r="I115" i="10" s="1"/>
  <c r="D116" i="10"/>
  <c r="E116" i="10" s="1"/>
  <c r="I116" i="10" s="1"/>
  <c r="D117" i="10"/>
  <c r="E117" i="10" s="1"/>
  <c r="I117" i="10" s="1"/>
  <c r="D118" i="10"/>
  <c r="E118" i="10" s="1"/>
  <c r="I118" i="10" s="1"/>
  <c r="D119" i="10"/>
  <c r="E119" i="10" s="1"/>
  <c r="I119" i="10" s="1"/>
  <c r="D120" i="10"/>
  <c r="E120" i="10" s="1"/>
  <c r="I120" i="10" s="1"/>
  <c r="D121" i="10"/>
  <c r="E121" i="10" s="1"/>
  <c r="I121" i="10" s="1"/>
  <c r="D122" i="10"/>
  <c r="E122" i="10" s="1"/>
  <c r="I122" i="10" s="1"/>
  <c r="D123" i="10"/>
  <c r="E123" i="10" s="1"/>
  <c r="I123" i="10" s="1"/>
  <c r="D124" i="10"/>
  <c r="E124" i="10" s="1"/>
  <c r="I124" i="10" s="1"/>
  <c r="D125" i="10"/>
  <c r="E125" i="10" s="1"/>
  <c r="I125" i="10" s="1"/>
  <c r="D126" i="10"/>
  <c r="E126" i="10" s="1"/>
  <c r="I126" i="10" s="1"/>
  <c r="D127" i="10"/>
  <c r="E127" i="10" s="1"/>
  <c r="I127" i="10" s="1"/>
  <c r="D128" i="10"/>
  <c r="E128" i="10" s="1"/>
  <c r="I128" i="10" s="1"/>
  <c r="D129" i="10"/>
  <c r="E129" i="10" s="1"/>
  <c r="I129" i="10" s="1"/>
  <c r="D130" i="10"/>
  <c r="E130" i="10" s="1"/>
  <c r="I130" i="10" s="1"/>
  <c r="D131" i="10"/>
  <c r="E131" i="10" s="1"/>
  <c r="I131" i="10" s="1"/>
  <c r="D132" i="10"/>
  <c r="E132" i="10" s="1"/>
  <c r="I132" i="10" s="1"/>
  <c r="D133" i="10"/>
  <c r="E133" i="10" s="1"/>
  <c r="I133" i="10" s="1"/>
  <c r="D134" i="10"/>
  <c r="E134" i="10" s="1"/>
  <c r="I134" i="10" s="1"/>
  <c r="D135" i="10"/>
  <c r="E135" i="10" s="1"/>
  <c r="I135" i="10" s="1"/>
  <c r="D136" i="10"/>
  <c r="E136" i="10" s="1"/>
  <c r="I136" i="10" s="1"/>
  <c r="D137" i="10"/>
  <c r="E137" i="10" s="1"/>
  <c r="I137" i="10" s="1"/>
  <c r="D138" i="10"/>
  <c r="E138" i="10" s="1"/>
  <c r="I138" i="10" s="1"/>
  <c r="D139" i="10"/>
  <c r="E139" i="10" s="1"/>
  <c r="I139" i="10" s="1"/>
  <c r="D140" i="10"/>
  <c r="E140" i="10" s="1"/>
  <c r="I140" i="10" s="1"/>
  <c r="D141" i="10"/>
  <c r="E141" i="10" s="1"/>
  <c r="I141" i="10" s="1"/>
  <c r="D142" i="10"/>
  <c r="E142" i="10" s="1"/>
  <c r="I142" i="10" s="1"/>
  <c r="D143" i="10"/>
  <c r="E143" i="10" s="1"/>
  <c r="I143" i="10" s="1"/>
  <c r="D144" i="10"/>
  <c r="E144" i="10" s="1"/>
  <c r="I144" i="10" s="1"/>
  <c r="D145" i="10"/>
  <c r="E145" i="10" s="1"/>
  <c r="I145" i="10" s="1"/>
  <c r="D146" i="10"/>
  <c r="E146" i="10" s="1"/>
  <c r="I146" i="10" s="1"/>
  <c r="D147" i="10"/>
  <c r="E147" i="10" s="1"/>
  <c r="I147" i="10" s="1"/>
  <c r="D148" i="10"/>
  <c r="E148" i="10" s="1"/>
  <c r="I148" i="10" s="1"/>
  <c r="D149" i="10"/>
  <c r="E149" i="10" s="1"/>
  <c r="I149" i="10" s="1"/>
  <c r="D150" i="10"/>
  <c r="E150" i="10" s="1"/>
  <c r="I150" i="10" s="1"/>
  <c r="D151" i="10"/>
  <c r="E151" i="10" s="1"/>
  <c r="I151" i="10" s="1"/>
  <c r="D152" i="10"/>
  <c r="E152" i="10" s="1"/>
  <c r="I152" i="10" s="1"/>
  <c r="D153" i="10"/>
  <c r="E153" i="10" s="1"/>
  <c r="I153" i="10" s="1"/>
  <c r="D7" i="10" l="1"/>
  <c r="D8" i="10"/>
  <c r="D9" i="10"/>
  <c r="D10" i="10"/>
  <c r="E10" i="10" s="1"/>
  <c r="I10" i="10" s="1"/>
  <c r="D11" i="10"/>
  <c r="D12" i="10"/>
  <c r="D13" i="10"/>
  <c r="D14" i="10"/>
  <c r="E14" i="10" s="1"/>
  <c r="I14" i="10" s="1"/>
  <c r="D15" i="10"/>
  <c r="D16" i="10"/>
  <c r="D17" i="10"/>
  <c r="D18" i="10"/>
  <c r="E18" i="10" s="1"/>
  <c r="I18" i="10" s="1"/>
  <c r="D19" i="10"/>
  <c r="D20" i="10"/>
  <c r="D21" i="10"/>
  <c r="D22" i="10"/>
  <c r="E22" i="10" s="1"/>
  <c r="I22" i="10" s="1"/>
  <c r="D23" i="10"/>
  <c r="D24" i="10"/>
  <c r="D25" i="10"/>
  <c r="D26" i="10"/>
  <c r="E26" i="10" s="1"/>
  <c r="I26" i="10" s="1"/>
  <c r="D27" i="10"/>
  <c r="D28" i="10"/>
  <c r="D29" i="10"/>
  <c r="D30" i="10"/>
  <c r="E30" i="10" s="1"/>
  <c r="I30" i="10" s="1"/>
  <c r="D31" i="10"/>
  <c r="D32" i="10"/>
  <c r="D33" i="10"/>
  <c r="D34" i="10"/>
  <c r="E34" i="10" s="1"/>
  <c r="I34" i="10" s="1"/>
  <c r="D35" i="10"/>
  <c r="D36" i="10"/>
  <c r="D37" i="10"/>
  <c r="D38" i="10"/>
  <c r="E38" i="10" s="1"/>
  <c r="I38" i="10" s="1"/>
  <c r="D39" i="10"/>
  <c r="D40" i="10"/>
  <c r="D41" i="10"/>
  <c r="D42" i="10"/>
  <c r="E42" i="10" s="1"/>
  <c r="I42" i="10" s="1"/>
  <c r="D43" i="10"/>
  <c r="D44" i="10"/>
  <c r="D45" i="10"/>
  <c r="D46" i="10"/>
  <c r="E46" i="10" s="1"/>
  <c r="I46" i="10" s="1"/>
  <c r="D47" i="10"/>
  <c r="D48" i="10"/>
  <c r="D49" i="10"/>
  <c r="D50" i="10"/>
  <c r="E50" i="10" s="1"/>
  <c r="I50" i="10" s="1"/>
  <c r="D51" i="10"/>
  <c r="D52" i="10"/>
  <c r="D53" i="10"/>
  <c r="D54" i="10"/>
  <c r="E54" i="10" s="1"/>
  <c r="I54" i="10" s="1"/>
  <c r="D55" i="10"/>
  <c r="D56" i="10"/>
  <c r="D57" i="10"/>
  <c r="D58" i="10"/>
  <c r="E58" i="10" s="1"/>
  <c r="I58" i="10" s="1"/>
  <c r="D59" i="10"/>
  <c r="D60" i="10"/>
  <c r="D61" i="10"/>
  <c r="D62" i="10"/>
  <c r="E62" i="10" s="1"/>
  <c r="I62" i="10" s="1"/>
  <c r="D63" i="10"/>
  <c r="D64" i="10"/>
  <c r="D65" i="10"/>
  <c r="D66" i="10"/>
  <c r="E66" i="10" s="1"/>
  <c r="I66" i="10" s="1"/>
  <c r="D67" i="10"/>
  <c r="D68" i="10"/>
  <c r="D69" i="10"/>
  <c r="D70" i="10"/>
  <c r="E70" i="10" s="1"/>
  <c r="I70" i="10" s="1"/>
  <c r="D71" i="10"/>
  <c r="D72" i="10"/>
  <c r="D73" i="10"/>
  <c r="D74" i="10"/>
  <c r="E74" i="10" s="1"/>
  <c r="I74" i="10" s="1"/>
  <c r="D75" i="10"/>
  <c r="D76" i="10"/>
  <c r="D77" i="10"/>
  <c r="D78" i="10"/>
  <c r="E78" i="10" s="1"/>
  <c r="I78" i="10" s="1"/>
  <c r="D79" i="10"/>
  <c r="D80" i="10"/>
  <c r="D81" i="10"/>
  <c r="D82" i="10"/>
  <c r="E82" i="10" s="1"/>
  <c r="I82" i="10" s="1"/>
  <c r="D83" i="10"/>
  <c r="D84" i="10"/>
  <c r="D85" i="10"/>
  <c r="D86" i="10"/>
  <c r="E86" i="10" s="1"/>
  <c r="I86" i="10" s="1"/>
  <c r="D87" i="10"/>
  <c r="D88" i="10"/>
  <c r="D89" i="10"/>
  <c r="D90" i="10"/>
  <c r="E90" i="10" s="1"/>
  <c r="I90" i="10" s="1"/>
  <c r="D91" i="10"/>
  <c r="D92" i="10"/>
  <c r="D93" i="10"/>
  <c r="D94" i="10"/>
  <c r="E94" i="10" s="1"/>
  <c r="I94" i="10" s="1"/>
  <c r="D95" i="10"/>
  <c r="D96" i="10"/>
  <c r="D97" i="10"/>
  <c r="D98" i="10"/>
  <c r="E98" i="10" s="1"/>
  <c r="I98" i="10" s="1"/>
  <c r="D99" i="10"/>
  <c r="D100" i="10"/>
  <c r="D101" i="10"/>
  <c r="D102" i="10"/>
  <c r="E102" i="10" s="1"/>
  <c r="I102" i="10" s="1"/>
  <c r="D103" i="10"/>
  <c r="D6" i="10"/>
  <c r="D5" i="10"/>
  <c r="E7" i="10"/>
  <c r="I7" i="10" s="1"/>
  <c r="E8" i="10"/>
  <c r="I8" i="10" s="1"/>
  <c r="E9" i="10"/>
  <c r="I9" i="10" s="1"/>
  <c r="E11" i="10"/>
  <c r="I11" i="10" s="1"/>
  <c r="E12" i="10"/>
  <c r="I12" i="10" s="1"/>
  <c r="E13" i="10"/>
  <c r="I13" i="10" s="1"/>
  <c r="E15" i="10"/>
  <c r="I15" i="10" s="1"/>
  <c r="E16" i="10"/>
  <c r="I16" i="10" s="1"/>
  <c r="E17" i="10"/>
  <c r="I17" i="10" s="1"/>
  <c r="E19" i="10"/>
  <c r="I19" i="10" s="1"/>
  <c r="E20" i="10"/>
  <c r="I20" i="10" s="1"/>
  <c r="E21" i="10"/>
  <c r="I21" i="10" s="1"/>
  <c r="E23" i="10"/>
  <c r="I23" i="10" s="1"/>
  <c r="E24" i="10"/>
  <c r="I24" i="10" s="1"/>
  <c r="E25" i="10"/>
  <c r="I25" i="10" s="1"/>
  <c r="E27" i="10"/>
  <c r="I27" i="10" s="1"/>
  <c r="E28" i="10"/>
  <c r="I28" i="10" s="1"/>
  <c r="E29" i="10"/>
  <c r="I29" i="10" s="1"/>
  <c r="E31" i="10"/>
  <c r="I31" i="10" s="1"/>
  <c r="E32" i="10"/>
  <c r="I32" i="10" s="1"/>
  <c r="E33" i="10"/>
  <c r="I33" i="10" s="1"/>
  <c r="E35" i="10"/>
  <c r="I35" i="10" s="1"/>
  <c r="E36" i="10"/>
  <c r="I36" i="10" s="1"/>
  <c r="E37" i="10"/>
  <c r="I37" i="10" s="1"/>
  <c r="E39" i="10"/>
  <c r="I39" i="10" s="1"/>
  <c r="E40" i="10"/>
  <c r="I40" i="10" s="1"/>
  <c r="E41" i="10"/>
  <c r="I41" i="10" s="1"/>
  <c r="E43" i="10"/>
  <c r="I43" i="10" s="1"/>
  <c r="E44" i="10"/>
  <c r="I44" i="10" s="1"/>
  <c r="E45" i="10"/>
  <c r="I45" i="10" s="1"/>
  <c r="E47" i="10"/>
  <c r="I47" i="10" s="1"/>
  <c r="E48" i="10"/>
  <c r="I48" i="10" s="1"/>
  <c r="E49" i="10"/>
  <c r="I49" i="10" s="1"/>
  <c r="E51" i="10"/>
  <c r="I51" i="10" s="1"/>
  <c r="E52" i="10"/>
  <c r="I52" i="10" s="1"/>
  <c r="E53" i="10"/>
  <c r="I53" i="10" s="1"/>
  <c r="E55" i="10"/>
  <c r="I55" i="10" s="1"/>
  <c r="E56" i="10"/>
  <c r="I56" i="10" s="1"/>
  <c r="E57" i="10"/>
  <c r="I57" i="10" s="1"/>
  <c r="E59" i="10"/>
  <c r="I59" i="10" s="1"/>
  <c r="E60" i="10"/>
  <c r="I60" i="10" s="1"/>
  <c r="E61" i="10"/>
  <c r="I61" i="10" s="1"/>
  <c r="E63" i="10"/>
  <c r="I63" i="10" s="1"/>
  <c r="E64" i="10"/>
  <c r="I64" i="10" s="1"/>
  <c r="E65" i="10"/>
  <c r="I65" i="10" s="1"/>
  <c r="E67" i="10"/>
  <c r="I67" i="10" s="1"/>
  <c r="E68" i="10"/>
  <c r="I68" i="10" s="1"/>
  <c r="E69" i="10"/>
  <c r="I69" i="10" s="1"/>
  <c r="E71" i="10"/>
  <c r="I71" i="10" s="1"/>
  <c r="E72" i="10"/>
  <c r="I72" i="10" s="1"/>
  <c r="E73" i="10"/>
  <c r="I73" i="10" s="1"/>
  <c r="E75" i="10"/>
  <c r="I75" i="10" s="1"/>
  <c r="E76" i="10"/>
  <c r="I76" i="10" s="1"/>
  <c r="E77" i="10"/>
  <c r="I77" i="10" s="1"/>
  <c r="E79" i="10"/>
  <c r="I79" i="10" s="1"/>
  <c r="E80" i="10"/>
  <c r="I80" i="10" s="1"/>
  <c r="E81" i="10"/>
  <c r="I81" i="10" s="1"/>
  <c r="E83" i="10"/>
  <c r="I83" i="10" s="1"/>
  <c r="E84" i="10"/>
  <c r="I84" i="10" s="1"/>
  <c r="E85" i="10"/>
  <c r="I85" i="10" s="1"/>
  <c r="E87" i="10"/>
  <c r="I87" i="10" s="1"/>
  <c r="E88" i="10"/>
  <c r="I88" i="10" s="1"/>
  <c r="E89" i="10"/>
  <c r="I89" i="10" s="1"/>
  <c r="E91" i="10"/>
  <c r="I91" i="10" s="1"/>
  <c r="E92" i="10"/>
  <c r="I92" i="10" s="1"/>
  <c r="E93" i="10"/>
  <c r="I93" i="10" s="1"/>
  <c r="E95" i="10"/>
  <c r="I95" i="10" s="1"/>
  <c r="E96" i="10"/>
  <c r="I96" i="10" s="1"/>
  <c r="E97" i="10"/>
  <c r="I97" i="10" s="1"/>
  <c r="E99" i="10"/>
  <c r="I99" i="10" s="1"/>
  <c r="E100" i="10"/>
  <c r="I100" i="10" s="1"/>
  <c r="E101" i="10"/>
  <c r="I101" i="10" s="1"/>
  <c r="E103" i="10"/>
  <c r="I103" i="10" s="1"/>
  <c r="E6" i="10"/>
  <c r="I6" i="10" s="1"/>
  <c r="E5" i="10"/>
  <c r="I5" i="10" s="1"/>
</calcChain>
</file>

<file path=xl/sharedStrings.xml><?xml version="1.0" encoding="utf-8"?>
<sst xmlns="http://schemas.openxmlformats.org/spreadsheetml/2006/main" count="3729" uniqueCount="526">
  <si>
    <t>Time</t>
  </si>
  <si>
    <t xml:space="preserve"> Temperature</t>
  </si>
  <si>
    <t xml:space="preserve"> Carbon dioxide</t>
  </si>
  <si>
    <t xml:space="preserve"> Nitrogen dep</t>
  </si>
  <si>
    <t xml:space="preserve"> Phos weathering</t>
  </si>
  <si>
    <t xml:space="preserve"> Top canopy irr</t>
  </si>
  <si>
    <t xml:space="preserve"> *Immigration1</t>
  </si>
  <si>
    <t xml:space="preserve"> *Immigration2</t>
  </si>
  <si>
    <t xml:space="preserve"> *Immigration3</t>
  </si>
  <si>
    <t xml:space="preserve"> *Immigration4</t>
  </si>
  <si>
    <t xml:space="preserve"> *Biomass C1</t>
  </si>
  <si>
    <t xml:space="preserve"> *Biomass C2</t>
  </si>
  <si>
    <t xml:space="preserve"> *Biomass C3</t>
  </si>
  <si>
    <t xml:space="preserve"> *Biomass C4</t>
  </si>
  <si>
    <t xml:space="preserve"> *Biomass N1</t>
  </si>
  <si>
    <t xml:space="preserve"> *Biomass N2</t>
  </si>
  <si>
    <t xml:space="preserve"> *Biomass N3</t>
  </si>
  <si>
    <t xml:space="preserve"> *Biomass N4</t>
  </si>
  <si>
    <t xml:space="preserve"> *Biomass P1</t>
  </si>
  <si>
    <t xml:space="preserve"> *Biomass P2</t>
  </si>
  <si>
    <t xml:space="preserve"> *Biomass P3</t>
  </si>
  <si>
    <t xml:space="preserve"> *Biomass P4</t>
  </si>
  <si>
    <t xml:space="preserve"> *Effort C1</t>
  </si>
  <si>
    <t xml:space="preserve"> *Effort C2</t>
  </si>
  <si>
    <t xml:space="preserve"> *Effort C3</t>
  </si>
  <si>
    <t xml:space="preserve"> *Effort C4</t>
  </si>
  <si>
    <t xml:space="preserve"> *Effort N1</t>
  </si>
  <si>
    <t xml:space="preserve"> *Effort N2</t>
  </si>
  <si>
    <t xml:space="preserve"> *Effort N3</t>
  </si>
  <si>
    <t xml:space="preserve"> *Effort N4</t>
  </si>
  <si>
    <t xml:space="preserve"> *Effort P1</t>
  </si>
  <si>
    <t xml:space="preserve"> *Effort P2</t>
  </si>
  <si>
    <t xml:space="preserve"> *Effort P3</t>
  </si>
  <si>
    <t xml:space="preserve"> *Effort P4</t>
  </si>
  <si>
    <t xml:space="preserve"> *Course woody debris C1</t>
  </si>
  <si>
    <t xml:space="preserve"> *Course woody debris C2</t>
  </si>
  <si>
    <t xml:space="preserve"> *Course woody debris C3</t>
  </si>
  <si>
    <t xml:space="preserve"> *Course woody debris C4</t>
  </si>
  <si>
    <t xml:space="preserve"> *Course woody debris N1</t>
  </si>
  <si>
    <t xml:space="preserve"> *Course woody debris N2</t>
  </si>
  <si>
    <t xml:space="preserve"> *Course woody debris N3</t>
  </si>
  <si>
    <t xml:space="preserve"> *Course woody debris N4</t>
  </si>
  <si>
    <t xml:space="preserve"> *Course woody debris P1</t>
  </si>
  <si>
    <t xml:space="preserve"> *Course woody debris P2</t>
  </si>
  <si>
    <t xml:space="preserve"> *Course woody debris P3</t>
  </si>
  <si>
    <t xml:space="preserve"> *Course woody debris P4</t>
  </si>
  <si>
    <t xml:space="preserve"> *Int uptake C1</t>
  </si>
  <si>
    <t xml:space="preserve"> *Int uptake C2</t>
  </si>
  <si>
    <t xml:space="preserve"> *Int uptake C3</t>
  </si>
  <si>
    <t xml:space="preserve"> *Int uptake C4</t>
  </si>
  <si>
    <t xml:space="preserve"> *Int uptake N1</t>
  </si>
  <si>
    <t xml:space="preserve"> *Int uptake N2</t>
  </si>
  <si>
    <t xml:space="preserve"> *Int uptake N3</t>
  </si>
  <si>
    <t xml:space="preserve"> *Int uptake N4</t>
  </si>
  <si>
    <t xml:space="preserve"> *Int uptake P1</t>
  </si>
  <si>
    <t xml:space="preserve"> *Int uptake P2</t>
  </si>
  <si>
    <t xml:space="preserve"> *Int uptake P3</t>
  </si>
  <si>
    <t xml:space="preserve"> *Int uptake P4</t>
  </si>
  <si>
    <t xml:space="preserve"> *Int req C1</t>
  </si>
  <si>
    <t xml:space="preserve"> *Int req C2</t>
  </si>
  <si>
    <t xml:space="preserve"> *Int req C3</t>
  </si>
  <si>
    <t xml:space="preserve"> *Int req C4</t>
  </si>
  <si>
    <t xml:space="preserve"> *Int req N1</t>
  </si>
  <si>
    <t xml:space="preserve"> *Int req N2</t>
  </si>
  <si>
    <t xml:space="preserve"> *Int req N3</t>
  </si>
  <si>
    <t xml:space="preserve"> *Int req N4</t>
  </si>
  <si>
    <t xml:space="preserve"> *Int req P1</t>
  </si>
  <si>
    <t xml:space="preserve"> *Int req P2</t>
  </si>
  <si>
    <t xml:space="preserve"> *Int req P3</t>
  </si>
  <si>
    <t xml:space="preserve"> *Int req P4</t>
  </si>
  <si>
    <t xml:space="preserve"> *cum UN1</t>
  </si>
  <si>
    <t xml:space="preserve"> *cum UN2</t>
  </si>
  <si>
    <t xml:space="preserve"> *cum UN3</t>
  </si>
  <si>
    <t xml:space="preserve"> *cum UN4</t>
  </si>
  <si>
    <t xml:space="preserve"> *cum UP1</t>
  </si>
  <si>
    <t xml:space="preserve"> *cum UP2</t>
  </si>
  <si>
    <t xml:space="preserve"> *cum UP3</t>
  </si>
  <si>
    <t xml:space="preserve"> *cum UP4</t>
  </si>
  <si>
    <t xml:space="preserve"> *cum GPP1</t>
  </si>
  <si>
    <t xml:space="preserve"> *cum GPP2</t>
  </si>
  <si>
    <t xml:space="preserve"> *cum GPP3</t>
  </si>
  <si>
    <t xml:space="preserve"> *cum GPP4</t>
  </si>
  <si>
    <t xml:space="preserve"> *cum Rat1</t>
  </si>
  <si>
    <t xml:space="preserve"> *cum Rat2</t>
  </si>
  <si>
    <t xml:space="preserve"> *cum Rat3</t>
  </si>
  <si>
    <t xml:space="preserve"> *cum Rat4</t>
  </si>
  <si>
    <t xml:space="preserve"> *cum Ram1</t>
  </si>
  <si>
    <t xml:space="preserve"> *cum Ram2</t>
  </si>
  <si>
    <t xml:space="preserve"> *cum Ram3</t>
  </si>
  <si>
    <t xml:space="preserve"> *cum Ram4</t>
  </si>
  <si>
    <t xml:space="preserve"> *cum Rag1</t>
  </si>
  <si>
    <t xml:space="preserve"> *cum Rag2</t>
  </si>
  <si>
    <t xml:space="preserve"> *cum Rag3</t>
  </si>
  <si>
    <t xml:space="preserve"> *cum Rag4</t>
  </si>
  <si>
    <t xml:space="preserve"> *cum NPP1</t>
  </si>
  <si>
    <t xml:space="preserve"> *cum NPP2</t>
  </si>
  <si>
    <t xml:space="preserve"> *cum NPP3</t>
  </si>
  <si>
    <t xml:space="preserve"> *cum NPP4</t>
  </si>
  <si>
    <t xml:space="preserve"> *cum LFC1</t>
  </si>
  <si>
    <t xml:space="preserve"> *cum LFC2</t>
  </si>
  <si>
    <t xml:space="preserve"> *cum LFC3</t>
  </si>
  <si>
    <t xml:space="preserve"> *cum LFC4</t>
  </si>
  <si>
    <t xml:space="preserve"> *cum LFN1</t>
  </si>
  <si>
    <t xml:space="preserve"> *cum LFN2</t>
  </si>
  <si>
    <t xml:space="preserve"> *cum LFN3</t>
  </si>
  <si>
    <t xml:space="preserve"> *cum LFN4</t>
  </si>
  <si>
    <t xml:space="preserve"> *cum LFP1</t>
  </si>
  <si>
    <t xml:space="preserve"> *cum LFP2</t>
  </si>
  <si>
    <t xml:space="preserve"> *cum LFP3</t>
  </si>
  <si>
    <t xml:space="preserve"> *cum LFP4</t>
  </si>
  <si>
    <t xml:space="preserve"> *cum WDC1</t>
  </si>
  <si>
    <t xml:space="preserve"> *cum WDC2</t>
  </si>
  <si>
    <t xml:space="preserve"> *cum WDC3</t>
  </si>
  <si>
    <t xml:space="preserve"> *cum WDC4</t>
  </si>
  <si>
    <t xml:space="preserve"> *cum WDN1</t>
  </si>
  <si>
    <t xml:space="preserve"> *cum WDN2</t>
  </si>
  <si>
    <t xml:space="preserve"> *cum WDN3</t>
  </si>
  <si>
    <t xml:space="preserve"> *cum WDN4</t>
  </si>
  <si>
    <t xml:space="preserve"> *cum WDP1</t>
  </si>
  <si>
    <t xml:space="preserve"> *cum WDP2</t>
  </si>
  <si>
    <t xml:space="preserve"> *cum WDP3</t>
  </si>
  <si>
    <t xml:space="preserve"> *cum WDP4</t>
  </si>
  <si>
    <t xml:space="preserve"> *cum WTC1</t>
  </si>
  <si>
    <t xml:space="preserve"> *cum WTC2</t>
  </si>
  <si>
    <t xml:space="preserve"> *cum WTC3</t>
  </si>
  <si>
    <t xml:space="preserve"> *cum WTC4</t>
  </si>
  <si>
    <t xml:space="preserve"> *cum WTN1</t>
  </si>
  <si>
    <t xml:space="preserve"> *cum WTN2</t>
  </si>
  <si>
    <t xml:space="preserve"> *cum WTN3</t>
  </si>
  <si>
    <t xml:space="preserve"> *cum WTN4</t>
  </si>
  <si>
    <t xml:space="preserve"> *cum WTP1</t>
  </si>
  <si>
    <t xml:space="preserve"> *cum WTP2</t>
  </si>
  <si>
    <t xml:space="preserve"> *cum WTP3</t>
  </si>
  <si>
    <t xml:space="preserve"> *cum WTP4</t>
  </si>
  <si>
    <t xml:space="preserve"> *cum Nfix1</t>
  </si>
  <si>
    <t xml:space="preserve"> *cum Nfix2</t>
  </si>
  <si>
    <t xml:space="preserve"> *cum Nfix3</t>
  </si>
  <si>
    <t xml:space="preserve"> *cum Nfix4</t>
  </si>
  <si>
    <t xml:space="preserve"> Inorganic C</t>
  </si>
  <si>
    <t xml:space="preserve"> Total Inorganic N</t>
  </si>
  <si>
    <t xml:space="preserve"> Total Inorganic P</t>
  </si>
  <si>
    <t xml:space="preserve"> Phase I Soil organic C</t>
  </si>
  <si>
    <t xml:space="preserve"> Phase I Soil organic N</t>
  </si>
  <si>
    <t xml:space="preserve"> Phase I Soil organic P</t>
  </si>
  <si>
    <t xml:space="preserve"> Phase II Soil organic C</t>
  </si>
  <si>
    <t xml:space="preserve"> Phase II Soil organic N</t>
  </si>
  <si>
    <t xml:space="preserve"> Phase II Soil organic P</t>
  </si>
  <si>
    <t xml:space="preserve"> cum DC</t>
  </si>
  <si>
    <t xml:space="preserve"> cum DN</t>
  </si>
  <si>
    <t xml:space="preserve"> cum DP</t>
  </si>
  <si>
    <t xml:space="preserve"> cum QC</t>
  </si>
  <si>
    <t xml:space="preserve"> cum QN</t>
  </si>
  <si>
    <t xml:space="preserve"> cum QP</t>
  </si>
  <si>
    <t xml:space="preserve"> cum QOCI</t>
  </si>
  <si>
    <t xml:space="preserve"> cum QONI</t>
  </si>
  <si>
    <t xml:space="preserve"> cum QOPI</t>
  </si>
  <si>
    <t xml:space="preserve"> cum QOCII</t>
  </si>
  <si>
    <t xml:space="preserve"> cum QONII</t>
  </si>
  <si>
    <t xml:space="preserve"> cum QOPII</t>
  </si>
  <si>
    <t xml:space="preserve"> cum RhI</t>
  </si>
  <si>
    <t xml:space="preserve"> cum RhII</t>
  </si>
  <si>
    <t xml:space="preserve"> cum NminI</t>
  </si>
  <si>
    <t xml:space="preserve"> cum NminII</t>
  </si>
  <si>
    <t xml:space="preserve"> cum PminI</t>
  </si>
  <si>
    <t xml:space="preserve"> cum PminII</t>
  </si>
  <si>
    <t xml:space="preserve"> cum IMMN</t>
  </si>
  <si>
    <t xml:space="preserve"> cum IMMP</t>
  </si>
  <si>
    <t xml:space="preserve"> *Gross prim prod1</t>
  </si>
  <si>
    <t xml:space="preserve"> *Gross prim prod2</t>
  </si>
  <si>
    <t xml:space="preserve"> *Gross prim prod3</t>
  </si>
  <si>
    <t xml:space="preserve"> *Gross prim prod4</t>
  </si>
  <si>
    <t xml:space="preserve"> *Auto resp total1</t>
  </si>
  <si>
    <t xml:space="preserve"> *Auto resp total2</t>
  </si>
  <si>
    <t xml:space="preserve"> *Auto resp total3</t>
  </si>
  <si>
    <t xml:space="preserve"> *Auto resp total4</t>
  </si>
  <si>
    <t xml:space="preserve"> *Auto resp meta1</t>
  </si>
  <si>
    <t xml:space="preserve"> *Auto resp meta2</t>
  </si>
  <si>
    <t xml:space="preserve"> *Auto resp meta3</t>
  </si>
  <si>
    <t xml:space="preserve"> *Auto resp meta4</t>
  </si>
  <si>
    <t xml:space="preserve"> *Auto resp growth1</t>
  </si>
  <si>
    <t xml:space="preserve"> *Auto resp growth2</t>
  </si>
  <si>
    <t xml:space="preserve"> *Auto resp growth3</t>
  </si>
  <si>
    <t xml:space="preserve"> *Auto resp growth4</t>
  </si>
  <si>
    <t xml:space="preserve"> *Net prim prod1</t>
  </si>
  <si>
    <t xml:space="preserve"> *Net prim prod2</t>
  </si>
  <si>
    <t xml:space="preserve"> *Net prim prod3</t>
  </si>
  <si>
    <t xml:space="preserve"> *Net prim prod4</t>
  </si>
  <si>
    <t xml:space="preserve"> *Uptake N1</t>
  </si>
  <si>
    <t xml:space="preserve"> *Uptake N2</t>
  </si>
  <si>
    <t xml:space="preserve"> *Uptake N3</t>
  </si>
  <si>
    <t xml:space="preserve"> *Uptake N4</t>
  </si>
  <si>
    <t xml:space="preserve"> *Uptake P1</t>
  </si>
  <si>
    <t xml:space="preserve"> *Uptake P2</t>
  </si>
  <si>
    <t xml:space="preserve"> *Uptake P3</t>
  </si>
  <si>
    <t xml:space="preserve"> *Uptake P4</t>
  </si>
  <si>
    <t xml:space="preserve"> *Dum11</t>
  </si>
  <si>
    <t xml:space="preserve"> *Dum12</t>
  </si>
  <si>
    <t xml:space="preserve"> *Dum13</t>
  </si>
  <si>
    <t xml:space="preserve"> *Dum14</t>
  </si>
  <si>
    <t xml:space="preserve"> *Dum21</t>
  </si>
  <si>
    <t xml:space="preserve"> *Dum22</t>
  </si>
  <si>
    <t xml:space="preserve"> *Dum23</t>
  </si>
  <si>
    <t xml:space="preserve"> *Dum24</t>
  </si>
  <si>
    <t xml:space="preserve"> *oqcn1</t>
  </si>
  <si>
    <t xml:space="preserve"> *oqcn2</t>
  </si>
  <si>
    <t xml:space="preserve"> *oqcn3</t>
  </si>
  <si>
    <t xml:space="preserve"> *oqcn4</t>
  </si>
  <si>
    <t xml:space="preserve"> *oqcp1</t>
  </si>
  <si>
    <t xml:space="preserve"> *oqcp2</t>
  </si>
  <si>
    <t xml:space="preserve"> *oqcp3</t>
  </si>
  <si>
    <t xml:space="preserve"> *oqcp4</t>
  </si>
  <si>
    <t xml:space="preserve"> *Acclim adjust1</t>
  </si>
  <si>
    <t xml:space="preserve"> *Acclim adjust2</t>
  </si>
  <si>
    <t xml:space="preserve"> *Acclim adjust3</t>
  </si>
  <si>
    <t xml:space="preserve"> *Acclim adjust4</t>
  </si>
  <si>
    <t xml:space="preserve"> *Acclim check C1</t>
  </si>
  <si>
    <t xml:space="preserve"> *Acclim check C2</t>
  </si>
  <si>
    <t xml:space="preserve"> *Acclim check C3</t>
  </si>
  <si>
    <t xml:space="preserve"> *Acclim check C4</t>
  </si>
  <si>
    <t xml:space="preserve"> *Acclim check N1</t>
  </si>
  <si>
    <t xml:space="preserve"> *Acclim check N2</t>
  </si>
  <si>
    <t xml:space="preserve"> *Acclim check N3</t>
  </si>
  <si>
    <t xml:space="preserve"> *Acclim check N4</t>
  </si>
  <si>
    <t xml:space="preserve"> *Acclim check P1</t>
  </si>
  <si>
    <t xml:space="preserve"> *Acclim check P2</t>
  </si>
  <si>
    <t xml:space="preserve"> *Acclim check P3</t>
  </si>
  <si>
    <t xml:space="preserve"> *Acclim check P4</t>
  </si>
  <si>
    <t xml:space="preserve"> *Litterfall C1</t>
  </si>
  <si>
    <t xml:space="preserve"> *Litterfall C2</t>
  </si>
  <si>
    <t xml:space="preserve"> *Litterfall C3</t>
  </si>
  <si>
    <t xml:space="preserve"> *Litterfall C4</t>
  </si>
  <si>
    <t xml:space="preserve"> *Litterfall N1</t>
  </si>
  <si>
    <t xml:space="preserve"> *Litterfall N2</t>
  </si>
  <si>
    <t xml:space="preserve"> *Litterfall N3</t>
  </si>
  <si>
    <t xml:space="preserve"> *Litterfall N4</t>
  </si>
  <si>
    <t xml:space="preserve"> *Litterfall P1</t>
  </si>
  <si>
    <t xml:space="preserve"> *Litterfall P2</t>
  </si>
  <si>
    <t xml:space="preserve"> *Litterfall P3</t>
  </si>
  <si>
    <t xml:space="preserve"> *Litterfall P4</t>
  </si>
  <si>
    <t xml:space="preserve"> *Woody debris C prod1</t>
  </si>
  <si>
    <t xml:space="preserve"> *Woody debris C prod2</t>
  </si>
  <si>
    <t xml:space="preserve"> *Woody debris C prod3</t>
  </si>
  <si>
    <t xml:space="preserve"> *Woody debris C prod4</t>
  </si>
  <si>
    <t xml:space="preserve"> *Woody debris N prod1</t>
  </si>
  <si>
    <t xml:space="preserve"> *Woody debris N prod2</t>
  </si>
  <si>
    <t xml:space="preserve"> *Woody debris N prod3</t>
  </si>
  <si>
    <t xml:space="preserve"> *Woody debris N prod4</t>
  </si>
  <si>
    <t xml:space="preserve"> *Woody debris P prod1</t>
  </si>
  <si>
    <t xml:space="preserve"> *Woody debris P prod2</t>
  </si>
  <si>
    <t xml:space="preserve"> *Woody debris P prod3</t>
  </si>
  <si>
    <t xml:space="preserve"> *Woody debris P prod4</t>
  </si>
  <si>
    <t xml:space="preserve"> *Nitrogen uptake cost1</t>
  </si>
  <si>
    <t xml:space="preserve"> *Nitrogen uptake cost2</t>
  </si>
  <si>
    <t xml:space="preserve"> *Nitrogen uptake cost3</t>
  </si>
  <si>
    <t xml:space="preserve"> *Nitrogen uptake cost4</t>
  </si>
  <si>
    <t xml:space="preserve"> *Nitrogen fixation1</t>
  </si>
  <si>
    <t xml:space="preserve"> *Nitrogen fixation2</t>
  </si>
  <si>
    <t xml:space="preserve"> *Nitrogen fixation3</t>
  </si>
  <si>
    <t xml:space="preserve"> *Nitrogen fixation4</t>
  </si>
  <si>
    <t xml:space="preserve"> *Require C1</t>
  </si>
  <si>
    <t xml:space="preserve"> *Require C2</t>
  </si>
  <si>
    <t xml:space="preserve"> *Require C3</t>
  </si>
  <si>
    <t xml:space="preserve"> *Require C4</t>
  </si>
  <si>
    <t xml:space="preserve"> *Require N1</t>
  </si>
  <si>
    <t xml:space="preserve"> *Require N2</t>
  </si>
  <si>
    <t xml:space="preserve"> *Require N3</t>
  </si>
  <si>
    <t xml:space="preserve"> *Require N4</t>
  </si>
  <si>
    <t xml:space="preserve"> *Require P1</t>
  </si>
  <si>
    <t xml:space="preserve"> *Require P2</t>
  </si>
  <si>
    <t xml:space="preserve"> *Require P3</t>
  </si>
  <si>
    <t xml:space="preserve"> *Require P4</t>
  </si>
  <si>
    <t xml:space="preserve"> *Active biomass1</t>
  </si>
  <si>
    <t xml:space="preserve"> *Active biomass2</t>
  </si>
  <si>
    <t xml:space="preserve"> *Active biomass3</t>
  </si>
  <si>
    <t xml:space="preserve"> *Active biomass4</t>
  </si>
  <si>
    <t xml:space="preserve"> *Woody biomass1</t>
  </si>
  <si>
    <t xml:space="preserve"> *Woody biomass2</t>
  </si>
  <si>
    <t xml:space="preserve"> *Woody biomass3</t>
  </si>
  <si>
    <t xml:space="preserve"> *Woody biomass4</t>
  </si>
  <si>
    <t xml:space="preserve"> *Leaf area1</t>
  </si>
  <si>
    <t xml:space="preserve"> *Leaf area2</t>
  </si>
  <si>
    <t xml:space="preserve"> *Leaf area3</t>
  </si>
  <si>
    <t xml:space="preserve"> *Leaf area4</t>
  </si>
  <si>
    <t xml:space="preserve"> *Dummy process1-1</t>
  </si>
  <si>
    <t xml:space="preserve"> *Dummy process1-2</t>
  </si>
  <si>
    <t xml:space="preserve"> *Dummy process1-3</t>
  </si>
  <si>
    <t xml:space="preserve"> *Dummy process1-4</t>
  </si>
  <si>
    <t xml:space="preserve"> *Dummy process2-1</t>
  </si>
  <si>
    <t xml:space="preserve"> *Dummy process2-2</t>
  </si>
  <si>
    <t xml:space="preserve"> *Dummy process2-3</t>
  </si>
  <si>
    <t xml:space="preserve"> *Dummy process2-4</t>
  </si>
  <si>
    <t xml:space="preserve"> *Dummy process3-1</t>
  </si>
  <si>
    <t xml:space="preserve"> *Dummy process3-2</t>
  </si>
  <si>
    <t xml:space="preserve"> *Dummy process3-3</t>
  </si>
  <si>
    <t xml:space="preserve"> *Dummy process3-4</t>
  </si>
  <si>
    <t xml:space="preserve"> *Dummy process4-1</t>
  </si>
  <si>
    <t xml:space="preserve"> *Dummy process4-2</t>
  </si>
  <si>
    <t xml:space="preserve"> *Dummy process4-3</t>
  </si>
  <si>
    <t xml:space="preserve"> *Dummy process4-4</t>
  </si>
  <si>
    <t xml:space="preserve"> Leaf area total</t>
  </si>
  <si>
    <t xml:space="preserve"> *Canopy scaling1</t>
  </si>
  <si>
    <t xml:space="preserve"> *Canopy scaling2</t>
  </si>
  <si>
    <t xml:space="preserve"> *Canopy scaling3</t>
  </si>
  <si>
    <t xml:space="preserve"> *Canopy scaling4</t>
  </si>
  <si>
    <t xml:space="preserve"> *Root length1</t>
  </si>
  <si>
    <t xml:space="preserve"> *Root length2</t>
  </si>
  <si>
    <t xml:space="preserve"> *Root length3</t>
  </si>
  <si>
    <t xml:space="preserve"> *Root length4</t>
  </si>
  <si>
    <t xml:space="preserve"> Root length total</t>
  </si>
  <si>
    <t xml:space="preserve"> *Dum51</t>
  </si>
  <si>
    <t xml:space="preserve"> *Dum52</t>
  </si>
  <si>
    <t xml:space="preserve"> *Dum53</t>
  </si>
  <si>
    <t xml:space="preserve"> *Dum54</t>
  </si>
  <si>
    <t xml:space="preserve"> *Dum61</t>
  </si>
  <si>
    <t xml:space="preserve"> *Dum62</t>
  </si>
  <si>
    <t xml:space="preserve"> *Dum63</t>
  </si>
  <si>
    <t xml:space="preserve"> *Dum64</t>
  </si>
  <si>
    <t xml:space="preserve"> *Root scaling1</t>
  </si>
  <si>
    <t xml:space="preserve"> *Root scaling2</t>
  </si>
  <si>
    <t xml:space="preserve"> *Root scaling3</t>
  </si>
  <si>
    <t xml:space="preserve"> *Root scaling4</t>
  </si>
  <si>
    <t xml:space="preserve"> *Woody turnover C1</t>
  </si>
  <si>
    <t xml:space="preserve"> *Woody turnover C2</t>
  </si>
  <si>
    <t xml:space="preserve"> *Woody turnover C3</t>
  </si>
  <si>
    <t xml:space="preserve"> *Woody turnover C4</t>
  </si>
  <si>
    <t xml:space="preserve"> *Woody turnover N1</t>
  </si>
  <si>
    <t xml:space="preserve"> *Woody turnover N2</t>
  </si>
  <si>
    <t xml:space="preserve"> *Woody turnover N3</t>
  </si>
  <si>
    <t xml:space="preserve"> *Woody turnover N4</t>
  </si>
  <si>
    <t xml:space="preserve"> *Woody turnover P1</t>
  </si>
  <si>
    <t xml:space="preserve"> *Woody turnover P2</t>
  </si>
  <si>
    <t xml:space="preserve"> *Woody turnover P3</t>
  </si>
  <si>
    <t xml:space="preserve"> *Woody turnover P4</t>
  </si>
  <si>
    <t xml:space="preserve"> PhaseI to PhaseII C</t>
  </si>
  <si>
    <t xml:space="preserve"> PhaseI to PhaseII N</t>
  </si>
  <si>
    <t xml:space="preserve"> PhaseI to PhaseII P</t>
  </si>
  <si>
    <t xml:space="preserve"> Inorganic loss C</t>
  </si>
  <si>
    <t xml:space="preserve"> Inorganic loss N</t>
  </si>
  <si>
    <t xml:space="preserve"> Inorganic loss P</t>
  </si>
  <si>
    <t xml:space="preserve"> Organic loss CI</t>
  </si>
  <si>
    <t xml:space="preserve"> Organic loss NI</t>
  </si>
  <si>
    <t xml:space="preserve"> Organic loss PI</t>
  </si>
  <si>
    <t xml:space="preserve"> Organic loss CII</t>
  </si>
  <si>
    <t xml:space="preserve"> Organic loss NII</t>
  </si>
  <si>
    <t xml:space="preserve"> Organic loss PII</t>
  </si>
  <si>
    <t xml:space="preserve"> Hetero phaseI resp</t>
  </si>
  <si>
    <t xml:space="preserve"> Hetero phaseII resp</t>
  </si>
  <si>
    <t xml:space="preserve"> Nitrogen minI</t>
  </si>
  <si>
    <t xml:space="preserve"> Nitrogen minII</t>
  </si>
  <si>
    <t xml:space="preserve"> Phosphorus minI</t>
  </si>
  <si>
    <t xml:space="preserve"> Phosphorus minII</t>
  </si>
  <si>
    <t xml:space="preserve"> Nitrogen immob</t>
  </si>
  <si>
    <t xml:space="preserve"> Phosphorus immob</t>
  </si>
  <si>
    <t xml:space="preserve"> Solution N</t>
  </si>
  <si>
    <t xml:space="preserve"> Solution P</t>
  </si>
  <si>
    <t xml:space="preserve"> Julian Day</t>
  </si>
  <si>
    <t xml:space="preserve"> soil temperature</t>
  </si>
  <si>
    <t xml:space="preserve"> soil metab index</t>
  </si>
  <si>
    <t xml:space="preserve"> runoff index</t>
  </si>
  <si>
    <t xml:space="preserve"> Calibrate</t>
  </si>
  <si>
    <t xml:space="preserve"> *CalibrateA1</t>
  </si>
  <si>
    <t xml:space="preserve"> *CalibrateA2</t>
  </si>
  <si>
    <t xml:space="preserve"> *CalibrateA3</t>
  </si>
  <si>
    <t xml:space="preserve"> *CalibrateA4</t>
  </si>
  <si>
    <t xml:space="preserve"> *CalibrateB1</t>
  </si>
  <si>
    <t xml:space="preserve"> *CalibrateB2</t>
  </si>
  <si>
    <t xml:space="preserve"> *CalibrateB3</t>
  </si>
  <si>
    <t xml:space="preserve"> *CalibrateB4</t>
  </si>
  <si>
    <t xml:space="preserve"> *Actual CN1</t>
  </si>
  <si>
    <t xml:space="preserve"> *Actual CN2</t>
  </si>
  <si>
    <t xml:space="preserve"> *Actual CN3</t>
  </si>
  <si>
    <t xml:space="preserve"> *Actual CN4</t>
  </si>
  <si>
    <t xml:space="preserve"> *Actual CP1</t>
  </si>
  <si>
    <t xml:space="preserve"> *Actual CP2</t>
  </si>
  <si>
    <t xml:space="preserve"> *Actual CP3</t>
  </si>
  <si>
    <t xml:space="preserve"> *Actual CP4</t>
  </si>
  <si>
    <t xml:space="preserve"> Net ecosys prod</t>
  </si>
  <si>
    <t xml:space="preserve"> Hetero resp total</t>
  </si>
  <si>
    <t xml:space="preserve"> Ecosys resp</t>
  </si>
  <si>
    <t>days</t>
  </si>
  <si>
    <t xml:space="preserve"> degrees</t>
  </si>
  <si>
    <t xml:space="preserve"> ppm</t>
  </si>
  <si>
    <t xml:space="preserve"> gN m-2 d-1</t>
  </si>
  <si>
    <t xml:space="preserve"> gP m-2 d-1</t>
  </si>
  <si>
    <t xml:space="preserve"> umol m-2 s-1</t>
  </si>
  <si>
    <t xml:space="preserve"> gC m-2 d-1</t>
  </si>
  <si>
    <t xml:space="preserve"> gC m-2</t>
  </si>
  <si>
    <t xml:space="preserve"> gN m-2</t>
  </si>
  <si>
    <t xml:space="preserve"> gP m-2</t>
  </si>
  <si>
    <t xml:space="preserve"> fraction</t>
  </si>
  <si>
    <t xml:space="preserve"> none</t>
  </si>
  <si>
    <t xml:space="preserve"> m2 m-2</t>
  </si>
  <si>
    <t xml:space="preserve"> m m-1</t>
  </si>
  <si>
    <t xml:space="preserve"> umol L-1</t>
  </si>
  <si>
    <t xml:space="preserve"> g P m-2</t>
  </si>
  <si>
    <t xml:space="preserve"> days</t>
  </si>
  <si>
    <t xml:space="preserve"> oC</t>
  </si>
  <si>
    <t xml:space="preserve"> units</t>
  </si>
  <si>
    <t>BC</t>
  </si>
  <si>
    <t>CWDC</t>
  </si>
  <si>
    <t>harvest</t>
  </si>
  <si>
    <t>fire</t>
  </si>
  <si>
    <t>SOMCI</t>
  </si>
  <si>
    <t>SOMCII</t>
  </si>
  <si>
    <t>time</t>
  </si>
  <si>
    <t>years</t>
  </si>
  <si>
    <t>logging10</t>
  </si>
  <si>
    <t>.</t>
  </si>
  <si>
    <t xml:space="preserve">Time </t>
  </si>
  <si>
    <t>gC m-2</t>
  </si>
  <si>
    <t>MgC ha-1</t>
  </si>
  <si>
    <t>Marin Spiotta cleared</t>
  </si>
  <si>
    <t>cum Nfix</t>
  </si>
  <si>
    <t>TION</t>
  </si>
  <si>
    <t>blow down</t>
  </si>
  <si>
    <t>TIOP</t>
  </si>
  <si>
    <t>cum QP</t>
  </si>
  <si>
    <t>cum QN</t>
  </si>
  <si>
    <t>tot N leach</t>
  </si>
  <si>
    <t>tot P leach</t>
  </si>
  <si>
    <t>Marin Spiotta wet</t>
  </si>
  <si>
    <t>MS wet + BG</t>
  </si>
  <si>
    <t>cum QONI</t>
  </si>
  <si>
    <t>cum QONII</t>
  </si>
  <si>
    <t>cum QOPI</t>
  </si>
  <si>
    <t>cum QOPII</t>
  </si>
  <si>
    <t xml:space="preserve"> Manure C add</t>
  </si>
  <si>
    <t xml:space="preserve"> Manure N add</t>
  </si>
  <si>
    <t xml:space="preserve"> Manure P add</t>
  </si>
  <si>
    <t>selective logging</t>
  </si>
  <si>
    <t>Marin-Spiotta cleared</t>
  </si>
  <si>
    <t>Marin-Spiotta harvest</t>
  </si>
  <si>
    <t xml:space="preserve"> Immigration</t>
  </si>
  <si>
    <t xml:space="preserve"> Biomass C</t>
  </si>
  <si>
    <t xml:space="preserve"> Biomass N</t>
  </si>
  <si>
    <t xml:space="preserve"> Biomass P</t>
  </si>
  <si>
    <t xml:space="preserve"> Effort C</t>
  </si>
  <si>
    <t xml:space="preserve"> Effort N</t>
  </si>
  <si>
    <t xml:space="preserve"> Effort P</t>
  </si>
  <si>
    <t xml:space="preserve"> Course woody debris C</t>
  </si>
  <si>
    <t xml:space="preserve"> Course woody debris N</t>
  </si>
  <si>
    <t xml:space="preserve"> Course woody debris P</t>
  </si>
  <si>
    <t xml:space="preserve"> Int uptake C</t>
  </si>
  <si>
    <t xml:space="preserve"> Int uptake N</t>
  </si>
  <si>
    <t xml:space="preserve"> Int uptake P</t>
  </si>
  <si>
    <t xml:space="preserve"> Int req C</t>
  </si>
  <si>
    <t xml:space="preserve"> Int req N</t>
  </si>
  <si>
    <t xml:space="preserve"> Int req P</t>
  </si>
  <si>
    <t xml:space="preserve"> cum UN</t>
  </si>
  <si>
    <t xml:space="preserve"> cum UP</t>
  </si>
  <si>
    <t xml:space="preserve"> cum GPP</t>
  </si>
  <si>
    <t xml:space="preserve"> cum Rat</t>
  </si>
  <si>
    <t xml:space="preserve"> cum Ram</t>
  </si>
  <si>
    <t xml:space="preserve"> cum Rag</t>
  </si>
  <si>
    <t xml:space="preserve"> cum NPP</t>
  </si>
  <si>
    <t xml:space="preserve"> cum LFC</t>
  </si>
  <si>
    <t xml:space="preserve"> cum LFN</t>
  </si>
  <si>
    <t xml:space="preserve"> cum LFP</t>
  </si>
  <si>
    <t xml:space="preserve"> cum WDC</t>
  </si>
  <si>
    <t xml:space="preserve"> cum WDN</t>
  </si>
  <si>
    <t xml:space="preserve"> cum WDP</t>
  </si>
  <si>
    <t xml:space="preserve"> cum WTC</t>
  </si>
  <si>
    <t xml:space="preserve"> cum WTN</t>
  </si>
  <si>
    <t xml:space="preserve"> cum WTP</t>
  </si>
  <si>
    <t xml:space="preserve"> cum Nfix</t>
  </si>
  <si>
    <t xml:space="preserve"> Gross prim prod</t>
  </si>
  <si>
    <t xml:space="preserve"> Auto resp meta</t>
  </si>
  <si>
    <t xml:space="preserve"> Auto resp growth</t>
  </si>
  <si>
    <t xml:space="preserve"> Total auto resp</t>
  </si>
  <si>
    <t xml:space="preserve"> Net prim prod</t>
  </si>
  <si>
    <t xml:space="preserve"> Uptake N</t>
  </si>
  <si>
    <t xml:space="preserve"> Uptake P</t>
  </si>
  <si>
    <t xml:space="preserve"> Dum1</t>
  </si>
  <si>
    <t xml:space="preserve"> Dum2</t>
  </si>
  <si>
    <t xml:space="preserve"> oqcn</t>
  </si>
  <si>
    <t xml:space="preserve"> oqcp</t>
  </si>
  <si>
    <t xml:space="preserve"> Acclim adjust</t>
  </si>
  <si>
    <t xml:space="preserve"> Acclim check C</t>
  </si>
  <si>
    <t xml:space="preserve"> Acclim check N</t>
  </si>
  <si>
    <t xml:space="preserve"> Acclim check P</t>
  </si>
  <si>
    <t xml:space="preserve"> Litterfall C</t>
  </si>
  <si>
    <t xml:space="preserve"> Litterfall N</t>
  </si>
  <si>
    <t xml:space="preserve"> Litterfall P</t>
  </si>
  <si>
    <t xml:space="preserve"> Woody debris C prod</t>
  </si>
  <si>
    <t xml:space="preserve"> Woody debris N prod</t>
  </si>
  <si>
    <t xml:space="preserve"> Woody debris P prod</t>
  </si>
  <si>
    <t xml:space="preserve"> Nitrogen uptake cost</t>
  </si>
  <si>
    <t xml:space="preserve"> Nitrogen fixation</t>
  </si>
  <si>
    <t xml:space="preserve"> Require C</t>
  </si>
  <si>
    <t xml:space="preserve"> Require N</t>
  </si>
  <si>
    <t xml:space="preserve"> Require P</t>
  </si>
  <si>
    <t xml:space="preserve"> Active biomass</t>
  </si>
  <si>
    <t xml:space="preserve"> Woody biomass</t>
  </si>
  <si>
    <t xml:space="preserve"> Leaf area</t>
  </si>
  <si>
    <t xml:space="preserve"> Root length</t>
  </si>
  <si>
    <t xml:space="preserve"> Dum5</t>
  </si>
  <si>
    <t xml:space="preserve"> Dum6</t>
  </si>
  <si>
    <t xml:space="preserve"> Woody turnover C</t>
  </si>
  <si>
    <t xml:space="preserve"> Woody turnover N</t>
  </si>
  <si>
    <t xml:space="preserve"> Woody turnover P</t>
  </si>
  <si>
    <t xml:space="preserve"> CalibrateA</t>
  </si>
  <si>
    <t xml:space="preserve"> CalibrateB</t>
  </si>
  <si>
    <t xml:space="preserve"> Actual CN</t>
  </si>
  <si>
    <t xml:space="preserve"> Actual CP</t>
  </si>
  <si>
    <t xml:space="preserve"> g C m-2 d-1</t>
  </si>
  <si>
    <t>2 blowdowns</t>
  </si>
  <si>
    <t>aboveground biomass (Mg/ha)</t>
  </si>
  <si>
    <t>AGB(gC/m2)</t>
  </si>
  <si>
    <t>Btot(gC/m2)</t>
  </si>
  <si>
    <t>Age (y)</t>
  </si>
  <si>
    <t>life zone</t>
  </si>
  <si>
    <t>past land use</t>
  </si>
  <si>
    <t>W</t>
  </si>
  <si>
    <t>C</t>
  </si>
  <si>
    <t>M</t>
  </si>
  <si>
    <t>mature</t>
  </si>
  <si>
    <t xml:space="preserve">harvest </t>
  </si>
  <si>
    <t>blowdown</t>
  </si>
  <si>
    <t>logging</t>
  </si>
  <si>
    <t>whole tree</t>
  </si>
  <si>
    <t>MS cleared age</t>
  </si>
  <si>
    <t>BC (gC m-2)</t>
  </si>
  <si>
    <t>RMSE</t>
  </si>
  <si>
    <t>MS cleared Btot</t>
  </si>
  <si>
    <t>prediction</t>
  </si>
  <si>
    <t>difference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</si>
</sst>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0" fontId="0" fillId="2" borderId="0" xfId="0" applyFill="1"/>
    <xf numFmtId="0" fontId="0" fillId="0" borderId="0" xfId="0" applyFill="1"/>
    <xf numFmtId="0" fontId="0" fillId="2" borderId="0" xfId="0" applyNumberFormat="1" applyFill="1"/>
    <xf numFmtId="0" fontId="0" fillId="0" borderId="0" xfId="0" applyNumberFormat="1"/>
    <xf numFmtId="0" fontId="0" fillId="0" borderId="0" xfId="0" applyNumberFormat="1" applyFill="1"/>
    <xf numFmtId="0" fontId="0" fillId="3" borderId="0" xfId="0" applyFill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FF"/>
      <color rgb="FF3333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348381452318461"/>
          <c:y val="5.0925925925925923E-2"/>
          <c:w val="0.7869606299212597"/>
          <c:h val="0.69530518188466195"/>
        </c:manualLayout>
      </c:layout>
      <c:scatterChart>
        <c:scatterStyle val="lineMarker"/>
        <c:varyColors val="0"/>
        <c:ser>
          <c:idx val="1"/>
          <c:order val="0"/>
          <c:tx>
            <c:strRef>
              <c:f>compare!$D$1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compare!$D$3:$D$109</c:f>
              <c:numCache>
                <c:formatCode>General</c:formatCode>
                <c:ptCount val="107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  <c:pt idx="106">
                  <c:v>25300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compare!$C$1</c:f>
              <c:strCache>
                <c:ptCount val="1"/>
                <c:pt idx="0">
                  <c:v>blowdown</c:v>
                </c:pt>
              </c:strCache>
            </c:strRef>
          </c:tx>
          <c:spPr>
            <a:ln w="25400" cap="rnd">
              <a:solidFill>
                <a:srgbClr val="3333FF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compare!$C$3:$C$103</c:f>
              <c:numCache>
                <c:formatCode>General</c:formatCode>
                <c:ptCount val="101"/>
                <c:pt idx="0">
                  <c:v>253</c:v>
                </c:pt>
                <c:pt idx="1">
                  <c:v>622.80274999999995</c:v>
                </c:pt>
                <c:pt idx="2">
                  <c:v>1263.2176999999999</c:v>
                </c:pt>
                <c:pt idx="3">
                  <c:v>2151.4634999999998</c:v>
                </c:pt>
                <c:pt idx="4">
                  <c:v>3233.7977999999998</c:v>
                </c:pt>
                <c:pt idx="5">
                  <c:v>4421.3096999999998</c:v>
                </c:pt>
                <c:pt idx="6">
                  <c:v>5595.6067000000003</c:v>
                </c:pt>
                <c:pt idx="7">
                  <c:v>6639.3693000000003</c:v>
                </c:pt>
                <c:pt idx="8">
                  <c:v>7481.1364999999996</c:v>
                </c:pt>
                <c:pt idx="9">
                  <c:v>8122.0626000000002</c:v>
                </c:pt>
                <c:pt idx="10">
                  <c:v>8616.8835999999992</c:v>
                </c:pt>
                <c:pt idx="11">
                  <c:v>9038.2392999999993</c:v>
                </c:pt>
                <c:pt idx="12">
                  <c:v>9451.7783999999992</c:v>
                </c:pt>
                <c:pt idx="13">
                  <c:v>9901.6391000000003</c:v>
                </c:pt>
                <c:pt idx="14">
                  <c:v>10405.374</c:v>
                </c:pt>
                <c:pt idx="15">
                  <c:v>10958.54</c:v>
                </c:pt>
                <c:pt idx="16">
                  <c:v>11545.254999999999</c:v>
                </c:pt>
                <c:pt idx="17">
                  <c:v>12148.102000000001</c:v>
                </c:pt>
                <c:pt idx="18">
                  <c:v>12753.511</c:v>
                </c:pt>
                <c:pt idx="19">
                  <c:v>13352.944</c:v>
                </c:pt>
                <c:pt idx="20">
                  <c:v>13941.903</c:v>
                </c:pt>
                <c:pt idx="21">
                  <c:v>14518.56</c:v>
                </c:pt>
                <c:pt idx="22">
                  <c:v>15082.695</c:v>
                </c:pt>
                <c:pt idx="23">
                  <c:v>15634.786</c:v>
                </c:pt>
                <c:pt idx="24">
                  <c:v>16175.441999999999</c:v>
                </c:pt>
                <c:pt idx="25">
                  <c:v>16705.126</c:v>
                </c:pt>
                <c:pt idx="26">
                  <c:v>17224.04</c:v>
                </c:pt>
                <c:pt idx="27">
                  <c:v>17732.098999999998</c:v>
                </c:pt>
                <c:pt idx="28">
                  <c:v>18228.947</c:v>
                </c:pt>
                <c:pt idx="29">
                  <c:v>18713.981</c:v>
                </c:pt>
                <c:pt idx="30">
                  <c:v>19186.376</c:v>
                </c:pt>
                <c:pt idx="31">
                  <c:v>19645.089</c:v>
                </c:pt>
                <c:pt idx="32">
                  <c:v>20088.830999999998</c:v>
                </c:pt>
                <c:pt idx="33">
                  <c:v>20516.055</c:v>
                </c:pt>
                <c:pt idx="34">
                  <c:v>20924.944</c:v>
                </c:pt>
                <c:pt idx="35">
                  <c:v>21313.46</c:v>
                </c:pt>
                <c:pt idx="36">
                  <c:v>21679.496999999999</c:v>
                </c:pt>
                <c:pt idx="37">
                  <c:v>22020.963</c:v>
                </c:pt>
                <c:pt idx="38">
                  <c:v>22335.874</c:v>
                </c:pt>
                <c:pt idx="39">
                  <c:v>22622.51</c:v>
                </c:pt>
                <c:pt idx="40">
                  <c:v>22879.555</c:v>
                </c:pt>
                <c:pt idx="41">
                  <c:v>23106.252</c:v>
                </c:pt>
                <c:pt idx="42">
                  <c:v>23302.517</c:v>
                </c:pt>
                <c:pt idx="43">
                  <c:v>23468.998</c:v>
                </c:pt>
                <c:pt idx="44">
                  <c:v>23607.115000000002</c:v>
                </c:pt>
                <c:pt idx="45">
                  <c:v>23718.97</c:v>
                </c:pt>
                <c:pt idx="46">
                  <c:v>23807.22</c:v>
                </c:pt>
                <c:pt idx="47">
                  <c:v>23874.896000000001</c:v>
                </c:pt>
                <c:pt idx="48">
                  <c:v>23925.227999999999</c:v>
                </c:pt>
                <c:pt idx="49">
                  <c:v>23961.456999999999</c:v>
                </c:pt>
                <c:pt idx="50">
                  <c:v>23986.673999999999</c:v>
                </c:pt>
                <c:pt idx="51">
                  <c:v>24003.71</c:v>
                </c:pt>
                <c:pt idx="52">
                  <c:v>24015.062999999998</c:v>
                </c:pt>
                <c:pt idx="53">
                  <c:v>24022.865000000002</c:v>
                </c:pt>
                <c:pt idx="54">
                  <c:v>24028.877</c:v>
                </c:pt>
                <c:pt idx="55">
                  <c:v>24034.514999999999</c:v>
                </c:pt>
                <c:pt idx="56">
                  <c:v>24040.880000000001</c:v>
                </c:pt>
                <c:pt idx="57">
                  <c:v>24048.796999999999</c:v>
                </c:pt>
                <c:pt idx="58">
                  <c:v>24058.855</c:v>
                </c:pt>
                <c:pt idx="59">
                  <c:v>24071.448</c:v>
                </c:pt>
                <c:pt idx="60">
                  <c:v>24086.806</c:v>
                </c:pt>
                <c:pt idx="61">
                  <c:v>24105.028999999999</c:v>
                </c:pt>
                <c:pt idx="62">
                  <c:v>24126.11</c:v>
                </c:pt>
                <c:pt idx="63">
                  <c:v>24149.963</c:v>
                </c:pt>
                <c:pt idx="64">
                  <c:v>24176.434000000001</c:v>
                </c:pt>
                <c:pt idx="65">
                  <c:v>24205.322</c:v>
                </c:pt>
                <c:pt idx="66">
                  <c:v>24236.388999999999</c:v>
                </c:pt>
                <c:pt idx="67">
                  <c:v>24269.370999999999</c:v>
                </c:pt>
                <c:pt idx="68">
                  <c:v>24303.987000000001</c:v>
                </c:pt>
                <c:pt idx="69">
                  <c:v>24339.951000000001</c:v>
                </c:pt>
                <c:pt idx="70">
                  <c:v>24376.972000000002</c:v>
                </c:pt>
                <c:pt idx="71">
                  <c:v>24414.761999999999</c:v>
                </c:pt>
                <c:pt idx="72">
                  <c:v>24453.043000000001</c:v>
                </c:pt>
                <c:pt idx="73">
                  <c:v>24491.545999999998</c:v>
                </c:pt>
                <c:pt idx="74">
                  <c:v>24530.021000000001</c:v>
                </c:pt>
                <c:pt idx="75">
                  <c:v>24568.23</c:v>
                </c:pt>
                <c:pt idx="76">
                  <c:v>24605.958999999999</c:v>
                </c:pt>
                <c:pt idx="77">
                  <c:v>24643.01</c:v>
                </c:pt>
                <c:pt idx="78">
                  <c:v>24679.21</c:v>
                </c:pt>
                <c:pt idx="79">
                  <c:v>24714.403999999999</c:v>
                </c:pt>
                <c:pt idx="80">
                  <c:v>24748.460999999999</c:v>
                </c:pt>
                <c:pt idx="81">
                  <c:v>24781.272000000001</c:v>
                </c:pt>
                <c:pt idx="82">
                  <c:v>24812.745999999999</c:v>
                </c:pt>
                <c:pt idx="83">
                  <c:v>24842.814999999999</c:v>
                </c:pt>
                <c:pt idx="84">
                  <c:v>24871.425999999999</c:v>
                </c:pt>
                <c:pt idx="85">
                  <c:v>24898.546999999999</c:v>
                </c:pt>
                <c:pt idx="86">
                  <c:v>24924.161</c:v>
                </c:pt>
                <c:pt idx="87">
                  <c:v>24948.263999999999</c:v>
                </c:pt>
                <c:pt idx="88">
                  <c:v>24970.867999999999</c:v>
                </c:pt>
                <c:pt idx="89">
                  <c:v>24991.992999999999</c:v>
                </c:pt>
                <c:pt idx="90">
                  <c:v>25011.670999999998</c:v>
                </c:pt>
                <c:pt idx="91">
                  <c:v>25029.941999999999</c:v>
                </c:pt>
                <c:pt idx="92">
                  <c:v>25046.852999999999</c:v>
                </c:pt>
                <c:pt idx="93">
                  <c:v>25062.455999999998</c:v>
                </c:pt>
                <c:pt idx="94">
                  <c:v>25076.806</c:v>
                </c:pt>
                <c:pt idx="95">
                  <c:v>25089.964</c:v>
                </c:pt>
                <c:pt idx="96">
                  <c:v>25101.989000000001</c:v>
                </c:pt>
                <c:pt idx="97">
                  <c:v>25112.945</c:v>
                </c:pt>
                <c:pt idx="98">
                  <c:v>25122.892</c:v>
                </c:pt>
                <c:pt idx="99">
                  <c:v>25131.891</c:v>
                </c:pt>
                <c:pt idx="100">
                  <c:v>25140.004000000001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compare!$E$1</c:f>
              <c:strCache>
                <c:ptCount val="1"/>
                <c:pt idx="0">
                  <c:v>fire</c:v>
                </c:pt>
              </c:strCache>
            </c:strRef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compare!$E$3:$E$103</c:f>
              <c:numCache>
                <c:formatCode>General</c:formatCode>
                <c:ptCount val="101"/>
                <c:pt idx="0">
                  <c:v>253</c:v>
                </c:pt>
                <c:pt idx="1">
                  <c:v>705.72689000000003</c:v>
                </c:pt>
                <c:pt idx="2">
                  <c:v>1629.9653000000001</c:v>
                </c:pt>
                <c:pt idx="3">
                  <c:v>2906.7692999999999</c:v>
                </c:pt>
                <c:pt idx="4">
                  <c:v>4311.1322</c:v>
                </c:pt>
                <c:pt idx="5">
                  <c:v>5709.6786000000002</c:v>
                </c:pt>
                <c:pt idx="6">
                  <c:v>7026.6602999999996</c:v>
                </c:pt>
                <c:pt idx="7">
                  <c:v>8198.1985999999997</c:v>
                </c:pt>
                <c:pt idx="8">
                  <c:v>9165.3353999999999</c:v>
                </c:pt>
                <c:pt idx="9">
                  <c:v>9891.7757999999994</c:v>
                </c:pt>
                <c:pt idx="10">
                  <c:v>10384.929</c:v>
                </c:pt>
                <c:pt idx="11">
                  <c:v>10693.317999999999</c:v>
                </c:pt>
                <c:pt idx="12">
                  <c:v>10883.082</c:v>
                </c:pt>
                <c:pt idx="13">
                  <c:v>11015.606</c:v>
                </c:pt>
                <c:pt idx="14">
                  <c:v>11135.947</c:v>
                </c:pt>
                <c:pt idx="15">
                  <c:v>11270.819</c:v>
                </c:pt>
                <c:pt idx="16">
                  <c:v>11431.915000000001</c:v>
                </c:pt>
                <c:pt idx="17">
                  <c:v>11621.125</c:v>
                </c:pt>
                <c:pt idx="18">
                  <c:v>11835.246999999999</c:v>
                </c:pt>
                <c:pt idx="19">
                  <c:v>12069.207</c:v>
                </c:pt>
                <c:pt idx="20">
                  <c:v>12317.828</c:v>
                </c:pt>
                <c:pt idx="21">
                  <c:v>12576.593000000001</c:v>
                </c:pt>
                <c:pt idx="22">
                  <c:v>12841.85</c:v>
                </c:pt>
                <c:pt idx="23">
                  <c:v>13110.735000000001</c:v>
                </c:pt>
                <c:pt idx="24">
                  <c:v>13381.012000000001</c:v>
                </c:pt>
                <c:pt idx="25">
                  <c:v>13650.903</c:v>
                </c:pt>
                <c:pt idx="26">
                  <c:v>13918.948</c:v>
                </c:pt>
                <c:pt idx="27">
                  <c:v>14183.909</c:v>
                </c:pt>
                <c:pt idx="28">
                  <c:v>14444.72</c:v>
                </c:pt>
                <c:pt idx="29">
                  <c:v>14700.446</c:v>
                </c:pt>
                <c:pt idx="30">
                  <c:v>14950.281000000001</c:v>
                </c:pt>
                <c:pt idx="31">
                  <c:v>15193.531999999999</c:v>
                </c:pt>
                <c:pt idx="32">
                  <c:v>15429.620999999999</c:v>
                </c:pt>
                <c:pt idx="33">
                  <c:v>15658.073</c:v>
                </c:pt>
                <c:pt idx="34">
                  <c:v>15878.514999999999</c:v>
                </c:pt>
                <c:pt idx="35">
                  <c:v>16090.657999999999</c:v>
                </c:pt>
                <c:pt idx="36">
                  <c:v>16294.297</c:v>
                </c:pt>
                <c:pt idx="37">
                  <c:v>16489.293000000001</c:v>
                </c:pt>
                <c:pt idx="38">
                  <c:v>16675.565999999999</c:v>
                </c:pt>
                <c:pt idx="39">
                  <c:v>16853.094000000001</c:v>
                </c:pt>
                <c:pt idx="40">
                  <c:v>17021.895</c:v>
                </c:pt>
                <c:pt idx="41">
                  <c:v>17182.022000000001</c:v>
                </c:pt>
                <c:pt idx="42">
                  <c:v>17333.558000000001</c:v>
                </c:pt>
                <c:pt idx="43">
                  <c:v>17476.61</c:v>
                </c:pt>
                <c:pt idx="44">
                  <c:v>17611.306</c:v>
                </c:pt>
                <c:pt idx="45">
                  <c:v>17737.794000000002</c:v>
                </c:pt>
                <c:pt idx="46">
                  <c:v>17856.233</c:v>
                </c:pt>
                <c:pt idx="47">
                  <c:v>17966.796999999999</c:v>
                </c:pt>
                <c:pt idx="48">
                  <c:v>18069.671999999999</c:v>
                </c:pt>
                <c:pt idx="49">
                  <c:v>18165.052</c:v>
                </c:pt>
                <c:pt idx="50">
                  <c:v>18253.14</c:v>
                </c:pt>
                <c:pt idx="51">
                  <c:v>18334.147000000001</c:v>
                </c:pt>
                <c:pt idx="52">
                  <c:v>18408.298999999999</c:v>
                </c:pt>
                <c:pt idx="53">
                  <c:v>18475.824000000001</c:v>
                </c:pt>
                <c:pt idx="54">
                  <c:v>18536.963</c:v>
                </c:pt>
                <c:pt idx="55">
                  <c:v>18591.962</c:v>
                </c:pt>
                <c:pt idx="56">
                  <c:v>18641.073</c:v>
                </c:pt>
                <c:pt idx="57">
                  <c:v>18684.556</c:v>
                </c:pt>
                <c:pt idx="58">
                  <c:v>18722.673999999999</c:v>
                </c:pt>
                <c:pt idx="59">
                  <c:v>18755.698</c:v>
                </c:pt>
                <c:pt idx="60">
                  <c:v>18783.900000000001</c:v>
                </c:pt>
                <c:pt idx="61">
                  <c:v>18807.554</c:v>
                </c:pt>
                <c:pt idx="62">
                  <c:v>18826.937999999998</c:v>
                </c:pt>
                <c:pt idx="63">
                  <c:v>18842.329000000002</c:v>
                </c:pt>
                <c:pt idx="64">
                  <c:v>18854.002</c:v>
                </c:pt>
                <c:pt idx="65">
                  <c:v>18862.231</c:v>
                </c:pt>
                <c:pt idx="66">
                  <c:v>18867.286</c:v>
                </c:pt>
                <c:pt idx="67">
                  <c:v>18869.434000000001</c:v>
                </c:pt>
                <c:pt idx="68">
                  <c:v>18868.934000000001</c:v>
                </c:pt>
                <c:pt idx="69">
                  <c:v>18866.041000000001</c:v>
                </c:pt>
                <c:pt idx="70">
                  <c:v>18860.998</c:v>
                </c:pt>
                <c:pt idx="71">
                  <c:v>18854.045999999998</c:v>
                </c:pt>
                <c:pt idx="72">
                  <c:v>18845.411</c:v>
                </c:pt>
                <c:pt idx="73">
                  <c:v>18835.313999999998</c:v>
                </c:pt>
                <c:pt idx="74">
                  <c:v>18823.963</c:v>
                </c:pt>
                <c:pt idx="75">
                  <c:v>18811.557000000001</c:v>
                </c:pt>
                <c:pt idx="76">
                  <c:v>18798.285</c:v>
                </c:pt>
                <c:pt idx="77">
                  <c:v>18784.323</c:v>
                </c:pt>
                <c:pt idx="78">
                  <c:v>18769.84</c:v>
                </c:pt>
                <c:pt idx="79">
                  <c:v>18754.990000000002</c:v>
                </c:pt>
                <c:pt idx="80">
                  <c:v>18739.919999999998</c:v>
                </c:pt>
                <c:pt idx="81">
                  <c:v>18724.764999999999</c:v>
                </c:pt>
                <c:pt idx="82">
                  <c:v>18709.649000000001</c:v>
                </c:pt>
                <c:pt idx="83">
                  <c:v>18694.687999999998</c:v>
                </c:pt>
                <c:pt idx="84">
                  <c:v>18679.986000000001</c:v>
                </c:pt>
                <c:pt idx="85">
                  <c:v>18665.638999999999</c:v>
                </c:pt>
                <c:pt idx="86">
                  <c:v>18651.734</c:v>
                </c:pt>
                <c:pt idx="87">
                  <c:v>18638.347000000002</c:v>
                </c:pt>
                <c:pt idx="88">
                  <c:v>18625.547999999999</c:v>
                </c:pt>
                <c:pt idx="89">
                  <c:v>18613.398000000001</c:v>
                </c:pt>
                <c:pt idx="90">
                  <c:v>18601.95</c:v>
                </c:pt>
                <c:pt idx="91">
                  <c:v>18591.249</c:v>
                </c:pt>
                <c:pt idx="92">
                  <c:v>18581.332999999999</c:v>
                </c:pt>
                <c:pt idx="93">
                  <c:v>18572.237000000001</c:v>
                </c:pt>
                <c:pt idx="94">
                  <c:v>18563.985000000001</c:v>
                </c:pt>
                <c:pt idx="95">
                  <c:v>18556.598999999998</c:v>
                </c:pt>
                <c:pt idx="96">
                  <c:v>18550.095000000001</c:v>
                </c:pt>
                <c:pt idx="97">
                  <c:v>18544.483</c:v>
                </c:pt>
                <c:pt idx="98">
                  <c:v>18539.77</c:v>
                </c:pt>
                <c:pt idx="99">
                  <c:v>18535.956999999999</c:v>
                </c:pt>
                <c:pt idx="100">
                  <c:v>18533.042000000001</c:v>
                </c:pt>
              </c:numCache>
            </c:numRef>
          </c:yVal>
          <c:smooth val="0"/>
        </c:ser>
        <c:ser>
          <c:idx val="4"/>
          <c:order val="3"/>
          <c:tx>
            <c:strRef>
              <c:f>compare!$O$1</c:f>
              <c:strCache>
                <c:ptCount val="1"/>
                <c:pt idx="0">
                  <c:v>selective logging</c:v>
                </c:pt>
              </c:strCache>
            </c:strRef>
          </c:tx>
          <c:spPr>
            <a:ln w="25400" cap="rnd">
              <a:solidFill>
                <a:schemeClr val="tx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compare!$O$3:$O$103</c:f>
              <c:numCache>
                <c:formatCode>General</c:formatCode>
                <c:ptCount val="101"/>
                <c:pt idx="0">
                  <c:v>22770</c:v>
                </c:pt>
                <c:pt idx="1">
                  <c:v>22891.331999999999</c:v>
                </c:pt>
                <c:pt idx="2">
                  <c:v>22994.046999999999</c:v>
                </c:pt>
                <c:pt idx="3">
                  <c:v>23075.723999999998</c:v>
                </c:pt>
                <c:pt idx="4">
                  <c:v>23140.427</c:v>
                </c:pt>
                <c:pt idx="5">
                  <c:v>23194.968000000001</c:v>
                </c:pt>
                <c:pt idx="6">
                  <c:v>23246.044000000002</c:v>
                </c:pt>
                <c:pt idx="7">
                  <c:v>23298.731</c:v>
                </c:pt>
                <c:pt idx="8">
                  <c:v>23356.038</c:v>
                </c:pt>
                <c:pt idx="9">
                  <c:v>23419.117999999999</c:v>
                </c:pt>
                <c:pt idx="10">
                  <c:v>23487.752</c:v>
                </c:pt>
                <c:pt idx="11">
                  <c:v>23560.879000000001</c:v>
                </c:pt>
                <c:pt idx="12">
                  <c:v>23637.022000000001</c:v>
                </c:pt>
                <c:pt idx="13">
                  <c:v>23714.591</c:v>
                </c:pt>
                <c:pt idx="14">
                  <c:v>23792.077000000001</c:v>
                </c:pt>
                <c:pt idx="15">
                  <c:v>23868.149000000001</c:v>
                </c:pt>
                <c:pt idx="16">
                  <c:v>23941.699000000001</c:v>
                </c:pt>
                <c:pt idx="17">
                  <c:v>24011.852999999999</c:v>
                </c:pt>
                <c:pt idx="18">
                  <c:v>24077.956999999999</c:v>
                </c:pt>
                <c:pt idx="19">
                  <c:v>24139.557000000001</c:v>
                </c:pt>
                <c:pt idx="20">
                  <c:v>24196.373</c:v>
                </c:pt>
                <c:pt idx="21">
                  <c:v>24248.276999999998</c:v>
                </c:pt>
                <c:pt idx="22">
                  <c:v>24295.262999999999</c:v>
                </c:pt>
                <c:pt idx="23">
                  <c:v>24337.428</c:v>
                </c:pt>
                <c:pt idx="24">
                  <c:v>24374.949000000001</c:v>
                </c:pt>
                <c:pt idx="25">
                  <c:v>24408.064999999999</c:v>
                </c:pt>
                <c:pt idx="26">
                  <c:v>24437.057000000001</c:v>
                </c:pt>
                <c:pt idx="27">
                  <c:v>24462.239000000001</c:v>
                </c:pt>
                <c:pt idx="28">
                  <c:v>24483.940999999999</c:v>
                </c:pt>
                <c:pt idx="29">
                  <c:v>24502.503000000001</c:v>
                </c:pt>
                <c:pt idx="30">
                  <c:v>24518.261999999999</c:v>
                </c:pt>
                <c:pt idx="31">
                  <c:v>24531.545999999998</c:v>
                </c:pt>
                <c:pt idx="32">
                  <c:v>24542.669000000002</c:v>
                </c:pt>
                <c:pt idx="33">
                  <c:v>24551.925999999999</c:v>
                </c:pt>
                <c:pt idx="34">
                  <c:v>24559.592000000001</c:v>
                </c:pt>
                <c:pt idx="35">
                  <c:v>24565.915000000001</c:v>
                </c:pt>
                <c:pt idx="36">
                  <c:v>24571.121999999999</c:v>
                </c:pt>
                <c:pt idx="37">
                  <c:v>24575.413</c:v>
                </c:pt>
                <c:pt idx="38">
                  <c:v>24578.966</c:v>
                </c:pt>
                <c:pt idx="39">
                  <c:v>24581.935000000001</c:v>
                </c:pt>
                <c:pt idx="40">
                  <c:v>24584.452000000001</c:v>
                </c:pt>
                <c:pt idx="41">
                  <c:v>24586.629000000001</c:v>
                </c:pt>
                <c:pt idx="42">
                  <c:v>24588.558000000001</c:v>
                </c:pt>
                <c:pt idx="43">
                  <c:v>24590.314999999999</c:v>
                </c:pt>
                <c:pt idx="44">
                  <c:v>24591.960999999999</c:v>
                </c:pt>
                <c:pt idx="45">
                  <c:v>24593.544000000002</c:v>
                </c:pt>
                <c:pt idx="46">
                  <c:v>24595.098999999998</c:v>
                </c:pt>
                <c:pt idx="47">
                  <c:v>24596.651999999998</c:v>
                </c:pt>
                <c:pt idx="48">
                  <c:v>24598.22</c:v>
                </c:pt>
                <c:pt idx="49">
                  <c:v>24599.812999999998</c:v>
                </c:pt>
                <c:pt idx="50">
                  <c:v>24601.435000000001</c:v>
                </c:pt>
                <c:pt idx="51">
                  <c:v>24603.085999999999</c:v>
                </c:pt>
                <c:pt idx="52">
                  <c:v>24604.760999999999</c:v>
                </c:pt>
                <c:pt idx="53">
                  <c:v>24606.455000000002</c:v>
                </c:pt>
                <c:pt idx="54">
                  <c:v>24608.157999999999</c:v>
                </c:pt>
                <c:pt idx="55">
                  <c:v>24609.86</c:v>
                </c:pt>
                <c:pt idx="56">
                  <c:v>24611.552</c:v>
                </c:pt>
                <c:pt idx="57">
                  <c:v>24613.221000000001</c:v>
                </c:pt>
                <c:pt idx="58">
                  <c:v>24614.858</c:v>
                </c:pt>
                <c:pt idx="59">
                  <c:v>24616.453000000001</c:v>
                </c:pt>
                <c:pt idx="60">
                  <c:v>24617.995999999999</c:v>
                </c:pt>
                <c:pt idx="61">
                  <c:v>24619.478999999999</c:v>
                </c:pt>
                <c:pt idx="62">
                  <c:v>24620.895</c:v>
                </c:pt>
                <c:pt idx="63">
                  <c:v>24622.239000000001</c:v>
                </c:pt>
                <c:pt idx="64">
                  <c:v>24623.504000000001</c:v>
                </c:pt>
                <c:pt idx="65">
                  <c:v>24624.687000000002</c:v>
                </c:pt>
                <c:pt idx="66">
                  <c:v>24625.785</c:v>
                </c:pt>
                <c:pt idx="67">
                  <c:v>24626.796999999999</c:v>
                </c:pt>
                <c:pt idx="68">
                  <c:v>24627.722000000002</c:v>
                </c:pt>
                <c:pt idx="69">
                  <c:v>24628.561000000002</c:v>
                </c:pt>
                <c:pt idx="70">
                  <c:v>24629.312999999998</c:v>
                </c:pt>
                <c:pt idx="71">
                  <c:v>24629.981</c:v>
                </c:pt>
                <c:pt idx="72">
                  <c:v>24630.566999999999</c:v>
                </c:pt>
                <c:pt idx="73">
                  <c:v>24631.074000000001</c:v>
                </c:pt>
                <c:pt idx="74">
                  <c:v>24631.505000000001</c:v>
                </c:pt>
                <c:pt idx="75">
                  <c:v>24631.864000000001</c:v>
                </c:pt>
                <c:pt idx="76">
                  <c:v>24632.154999999999</c:v>
                </c:pt>
                <c:pt idx="77">
                  <c:v>24632.382000000001</c:v>
                </c:pt>
                <c:pt idx="78">
                  <c:v>24632.547999999999</c:v>
                </c:pt>
                <c:pt idx="79">
                  <c:v>24632.659</c:v>
                </c:pt>
                <c:pt idx="80">
                  <c:v>24632.719000000001</c:v>
                </c:pt>
                <c:pt idx="81">
                  <c:v>24632.731</c:v>
                </c:pt>
                <c:pt idx="82">
                  <c:v>24632.701000000001</c:v>
                </c:pt>
                <c:pt idx="83">
                  <c:v>24632.631000000001</c:v>
                </c:pt>
                <c:pt idx="84">
                  <c:v>24632.526000000002</c:v>
                </c:pt>
                <c:pt idx="85">
                  <c:v>24632.39</c:v>
                </c:pt>
                <c:pt idx="86">
                  <c:v>24632.225999999999</c:v>
                </c:pt>
                <c:pt idx="87">
                  <c:v>24632.038</c:v>
                </c:pt>
                <c:pt idx="88">
                  <c:v>24631.829000000002</c:v>
                </c:pt>
                <c:pt idx="89">
                  <c:v>24631.601999999999</c:v>
                </c:pt>
                <c:pt idx="90">
                  <c:v>24631.359</c:v>
                </c:pt>
                <c:pt idx="91">
                  <c:v>24631.103999999999</c:v>
                </c:pt>
                <c:pt idx="92">
                  <c:v>24630.838</c:v>
                </c:pt>
                <c:pt idx="93">
                  <c:v>24630.564999999999</c:v>
                </c:pt>
                <c:pt idx="94">
                  <c:v>24630.285</c:v>
                </c:pt>
                <c:pt idx="95">
                  <c:v>24630.001</c:v>
                </c:pt>
                <c:pt idx="96">
                  <c:v>24629.715</c:v>
                </c:pt>
                <c:pt idx="97">
                  <c:v>24629.428</c:v>
                </c:pt>
                <c:pt idx="98">
                  <c:v>24629.142</c:v>
                </c:pt>
                <c:pt idx="99">
                  <c:v>24628.858</c:v>
                </c:pt>
                <c:pt idx="100">
                  <c:v>24628.577000000001</c:v>
                </c:pt>
              </c:numCache>
            </c:numRef>
          </c:yVal>
          <c:smooth val="0"/>
        </c:ser>
        <c:ser>
          <c:idx val="2"/>
          <c:order val="4"/>
          <c:tx>
            <c:strRef>
              <c:f>compare!$BK$1</c:f>
              <c:strCache>
                <c:ptCount val="1"/>
                <c:pt idx="0">
                  <c:v>whole tree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compare!$BK$3:$BK$103</c:f>
              <c:numCache>
                <c:formatCode>General</c:formatCode>
                <c:ptCount val="101"/>
                <c:pt idx="0">
                  <c:v>253</c:v>
                </c:pt>
                <c:pt idx="1">
                  <c:v>629.12212</c:v>
                </c:pt>
                <c:pt idx="2">
                  <c:v>1268.9718</c:v>
                </c:pt>
                <c:pt idx="3">
                  <c:v>2089.0500000000002</c:v>
                </c:pt>
                <c:pt idx="4">
                  <c:v>2969.3357999999998</c:v>
                </c:pt>
                <c:pt idx="5">
                  <c:v>3836.31</c:v>
                </c:pt>
                <c:pt idx="6">
                  <c:v>4666.5415000000003</c:v>
                </c:pt>
                <c:pt idx="7">
                  <c:v>5462.0203000000001</c:v>
                </c:pt>
                <c:pt idx="8">
                  <c:v>6230.8235000000004</c:v>
                </c:pt>
                <c:pt idx="9">
                  <c:v>6977.9231</c:v>
                </c:pt>
                <c:pt idx="10">
                  <c:v>7703.3702000000003</c:v>
                </c:pt>
                <c:pt idx="11">
                  <c:v>8403.9536000000007</c:v>
                </c:pt>
                <c:pt idx="12">
                  <c:v>9075.1955999999991</c:v>
                </c:pt>
                <c:pt idx="13">
                  <c:v>9712.8464999999997</c:v>
                </c:pt>
                <c:pt idx="14">
                  <c:v>10313.69</c:v>
                </c:pt>
                <c:pt idx="15">
                  <c:v>10875.77</c:v>
                </c:pt>
                <c:pt idx="16">
                  <c:v>11398.431</c:v>
                </c:pt>
                <c:pt idx="17">
                  <c:v>11882.112999999999</c:v>
                </c:pt>
                <c:pt idx="18">
                  <c:v>12328.179</c:v>
                </c:pt>
                <c:pt idx="19">
                  <c:v>12738.697</c:v>
                </c:pt>
                <c:pt idx="20">
                  <c:v>13116.223</c:v>
                </c:pt>
                <c:pt idx="21">
                  <c:v>13463.589</c:v>
                </c:pt>
                <c:pt idx="22">
                  <c:v>13783.748</c:v>
                </c:pt>
                <c:pt idx="23">
                  <c:v>14079.63</c:v>
                </c:pt>
                <c:pt idx="24">
                  <c:v>14354.007</c:v>
                </c:pt>
                <c:pt idx="25">
                  <c:v>14609.404</c:v>
                </c:pt>
                <c:pt idx="26">
                  <c:v>14848.061</c:v>
                </c:pt>
                <c:pt idx="27">
                  <c:v>15071.907999999999</c:v>
                </c:pt>
                <c:pt idx="28">
                  <c:v>15282.563</c:v>
                </c:pt>
                <c:pt idx="29">
                  <c:v>15481.343000000001</c:v>
                </c:pt>
                <c:pt idx="30">
                  <c:v>15669.291999999999</c:v>
                </c:pt>
                <c:pt idx="31">
                  <c:v>15847.226000000001</c:v>
                </c:pt>
                <c:pt idx="32">
                  <c:v>16015.755999999999</c:v>
                </c:pt>
                <c:pt idx="33">
                  <c:v>16175.321</c:v>
                </c:pt>
                <c:pt idx="34">
                  <c:v>16326.224</c:v>
                </c:pt>
                <c:pt idx="35">
                  <c:v>16468.656999999999</c:v>
                </c:pt>
                <c:pt idx="36">
                  <c:v>16602.728999999999</c:v>
                </c:pt>
                <c:pt idx="37">
                  <c:v>16728.487000000001</c:v>
                </c:pt>
                <c:pt idx="38">
                  <c:v>16845.93</c:v>
                </c:pt>
                <c:pt idx="39">
                  <c:v>16955.034</c:v>
                </c:pt>
                <c:pt idx="40">
                  <c:v>17055.755000000001</c:v>
                </c:pt>
                <c:pt idx="41">
                  <c:v>17148.05</c:v>
                </c:pt>
                <c:pt idx="42">
                  <c:v>17231.886999999999</c:v>
                </c:pt>
                <c:pt idx="43">
                  <c:v>17307.25</c:v>
                </c:pt>
                <c:pt idx="44">
                  <c:v>17374.148000000001</c:v>
                </c:pt>
                <c:pt idx="45">
                  <c:v>17432.620999999999</c:v>
                </c:pt>
                <c:pt idx="46">
                  <c:v>17482.741999999998</c:v>
                </c:pt>
                <c:pt idx="47">
                  <c:v>17524.624</c:v>
                </c:pt>
                <c:pt idx="48">
                  <c:v>17558.419999999998</c:v>
                </c:pt>
                <c:pt idx="49">
                  <c:v>17584.327000000001</c:v>
                </c:pt>
                <c:pt idx="50">
                  <c:v>17602.580000000002</c:v>
                </c:pt>
                <c:pt idx="51">
                  <c:v>17613.457999999999</c:v>
                </c:pt>
                <c:pt idx="52">
                  <c:v>17617.276000000002</c:v>
                </c:pt>
                <c:pt idx="53">
                  <c:v>17614.386999999999</c:v>
                </c:pt>
                <c:pt idx="54">
                  <c:v>17605.171999999999</c:v>
                </c:pt>
                <c:pt idx="55">
                  <c:v>17590.042000000001</c:v>
                </c:pt>
                <c:pt idx="56">
                  <c:v>17569.427</c:v>
                </c:pt>
                <c:pt idx="57">
                  <c:v>17543.774000000001</c:v>
                </c:pt>
                <c:pt idx="58">
                  <c:v>17513.541000000001</c:v>
                </c:pt>
                <c:pt idx="59">
                  <c:v>17479.190999999999</c:v>
                </c:pt>
                <c:pt idx="60">
                  <c:v>17441.186000000002</c:v>
                </c:pt>
                <c:pt idx="61">
                  <c:v>17399.984</c:v>
                </c:pt>
                <c:pt idx="62">
                  <c:v>17356.031999999999</c:v>
                </c:pt>
                <c:pt idx="63">
                  <c:v>17309.763999999999</c:v>
                </c:pt>
                <c:pt idx="64">
                  <c:v>17261.598000000002</c:v>
                </c:pt>
                <c:pt idx="65">
                  <c:v>17211.933000000001</c:v>
                </c:pt>
                <c:pt idx="66">
                  <c:v>17161.144</c:v>
                </c:pt>
                <c:pt idx="67">
                  <c:v>17109.584999999999</c:v>
                </c:pt>
                <c:pt idx="68">
                  <c:v>17057.585999999999</c:v>
                </c:pt>
                <c:pt idx="69">
                  <c:v>17005.452000000001</c:v>
                </c:pt>
                <c:pt idx="70">
                  <c:v>16953.465</c:v>
                </c:pt>
                <c:pt idx="71">
                  <c:v>16901.88</c:v>
                </c:pt>
                <c:pt idx="72">
                  <c:v>16850.929</c:v>
                </c:pt>
                <c:pt idx="73">
                  <c:v>16800.822</c:v>
                </c:pt>
                <c:pt idx="74">
                  <c:v>16751.745999999999</c:v>
                </c:pt>
                <c:pt idx="75">
                  <c:v>16703.865000000002</c:v>
                </c:pt>
                <c:pt idx="76">
                  <c:v>16657.323</c:v>
                </c:pt>
                <c:pt idx="77">
                  <c:v>16612.245999999999</c:v>
                </c:pt>
                <c:pt idx="78">
                  <c:v>16568.738000000001</c:v>
                </c:pt>
                <c:pt idx="79">
                  <c:v>16526.888999999999</c:v>
                </c:pt>
                <c:pt idx="80">
                  <c:v>16486.77</c:v>
                </c:pt>
                <c:pt idx="81">
                  <c:v>16448.438999999998</c:v>
                </c:pt>
                <c:pt idx="82">
                  <c:v>16411.936000000002</c:v>
                </c:pt>
                <c:pt idx="83">
                  <c:v>16377.29</c:v>
                </c:pt>
                <c:pt idx="84">
                  <c:v>16344.52</c:v>
                </c:pt>
                <c:pt idx="85">
                  <c:v>16313.633</c:v>
                </c:pt>
                <c:pt idx="86">
                  <c:v>16284.628000000001</c:v>
                </c:pt>
                <c:pt idx="87">
                  <c:v>16257.493</c:v>
                </c:pt>
                <c:pt idx="88">
                  <c:v>16232.21</c:v>
                </c:pt>
                <c:pt idx="89">
                  <c:v>16208.752</c:v>
                </c:pt>
                <c:pt idx="90">
                  <c:v>16187.088</c:v>
                </c:pt>
                <c:pt idx="91">
                  <c:v>16167.18</c:v>
                </c:pt>
                <c:pt idx="92">
                  <c:v>16148.987999999999</c:v>
                </c:pt>
                <c:pt idx="93">
                  <c:v>16132.465</c:v>
                </c:pt>
                <c:pt idx="94">
                  <c:v>16117.564</c:v>
                </c:pt>
                <c:pt idx="95">
                  <c:v>16104.233</c:v>
                </c:pt>
                <c:pt idx="96">
                  <c:v>16092.418</c:v>
                </c:pt>
                <c:pt idx="97">
                  <c:v>16082.067999999999</c:v>
                </c:pt>
                <c:pt idx="98">
                  <c:v>16073.126</c:v>
                </c:pt>
                <c:pt idx="99">
                  <c:v>16065.537</c:v>
                </c:pt>
                <c:pt idx="100">
                  <c:v>16059.245000000001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08816"/>
        <c:axId val="507409208"/>
      </c:scatterChart>
      <c:valAx>
        <c:axId val="507408816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recovery</a:t>
                </a:r>
              </a:p>
            </c:rich>
          </c:tx>
          <c:layout>
            <c:manualLayout>
              <c:xMode val="edge"/>
              <c:yMode val="edge"/>
              <c:x val="0.47465041624883558"/>
              <c:y val="0.820623118654444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09208"/>
        <c:crosses val="autoZero"/>
        <c:crossBetween val="midCat"/>
      </c:valAx>
      <c:valAx>
        <c:axId val="50740920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08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98486313928221E-3"/>
          <c:y val="0.88760735361643506"/>
          <c:w val="0.99110966065187611"/>
          <c:h val="0.11239264638356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348381452318461"/>
          <c:y val="5.0925925925925923E-2"/>
          <c:w val="0.7869606299212597"/>
          <c:h val="0.70241469816272961"/>
        </c:manualLayout>
      </c:layout>
      <c:scatterChart>
        <c:scatterStyle val="lineMarker"/>
        <c:varyColors val="0"/>
        <c:ser>
          <c:idx val="1"/>
          <c:order val="0"/>
          <c:tx>
            <c:strRef>
              <c:f>compare!$G$1</c:f>
              <c:strCache>
                <c:ptCount val="1"/>
                <c:pt idx="0">
                  <c:v>harvest 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compare!$G$3:$G$109</c:f>
              <c:numCache>
                <c:formatCode>General</c:formatCode>
                <c:ptCount val="107"/>
                <c:pt idx="0">
                  <c:v>8778.7947000000004</c:v>
                </c:pt>
                <c:pt idx="1">
                  <c:v>7264.6954999999998</c:v>
                </c:pt>
                <c:pt idx="2">
                  <c:v>6015.0864000000001</c:v>
                </c:pt>
                <c:pt idx="3">
                  <c:v>4986.9866000000002</c:v>
                </c:pt>
                <c:pt idx="4">
                  <c:v>4144.2803999999996</c:v>
                </c:pt>
                <c:pt idx="5">
                  <c:v>3456.0165000000002</c:v>
                </c:pt>
                <c:pt idx="6">
                  <c:v>2895.8031999999998</c:v>
                </c:pt>
                <c:pt idx="7">
                  <c:v>2441.4602</c:v>
                </c:pt>
                <c:pt idx="8">
                  <c:v>2074.5884000000001</c:v>
                </c:pt>
                <c:pt idx="9">
                  <c:v>1780.0072</c:v>
                </c:pt>
                <c:pt idx="10">
                  <c:v>1545.1674</c:v>
                </c:pt>
                <c:pt idx="11">
                  <c:v>1359.6442</c:v>
                </c:pt>
                <c:pt idx="12">
                  <c:v>1214.7409</c:v>
                </c:pt>
                <c:pt idx="13">
                  <c:v>1103.1867999999999</c:v>
                </c:pt>
                <c:pt idx="14">
                  <c:v>1018.9025</c:v>
                </c:pt>
                <c:pt idx="15">
                  <c:v>956.81034999999997</c:v>
                </c:pt>
                <c:pt idx="16">
                  <c:v>912.67615999999998</c:v>
                </c:pt>
                <c:pt idx="17">
                  <c:v>882.97493999999995</c:v>
                </c:pt>
                <c:pt idx="18">
                  <c:v>864.77692999999999</c:v>
                </c:pt>
                <c:pt idx="19">
                  <c:v>855.65150000000006</c:v>
                </c:pt>
                <c:pt idx="20">
                  <c:v>853.58660999999995</c:v>
                </c:pt>
                <c:pt idx="21">
                  <c:v>856.92193999999995</c:v>
                </c:pt>
                <c:pt idx="22">
                  <c:v>864.29364999999996</c:v>
                </c:pt>
                <c:pt idx="23">
                  <c:v>874.58884999999998</c:v>
                </c:pt>
                <c:pt idx="24">
                  <c:v>886.90823</c:v>
                </c:pt>
                <c:pt idx="25">
                  <c:v>900.53440999999998</c:v>
                </c:pt>
                <c:pt idx="26">
                  <c:v>914.90485000000001</c:v>
                </c:pt>
                <c:pt idx="27">
                  <c:v>929.58803</c:v>
                </c:pt>
                <c:pt idx="28">
                  <c:v>944.26243999999997</c:v>
                </c:pt>
                <c:pt idx="29">
                  <c:v>958.69735000000003</c:v>
                </c:pt>
                <c:pt idx="30">
                  <c:v>972.73578999999995</c:v>
                </c:pt>
                <c:pt idx="31">
                  <c:v>986.27914999999996</c:v>
                </c:pt>
                <c:pt idx="32">
                  <c:v>999.27380000000005</c:v>
                </c:pt>
                <c:pt idx="33">
                  <c:v>1011.6996</c:v>
                </c:pt>
                <c:pt idx="34">
                  <c:v>1023.56</c:v>
                </c:pt>
                <c:pt idx="35">
                  <c:v>1034.8746000000001</c:v>
                </c:pt>
                <c:pt idx="36">
                  <c:v>1045.6726000000001</c:v>
                </c:pt>
                <c:pt idx="37">
                  <c:v>1055.9881</c:v>
                </c:pt>
                <c:pt idx="38">
                  <c:v>1065.8568</c:v>
                </c:pt>
                <c:pt idx="39">
                  <c:v>1075.3132000000001</c:v>
                </c:pt>
                <c:pt idx="40">
                  <c:v>1084.3895</c:v>
                </c:pt>
                <c:pt idx="41">
                  <c:v>1093.1139000000001</c:v>
                </c:pt>
                <c:pt idx="42">
                  <c:v>1101.5109</c:v>
                </c:pt>
                <c:pt idx="43">
                  <c:v>1109.6003000000001</c:v>
                </c:pt>
                <c:pt idx="44">
                  <c:v>1117.3979999999999</c:v>
                </c:pt>
                <c:pt idx="45">
                  <c:v>1124.9157</c:v>
                </c:pt>
                <c:pt idx="46">
                  <c:v>1132.1617000000001</c:v>
                </c:pt>
                <c:pt idx="47">
                  <c:v>1139.1412</c:v>
                </c:pt>
                <c:pt idx="48">
                  <c:v>1145.8563999999999</c:v>
                </c:pt>
                <c:pt idx="49">
                  <c:v>1152.3078</c:v>
                </c:pt>
                <c:pt idx="50">
                  <c:v>1158.4938</c:v>
                </c:pt>
                <c:pt idx="51">
                  <c:v>1164.4114999999999</c:v>
                </c:pt>
                <c:pt idx="52">
                  <c:v>1170.0572999999999</c:v>
                </c:pt>
                <c:pt idx="53">
                  <c:v>1175.4271000000001</c:v>
                </c:pt>
                <c:pt idx="54">
                  <c:v>1180.5164</c:v>
                </c:pt>
                <c:pt idx="55">
                  <c:v>1185.3212000000001</c:v>
                </c:pt>
                <c:pt idx="56">
                  <c:v>1189.8376000000001</c:v>
                </c:pt>
                <c:pt idx="57">
                  <c:v>1194.0625</c:v>
                </c:pt>
                <c:pt idx="58">
                  <c:v>1197.9934000000001</c:v>
                </c:pt>
                <c:pt idx="59">
                  <c:v>1201.6289999999999</c:v>
                </c:pt>
                <c:pt idx="60">
                  <c:v>1204.9686999999999</c:v>
                </c:pt>
                <c:pt idx="61">
                  <c:v>1208.0134</c:v>
                </c:pt>
                <c:pt idx="62">
                  <c:v>1210.7647999999999</c:v>
                </c:pt>
                <c:pt idx="63">
                  <c:v>1213.2260000000001</c:v>
                </c:pt>
                <c:pt idx="64">
                  <c:v>1215.4010000000001</c:v>
                </c:pt>
                <c:pt idx="65">
                  <c:v>1217.2952</c:v>
                </c:pt>
                <c:pt idx="66">
                  <c:v>1218.9148</c:v>
                </c:pt>
                <c:pt idx="67">
                  <c:v>1220.2671</c:v>
                </c:pt>
                <c:pt idx="68">
                  <c:v>1221.3604</c:v>
                </c:pt>
                <c:pt idx="69">
                  <c:v>1222.2035000000001</c:v>
                </c:pt>
                <c:pt idx="70">
                  <c:v>1222.8063</c:v>
                </c:pt>
                <c:pt idx="71">
                  <c:v>1223.1791000000001</c:v>
                </c:pt>
                <c:pt idx="72">
                  <c:v>1223.3326999999999</c:v>
                </c:pt>
                <c:pt idx="73">
                  <c:v>1223.2784999999999</c:v>
                </c:pt>
                <c:pt idx="74">
                  <c:v>1223.028</c:v>
                </c:pt>
                <c:pt idx="75">
                  <c:v>1222.5930000000001</c:v>
                </c:pt>
                <c:pt idx="76">
                  <c:v>1221.9855</c:v>
                </c:pt>
                <c:pt idx="77">
                  <c:v>1221.2175</c:v>
                </c:pt>
                <c:pt idx="78">
                  <c:v>1220.3009</c:v>
                </c:pt>
                <c:pt idx="79">
                  <c:v>1219.2475999999999</c:v>
                </c:pt>
                <c:pt idx="80">
                  <c:v>1218.0691999999999</c:v>
                </c:pt>
                <c:pt idx="81">
                  <c:v>1216.7773</c:v>
                </c:pt>
                <c:pt idx="82">
                  <c:v>1215.3829000000001</c:v>
                </c:pt>
                <c:pt idx="83">
                  <c:v>1213.8969</c:v>
                </c:pt>
                <c:pt idx="84">
                  <c:v>1212.3298</c:v>
                </c:pt>
                <c:pt idx="85">
                  <c:v>1210.6919</c:v>
                </c:pt>
                <c:pt idx="86">
                  <c:v>1208.9927</c:v>
                </c:pt>
                <c:pt idx="87">
                  <c:v>1207.2417</c:v>
                </c:pt>
                <c:pt idx="88">
                  <c:v>1205.4476</c:v>
                </c:pt>
                <c:pt idx="89">
                  <c:v>1203.6189999999999</c:v>
                </c:pt>
                <c:pt idx="90">
                  <c:v>1201.7637999999999</c:v>
                </c:pt>
                <c:pt idx="91">
                  <c:v>1199.8896999999999</c:v>
                </c:pt>
                <c:pt idx="92">
                  <c:v>1198.0036</c:v>
                </c:pt>
                <c:pt idx="93">
                  <c:v>1196.1123</c:v>
                </c:pt>
                <c:pt idx="94">
                  <c:v>1194.2221</c:v>
                </c:pt>
                <c:pt idx="95">
                  <c:v>1192.3388</c:v>
                </c:pt>
                <c:pt idx="96">
                  <c:v>1190.4677999999999</c:v>
                </c:pt>
                <c:pt idx="97">
                  <c:v>1188.6141</c:v>
                </c:pt>
                <c:pt idx="98">
                  <c:v>1186.7824000000001</c:v>
                </c:pt>
                <c:pt idx="99">
                  <c:v>1184.9768999999999</c:v>
                </c:pt>
                <c:pt idx="100">
                  <c:v>1183.2014999999999</c:v>
                </c:pt>
                <c:pt idx="102">
                  <c:v>1530</c:v>
                </c:pt>
                <c:pt idx="103">
                  <c:v>1530</c:v>
                </c:pt>
                <c:pt idx="104">
                  <c:v>1530</c:v>
                </c:pt>
                <c:pt idx="105">
                  <c:v>1530</c:v>
                </c:pt>
                <c:pt idx="106">
                  <c:v>1530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compare!$F$1</c:f>
              <c:strCache>
                <c:ptCount val="1"/>
                <c:pt idx="0">
                  <c:v>blowdown</c:v>
                </c:pt>
              </c:strCache>
            </c:strRef>
          </c:tx>
          <c:spPr>
            <a:ln w="25400" cap="rnd">
              <a:solidFill>
                <a:srgbClr val="3333FF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compare!$F$3:$F$103</c:f>
              <c:numCache>
                <c:formatCode>General</c:formatCode>
                <c:ptCount val="101"/>
                <c:pt idx="0">
                  <c:v>23247.865000000002</c:v>
                </c:pt>
                <c:pt idx="1">
                  <c:v>19235.339</c:v>
                </c:pt>
                <c:pt idx="2">
                  <c:v>15918.453</c:v>
                </c:pt>
                <c:pt idx="3">
                  <c:v>13179.563</c:v>
                </c:pt>
                <c:pt idx="4">
                  <c:v>10921.615</c:v>
                </c:pt>
                <c:pt idx="5">
                  <c:v>9063.8873000000003</c:v>
                </c:pt>
                <c:pt idx="6">
                  <c:v>7538.4989999999998</c:v>
                </c:pt>
                <c:pt idx="7">
                  <c:v>6287.8491000000004</c:v>
                </c:pt>
                <c:pt idx="8">
                  <c:v>5263.0290999999997</c:v>
                </c:pt>
                <c:pt idx="9">
                  <c:v>4423.0123000000003</c:v>
                </c:pt>
                <c:pt idx="10">
                  <c:v>3734.0677000000001</c:v>
                </c:pt>
                <c:pt idx="11">
                  <c:v>3168.9448000000002</c:v>
                </c:pt>
                <c:pt idx="12">
                  <c:v>2705.8429999999998</c:v>
                </c:pt>
                <c:pt idx="13">
                  <c:v>2327.3301999999999</c:v>
                </c:pt>
                <c:pt idx="14">
                  <c:v>2019.3296</c:v>
                </c:pt>
                <c:pt idx="15">
                  <c:v>1770.27</c:v>
                </c:pt>
                <c:pt idx="16">
                  <c:v>1570.4648</c:v>
                </c:pt>
                <c:pt idx="17">
                  <c:v>1411.7121999999999</c:v>
                </c:pt>
                <c:pt idx="18">
                  <c:v>1287.0513000000001</c:v>
                </c:pt>
                <c:pt idx="19">
                  <c:v>1190.5975000000001</c:v>
                </c:pt>
                <c:pt idx="20">
                  <c:v>1117.4074000000001</c:v>
                </c:pt>
                <c:pt idx="21">
                  <c:v>1063.3534</c:v>
                </c:pt>
                <c:pt idx="22">
                  <c:v>1025.0069000000001</c:v>
                </c:pt>
                <c:pt idx="23">
                  <c:v>999.53098</c:v>
                </c:pt>
                <c:pt idx="24">
                  <c:v>984.58291999999994</c:v>
                </c:pt>
                <c:pt idx="25">
                  <c:v>978.22906999999998</c:v>
                </c:pt>
                <c:pt idx="26">
                  <c:v>978.87215000000003</c:v>
                </c:pt>
                <c:pt idx="27">
                  <c:v>985.19016999999997</c:v>
                </c:pt>
                <c:pt idx="28">
                  <c:v>996.08596999999997</c:v>
                </c:pt>
                <c:pt idx="29">
                  <c:v>1010.6455</c:v>
                </c:pt>
                <c:pt idx="30">
                  <c:v>1028.1039000000001</c:v>
                </c:pt>
                <c:pt idx="31">
                  <c:v>1047.8168000000001</c:v>
                </c:pt>
                <c:pt idx="32">
                  <c:v>1069.2376999999999</c:v>
                </c:pt>
                <c:pt idx="33">
                  <c:v>1091.8978</c:v>
                </c:pt>
                <c:pt idx="34">
                  <c:v>1115.3895</c:v>
                </c:pt>
                <c:pt idx="35">
                  <c:v>1139.3533</c:v>
                </c:pt>
                <c:pt idx="36">
                  <c:v>1163.4674</c:v>
                </c:pt>
                <c:pt idx="37">
                  <c:v>1187.4413</c:v>
                </c:pt>
                <c:pt idx="38">
                  <c:v>1211.011</c:v>
                </c:pt>
                <c:pt idx="39">
                  <c:v>1233.9362000000001</c:v>
                </c:pt>
                <c:pt idx="40">
                  <c:v>1256.0003999999999</c:v>
                </c:pt>
                <c:pt idx="41">
                  <c:v>1277.0119999999999</c:v>
                </c:pt>
                <c:pt idx="42">
                  <c:v>1296.8071</c:v>
                </c:pt>
                <c:pt idx="43">
                  <c:v>1315.2529999999999</c:v>
                </c:pt>
                <c:pt idx="44">
                  <c:v>1332.2511999999999</c:v>
                </c:pt>
                <c:pt idx="45">
                  <c:v>1347.7399</c:v>
                </c:pt>
                <c:pt idx="46">
                  <c:v>1361.6950999999999</c:v>
                </c:pt>
                <c:pt idx="47">
                  <c:v>1374.1293000000001</c:v>
                </c:pt>
                <c:pt idx="48">
                  <c:v>1385.0885000000001</c:v>
                </c:pt>
                <c:pt idx="49">
                  <c:v>1394.6478</c:v>
                </c:pt>
                <c:pt idx="50">
                  <c:v>1402.9054000000001</c:v>
                </c:pt>
                <c:pt idx="51">
                  <c:v>1409.9766</c:v>
                </c:pt>
                <c:pt idx="52">
                  <c:v>1415.9871000000001</c:v>
                </c:pt>
                <c:pt idx="53">
                  <c:v>1421.0672</c:v>
                </c:pt>
                <c:pt idx="54">
                  <c:v>1425.3474000000001</c:v>
                </c:pt>
                <c:pt idx="55">
                  <c:v>1428.9532999999999</c:v>
                </c:pt>
                <c:pt idx="56">
                  <c:v>1432.0035</c:v>
                </c:pt>
                <c:pt idx="57">
                  <c:v>1434.607</c:v>
                </c:pt>
                <c:pt idx="58">
                  <c:v>1436.8621000000001</c:v>
                </c:pt>
                <c:pt idx="59">
                  <c:v>1438.8556000000001</c:v>
                </c:pt>
                <c:pt idx="60">
                  <c:v>1440.6631</c:v>
                </c:pt>
                <c:pt idx="61">
                  <c:v>1442.3488</c:v>
                </c:pt>
                <c:pt idx="62">
                  <c:v>1443.9665</c:v>
                </c:pt>
                <c:pt idx="63">
                  <c:v>1445.56</c:v>
                </c:pt>
                <c:pt idx="64">
                  <c:v>1447.1643999999999</c:v>
                </c:pt>
                <c:pt idx="65">
                  <c:v>1448.8065999999999</c:v>
                </c:pt>
                <c:pt idx="66">
                  <c:v>1450.5063</c:v>
                </c:pt>
                <c:pt idx="67">
                  <c:v>1452.2771</c:v>
                </c:pt>
                <c:pt idx="68">
                  <c:v>1454.1269</c:v>
                </c:pt>
                <c:pt idx="69">
                  <c:v>1456.0591999999999</c:v>
                </c:pt>
                <c:pt idx="70">
                  <c:v>1458.0735999999999</c:v>
                </c:pt>
                <c:pt idx="71">
                  <c:v>1460.1663000000001</c:v>
                </c:pt>
                <c:pt idx="72">
                  <c:v>1462.3311000000001</c:v>
                </c:pt>
                <c:pt idx="73">
                  <c:v>1464.5597</c:v>
                </c:pt>
                <c:pt idx="74">
                  <c:v>1466.8422</c:v>
                </c:pt>
                <c:pt idx="75">
                  <c:v>1469.1677999999999</c:v>
                </c:pt>
                <c:pt idx="76">
                  <c:v>1471.5246999999999</c:v>
                </c:pt>
                <c:pt idx="77">
                  <c:v>1473.9011</c:v>
                </c:pt>
                <c:pt idx="78">
                  <c:v>1476.2849000000001</c:v>
                </c:pt>
                <c:pt idx="79">
                  <c:v>1478.6642999999999</c:v>
                </c:pt>
                <c:pt idx="80">
                  <c:v>1481.0278000000001</c:v>
                </c:pt>
                <c:pt idx="81">
                  <c:v>1483.3647000000001</c:v>
                </c:pt>
                <c:pt idx="82">
                  <c:v>1485.6649</c:v>
                </c:pt>
                <c:pt idx="83">
                  <c:v>1487.9190000000001</c:v>
                </c:pt>
                <c:pt idx="84">
                  <c:v>1490.1188</c:v>
                </c:pt>
                <c:pt idx="85">
                  <c:v>1492.2568000000001</c:v>
                </c:pt>
                <c:pt idx="86">
                  <c:v>1494.3266000000001</c:v>
                </c:pt>
                <c:pt idx="87">
                  <c:v>1496.3227999999999</c:v>
                </c:pt>
                <c:pt idx="88">
                  <c:v>1498.241</c:v>
                </c:pt>
                <c:pt idx="89">
                  <c:v>1500.0776000000001</c:v>
                </c:pt>
                <c:pt idx="90">
                  <c:v>1501.8300999999999</c:v>
                </c:pt>
                <c:pt idx="91">
                  <c:v>1503.4966999999999</c:v>
                </c:pt>
                <c:pt idx="92">
                  <c:v>1505.0764999999999</c:v>
                </c:pt>
                <c:pt idx="93">
                  <c:v>1506.5691999999999</c:v>
                </c:pt>
                <c:pt idx="94">
                  <c:v>1507.9753000000001</c:v>
                </c:pt>
                <c:pt idx="95">
                  <c:v>1509.2958000000001</c:v>
                </c:pt>
                <c:pt idx="96">
                  <c:v>1510.5320999999999</c:v>
                </c:pt>
                <c:pt idx="97">
                  <c:v>1511.6864</c:v>
                </c:pt>
                <c:pt idx="98">
                  <c:v>1512.7609</c:v>
                </c:pt>
                <c:pt idx="99">
                  <c:v>1513.7581</c:v>
                </c:pt>
                <c:pt idx="100">
                  <c:v>1514.6811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compare!$H$1</c:f>
              <c:strCache>
                <c:ptCount val="1"/>
                <c:pt idx="0">
                  <c:v>fire</c:v>
                </c:pt>
              </c:strCache>
            </c:strRef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compare!$H$3:$H$103</c:f>
              <c:numCache>
                <c:formatCode>General</c:formatCode>
                <c:ptCount val="101"/>
                <c:pt idx="0">
                  <c:v>568.46331999999995</c:v>
                </c:pt>
                <c:pt idx="1">
                  <c:v>472.17401000000001</c:v>
                </c:pt>
                <c:pt idx="2">
                  <c:v>396.49182999999999</c:v>
                </c:pt>
                <c:pt idx="3">
                  <c:v>342.19479000000001</c:v>
                </c:pt>
                <c:pt idx="4">
                  <c:v>309.16063000000003</c:v>
                </c:pt>
                <c:pt idx="5">
                  <c:v>295.41172</c:v>
                </c:pt>
                <c:pt idx="6">
                  <c:v>297.89807000000002</c:v>
                </c:pt>
                <c:pt idx="7">
                  <c:v>313.07222000000002</c:v>
                </c:pt>
                <c:pt idx="8">
                  <c:v>337.13054</c:v>
                </c:pt>
                <c:pt idx="9">
                  <c:v>366.24919999999997</c:v>
                </c:pt>
                <c:pt idx="10">
                  <c:v>396.99862999999999</c:v>
                </c:pt>
                <c:pt idx="11">
                  <c:v>426.80149</c:v>
                </c:pt>
                <c:pt idx="12">
                  <c:v>454.14854000000003</c:v>
                </c:pt>
                <c:pt idx="13">
                  <c:v>478.49880999999999</c:v>
                </c:pt>
                <c:pt idx="14">
                  <c:v>499.99606999999997</c:v>
                </c:pt>
                <c:pt idx="15">
                  <c:v>519.15661999999998</c:v>
                </c:pt>
                <c:pt idx="16">
                  <c:v>536.61847999999998</c:v>
                </c:pt>
                <c:pt idx="17">
                  <c:v>552.98256000000003</c:v>
                </c:pt>
                <c:pt idx="18">
                  <c:v>568.7373</c:v>
                </c:pt>
                <c:pt idx="19">
                  <c:v>584.24021000000005</c:v>
                </c:pt>
                <c:pt idx="20">
                  <c:v>599.73010999999997</c:v>
                </c:pt>
                <c:pt idx="21">
                  <c:v>615.35087999999996</c:v>
                </c:pt>
                <c:pt idx="22">
                  <c:v>631.17633999999998</c:v>
                </c:pt>
                <c:pt idx="23">
                  <c:v>647.23144000000002</c:v>
                </c:pt>
                <c:pt idx="24">
                  <c:v>663.50846000000001</c:v>
                </c:pt>
                <c:pt idx="25">
                  <c:v>679.97861</c:v>
                </c:pt>
                <c:pt idx="26">
                  <c:v>696.59986000000004</c:v>
                </c:pt>
                <c:pt idx="27">
                  <c:v>713.32218999999998</c:v>
                </c:pt>
                <c:pt idx="28">
                  <c:v>730.09109999999998</c:v>
                </c:pt>
                <c:pt idx="29">
                  <c:v>746.85005000000001</c:v>
                </c:pt>
                <c:pt idx="30">
                  <c:v>763.54223000000002</c:v>
                </c:pt>
                <c:pt idx="31">
                  <c:v>780.11194</c:v>
                </c:pt>
                <c:pt idx="32">
                  <c:v>796.50568999999996</c:v>
                </c:pt>
                <c:pt idx="33">
                  <c:v>812.67305999999996</c:v>
                </c:pt>
                <c:pt idx="34">
                  <c:v>828.56728999999996</c:v>
                </c:pt>
                <c:pt idx="35">
                  <c:v>844.14571999999998</c:v>
                </c:pt>
                <c:pt idx="36">
                  <c:v>859.37005999999997</c:v>
                </c:pt>
                <c:pt idx="37">
                  <c:v>874.20645000000002</c:v>
                </c:pt>
                <c:pt idx="38">
                  <c:v>888.62549000000001</c:v>
                </c:pt>
                <c:pt idx="39">
                  <c:v>902.60208999999998</c:v>
                </c:pt>
                <c:pt idx="40">
                  <c:v>916.11527000000001</c:v>
                </c:pt>
                <c:pt idx="41">
                  <c:v>929.14796000000001</c:v>
                </c:pt>
                <c:pt idx="42">
                  <c:v>941.68664000000001</c:v>
                </c:pt>
                <c:pt idx="43">
                  <c:v>953.72108000000003</c:v>
                </c:pt>
                <c:pt idx="44">
                  <c:v>965.24401</c:v>
                </c:pt>
                <c:pt idx="45">
                  <c:v>976.25090999999998</c:v>
                </c:pt>
                <c:pt idx="46">
                  <c:v>986.73964999999998</c:v>
                </c:pt>
                <c:pt idx="47">
                  <c:v>996.71028000000001</c:v>
                </c:pt>
                <c:pt idx="48">
                  <c:v>1006.1648</c:v>
                </c:pt>
                <c:pt idx="49">
                  <c:v>1015.1069</c:v>
                </c:pt>
                <c:pt idx="50">
                  <c:v>1023.5418</c:v>
                </c:pt>
                <c:pt idx="51">
                  <c:v>1031.4763</c:v>
                </c:pt>
                <c:pt idx="52">
                  <c:v>1038.9182000000001</c:v>
                </c:pt>
                <c:pt idx="53">
                  <c:v>1045.8765000000001</c:v>
                </c:pt>
                <c:pt idx="54">
                  <c:v>1052.3614</c:v>
                </c:pt>
                <c:pt idx="55">
                  <c:v>1058.3841</c:v>
                </c:pt>
                <c:pt idx="56">
                  <c:v>1063.9563000000001</c:v>
                </c:pt>
                <c:pt idx="57">
                  <c:v>1069.0909999999999</c:v>
                </c:pt>
                <c:pt idx="58">
                  <c:v>1073.8016</c:v>
                </c:pt>
                <c:pt idx="59">
                  <c:v>1078.1022</c:v>
                </c:pt>
                <c:pt idx="60">
                  <c:v>1082.0077000000001</c:v>
                </c:pt>
                <c:pt idx="61">
                  <c:v>1085.5332000000001</c:v>
                </c:pt>
                <c:pt idx="62">
                  <c:v>1088.6947</c:v>
                </c:pt>
                <c:pt idx="63">
                  <c:v>1091.5082</c:v>
                </c:pt>
                <c:pt idx="64">
                  <c:v>1093.9902</c:v>
                </c:pt>
                <c:pt idx="65">
                  <c:v>1096.1575</c:v>
                </c:pt>
                <c:pt idx="66">
                  <c:v>1098.027</c:v>
                </c:pt>
                <c:pt idx="67">
                  <c:v>1099.6157000000001</c:v>
                </c:pt>
                <c:pt idx="68">
                  <c:v>1100.9405999999999</c:v>
                </c:pt>
                <c:pt idx="69">
                  <c:v>1102.0189</c:v>
                </c:pt>
                <c:pt idx="70">
                  <c:v>1102.8672999999999</c:v>
                </c:pt>
                <c:pt idx="71">
                  <c:v>1103.5026</c:v>
                </c:pt>
                <c:pt idx="72">
                  <c:v>1103.9412</c:v>
                </c:pt>
                <c:pt idx="73">
                  <c:v>1104.1993</c:v>
                </c:pt>
                <c:pt idx="74">
                  <c:v>1104.2927</c:v>
                </c:pt>
                <c:pt idx="75">
                  <c:v>1104.2366999999999</c:v>
                </c:pt>
                <c:pt idx="76">
                  <c:v>1104.0463</c:v>
                </c:pt>
                <c:pt idx="77">
                  <c:v>1103.7357</c:v>
                </c:pt>
                <c:pt idx="78">
                  <c:v>1103.3189</c:v>
                </c:pt>
                <c:pt idx="79">
                  <c:v>1102.8091999999999</c:v>
                </c:pt>
                <c:pt idx="80">
                  <c:v>1102.2192</c:v>
                </c:pt>
                <c:pt idx="81">
                  <c:v>1101.5610999999999</c:v>
                </c:pt>
                <c:pt idx="82">
                  <c:v>1100.8462999999999</c:v>
                </c:pt>
                <c:pt idx="83">
                  <c:v>1100.0856000000001</c:v>
                </c:pt>
                <c:pt idx="84">
                  <c:v>1099.2893999999999</c:v>
                </c:pt>
                <c:pt idx="85">
                  <c:v>1098.4671000000001</c:v>
                </c:pt>
                <c:pt idx="86">
                  <c:v>1097.6277</c:v>
                </c:pt>
                <c:pt idx="87">
                  <c:v>1096.7796000000001</c:v>
                </c:pt>
                <c:pt idx="88">
                  <c:v>1095.9304999999999</c:v>
                </c:pt>
                <c:pt idx="89">
                  <c:v>1095.0875000000001</c:v>
                </c:pt>
                <c:pt idx="90">
                  <c:v>1094.2572</c:v>
                </c:pt>
                <c:pt idx="91">
                  <c:v>1093.4455</c:v>
                </c:pt>
                <c:pt idx="92">
                  <c:v>1092.6578</c:v>
                </c:pt>
                <c:pt idx="93">
                  <c:v>1091.8989999999999</c:v>
                </c:pt>
                <c:pt idx="94">
                  <c:v>1091.1736000000001</c:v>
                </c:pt>
                <c:pt idx="95">
                  <c:v>1090.4853000000001</c:v>
                </c:pt>
                <c:pt idx="96">
                  <c:v>1089.8377</c:v>
                </c:pt>
                <c:pt idx="97">
                  <c:v>1089.2336</c:v>
                </c:pt>
                <c:pt idx="98">
                  <c:v>1088.6757</c:v>
                </c:pt>
                <c:pt idx="99">
                  <c:v>1088.1660999999999</c:v>
                </c:pt>
                <c:pt idx="100">
                  <c:v>1087.7066</c:v>
                </c:pt>
              </c:numCache>
            </c:numRef>
          </c:yVal>
          <c:smooth val="0"/>
        </c:ser>
        <c:ser>
          <c:idx val="4"/>
          <c:order val="3"/>
          <c:tx>
            <c:v>selective logging</c:v>
          </c:tx>
          <c:spPr>
            <a:ln w="25400" cap="rnd">
              <a:solidFill>
                <a:schemeClr val="tx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compare!$P$3:$P$103</c:f>
              <c:numCache>
                <c:formatCode>General</c:formatCode>
                <c:ptCount val="101"/>
                <c:pt idx="0">
                  <c:v>1833.9889000000001</c:v>
                </c:pt>
                <c:pt idx="1">
                  <c:v>1753.395</c:v>
                </c:pt>
                <c:pt idx="2">
                  <c:v>1688.0021999999999</c:v>
                </c:pt>
                <c:pt idx="3">
                  <c:v>1634.9526000000001</c:v>
                </c:pt>
                <c:pt idx="4">
                  <c:v>1591.893</c:v>
                </c:pt>
                <c:pt idx="5">
                  <c:v>1556.9408000000001</c:v>
                </c:pt>
                <c:pt idx="6">
                  <c:v>1528.6179999999999</c:v>
                </c:pt>
                <c:pt idx="7">
                  <c:v>1505.7699</c:v>
                </c:pt>
                <c:pt idx="8">
                  <c:v>1487.4879000000001</c:v>
                </c:pt>
                <c:pt idx="9">
                  <c:v>1473.0442</c:v>
                </c:pt>
                <c:pt idx="10">
                  <c:v>1461.8416999999999</c:v>
                </c:pt>
                <c:pt idx="11">
                  <c:v>1453.3788999999999</c:v>
                </c:pt>
                <c:pt idx="12">
                  <c:v>1447.2264</c:v>
                </c:pt>
                <c:pt idx="13">
                  <c:v>1443.0110999999999</c:v>
                </c:pt>
                <c:pt idx="14">
                  <c:v>1440.4065000000001</c:v>
                </c:pt>
                <c:pt idx="15">
                  <c:v>1439.1265000000001</c:v>
                </c:pt>
                <c:pt idx="16">
                  <c:v>1438.92</c:v>
                </c:pt>
                <c:pt idx="17">
                  <c:v>1439.5681999999999</c:v>
                </c:pt>
                <c:pt idx="18">
                  <c:v>1440.8812</c:v>
                </c:pt>
                <c:pt idx="19">
                  <c:v>1442.6955</c:v>
                </c:pt>
                <c:pt idx="20">
                  <c:v>1444.8717999999999</c:v>
                </c:pt>
                <c:pt idx="21">
                  <c:v>1447.2922000000001</c:v>
                </c:pt>
                <c:pt idx="22">
                  <c:v>1449.8587</c:v>
                </c:pt>
                <c:pt idx="23">
                  <c:v>1452.4903999999999</c:v>
                </c:pt>
                <c:pt idx="24">
                  <c:v>1455.1222</c:v>
                </c:pt>
                <c:pt idx="25">
                  <c:v>1457.7025000000001</c:v>
                </c:pt>
                <c:pt idx="26">
                  <c:v>1460.1914999999999</c:v>
                </c:pt>
                <c:pt idx="27">
                  <c:v>1462.5597</c:v>
                </c:pt>
                <c:pt idx="28">
                  <c:v>1464.7864</c:v>
                </c:pt>
                <c:pt idx="29">
                  <c:v>1466.8581999999999</c:v>
                </c:pt>
                <c:pt idx="30">
                  <c:v>1468.768</c:v>
                </c:pt>
                <c:pt idx="31">
                  <c:v>1470.5136</c:v>
                </c:pt>
                <c:pt idx="32">
                  <c:v>1472.097</c:v>
                </c:pt>
                <c:pt idx="33">
                  <c:v>1473.5232000000001</c:v>
                </c:pt>
                <c:pt idx="34">
                  <c:v>1474.7995000000001</c:v>
                </c:pt>
                <c:pt idx="35">
                  <c:v>1475.9351999999999</c:v>
                </c:pt>
                <c:pt idx="36">
                  <c:v>1476.9404999999999</c:v>
                </c:pt>
                <c:pt idx="37">
                  <c:v>1477.8262999999999</c:v>
                </c:pt>
                <c:pt idx="38">
                  <c:v>1478.6039000000001</c:v>
                </c:pt>
                <c:pt idx="39">
                  <c:v>1479.2843</c:v>
                </c:pt>
                <c:pt idx="40">
                  <c:v>1479.8784000000001</c:v>
                </c:pt>
                <c:pt idx="41">
                  <c:v>1480.3967</c:v>
                </c:pt>
                <c:pt idx="42">
                  <c:v>1480.8488</c:v>
                </c:pt>
                <c:pt idx="43">
                  <c:v>1481.2438</c:v>
                </c:pt>
                <c:pt idx="44">
                  <c:v>1481.59</c:v>
                </c:pt>
                <c:pt idx="45">
                  <c:v>1481.8948</c:v>
                </c:pt>
                <c:pt idx="46">
                  <c:v>1482.1648</c:v>
                </c:pt>
                <c:pt idx="47">
                  <c:v>1482.4059</c:v>
                </c:pt>
                <c:pt idx="48">
                  <c:v>1482.6231</c:v>
                </c:pt>
                <c:pt idx="49">
                  <c:v>1482.8208999999999</c:v>
                </c:pt>
                <c:pt idx="50">
                  <c:v>1483.0028</c:v>
                </c:pt>
                <c:pt idx="51">
                  <c:v>1483.172</c:v>
                </c:pt>
                <c:pt idx="52">
                  <c:v>1483.3308999999999</c:v>
                </c:pt>
                <c:pt idx="53">
                  <c:v>1483.4816000000001</c:v>
                </c:pt>
                <c:pt idx="54">
                  <c:v>1483.6257000000001</c:v>
                </c:pt>
                <c:pt idx="55">
                  <c:v>1483.7643</c:v>
                </c:pt>
                <c:pt idx="56">
                  <c:v>1483.8984</c:v>
                </c:pt>
                <c:pt idx="57">
                  <c:v>1484.0284999999999</c:v>
                </c:pt>
                <c:pt idx="58">
                  <c:v>1484.155</c:v>
                </c:pt>
                <c:pt idx="59">
                  <c:v>1484.2781</c:v>
                </c:pt>
                <c:pt idx="60">
                  <c:v>1484.3979999999999</c:v>
                </c:pt>
                <c:pt idx="61">
                  <c:v>1484.5144</c:v>
                </c:pt>
                <c:pt idx="62">
                  <c:v>1484.6273000000001</c:v>
                </c:pt>
                <c:pt idx="63">
                  <c:v>1484.7364</c:v>
                </c:pt>
                <c:pt idx="64">
                  <c:v>1484.8416999999999</c:v>
                </c:pt>
                <c:pt idx="65">
                  <c:v>1484.9428</c:v>
                </c:pt>
                <c:pt idx="66">
                  <c:v>1485.0393999999999</c:v>
                </c:pt>
                <c:pt idx="67">
                  <c:v>1485.1315</c:v>
                </c:pt>
                <c:pt idx="68">
                  <c:v>1485.2188000000001</c:v>
                </c:pt>
                <c:pt idx="69">
                  <c:v>1485.3010999999999</c:v>
                </c:pt>
                <c:pt idx="70">
                  <c:v>1485.3783000000001</c:v>
                </c:pt>
                <c:pt idx="71">
                  <c:v>1485.4503</c:v>
                </c:pt>
                <c:pt idx="72">
                  <c:v>1485.5171</c:v>
                </c:pt>
                <c:pt idx="73">
                  <c:v>1485.5786000000001</c:v>
                </c:pt>
                <c:pt idx="74">
                  <c:v>1485.6349</c:v>
                </c:pt>
                <c:pt idx="75">
                  <c:v>1485.6859999999999</c:v>
                </c:pt>
                <c:pt idx="76">
                  <c:v>1485.7320999999999</c:v>
                </c:pt>
                <c:pt idx="77">
                  <c:v>1485.7732000000001</c:v>
                </c:pt>
                <c:pt idx="78">
                  <c:v>1485.8095000000001</c:v>
                </c:pt>
                <c:pt idx="79">
                  <c:v>1485.8411000000001</c:v>
                </c:pt>
                <c:pt idx="80">
                  <c:v>1485.8683000000001</c:v>
                </c:pt>
                <c:pt idx="81">
                  <c:v>1485.8913</c:v>
                </c:pt>
                <c:pt idx="82">
                  <c:v>1485.9102</c:v>
                </c:pt>
                <c:pt idx="83">
                  <c:v>1485.9253000000001</c:v>
                </c:pt>
                <c:pt idx="84">
                  <c:v>1485.9368999999999</c:v>
                </c:pt>
                <c:pt idx="85">
                  <c:v>1485.9450999999999</c:v>
                </c:pt>
                <c:pt idx="86">
                  <c:v>1485.9503</c:v>
                </c:pt>
                <c:pt idx="87">
                  <c:v>1485.9525000000001</c:v>
                </c:pt>
                <c:pt idx="88">
                  <c:v>1485.9521999999999</c:v>
                </c:pt>
                <c:pt idx="89">
                  <c:v>1485.9494999999999</c:v>
                </c:pt>
                <c:pt idx="90">
                  <c:v>1485.9445000000001</c:v>
                </c:pt>
                <c:pt idx="91">
                  <c:v>1485.9376999999999</c:v>
                </c:pt>
                <c:pt idx="92">
                  <c:v>1485.9291000000001</c:v>
                </c:pt>
                <c:pt idx="93">
                  <c:v>1485.9188999999999</c:v>
                </c:pt>
                <c:pt idx="94">
                  <c:v>1485.9073000000001</c:v>
                </c:pt>
                <c:pt idx="95">
                  <c:v>1485.8946000000001</c:v>
                </c:pt>
                <c:pt idx="96">
                  <c:v>1485.8809000000001</c:v>
                </c:pt>
                <c:pt idx="97">
                  <c:v>1485.8661999999999</c:v>
                </c:pt>
                <c:pt idx="98">
                  <c:v>1485.8508999999999</c:v>
                </c:pt>
                <c:pt idx="99">
                  <c:v>1485.835</c:v>
                </c:pt>
                <c:pt idx="100">
                  <c:v>1485.8186000000001</c:v>
                </c:pt>
              </c:numCache>
            </c:numRef>
          </c:yVal>
          <c:smooth val="0"/>
        </c:ser>
        <c:ser>
          <c:idx val="2"/>
          <c:order val="4"/>
          <c:tx>
            <c:strRef>
              <c:f>compare!$BL$1</c:f>
              <c:strCache>
                <c:ptCount val="1"/>
                <c:pt idx="0">
                  <c:v>whole tree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compare!$BL$3:$BL$103</c:f>
              <c:numCache>
                <c:formatCode>General</c:formatCode>
                <c:ptCount val="101"/>
                <c:pt idx="0">
                  <c:v>7184.5</c:v>
                </c:pt>
                <c:pt idx="1">
                  <c:v>5945.6797999999999</c:v>
                </c:pt>
                <c:pt idx="2">
                  <c:v>4923.5972000000002</c:v>
                </c:pt>
                <c:pt idx="3">
                  <c:v>4083.0744</c:v>
                </c:pt>
                <c:pt idx="4">
                  <c:v>3394.5657999999999</c:v>
                </c:pt>
                <c:pt idx="5">
                  <c:v>2832.7118999999998</c:v>
                </c:pt>
                <c:pt idx="6">
                  <c:v>2375.8793999999998</c:v>
                </c:pt>
                <c:pt idx="7">
                  <c:v>2005.9038</c:v>
                </c:pt>
                <c:pt idx="8">
                  <c:v>1707.7043000000001</c:v>
                </c:pt>
                <c:pt idx="9">
                  <c:v>1468.806</c:v>
                </c:pt>
                <c:pt idx="10">
                  <c:v>1278.8706</c:v>
                </c:pt>
                <c:pt idx="11">
                  <c:v>1129.2959000000001</c:v>
                </c:pt>
                <c:pt idx="12">
                  <c:v>1012.899</c:v>
                </c:pt>
                <c:pt idx="13">
                  <c:v>923.67042000000004</c:v>
                </c:pt>
                <c:pt idx="14">
                  <c:v>856.58213999999998</c:v>
                </c:pt>
                <c:pt idx="15">
                  <c:v>807.43340999999998</c:v>
                </c:pt>
                <c:pt idx="16">
                  <c:v>772.72477000000003</c:v>
                </c:pt>
                <c:pt idx="17">
                  <c:v>749.55192999999997</c:v>
                </c:pt>
                <c:pt idx="18">
                  <c:v>735.51599999999996</c:v>
                </c:pt>
                <c:pt idx="19">
                  <c:v>728.64658999999995</c:v>
                </c:pt>
                <c:pt idx="20">
                  <c:v>727.33556999999996</c:v>
                </c:pt>
                <c:pt idx="21">
                  <c:v>730.27958000000001</c:v>
                </c:pt>
                <c:pt idx="22">
                  <c:v>736.43043999999998</c:v>
                </c:pt>
                <c:pt idx="23">
                  <c:v>744.95221000000004</c:v>
                </c:pt>
                <c:pt idx="24">
                  <c:v>755.18389000000002</c:v>
                </c:pt>
                <c:pt idx="25">
                  <c:v>766.60729000000003</c:v>
                </c:pt>
                <c:pt idx="26">
                  <c:v>778.81964000000005</c:v>
                </c:pt>
                <c:pt idx="27">
                  <c:v>791.51050999999995</c:v>
                </c:pt>
                <c:pt idx="28">
                  <c:v>804.44251999999994</c:v>
                </c:pt>
                <c:pt idx="29">
                  <c:v>817.43534999999997</c:v>
                </c:pt>
                <c:pt idx="30">
                  <c:v>830.35276999999996</c:v>
                </c:pt>
                <c:pt idx="31">
                  <c:v>843.09227999999996</c:v>
                </c:pt>
                <c:pt idx="32">
                  <c:v>855.57686000000001</c:v>
                </c:pt>
                <c:pt idx="33">
                  <c:v>867.74851999999998</c:v>
                </c:pt>
                <c:pt idx="34">
                  <c:v>879.56326000000001</c:v>
                </c:pt>
                <c:pt idx="35">
                  <c:v>890.98731999999995</c:v>
                </c:pt>
                <c:pt idx="36">
                  <c:v>901.99437</c:v>
                </c:pt>
                <c:pt idx="37">
                  <c:v>912.56331999999998</c:v>
                </c:pt>
                <c:pt idx="38">
                  <c:v>922.67692</c:v>
                </c:pt>
                <c:pt idx="39">
                  <c:v>932.32063000000005</c:v>
                </c:pt>
                <c:pt idx="40">
                  <c:v>941.48191999999995</c:v>
                </c:pt>
                <c:pt idx="41">
                  <c:v>950.14986999999996</c:v>
                </c:pt>
                <c:pt idx="42">
                  <c:v>958.31493999999998</c:v>
                </c:pt>
                <c:pt idx="43">
                  <c:v>965.96888999999999</c:v>
                </c:pt>
                <c:pt idx="44">
                  <c:v>973.10478999999998</c:v>
                </c:pt>
                <c:pt idx="45">
                  <c:v>979.71713999999997</c:v>
                </c:pt>
                <c:pt idx="46">
                  <c:v>985.80192999999997</c:v>
                </c:pt>
                <c:pt idx="47">
                  <c:v>991.3569</c:v>
                </c:pt>
                <c:pt idx="48">
                  <c:v>996.38158999999996</c:v>
                </c:pt>
                <c:pt idx="49">
                  <c:v>1000.8776</c:v>
                </c:pt>
                <c:pt idx="50">
                  <c:v>1004.8484999999999</c:v>
                </c:pt>
                <c:pt idx="51">
                  <c:v>1008.3004</c:v>
                </c:pt>
                <c:pt idx="52">
                  <c:v>1011.2415</c:v>
                </c:pt>
                <c:pt idx="53">
                  <c:v>1013.6823000000001</c:v>
                </c:pt>
                <c:pt idx="54">
                  <c:v>1015.6357</c:v>
                </c:pt>
                <c:pt idx="55">
                  <c:v>1017.1169</c:v>
                </c:pt>
                <c:pt idx="56">
                  <c:v>1018.143</c:v>
                </c:pt>
                <c:pt idx="57">
                  <c:v>1018.7332</c:v>
                </c:pt>
                <c:pt idx="58">
                  <c:v>1018.9087</c:v>
                </c:pt>
                <c:pt idx="59">
                  <c:v>1018.6919</c:v>
                </c:pt>
                <c:pt idx="60">
                  <c:v>1018.1067</c:v>
                </c:pt>
                <c:pt idx="61">
                  <c:v>1017.1781999999999</c:v>
                </c:pt>
                <c:pt idx="62">
                  <c:v>1015.9319</c:v>
                </c:pt>
                <c:pt idx="63">
                  <c:v>1014.3943</c:v>
                </c:pt>
                <c:pt idx="64">
                  <c:v>1012.592</c:v>
                </c:pt>
                <c:pt idx="65">
                  <c:v>1010.5513</c:v>
                </c:pt>
                <c:pt idx="66">
                  <c:v>1008.2988</c:v>
                </c:pt>
                <c:pt idx="67">
                  <c:v>1005.8604</c:v>
                </c:pt>
                <c:pt idx="68">
                  <c:v>1003.2612</c:v>
                </c:pt>
                <c:pt idx="69">
                  <c:v>1000.5259</c:v>
                </c:pt>
                <c:pt idx="70">
                  <c:v>997.678</c:v>
                </c:pt>
                <c:pt idx="71">
                  <c:v>994.74004000000002</c:v>
                </c:pt>
                <c:pt idx="72">
                  <c:v>991.73341000000005</c:v>
                </c:pt>
                <c:pt idx="73">
                  <c:v>988.67828999999995</c:v>
                </c:pt>
                <c:pt idx="74">
                  <c:v>985.59361000000001</c:v>
                </c:pt>
                <c:pt idx="75">
                  <c:v>982.49698000000001</c:v>
                </c:pt>
                <c:pt idx="76">
                  <c:v>979.40472999999997</c:v>
                </c:pt>
                <c:pt idx="77">
                  <c:v>976.33186999999998</c:v>
                </c:pt>
                <c:pt idx="78">
                  <c:v>973.29211999999995</c:v>
                </c:pt>
                <c:pt idx="79">
                  <c:v>970.29791</c:v>
                </c:pt>
                <c:pt idx="80">
                  <c:v>967.36042999999995</c:v>
                </c:pt>
                <c:pt idx="81">
                  <c:v>964.48964999999998</c:v>
                </c:pt>
                <c:pt idx="82">
                  <c:v>961.69437000000005</c:v>
                </c:pt>
                <c:pt idx="83">
                  <c:v>958.98226</c:v>
                </c:pt>
                <c:pt idx="84">
                  <c:v>956.35991999999999</c:v>
                </c:pt>
                <c:pt idx="85">
                  <c:v>953.83299</c:v>
                </c:pt>
                <c:pt idx="86">
                  <c:v>951.40611999999999</c:v>
                </c:pt>
                <c:pt idx="87">
                  <c:v>949.08312000000001</c:v>
                </c:pt>
                <c:pt idx="88">
                  <c:v>946.86694</c:v>
                </c:pt>
                <c:pt idx="89">
                  <c:v>944.75978999999995</c:v>
                </c:pt>
                <c:pt idx="90">
                  <c:v>942.76316999999995</c:v>
                </c:pt>
                <c:pt idx="91">
                  <c:v>940.87792000000002</c:v>
                </c:pt>
                <c:pt idx="92">
                  <c:v>939.10429999999997</c:v>
                </c:pt>
                <c:pt idx="93">
                  <c:v>937.44203000000005</c:v>
                </c:pt>
                <c:pt idx="94">
                  <c:v>935.89036999999996</c:v>
                </c:pt>
                <c:pt idx="95">
                  <c:v>934.44811000000004</c:v>
                </c:pt>
                <c:pt idx="96">
                  <c:v>933.11369000000002</c:v>
                </c:pt>
                <c:pt idx="97">
                  <c:v>931.88522</c:v>
                </c:pt>
                <c:pt idx="98">
                  <c:v>930.76052000000004</c:v>
                </c:pt>
                <c:pt idx="99">
                  <c:v>929.73716999999999</c:v>
                </c:pt>
                <c:pt idx="100">
                  <c:v>928.81254999999999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09600"/>
        <c:axId val="507409992"/>
      </c:scatterChart>
      <c:valAx>
        <c:axId val="507409600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recovery</a:t>
                </a:r>
              </a:p>
            </c:rich>
          </c:tx>
          <c:layout>
            <c:manualLayout>
              <c:xMode val="edge"/>
              <c:yMode val="edge"/>
              <c:x val="0.43695614319396514"/>
              <c:y val="0.82370297462817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09992"/>
        <c:crosses val="autoZero"/>
        <c:crossBetween val="midCat"/>
      </c:valAx>
      <c:valAx>
        <c:axId val="50740999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Coarse Woody Debris C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096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532350829027736E-3"/>
          <c:y val="0.89293817439486733"/>
          <c:w val="0.9969350441364323"/>
          <c:h val="0.1070618256051326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637270341207349"/>
          <c:y val="5.0925925925925923E-2"/>
          <c:w val="0.79407174103237099"/>
          <c:h val="0.70241469816272961"/>
        </c:manualLayout>
      </c:layout>
      <c:scatterChart>
        <c:scatterStyle val="lineMarker"/>
        <c:varyColors val="0"/>
        <c:ser>
          <c:idx val="1"/>
          <c:order val="0"/>
          <c:tx>
            <c:strRef>
              <c:f>compare!$J$1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compare!$J$3:$J$109</c:f>
              <c:numCache>
                <c:formatCode>General</c:formatCode>
                <c:ptCount val="107"/>
                <c:pt idx="0">
                  <c:v>6358.7353000000003</c:v>
                </c:pt>
                <c:pt idx="1">
                  <c:v>5583.0347000000002</c:v>
                </c:pt>
                <c:pt idx="2">
                  <c:v>4970.3446000000004</c:v>
                </c:pt>
                <c:pt idx="3">
                  <c:v>4498.0096000000003</c:v>
                </c:pt>
                <c:pt idx="4">
                  <c:v>4122.2851000000001</c:v>
                </c:pt>
                <c:pt idx="5">
                  <c:v>3812.6844999999998</c:v>
                </c:pt>
                <c:pt idx="6">
                  <c:v>3552.7977000000001</c:v>
                </c:pt>
                <c:pt idx="7">
                  <c:v>3334.2579000000001</c:v>
                </c:pt>
                <c:pt idx="8">
                  <c:v>3151.8492000000001</c:v>
                </c:pt>
                <c:pt idx="9">
                  <c:v>3001.1520999999998</c:v>
                </c:pt>
                <c:pt idx="10">
                  <c:v>2877.9389999999999</c:v>
                </c:pt>
                <c:pt idx="11">
                  <c:v>2778.2555000000002</c:v>
                </c:pt>
                <c:pt idx="12">
                  <c:v>2698.5722999999998</c:v>
                </c:pt>
                <c:pt idx="13">
                  <c:v>2635.8314</c:v>
                </c:pt>
                <c:pt idx="14">
                  <c:v>2587.4065999999998</c:v>
                </c:pt>
                <c:pt idx="15">
                  <c:v>2551.0342999999998</c:v>
                </c:pt>
                <c:pt idx="16">
                  <c:v>2524.7498000000001</c:v>
                </c:pt>
                <c:pt idx="17">
                  <c:v>2506.8384999999998</c:v>
                </c:pt>
                <c:pt idx="18">
                  <c:v>2495.8033999999998</c:v>
                </c:pt>
                <c:pt idx="19">
                  <c:v>2490.3418000000001</c:v>
                </c:pt>
                <c:pt idx="20">
                  <c:v>2489.3296999999998</c:v>
                </c:pt>
                <c:pt idx="21">
                  <c:v>2491.8081000000002</c:v>
                </c:pt>
                <c:pt idx="22">
                  <c:v>2496.9697999999999</c:v>
                </c:pt>
                <c:pt idx="23">
                  <c:v>2504.1466999999998</c:v>
                </c:pt>
                <c:pt idx="24">
                  <c:v>2512.7948999999999</c:v>
                </c:pt>
                <c:pt idx="25">
                  <c:v>2522.4791</c:v>
                </c:pt>
                <c:pt idx="26">
                  <c:v>2532.8564999999999</c:v>
                </c:pt>
                <c:pt idx="27">
                  <c:v>2543.6606000000002</c:v>
                </c:pt>
                <c:pt idx="28">
                  <c:v>2554.6869000000002</c:v>
                </c:pt>
                <c:pt idx="29">
                  <c:v>2565.7793000000001</c:v>
                </c:pt>
                <c:pt idx="30">
                  <c:v>2576.8197</c:v>
                </c:pt>
                <c:pt idx="31">
                  <c:v>2587.7188999999998</c:v>
                </c:pt>
                <c:pt idx="32">
                  <c:v>2598.41</c:v>
                </c:pt>
                <c:pt idx="33">
                  <c:v>2608.8434999999999</c:v>
                </c:pt>
                <c:pt idx="34">
                  <c:v>2618.9834999999998</c:v>
                </c:pt>
                <c:pt idx="35">
                  <c:v>2628.8045999999999</c:v>
                </c:pt>
                <c:pt idx="36">
                  <c:v>2638.2898</c:v>
                </c:pt>
                <c:pt idx="37">
                  <c:v>2647.4290999999998</c:v>
                </c:pt>
                <c:pt idx="38">
                  <c:v>2656.2172</c:v>
                </c:pt>
                <c:pt idx="39">
                  <c:v>2664.6527999999998</c:v>
                </c:pt>
                <c:pt idx="40">
                  <c:v>2672.7377000000001</c:v>
                </c:pt>
                <c:pt idx="41">
                  <c:v>2680.4749999999999</c:v>
                </c:pt>
                <c:pt idx="42">
                  <c:v>2687.8690999999999</c:v>
                </c:pt>
                <c:pt idx="43">
                  <c:v>2694.9252000000001</c:v>
                </c:pt>
                <c:pt idx="44">
                  <c:v>2701.6480000000001</c:v>
                </c:pt>
                <c:pt idx="45">
                  <c:v>2708.0423999999998</c:v>
                </c:pt>
                <c:pt idx="46">
                  <c:v>2714.1125999999999</c:v>
                </c:pt>
                <c:pt idx="47">
                  <c:v>2719.8625000000002</c:v>
                </c:pt>
                <c:pt idx="48">
                  <c:v>2725.2954</c:v>
                </c:pt>
                <c:pt idx="49">
                  <c:v>2730.4141</c:v>
                </c:pt>
                <c:pt idx="50">
                  <c:v>2735.2211000000002</c:v>
                </c:pt>
                <c:pt idx="51">
                  <c:v>2739.7186999999999</c:v>
                </c:pt>
                <c:pt idx="52">
                  <c:v>2743.9088999999999</c:v>
                </c:pt>
                <c:pt idx="53">
                  <c:v>2747.7939999999999</c:v>
                </c:pt>
                <c:pt idx="54">
                  <c:v>2751.3762000000002</c:v>
                </c:pt>
                <c:pt idx="55">
                  <c:v>2754.6581000000001</c:v>
                </c:pt>
                <c:pt idx="56">
                  <c:v>2757.6426999999999</c:v>
                </c:pt>
                <c:pt idx="57">
                  <c:v>2760.3334</c:v>
                </c:pt>
                <c:pt idx="58">
                  <c:v>2762.7341000000001</c:v>
                </c:pt>
                <c:pt idx="59">
                  <c:v>2764.8494000000001</c:v>
                </c:pt>
                <c:pt idx="60">
                  <c:v>2766.6844000000001</c:v>
                </c:pt>
                <c:pt idx="61">
                  <c:v>2768.2449999999999</c:v>
                </c:pt>
                <c:pt idx="62">
                  <c:v>2769.5376000000001</c:v>
                </c:pt>
                <c:pt idx="63">
                  <c:v>2770.5693000000001</c:v>
                </c:pt>
                <c:pt idx="64">
                  <c:v>2771.348</c:v>
                </c:pt>
                <c:pt idx="65">
                  <c:v>2771.8818000000001</c:v>
                </c:pt>
                <c:pt idx="66">
                  <c:v>2772.1797000000001</c:v>
                </c:pt>
                <c:pt idx="67">
                  <c:v>2772.2510000000002</c:v>
                </c:pt>
                <c:pt idx="68">
                  <c:v>2772.1055000000001</c:v>
                </c:pt>
                <c:pt idx="69">
                  <c:v>2771.7534999999998</c:v>
                </c:pt>
                <c:pt idx="70">
                  <c:v>2771.2055</c:v>
                </c:pt>
                <c:pt idx="71">
                  <c:v>2770.4722999999999</c:v>
                </c:pt>
                <c:pt idx="72">
                  <c:v>2769.5648999999999</c:v>
                </c:pt>
                <c:pt idx="73">
                  <c:v>2768.4944999999998</c:v>
                </c:pt>
                <c:pt idx="74">
                  <c:v>2767.2721999999999</c:v>
                </c:pt>
                <c:pt idx="75">
                  <c:v>2765.9092999999998</c:v>
                </c:pt>
                <c:pt idx="76">
                  <c:v>2764.4171000000001</c:v>
                </c:pt>
                <c:pt idx="77">
                  <c:v>2762.8067000000001</c:v>
                </c:pt>
                <c:pt idx="78">
                  <c:v>2761.0889999999999</c:v>
                </c:pt>
                <c:pt idx="79">
                  <c:v>2759.2748000000001</c:v>
                </c:pt>
                <c:pt idx="80">
                  <c:v>2757.3748000000001</c:v>
                </c:pt>
                <c:pt idx="81">
                  <c:v>2755.3993</c:v>
                </c:pt>
                <c:pt idx="82">
                  <c:v>2753.3582999999999</c:v>
                </c:pt>
                <c:pt idx="83">
                  <c:v>2751.2613999999999</c:v>
                </c:pt>
                <c:pt idx="84">
                  <c:v>2749.1181000000001</c:v>
                </c:pt>
                <c:pt idx="85">
                  <c:v>2746.9373000000001</c:v>
                </c:pt>
                <c:pt idx="86">
                  <c:v>2744.7275</c:v>
                </c:pt>
                <c:pt idx="87">
                  <c:v>2742.4969999999998</c:v>
                </c:pt>
                <c:pt idx="88">
                  <c:v>2740.2534999999998</c:v>
                </c:pt>
                <c:pt idx="89">
                  <c:v>2738.0043999999998</c:v>
                </c:pt>
                <c:pt idx="90">
                  <c:v>2735.7566000000002</c:v>
                </c:pt>
                <c:pt idx="91">
                  <c:v>2733.5165000000002</c:v>
                </c:pt>
                <c:pt idx="92">
                  <c:v>2731.2903000000001</c:v>
                </c:pt>
                <c:pt idx="93">
                  <c:v>2729.0835000000002</c:v>
                </c:pt>
                <c:pt idx="94">
                  <c:v>2726.9014999999999</c:v>
                </c:pt>
                <c:pt idx="95">
                  <c:v>2724.7489</c:v>
                </c:pt>
                <c:pt idx="96">
                  <c:v>2722.6302999999998</c:v>
                </c:pt>
                <c:pt idx="97">
                  <c:v>2720.5495999999998</c:v>
                </c:pt>
                <c:pt idx="98">
                  <c:v>2718.5104999999999</c:v>
                </c:pt>
                <c:pt idx="99">
                  <c:v>2716.5162999999998</c:v>
                </c:pt>
                <c:pt idx="100">
                  <c:v>2714.5699</c:v>
                </c:pt>
                <c:pt idx="102">
                  <c:v>3029.6</c:v>
                </c:pt>
                <c:pt idx="103">
                  <c:v>3029.6</c:v>
                </c:pt>
                <c:pt idx="104">
                  <c:v>3029.6</c:v>
                </c:pt>
                <c:pt idx="105">
                  <c:v>3029.6</c:v>
                </c:pt>
                <c:pt idx="106">
                  <c:v>3029.6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compare!$I$1</c:f>
              <c:strCache>
                <c:ptCount val="1"/>
                <c:pt idx="0">
                  <c:v>blowdown</c:v>
                </c:pt>
              </c:strCache>
            </c:strRef>
          </c:tx>
          <c:spPr>
            <a:ln w="25400" cap="rnd">
              <a:solidFill>
                <a:srgbClr val="3333FF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compare!$I$3:$I$103</c:f>
              <c:numCache>
                <c:formatCode>General</c:formatCode>
                <c:ptCount val="101"/>
                <c:pt idx="0">
                  <c:v>6358.7353000000003</c:v>
                </c:pt>
                <c:pt idx="1">
                  <c:v>7619.0909000000001</c:v>
                </c:pt>
                <c:pt idx="2">
                  <c:v>8046.4769999999999</c:v>
                </c:pt>
                <c:pt idx="3">
                  <c:v>8024.2753000000002</c:v>
                </c:pt>
                <c:pt idx="4">
                  <c:v>7755.3855999999996</c:v>
                </c:pt>
                <c:pt idx="5">
                  <c:v>7347.1180999999997</c:v>
                </c:pt>
                <c:pt idx="6">
                  <c:v>6859.6714000000002</c:v>
                </c:pt>
                <c:pt idx="7">
                  <c:v>6332.6409999999996</c:v>
                </c:pt>
                <c:pt idx="8">
                  <c:v>5798.6971000000003</c:v>
                </c:pt>
                <c:pt idx="9">
                  <c:v>5287.2272000000003</c:v>
                </c:pt>
                <c:pt idx="10">
                  <c:v>4820.7150000000001</c:v>
                </c:pt>
                <c:pt idx="11">
                  <c:v>4411.8239000000003</c:v>
                </c:pt>
                <c:pt idx="12">
                  <c:v>4064.2026999999998</c:v>
                </c:pt>
                <c:pt idx="13">
                  <c:v>3775.0645</c:v>
                </c:pt>
                <c:pt idx="14">
                  <c:v>3537.9283</c:v>
                </c:pt>
                <c:pt idx="15">
                  <c:v>3344.95</c:v>
                </c:pt>
                <c:pt idx="16">
                  <c:v>3188.5531000000001</c:v>
                </c:pt>
                <c:pt idx="17">
                  <c:v>3062.2478000000001</c:v>
                </c:pt>
                <c:pt idx="18">
                  <c:v>2960.799</c:v>
                </c:pt>
                <c:pt idx="19">
                  <c:v>2880.056</c:v>
                </c:pt>
                <c:pt idx="20">
                  <c:v>2816.6932000000002</c:v>
                </c:pt>
                <c:pt idx="21">
                  <c:v>2767.9868999999999</c:v>
                </c:pt>
                <c:pt idx="22">
                  <c:v>2731.6570999999999</c:v>
                </c:pt>
                <c:pt idx="23">
                  <c:v>2705.7640999999999</c:v>
                </c:pt>
                <c:pt idx="24">
                  <c:v>2688.6408999999999</c:v>
                </c:pt>
                <c:pt idx="25">
                  <c:v>2678.8485000000001</c:v>
                </c:pt>
                <c:pt idx="26">
                  <c:v>2675.1426999999999</c:v>
                </c:pt>
                <c:pt idx="27">
                  <c:v>2676.4479000000001</c:v>
                </c:pt>
                <c:pt idx="28">
                  <c:v>2681.8348000000001</c:v>
                </c:pt>
                <c:pt idx="29">
                  <c:v>2690.5007999999998</c:v>
                </c:pt>
                <c:pt idx="30">
                  <c:v>2701.7523999999999</c:v>
                </c:pt>
                <c:pt idx="31">
                  <c:v>2714.9897000000001</c:v>
                </c:pt>
                <c:pt idx="32">
                  <c:v>2729.6914999999999</c:v>
                </c:pt>
                <c:pt idx="33">
                  <c:v>2745.4034999999999</c:v>
                </c:pt>
                <c:pt idx="34">
                  <c:v>2761.7278000000001</c:v>
                </c:pt>
                <c:pt idx="35">
                  <c:v>2778.3155999999999</c:v>
                </c:pt>
                <c:pt idx="36">
                  <c:v>2794.8618999999999</c:v>
                </c:pt>
                <c:pt idx="37">
                  <c:v>2811.1021000000001</c:v>
                </c:pt>
                <c:pt idx="38">
                  <c:v>2826.8110000000001</c:v>
                </c:pt>
                <c:pt idx="39">
                  <c:v>2841.8036999999999</c:v>
                </c:pt>
                <c:pt idx="40">
                  <c:v>2855.9364999999998</c:v>
                </c:pt>
                <c:pt idx="41">
                  <c:v>2869.1087000000002</c:v>
                </c:pt>
                <c:pt idx="42">
                  <c:v>2881.2622000000001</c:v>
                </c:pt>
                <c:pt idx="43">
                  <c:v>2892.3793999999998</c:v>
                </c:pt>
                <c:pt idx="44">
                  <c:v>2902.4785000000002</c:v>
                </c:pt>
                <c:pt idx="45">
                  <c:v>2911.6066000000001</c:v>
                </c:pt>
                <c:pt idx="46">
                  <c:v>2919.8308000000002</c:v>
                </c:pt>
                <c:pt idx="47">
                  <c:v>2927.23</c:v>
                </c:pt>
                <c:pt idx="48">
                  <c:v>2933.8869</c:v>
                </c:pt>
                <c:pt idx="49">
                  <c:v>2939.8818000000001</c:v>
                </c:pt>
                <c:pt idx="50">
                  <c:v>2945.2892999999999</c:v>
                </c:pt>
                <c:pt idx="51">
                  <c:v>2950.1763000000001</c:v>
                </c:pt>
                <c:pt idx="52">
                  <c:v>2954.6015000000002</c:v>
                </c:pt>
                <c:pt idx="53">
                  <c:v>2958.6165999999998</c:v>
                </c:pt>
                <c:pt idx="54">
                  <c:v>2962.2676000000001</c:v>
                </c:pt>
                <c:pt idx="55">
                  <c:v>2965.5956999999999</c:v>
                </c:pt>
                <c:pt idx="56">
                  <c:v>2968.6388999999999</c:v>
                </c:pt>
                <c:pt idx="57">
                  <c:v>2971.4324999999999</c:v>
                </c:pt>
                <c:pt idx="58">
                  <c:v>2974.0095000000001</c:v>
                </c:pt>
                <c:pt idx="59">
                  <c:v>2976.4007999999999</c:v>
                </c:pt>
                <c:pt idx="60">
                  <c:v>2978.6350000000002</c:v>
                </c:pt>
                <c:pt idx="61">
                  <c:v>2980.7384999999999</c:v>
                </c:pt>
                <c:pt idx="62">
                  <c:v>2982.7350000000001</c:v>
                </c:pt>
                <c:pt idx="63">
                  <c:v>2984.6455999999998</c:v>
                </c:pt>
                <c:pt idx="64">
                  <c:v>2986.4883</c:v>
                </c:pt>
                <c:pt idx="65">
                  <c:v>2988.2784999999999</c:v>
                </c:pt>
                <c:pt idx="66">
                  <c:v>2990.0288999999998</c:v>
                </c:pt>
                <c:pt idx="67">
                  <c:v>2991.7492999999999</c:v>
                </c:pt>
                <c:pt idx="68">
                  <c:v>2993.4470999999999</c:v>
                </c:pt>
                <c:pt idx="69">
                  <c:v>2995.1275999999998</c:v>
                </c:pt>
                <c:pt idx="70">
                  <c:v>2996.7937999999999</c:v>
                </c:pt>
                <c:pt idx="71">
                  <c:v>2998.4474</c:v>
                </c:pt>
                <c:pt idx="72">
                  <c:v>3000.0882000000001</c:v>
                </c:pt>
                <c:pt idx="73">
                  <c:v>3001.7150000000001</c:v>
                </c:pt>
                <c:pt idx="74">
                  <c:v>3003.3256000000001</c:v>
                </c:pt>
                <c:pt idx="75">
                  <c:v>3004.9169999999999</c:v>
                </c:pt>
                <c:pt idx="76">
                  <c:v>3006.4859000000001</c:v>
                </c:pt>
                <c:pt idx="77">
                  <c:v>3008.0284000000001</c:v>
                </c:pt>
                <c:pt idx="78">
                  <c:v>3009.5405000000001</c:v>
                </c:pt>
                <c:pt idx="79">
                  <c:v>3011.0182</c:v>
                </c:pt>
                <c:pt idx="80">
                  <c:v>3012.4576000000002</c:v>
                </c:pt>
                <c:pt idx="81">
                  <c:v>3013.8548999999998</c:v>
                </c:pt>
                <c:pt idx="82">
                  <c:v>3015.2067999999999</c:v>
                </c:pt>
                <c:pt idx="83">
                  <c:v>3016.5101</c:v>
                </c:pt>
                <c:pt idx="84">
                  <c:v>3017.7619</c:v>
                </c:pt>
                <c:pt idx="85">
                  <c:v>3018.96</c:v>
                </c:pt>
                <c:pt idx="86">
                  <c:v>3020.1024000000002</c:v>
                </c:pt>
                <c:pt idx="87">
                  <c:v>3021.1875</c:v>
                </c:pt>
                <c:pt idx="88">
                  <c:v>3022.2143000000001</c:v>
                </c:pt>
                <c:pt idx="89">
                  <c:v>3023.1819999999998</c:v>
                </c:pt>
                <c:pt idx="90">
                  <c:v>3024.0904</c:v>
                </c:pt>
                <c:pt idx="91">
                  <c:v>3024.9393</c:v>
                </c:pt>
                <c:pt idx="92">
                  <c:v>3025.7293</c:v>
                </c:pt>
                <c:pt idx="93">
                  <c:v>3026.4609</c:v>
                </c:pt>
                <c:pt idx="94">
                  <c:v>3027.1351</c:v>
                </c:pt>
                <c:pt idx="95">
                  <c:v>3027.7530999999999</c:v>
                </c:pt>
                <c:pt idx="96">
                  <c:v>3028.3163</c:v>
                </c:pt>
                <c:pt idx="97">
                  <c:v>3028.8263000000002</c:v>
                </c:pt>
                <c:pt idx="98">
                  <c:v>3029.2847000000002</c:v>
                </c:pt>
                <c:pt idx="99">
                  <c:v>3029.6934999999999</c:v>
                </c:pt>
                <c:pt idx="100">
                  <c:v>3030.0545000000002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compare!$K$1</c:f>
              <c:strCache>
                <c:ptCount val="1"/>
                <c:pt idx="0">
                  <c:v>fire</c:v>
                </c:pt>
              </c:strCache>
            </c:strRef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compare!$K$3:$K$103</c:f>
              <c:numCache>
                <c:formatCode>General</c:formatCode>
                <c:ptCount val="101"/>
                <c:pt idx="0">
                  <c:v>2385.8625000000002</c:v>
                </c:pt>
                <c:pt idx="1">
                  <c:v>1760.7474999999999</c:v>
                </c:pt>
                <c:pt idx="2">
                  <c:v>1435.2159999999999</c:v>
                </c:pt>
                <c:pt idx="3">
                  <c:v>1322.7560000000001</c:v>
                </c:pt>
                <c:pt idx="4">
                  <c:v>1333.4804999999999</c:v>
                </c:pt>
                <c:pt idx="5">
                  <c:v>1404.3161</c:v>
                </c:pt>
                <c:pt idx="6">
                  <c:v>1498.7865999999999</c:v>
                </c:pt>
                <c:pt idx="7">
                  <c:v>1596.7166999999999</c:v>
                </c:pt>
                <c:pt idx="8">
                  <c:v>1687.0319999999999</c:v>
                </c:pt>
                <c:pt idx="9">
                  <c:v>1764.3755000000001</c:v>
                </c:pt>
                <c:pt idx="10">
                  <c:v>1827.67</c:v>
                </c:pt>
                <c:pt idx="11">
                  <c:v>1878.702</c:v>
                </c:pt>
                <c:pt idx="12">
                  <c:v>1920.4412</c:v>
                </c:pt>
                <c:pt idx="13">
                  <c:v>1955.8047999999999</c:v>
                </c:pt>
                <c:pt idx="14">
                  <c:v>1987.0957000000001</c:v>
                </c:pt>
                <c:pt idx="15">
                  <c:v>2015.8918000000001</c:v>
                </c:pt>
                <c:pt idx="16">
                  <c:v>2043.1542999999999</c:v>
                </c:pt>
                <c:pt idx="17">
                  <c:v>2069.4087</c:v>
                </c:pt>
                <c:pt idx="18">
                  <c:v>2094.915</c:v>
                </c:pt>
                <c:pt idx="19">
                  <c:v>2119.7912000000001</c:v>
                </c:pt>
                <c:pt idx="20">
                  <c:v>2144.0882000000001</c:v>
                </c:pt>
                <c:pt idx="21">
                  <c:v>2167.8292000000001</c:v>
                </c:pt>
                <c:pt idx="22">
                  <c:v>2191.0273999999999</c:v>
                </c:pt>
                <c:pt idx="23">
                  <c:v>2213.6923999999999</c:v>
                </c:pt>
                <c:pt idx="24">
                  <c:v>2235.8307</c:v>
                </c:pt>
                <c:pt idx="25">
                  <c:v>2257.4443999999999</c:v>
                </c:pt>
                <c:pt idx="26">
                  <c:v>2278.5306999999998</c:v>
                </c:pt>
                <c:pt idx="27">
                  <c:v>2299.0817000000002</c:v>
                </c:pt>
                <c:pt idx="28">
                  <c:v>2319.0857999999998</c:v>
                </c:pt>
                <c:pt idx="29">
                  <c:v>2338.5286999999998</c:v>
                </c:pt>
                <c:pt idx="30">
                  <c:v>2357.3953999999999</c:v>
                </c:pt>
                <c:pt idx="31">
                  <c:v>2375.6714000000002</c:v>
                </c:pt>
                <c:pt idx="32">
                  <c:v>2393.3436000000002</c:v>
                </c:pt>
                <c:pt idx="33">
                  <c:v>2410.4011999999998</c:v>
                </c:pt>
                <c:pt idx="34">
                  <c:v>2426.8359</c:v>
                </c:pt>
                <c:pt idx="35">
                  <c:v>2442.6417999999999</c:v>
                </c:pt>
                <c:pt idx="36">
                  <c:v>2457.8155000000002</c:v>
                </c:pt>
                <c:pt idx="37">
                  <c:v>2472.3557999999998</c:v>
                </c:pt>
                <c:pt idx="38">
                  <c:v>2486.2633999999998</c:v>
                </c:pt>
                <c:pt idx="39">
                  <c:v>2499.5408000000002</c:v>
                </c:pt>
                <c:pt idx="40">
                  <c:v>2512.1921000000002</c:v>
                </c:pt>
                <c:pt idx="41">
                  <c:v>2524.2226999999998</c:v>
                </c:pt>
                <c:pt idx="42">
                  <c:v>2535.6392999999998</c:v>
                </c:pt>
                <c:pt idx="43">
                  <c:v>2546.4495000000002</c:v>
                </c:pt>
                <c:pt idx="44">
                  <c:v>2556.6619999999998</c:v>
                </c:pt>
                <c:pt idx="45">
                  <c:v>2566.2865000000002</c:v>
                </c:pt>
                <c:pt idx="46">
                  <c:v>2575.3332</c:v>
                </c:pt>
                <c:pt idx="47">
                  <c:v>2583.8132999999998</c:v>
                </c:pt>
                <c:pt idx="48">
                  <c:v>2591.7386999999999</c:v>
                </c:pt>
                <c:pt idx="49">
                  <c:v>2599.1219000000001</c:v>
                </c:pt>
                <c:pt idx="50">
                  <c:v>2605.9758999999999</c:v>
                </c:pt>
                <c:pt idx="51">
                  <c:v>2612.3146000000002</c:v>
                </c:pt>
                <c:pt idx="52">
                  <c:v>2618.1523000000002</c:v>
                </c:pt>
                <c:pt idx="53">
                  <c:v>2623.5038</c:v>
                </c:pt>
                <c:pt idx="54">
                  <c:v>2628.3845999999999</c:v>
                </c:pt>
                <c:pt idx="55">
                  <c:v>2632.8105</c:v>
                </c:pt>
                <c:pt idx="56">
                  <c:v>2636.7979999999998</c:v>
                </c:pt>
                <c:pt idx="57">
                  <c:v>2640.3638000000001</c:v>
                </c:pt>
                <c:pt idx="58">
                  <c:v>2643.5252</c:v>
                </c:pt>
                <c:pt idx="59">
                  <c:v>2646.2995999999998</c:v>
                </c:pt>
                <c:pt idx="60">
                  <c:v>2648.7049999999999</c:v>
                </c:pt>
                <c:pt idx="61">
                  <c:v>2650.7595000000001</c:v>
                </c:pt>
                <c:pt idx="62">
                  <c:v>2652.4812999999999</c:v>
                </c:pt>
                <c:pt idx="63">
                  <c:v>2653.8888000000002</c:v>
                </c:pt>
                <c:pt idx="64">
                  <c:v>2655.0005000000001</c:v>
                </c:pt>
                <c:pt idx="65">
                  <c:v>2655.835</c:v>
                </c:pt>
                <c:pt idx="66">
                  <c:v>2656.4106000000002</c:v>
                </c:pt>
                <c:pt idx="67">
                  <c:v>2656.7456000000002</c:v>
                </c:pt>
                <c:pt idx="68">
                  <c:v>2656.8580999999999</c:v>
                </c:pt>
                <c:pt idx="69">
                  <c:v>2656.7660000000001</c:v>
                </c:pt>
                <c:pt idx="70">
                  <c:v>2656.4866999999999</c:v>
                </c:pt>
                <c:pt idx="71">
                  <c:v>2656.0374999999999</c:v>
                </c:pt>
                <c:pt idx="72">
                  <c:v>2655.4351000000001</c:v>
                </c:pt>
                <c:pt idx="73">
                  <c:v>2654.6954999999998</c:v>
                </c:pt>
                <c:pt idx="74">
                  <c:v>2653.8346999999999</c:v>
                </c:pt>
                <c:pt idx="75">
                  <c:v>2652.8676999999998</c:v>
                </c:pt>
                <c:pt idx="76">
                  <c:v>2651.8090000000002</c:v>
                </c:pt>
                <c:pt idx="77">
                  <c:v>2650.6725999999999</c:v>
                </c:pt>
                <c:pt idx="78">
                  <c:v>2649.4717999999998</c:v>
                </c:pt>
                <c:pt idx="79">
                  <c:v>2648.2188999999998</c:v>
                </c:pt>
                <c:pt idx="80">
                  <c:v>2646.9261000000001</c:v>
                </c:pt>
                <c:pt idx="81">
                  <c:v>2645.6044000000002</c:v>
                </c:pt>
                <c:pt idx="82">
                  <c:v>2644.2642999999998</c:v>
                </c:pt>
                <c:pt idx="83">
                  <c:v>2642.9155999999998</c:v>
                </c:pt>
                <c:pt idx="84">
                  <c:v>2641.5673999999999</c:v>
                </c:pt>
                <c:pt idx="85">
                  <c:v>2640.2280999999998</c:v>
                </c:pt>
                <c:pt idx="86">
                  <c:v>2638.9052000000001</c:v>
                </c:pt>
                <c:pt idx="87">
                  <c:v>2637.6060000000002</c:v>
                </c:pt>
                <c:pt idx="88">
                  <c:v>2636.3366999999998</c:v>
                </c:pt>
                <c:pt idx="89">
                  <c:v>2635.1032</c:v>
                </c:pt>
                <c:pt idx="90">
                  <c:v>2633.9105</c:v>
                </c:pt>
                <c:pt idx="91">
                  <c:v>2632.7633000000001</c:v>
                </c:pt>
                <c:pt idx="92">
                  <c:v>2631.6655999999998</c:v>
                </c:pt>
                <c:pt idx="93">
                  <c:v>2630.6208000000001</c:v>
                </c:pt>
                <c:pt idx="94">
                  <c:v>2629.6320999999998</c:v>
                </c:pt>
                <c:pt idx="95">
                  <c:v>2628.7019</c:v>
                </c:pt>
                <c:pt idx="96">
                  <c:v>2627.8321999999998</c:v>
                </c:pt>
                <c:pt idx="97">
                  <c:v>2627.0248999999999</c:v>
                </c:pt>
                <c:pt idx="98">
                  <c:v>2626.2811000000002</c:v>
                </c:pt>
                <c:pt idx="99">
                  <c:v>2625.6019000000001</c:v>
                </c:pt>
                <c:pt idx="100">
                  <c:v>2624.9877999999999</c:v>
                </c:pt>
              </c:numCache>
            </c:numRef>
          </c:yVal>
          <c:smooth val="0"/>
        </c:ser>
        <c:ser>
          <c:idx val="4"/>
          <c:order val="3"/>
          <c:tx>
            <c:v>selective logging</c:v>
          </c:tx>
          <c:spPr>
            <a:ln w="25400" cap="rnd">
              <a:solidFill>
                <a:schemeClr val="bg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compare!$Q$3:$Q$103</c:f>
              <c:numCache>
                <c:formatCode>General</c:formatCode>
                <c:ptCount val="101"/>
                <c:pt idx="0">
                  <c:v>3188.6010999999999</c:v>
                </c:pt>
                <c:pt idx="1">
                  <c:v>3172.5707000000002</c:v>
                </c:pt>
                <c:pt idx="2">
                  <c:v>3149.0619000000002</c:v>
                </c:pt>
                <c:pt idx="3">
                  <c:v>3122.6381000000001</c:v>
                </c:pt>
                <c:pt idx="4">
                  <c:v>3096.3123999999998</c:v>
                </c:pt>
                <c:pt idx="5">
                  <c:v>3071.9043000000001</c:v>
                </c:pt>
                <c:pt idx="6">
                  <c:v>3050.3559</c:v>
                </c:pt>
                <c:pt idx="7">
                  <c:v>3032.0056</c:v>
                </c:pt>
                <c:pt idx="8">
                  <c:v>3016.8103000000001</c:v>
                </c:pt>
                <c:pt idx="9">
                  <c:v>3004.5138000000002</c:v>
                </c:pt>
                <c:pt idx="10">
                  <c:v>2994.7627000000002</c:v>
                </c:pt>
                <c:pt idx="11">
                  <c:v>2987.1806999999999</c:v>
                </c:pt>
                <c:pt idx="12">
                  <c:v>2981.41</c:v>
                </c:pt>
                <c:pt idx="13">
                  <c:v>2977.1311999999998</c:v>
                </c:pt>
                <c:pt idx="14">
                  <c:v>2974.0695000000001</c:v>
                </c:pt>
                <c:pt idx="15">
                  <c:v>2971.9935</c:v>
                </c:pt>
                <c:pt idx="16">
                  <c:v>2970.7103999999999</c:v>
                </c:pt>
                <c:pt idx="17">
                  <c:v>2970.0603999999998</c:v>
                </c:pt>
                <c:pt idx="18">
                  <c:v>2969.9113000000002</c:v>
                </c:pt>
                <c:pt idx="19">
                  <c:v>2970.1534999999999</c:v>
                </c:pt>
                <c:pt idx="20">
                  <c:v>2970.6961999999999</c:v>
                </c:pt>
                <c:pt idx="21">
                  <c:v>2971.4639000000002</c:v>
                </c:pt>
                <c:pt idx="22">
                  <c:v>2972.3942999999999</c:v>
                </c:pt>
                <c:pt idx="23">
                  <c:v>2973.4357</c:v>
                </c:pt>
                <c:pt idx="24">
                  <c:v>2974.5461</c:v>
                </c:pt>
                <c:pt idx="25">
                  <c:v>2975.6912000000002</c:v>
                </c:pt>
                <c:pt idx="26">
                  <c:v>2976.8434999999999</c:v>
                </c:pt>
                <c:pt idx="27">
                  <c:v>2977.9814000000001</c:v>
                </c:pt>
                <c:pt idx="28">
                  <c:v>2979.0882000000001</c:v>
                </c:pt>
                <c:pt idx="29">
                  <c:v>2980.1511999999998</c:v>
                </c:pt>
                <c:pt idx="30">
                  <c:v>2981.1615999999999</c:v>
                </c:pt>
                <c:pt idx="31">
                  <c:v>2982.1133</c:v>
                </c:pt>
                <c:pt idx="32">
                  <c:v>2983.0025000000001</c:v>
                </c:pt>
                <c:pt idx="33">
                  <c:v>2983.8276000000001</c:v>
                </c:pt>
                <c:pt idx="34">
                  <c:v>2984.5886</c:v>
                </c:pt>
                <c:pt idx="35">
                  <c:v>2985.2864</c:v>
                </c:pt>
                <c:pt idx="36">
                  <c:v>2985.9234000000001</c:v>
                </c:pt>
                <c:pt idx="37">
                  <c:v>2986.5021000000002</c:v>
                </c:pt>
                <c:pt idx="38">
                  <c:v>2987.0261</c:v>
                </c:pt>
                <c:pt idx="39">
                  <c:v>2987.4987999999998</c:v>
                </c:pt>
                <c:pt idx="40">
                  <c:v>2987.9241000000002</c:v>
                </c:pt>
                <c:pt idx="41">
                  <c:v>2988.306</c:v>
                </c:pt>
                <c:pt idx="42">
                  <c:v>2988.6480999999999</c:v>
                </c:pt>
                <c:pt idx="43">
                  <c:v>2988.9544000000001</c:v>
                </c:pt>
                <c:pt idx="44">
                  <c:v>2989.2283000000002</c:v>
                </c:pt>
                <c:pt idx="45">
                  <c:v>2989.4733000000001</c:v>
                </c:pt>
                <c:pt idx="46">
                  <c:v>2989.6923000000002</c:v>
                </c:pt>
                <c:pt idx="47">
                  <c:v>2989.8885</c:v>
                </c:pt>
                <c:pt idx="48">
                  <c:v>2990.0641999999998</c:v>
                </c:pt>
                <c:pt idx="49">
                  <c:v>2990.2220000000002</c:v>
                </c:pt>
                <c:pt idx="50">
                  <c:v>2990.3638000000001</c:v>
                </c:pt>
                <c:pt idx="51">
                  <c:v>2990.4915999999998</c:v>
                </c:pt>
                <c:pt idx="52">
                  <c:v>2990.6069000000002</c:v>
                </c:pt>
                <c:pt idx="53">
                  <c:v>2990.7112999999999</c:v>
                </c:pt>
                <c:pt idx="54">
                  <c:v>2990.8056999999999</c:v>
                </c:pt>
                <c:pt idx="55">
                  <c:v>2990.8914</c:v>
                </c:pt>
                <c:pt idx="56">
                  <c:v>2990.9692</c:v>
                </c:pt>
                <c:pt idx="57">
                  <c:v>2991.0398</c:v>
                </c:pt>
                <c:pt idx="58">
                  <c:v>2991.1037999999999</c:v>
                </c:pt>
                <c:pt idx="59">
                  <c:v>2991.1617000000001</c:v>
                </c:pt>
                <c:pt idx="60">
                  <c:v>2991.2139999999999</c:v>
                </c:pt>
                <c:pt idx="61">
                  <c:v>2991.2609000000002</c:v>
                </c:pt>
                <c:pt idx="62">
                  <c:v>2991.3029000000001</c:v>
                </c:pt>
                <c:pt idx="63">
                  <c:v>2991.34</c:v>
                </c:pt>
                <c:pt idx="64">
                  <c:v>2991.3726000000001</c:v>
                </c:pt>
                <c:pt idx="65">
                  <c:v>2991.4007000000001</c:v>
                </c:pt>
                <c:pt idx="66">
                  <c:v>2991.4245999999998</c:v>
                </c:pt>
                <c:pt idx="67">
                  <c:v>2991.4443999999999</c:v>
                </c:pt>
                <c:pt idx="68">
                  <c:v>2991.4602</c:v>
                </c:pt>
                <c:pt idx="69">
                  <c:v>2991.4722000000002</c:v>
                </c:pt>
                <c:pt idx="70">
                  <c:v>2991.4803999999999</c:v>
                </c:pt>
                <c:pt idx="71">
                  <c:v>2991.4850000000001</c:v>
                </c:pt>
                <c:pt idx="72">
                  <c:v>2991.4861000000001</c:v>
                </c:pt>
                <c:pt idx="73">
                  <c:v>2991.4839000000002</c:v>
                </c:pt>
                <c:pt idx="74">
                  <c:v>2991.4784</c:v>
                </c:pt>
                <c:pt idx="75">
                  <c:v>2991.47</c:v>
                </c:pt>
                <c:pt idx="76">
                  <c:v>2991.4585999999999</c:v>
                </c:pt>
                <c:pt idx="77">
                  <c:v>2991.4445000000001</c:v>
                </c:pt>
                <c:pt idx="78">
                  <c:v>2991.4277000000002</c:v>
                </c:pt>
                <c:pt idx="79">
                  <c:v>2991.4086000000002</c:v>
                </c:pt>
                <c:pt idx="80">
                  <c:v>2991.3872000000001</c:v>
                </c:pt>
                <c:pt idx="81">
                  <c:v>2991.3636999999999</c:v>
                </c:pt>
                <c:pt idx="82">
                  <c:v>2991.3382999999999</c:v>
                </c:pt>
                <c:pt idx="83">
                  <c:v>2991.3110999999999</c:v>
                </c:pt>
                <c:pt idx="84">
                  <c:v>2991.2822999999999</c:v>
                </c:pt>
                <c:pt idx="85">
                  <c:v>2991.2521000000002</c:v>
                </c:pt>
                <c:pt idx="86">
                  <c:v>2991.2206000000001</c:v>
                </c:pt>
                <c:pt idx="87">
                  <c:v>2991.1880000000001</c:v>
                </c:pt>
                <c:pt idx="88">
                  <c:v>2991.1545000000001</c:v>
                </c:pt>
                <c:pt idx="89">
                  <c:v>2991.1201000000001</c:v>
                </c:pt>
                <c:pt idx="90">
                  <c:v>2991.085</c:v>
                </c:pt>
                <c:pt idx="91">
                  <c:v>2991.0495000000001</c:v>
                </c:pt>
                <c:pt idx="92">
                  <c:v>2991.0135</c:v>
                </c:pt>
                <c:pt idx="93">
                  <c:v>2990.9771999999998</c:v>
                </c:pt>
                <c:pt idx="94">
                  <c:v>2990.9407999999999</c:v>
                </c:pt>
                <c:pt idx="95">
                  <c:v>2990.9043000000001</c:v>
                </c:pt>
                <c:pt idx="96">
                  <c:v>2990.8678</c:v>
                </c:pt>
                <c:pt idx="97">
                  <c:v>2990.8314999999998</c:v>
                </c:pt>
                <c:pt idx="98">
                  <c:v>2990.7954</c:v>
                </c:pt>
                <c:pt idx="99">
                  <c:v>2990.7597000000001</c:v>
                </c:pt>
                <c:pt idx="100">
                  <c:v>2990.7242999999999</c:v>
                </c:pt>
              </c:numCache>
            </c:numRef>
          </c:yVal>
          <c:smooth val="0"/>
        </c:ser>
        <c:ser>
          <c:idx val="2"/>
          <c:order val="4"/>
          <c:tx>
            <c:strRef>
              <c:f>compare!$BM$1</c:f>
              <c:strCache>
                <c:ptCount val="1"/>
                <c:pt idx="0">
                  <c:v>whole tree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compare!$BM$3:$BM$103</c:f>
              <c:numCache>
                <c:formatCode>General</c:formatCode>
                <c:ptCount val="101"/>
                <c:pt idx="0">
                  <c:v>4712.1000000000004</c:v>
                </c:pt>
                <c:pt idx="1">
                  <c:v>4248.9336000000003</c:v>
                </c:pt>
                <c:pt idx="2">
                  <c:v>3865.2060999999999</c:v>
                </c:pt>
                <c:pt idx="3">
                  <c:v>3564.7865999999999</c:v>
                </c:pt>
                <c:pt idx="4">
                  <c:v>3325.5659000000001</c:v>
                </c:pt>
                <c:pt idx="5">
                  <c:v>3127.962</c:v>
                </c:pt>
                <c:pt idx="6">
                  <c:v>2961.2710999999999</c:v>
                </c:pt>
                <c:pt idx="7">
                  <c:v>2820.3905</c:v>
                </c:pt>
                <c:pt idx="8">
                  <c:v>2702.4472000000001</c:v>
                </c:pt>
                <c:pt idx="9">
                  <c:v>2605.1118999999999</c:v>
                </c:pt>
                <c:pt idx="10">
                  <c:v>2526.0720999999999</c:v>
                </c:pt>
                <c:pt idx="11">
                  <c:v>2463.0122000000001</c:v>
                </c:pt>
                <c:pt idx="12">
                  <c:v>2413.7157999999999</c:v>
                </c:pt>
                <c:pt idx="13">
                  <c:v>2376.1455000000001</c:v>
                </c:pt>
                <c:pt idx="14">
                  <c:v>2348.4787999999999</c:v>
                </c:pt>
                <c:pt idx="15">
                  <c:v>2329.1109000000001</c:v>
                </c:pt>
                <c:pt idx="16">
                  <c:v>2316.6432</c:v>
                </c:pt>
                <c:pt idx="17">
                  <c:v>2309.8658999999998</c:v>
                </c:pt>
                <c:pt idx="18">
                  <c:v>2307.7397000000001</c:v>
                </c:pt>
                <c:pt idx="19">
                  <c:v>2309.3775000000001</c:v>
                </c:pt>
                <c:pt idx="20">
                  <c:v>2314.0268999999998</c:v>
                </c:pt>
                <c:pt idx="21">
                  <c:v>2321.0533999999998</c:v>
                </c:pt>
                <c:pt idx="22">
                  <c:v>2329.9243000000001</c:v>
                </c:pt>
                <c:pt idx="23">
                  <c:v>2340.1947</c:v>
                </c:pt>
                <c:pt idx="24">
                  <c:v>2351.4940999999999</c:v>
                </c:pt>
                <c:pt idx="25">
                  <c:v>2363.5146</c:v>
                </c:pt>
                <c:pt idx="26">
                  <c:v>2376.0014000000001</c:v>
                </c:pt>
                <c:pt idx="27">
                  <c:v>2388.7444999999998</c:v>
                </c:pt>
                <c:pt idx="28">
                  <c:v>2401.5709000000002</c:v>
                </c:pt>
                <c:pt idx="29">
                  <c:v>2414.3393000000001</c:v>
                </c:pt>
                <c:pt idx="30">
                  <c:v>2426.9342999999999</c:v>
                </c:pt>
                <c:pt idx="31">
                  <c:v>2439.2626</c:v>
                </c:pt>
                <c:pt idx="32">
                  <c:v>2451.2491</c:v>
                </c:pt>
                <c:pt idx="33">
                  <c:v>2462.8335000000002</c:v>
                </c:pt>
                <c:pt idx="34">
                  <c:v>2473.9681</c:v>
                </c:pt>
                <c:pt idx="35">
                  <c:v>2484.6149</c:v>
                </c:pt>
                <c:pt idx="36">
                  <c:v>2494.7442999999998</c:v>
                </c:pt>
                <c:pt idx="37">
                  <c:v>2504.3332999999998</c:v>
                </c:pt>
                <c:pt idx="38">
                  <c:v>2513.3642</c:v>
                </c:pt>
                <c:pt idx="39">
                  <c:v>2521.8238000000001</c:v>
                </c:pt>
                <c:pt idx="40">
                  <c:v>2529.7024000000001</c:v>
                </c:pt>
                <c:pt idx="41">
                  <c:v>2536.9933999999998</c:v>
                </c:pt>
                <c:pt idx="42">
                  <c:v>2543.6932000000002</c:v>
                </c:pt>
                <c:pt idx="43">
                  <c:v>2549.8002000000001</c:v>
                </c:pt>
                <c:pt idx="44">
                  <c:v>2555.3155000000002</c:v>
                </c:pt>
                <c:pt idx="45">
                  <c:v>2560.2419</c:v>
                </c:pt>
                <c:pt idx="46">
                  <c:v>2564.5848000000001</c:v>
                </c:pt>
                <c:pt idx="47">
                  <c:v>2568.3512999999998</c:v>
                </c:pt>
                <c:pt idx="48">
                  <c:v>2571.5506999999998</c:v>
                </c:pt>
                <c:pt idx="49">
                  <c:v>2574.1945999999998</c:v>
                </c:pt>
                <c:pt idx="50">
                  <c:v>2576.2963</c:v>
                </c:pt>
                <c:pt idx="51">
                  <c:v>2577.8712999999998</c:v>
                </c:pt>
                <c:pt idx="52">
                  <c:v>2578.9371000000001</c:v>
                </c:pt>
                <c:pt idx="53">
                  <c:v>2579.5131000000001</c:v>
                </c:pt>
                <c:pt idx="54">
                  <c:v>2579.6201999999998</c:v>
                </c:pt>
                <c:pt idx="55">
                  <c:v>2579.2811999999999</c:v>
                </c:pt>
                <c:pt idx="56">
                  <c:v>2578.5201999999999</c:v>
                </c:pt>
                <c:pt idx="57">
                  <c:v>2577.3625999999999</c:v>
                </c:pt>
                <c:pt idx="58">
                  <c:v>2575.8346999999999</c:v>
                </c:pt>
                <c:pt idx="59">
                  <c:v>2573.9636999999998</c:v>
                </c:pt>
                <c:pt idx="60">
                  <c:v>2571.7773999999999</c:v>
                </c:pt>
                <c:pt idx="61">
                  <c:v>2569.3040000000001</c:v>
                </c:pt>
                <c:pt idx="62">
                  <c:v>2566.5717</c:v>
                </c:pt>
                <c:pt idx="63">
                  <c:v>2563.6088</c:v>
                </c:pt>
                <c:pt idx="64">
                  <c:v>2560.4431</c:v>
                </c:pt>
                <c:pt idx="65">
                  <c:v>2557.1019999999999</c:v>
                </c:pt>
                <c:pt idx="66">
                  <c:v>2553.6122999999998</c:v>
                </c:pt>
                <c:pt idx="67">
                  <c:v>2549.9998999999998</c:v>
                </c:pt>
                <c:pt idx="68">
                  <c:v>2546.2898</c:v>
                </c:pt>
                <c:pt idx="69">
                  <c:v>2542.5057999999999</c:v>
                </c:pt>
                <c:pt idx="70">
                  <c:v>2538.6705000000002</c:v>
                </c:pt>
                <c:pt idx="71">
                  <c:v>2534.8054999999999</c:v>
                </c:pt>
                <c:pt idx="72">
                  <c:v>2530.9306999999999</c:v>
                </c:pt>
                <c:pt idx="73">
                  <c:v>2527.0648999999999</c:v>
                </c:pt>
                <c:pt idx="74">
                  <c:v>2523.2253000000001</c:v>
                </c:pt>
                <c:pt idx="75">
                  <c:v>2519.4276</c:v>
                </c:pt>
                <c:pt idx="76">
                  <c:v>2515.6864999999998</c:v>
                </c:pt>
                <c:pt idx="77">
                  <c:v>2512.0147000000002</c:v>
                </c:pt>
                <c:pt idx="78">
                  <c:v>2508.424</c:v>
                </c:pt>
                <c:pt idx="79">
                  <c:v>2504.9247</c:v>
                </c:pt>
                <c:pt idx="80">
                  <c:v>2501.5257000000001</c:v>
                </c:pt>
                <c:pt idx="81">
                  <c:v>2498.2347</c:v>
                </c:pt>
                <c:pt idx="82">
                  <c:v>2495.0585000000001</c:v>
                </c:pt>
                <c:pt idx="83">
                  <c:v>2492.0023000000001</c:v>
                </c:pt>
                <c:pt idx="84">
                  <c:v>2489.0707000000002</c:v>
                </c:pt>
                <c:pt idx="85">
                  <c:v>2486.2671</c:v>
                </c:pt>
                <c:pt idx="86">
                  <c:v>2483.5940999999998</c:v>
                </c:pt>
                <c:pt idx="87">
                  <c:v>2481.0533999999998</c:v>
                </c:pt>
                <c:pt idx="88">
                  <c:v>2478.6460000000002</c:v>
                </c:pt>
                <c:pt idx="89">
                  <c:v>2476.3721</c:v>
                </c:pt>
                <c:pt idx="90">
                  <c:v>2474.2314000000001</c:v>
                </c:pt>
                <c:pt idx="91">
                  <c:v>2472.2229000000002</c:v>
                </c:pt>
                <c:pt idx="92">
                  <c:v>2470.3454000000002</c:v>
                </c:pt>
                <c:pt idx="93">
                  <c:v>2468.5967999999998</c:v>
                </c:pt>
                <c:pt idx="94">
                  <c:v>2466.9749999999999</c:v>
                </c:pt>
                <c:pt idx="95">
                  <c:v>2465.4774000000002</c:v>
                </c:pt>
                <c:pt idx="96">
                  <c:v>2464.1010999999999</c:v>
                </c:pt>
                <c:pt idx="97">
                  <c:v>2462.8429999999998</c:v>
                </c:pt>
                <c:pt idx="98">
                  <c:v>2461.6997000000001</c:v>
                </c:pt>
                <c:pt idx="99">
                  <c:v>2460.6678000000002</c:v>
                </c:pt>
                <c:pt idx="100">
                  <c:v>2459.7435999999998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11560"/>
        <c:axId val="507412344"/>
      </c:scatterChart>
      <c:valAx>
        <c:axId val="507411560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recovery</a:t>
                </a:r>
              </a:p>
            </c:rich>
          </c:tx>
          <c:layout>
            <c:manualLayout>
              <c:xMode val="edge"/>
              <c:yMode val="edge"/>
              <c:x val="0.44236302799715382"/>
              <c:y val="0.814443715368912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2344"/>
        <c:crosses val="autoZero"/>
        <c:crossBetween val="midCat"/>
      </c:valAx>
      <c:valAx>
        <c:axId val="5074123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 I Soil Organic C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1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293817439486733"/>
          <c:w val="0.99716394300600397"/>
          <c:h val="0.1024321959755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03937007874015"/>
          <c:y val="5.0925925925925923E-2"/>
          <c:w val="0.80640507436570419"/>
          <c:h val="0.69778506853310007"/>
        </c:manualLayout>
      </c:layout>
      <c:scatterChart>
        <c:scatterStyle val="lineMarker"/>
        <c:varyColors val="0"/>
        <c:ser>
          <c:idx val="1"/>
          <c:order val="0"/>
          <c:tx>
            <c:strRef>
              <c:f>compare!$M$1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compare!$M$3:$M$109</c:f>
              <c:numCache>
                <c:formatCode>General</c:formatCode>
                <c:ptCount val="107"/>
                <c:pt idx="0">
                  <c:v>7670.4</c:v>
                </c:pt>
                <c:pt idx="1">
                  <c:v>7712.1239999999998</c:v>
                </c:pt>
                <c:pt idx="2">
                  <c:v>7743.6072000000004</c:v>
                </c:pt>
                <c:pt idx="3">
                  <c:v>7767.2421000000004</c:v>
                </c:pt>
                <c:pt idx="4">
                  <c:v>7784.5675000000001</c:v>
                </c:pt>
                <c:pt idx="5">
                  <c:v>7796.6859999999997</c:v>
                </c:pt>
                <c:pt idx="6">
                  <c:v>7804.4795000000004</c:v>
                </c:pt>
                <c:pt idx="7">
                  <c:v>7808.7112999999999</c:v>
                </c:pt>
                <c:pt idx="8">
                  <c:v>7810.0411000000004</c:v>
                </c:pt>
                <c:pt idx="9">
                  <c:v>7809.0191000000004</c:v>
                </c:pt>
                <c:pt idx="10">
                  <c:v>7806.0928000000004</c:v>
                </c:pt>
                <c:pt idx="11">
                  <c:v>7801.6260000000002</c:v>
                </c:pt>
                <c:pt idx="12">
                  <c:v>7795.9193999999998</c:v>
                </c:pt>
                <c:pt idx="13">
                  <c:v>7789.2263999999996</c:v>
                </c:pt>
                <c:pt idx="14">
                  <c:v>7781.7628999999997</c:v>
                </c:pt>
                <c:pt idx="15">
                  <c:v>7773.7130999999999</c:v>
                </c:pt>
                <c:pt idx="16">
                  <c:v>7765.2335000000003</c:v>
                </c:pt>
                <c:pt idx="17">
                  <c:v>7756.4560000000001</c:v>
                </c:pt>
                <c:pt idx="18">
                  <c:v>7747.4902000000002</c:v>
                </c:pt>
                <c:pt idx="19">
                  <c:v>7738.4260999999997</c:v>
                </c:pt>
                <c:pt idx="20">
                  <c:v>7729.3366999999998</c:v>
                </c:pt>
                <c:pt idx="21">
                  <c:v>7720.2808000000005</c:v>
                </c:pt>
                <c:pt idx="22">
                  <c:v>7711.3046999999997</c:v>
                </c:pt>
                <c:pt idx="23">
                  <c:v>7702.4454999999998</c:v>
                </c:pt>
                <c:pt idx="24">
                  <c:v>7693.7318999999998</c:v>
                </c:pt>
                <c:pt idx="25">
                  <c:v>7685.1866</c:v>
                </c:pt>
                <c:pt idx="26">
                  <c:v>7676.8271000000004</c:v>
                </c:pt>
                <c:pt idx="27">
                  <c:v>7668.6668</c:v>
                </c:pt>
                <c:pt idx="28">
                  <c:v>7660.7156000000004</c:v>
                </c:pt>
                <c:pt idx="29">
                  <c:v>7652.9800999999998</c:v>
                </c:pt>
                <c:pt idx="30">
                  <c:v>7645.4646000000002</c:v>
                </c:pt>
                <c:pt idx="31">
                  <c:v>7638.1710000000003</c:v>
                </c:pt>
                <c:pt idx="32">
                  <c:v>7631.0987999999998</c:v>
                </c:pt>
                <c:pt idx="33">
                  <c:v>7624.2461000000003</c:v>
                </c:pt>
                <c:pt idx="34">
                  <c:v>7617.6091999999999</c:v>
                </c:pt>
                <c:pt idx="35">
                  <c:v>7611.1833999999999</c:v>
                </c:pt>
                <c:pt idx="36">
                  <c:v>7604.9625999999998</c:v>
                </c:pt>
                <c:pt idx="37">
                  <c:v>7598.9404000000004</c:v>
                </c:pt>
                <c:pt idx="38">
                  <c:v>7593.1094999999996</c:v>
                </c:pt>
                <c:pt idx="39">
                  <c:v>7587.4623000000001</c:v>
                </c:pt>
                <c:pt idx="40">
                  <c:v>7581.9911000000002</c:v>
                </c:pt>
                <c:pt idx="41">
                  <c:v>7576.6877000000004</c:v>
                </c:pt>
                <c:pt idx="42">
                  <c:v>7571.5442000000003</c:v>
                </c:pt>
                <c:pt idx="43">
                  <c:v>7566.5527000000002</c:v>
                </c:pt>
                <c:pt idx="44">
                  <c:v>7561.7051000000001</c:v>
                </c:pt>
                <c:pt idx="45">
                  <c:v>7556.9935999999998</c:v>
                </c:pt>
                <c:pt idx="46">
                  <c:v>7552.4103999999998</c:v>
                </c:pt>
                <c:pt idx="47">
                  <c:v>7547.9480000000003</c:v>
                </c:pt>
                <c:pt idx="48">
                  <c:v>7543.5989</c:v>
                </c:pt>
                <c:pt idx="49">
                  <c:v>7539.3558000000003</c:v>
                </c:pt>
                <c:pt idx="50">
                  <c:v>7535.2114000000001</c:v>
                </c:pt>
                <c:pt idx="51">
                  <c:v>7531.1588000000002</c:v>
                </c:pt>
                <c:pt idx="52">
                  <c:v>7527.1911</c:v>
                </c:pt>
                <c:pt idx="53">
                  <c:v>7523.3015999999998</c:v>
                </c:pt>
                <c:pt idx="54">
                  <c:v>7519.4836999999998</c:v>
                </c:pt>
                <c:pt idx="55">
                  <c:v>7515.7312000000002</c:v>
                </c:pt>
                <c:pt idx="56">
                  <c:v>7512.0376999999999</c:v>
                </c:pt>
                <c:pt idx="57">
                  <c:v>7508.3972999999996</c:v>
                </c:pt>
                <c:pt idx="58">
                  <c:v>7504.8041999999996</c:v>
                </c:pt>
                <c:pt idx="59">
                  <c:v>7501.2527</c:v>
                </c:pt>
                <c:pt idx="60">
                  <c:v>7497.7374</c:v>
                </c:pt>
                <c:pt idx="61">
                  <c:v>7494.2532000000001</c:v>
                </c:pt>
                <c:pt idx="62">
                  <c:v>7490.7948999999999</c:v>
                </c:pt>
                <c:pt idx="63">
                  <c:v>7487.3577999999998</c:v>
                </c:pt>
                <c:pt idx="64">
                  <c:v>7483.9372999999996</c:v>
                </c:pt>
                <c:pt idx="65">
                  <c:v>7480.5291999999999</c:v>
                </c:pt>
                <c:pt idx="66">
                  <c:v>7477.1292000000003</c:v>
                </c:pt>
                <c:pt idx="67">
                  <c:v>7473.7335999999996</c:v>
                </c:pt>
                <c:pt idx="68">
                  <c:v>7470.3387000000002</c:v>
                </c:pt>
                <c:pt idx="69">
                  <c:v>7466.9412000000002</c:v>
                </c:pt>
                <c:pt idx="70">
                  <c:v>7463.5376999999999</c:v>
                </c:pt>
                <c:pt idx="71">
                  <c:v>7460.1256000000003</c:v>
                </c:pt>
                <c:pt idx="72">
                  <c:v>7456.7020000000002</c:v>
                </c:pt>
                <c:pt idx="73">
                  <c:v>7453.2646000000004</c:v>
                </c:pt>
                <c:pt idx="74">
                  <c:v>7449.8110999999999</c:v>
                </c:pt>
                <c:pt idx="75">
                  <c:v>7446.3396000000002</c:v>
                </c:pt>
                <c:pt idx="76">
                  <c:v>7442.8482999999997</c:v>
                </c:pt>
                <c:pt idx="77">
                  <c:v>7439.3356999999996</c:v>
                </c:pt>
                <c:pt idx="78">
                  <c:v>7435.8005000000003</c:v>
                </c:pt>
                <c:pt idx="79">
                  <c:v>7432.2416000000003</c:v>
                </c:pt>
                <c:pt idx="80">
                  <c:v>7428.6579000000002</c:v>
                </c:pt>
                <c:pt idx="81">
                  <c:v>7425.049</c:v>
                </c:pt>
                <c:pt idx="82">
                  <c:v>7421.4142000000002</c:v>
                </c:pt>
                <c:pt idx="83">
                  <c:v>7417.7530999999999</c:v>
                </c:pt>
                <c:pt idx="84">
                  <c:v>7414.0657000000001</c:v>
                </c:pt>
                <c:pt idx="85">
                  <c:v>7410.3518000000004</c:v>
                </c:pt>
                <c:pt idx="86">
                  <c:v>7406.6117000000004</c:v>
                </c:pt>
                <c:pt idx="87">
                  <c:v>7402.8455000000004</c:v>
                </c:pt>
                <c:pt idx="88">
                  <c:v>7399.0537999999997</c:v>
                </c:pt>
                <c:pt idx="89">
                  <c:v>7395.2371000000003</c:v>
                </c:pt>
                <c:pt idx="90">
                  <c:v>7391.3959000000004</c:v>
                </c:pt>
                <c:pt idx="91">
                  <c:v>7387.5312000000004</c:v>
                </c:pt>
                <c:pt idx="92">
                  <c:v>7383.6436000000003</c:v>
                </c:pt>
                <c:pt idx="93">
                  <c:v>7379.7343000000001</c:v>
                </c:pt>
                <c:pt idx="94">
                  <c:v>7375.8041000000003</c:v>
                </c:pt>
                <c:pt idx="95">
                  <c:v>7371.8541999999998</c:v>
                </c:pt>
                <c:pt idx="96">
                  <c:v>7367.8856999999998</c:v>
                </c:pt>
                <c:pt idx="97">
                  <c:v>7363.8999000000003</c:v>
                </c:pt>
                <c:pt idx="98">
                  <c:v>7359.8980000000001</c:v>
                </c:pt>
                <c:pt idx="99">
                  <c:v>7355.8813</c:v>
                </c:pt>
                <c:pt idx="100">
                  <c:v>7351.8512000000001</c:v>
                </c:pt>
                <c:pt idx="102">
                  <c:v>7670.4</c:v>
                </c:pt>
                <c:pt idx="103">
                  <c:v>7670.4</c:v>
                </c:pt>
                <c:pt idx="104">
                  <c:v>7670.4</c:v>
                </c:pt>
                <c:pt idx="105">
                  <c:v>7670.4</c:v>
                </c:pt>
                <c:pt idx="106">
                  <c:v>7670.4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compare!$L$1</c:f>
              <c:strCache>
                <c:ptCount val="1"/>
                <c:pt idx="0">
                  <c:v>blowdown</c:v>
                </c:pt>
              </c:strCache>
            </c:strRef>
          </c:tx>
          <c:spPr>
            <a:ln w="25400" cap="rnd">
              <a:solidFill>
                <a:srgbClr val="3333FF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compare!$L$3:$L$103</c:f>
              <c:numCache>
                <c:formatCode>General</c:formatCode>
                <c:ptCount val="101"/>
                <c:pt idx="0">
                  <c:v>7670.4</c:v>
                </c:pt>
                <c:pt idx="1">
                  <c:v>7730.6839</c:v>
                </c:pt>
                <c:pt idx="2">
                  <c:v>7805.2961999999998</c:v>
                </c:pt>
                <c:pt idx="3">
                  <c:v>7883.8638000000001</c:v>
                </c:pt>
                <c:pt idx="4">
                  <c:v>7960.4980999999998</c:v>
                </c:pt>
                <c:pt idx="5">
                  <c:v>8031.6926000000003</c:v>
                </c:pt>
                <c:pt idx="6">
                  <c:v>8095.2561999999998</c:v>
                </c:pt>
                <c:pt idx="7">
                  <c:v>8149.8684999999996</c:v>
                </c:pt>
                <c:pt idx="8">
                  <c:v>8194.9843999999994</c:v>
                </c:pt>
                <c:pt idx="9">
                  <c:v>8230.8325000000004</c:v>
                </c:pt>
                <c:pt idx="10">
                  <c:v>8258.2621999999992</c:v>
                </c:pt>
                <c:pt idx="11">
                  <c:v>8278.4657999999999</c:v>
                </c:pt>
                <c:pt idx="12">
                  <c:v>8292.7163</c:v>
                </c:pt>
                <c:pt idx="13">
                  <c:v>8302.1828999999998</c:v>
                </c:pt>
                <c:pt idx="14">
                  <c:v>8307.8353999999999</c:v>
                </c:pt>
                <c:pt idx="15">
                  <c:v>8310.4295999999995</c:v>
                </c:pt>
                <c:pt idx="16">
                  <c:v>8310.5454000000009</c:v>
                </c:pt>
                <c:pt idx="17">
                  <c:v>8308.6391999999996</c:v>
                </c:pt>
                <c:pt idx="18">
                  <c:v>8305.0853999999999</c:v>
                </c:pt>
                <c:pt idx="19">
                  <c:v>8300.2019</c:v>
                </c:pt>
                <c:pt idx="20">
                  <c:v>8294.2631999999994</c:v>
                </c:pt>
                <c:pt idx="21">
                  <c:v>8287.5074000000004</c:v>
                </c:pt>
                <c:pt idx="22">
                  <c:v>8280.1402999999991</c:v>
                </c:pt>
                <c:pt idx="23">
                  <c:v>8272.3382000000001</c:v>
                </c:pt>
                <c:pt idx="24">
                  <c:v>8264.2512999999999</c:v>
                </c:pt>
                <c:pt idx="25">
                  <c:v>8256.0056999999997</c:v>
                </c:pt>
                <c:pt idx="26">
                  <c:v>8247.7063999999991</c:v>
                </c:pt>
                <c:pt idx="27">
                  <c:v>8239.4395999999997</c:v>
                </c:pt>
                <c:pt idx="28">
                  <c:v>8231.2752</c:v>
                </c:pt>
                <c:pt idx="29">
                  <c:v>8223.2684000000008</c:v>
                </c:pt>
                <c:pt idx="30">
                  <c:v>8215.4617999999991</c:v>
                </c:pt>
                <c:pt idx="31">
                  <c:v>8207.8866999999991</c:v>
                </c:pt>
                <c:pt idx="32">
                  <c:v>8200.5650000000005</c:v>
                </c:pt>
                <c:pt idx="33">
                  <c:v>8193.5095000000001</c:v>
                </c:pt>
                <c:pt idx="34">
                  <c:v>8186.7258000000002</c:v>
                </c:pt>
                <c:pt idx="35">
                  <c:v>8180.2129999999997</c:v>
                </c:pt>
                <c:pt idx="36">
                  <c:v>8173.9642999999996</c:v>
                </c:pt>
                <c:pt idx="37">
                  <c:v>8167.9687000000004</c:v>
                </c:pt>
                <c:pt idx="38">
                  <c:v>8162.2115000000003</c:v>
                </c:pt>
                <c:pt idx="39">
                  <c:v>8156.6755999999996</c:v>
                </c:pt>
                <c:pt idx="40">
                  <c:v>8151.3424999999997</c:v>
                </c:pt>
                <c:pt idx="41">
                  <c:v>8146.1935000000003</c:v>
                </c:pt>
                <c:pt idx="42">
                  <c:v>8141.2111000000004</c:v>
                </c:pt>
                <c:pt idx="43">
                  <c:v>8136.3789999999999</c:v>
                </c:pt>
                <c:pt idx="44">
                  <c:v>8131.6836000000003</c:v>
                </c:pt>
                <c:pt idx="45">
                  <c:v>8127.1138000000001</c:v>
                </c:pt>
                <c:pt idx="46">
                  <c:v>8122.6610000000001</c:v>
                </c:pt>
                <c:pt idx="47">
                  <c:v>8118.3188</c:v>
                </c:pt>
                <c:pt idx="48">
                  <c:v>8114.0826999999999</c:v>
                </c:pt>
                <c:pt idx="49">
                  <c:v>8109.9490999999998</c:v>
                </c:pt>
                <c:pt idx="50">
                  <c:v>8105.9156999999996</c:v>
                </c:pt>
                <c:pt idx="51">
                  <c:v>8101.9798000000001</c:v>
                </c:pt>
                <c:pt idx="52">
                  <c:v>8098.1391999999996</c:v>
                </c:pt>
                <c:pt idx="53">
                  <c:v>8094.3914000000004</c:v>
                </c:pt>
                <c:pt idx="54">
                  <c:v>8090.7334000000001</c:v>
                </c:pt>
                <c:pt idx="55">
                  <c:v>8087.1621999999998</c:v>
                </c:pt>
                <c:pt idx="56">
                  <c:v>8083.6743999999999</c:v>
                </c:pt>
                <c:pt idx="57">
                  <c:v>8080.2664999999997</c:v>
                </c:pt>
                <c:pt idx="58">
                  <c:v>8076.9351999999999</c:v>
                </c:pt>
                <c:pt idx="59">
                  <c:v>8073.6769999999997</c:v>
                </c:pt>
                <c:pt idx="60">
                  <c:v>8070.4884000000002</c:v>
                </c:pt>
                <c:pt idx="61">
                  <c:v>8067.3663999999999</c:v>
                </c:pt>
                <c:pt idx="62">
                  <c:v>8064.308</c:v>
                </c:pt>
                <c:pt idx="63">
                  <c:v>8061.3104000000003</c:v>
                </c:pt>
                <c:pt idx="64">
                  <c:v>8058.3710000000001</c:v>
                </c:pt>
                <c:pt idx="65">
                  <c:v>8055.4875000000002</c:v>
                </c:pt>
                <c:pt idx="66">
                  <c:v>8052.6576999999997</c:v>
                </c:pt>
                <c:pt idx="67">
                  <c:v>8049.8796000000002</c:v>
                </c:pt>
                <c:pt idx="68">
                  <c:v>8047.1513000000004</c:v>
                </c:pt>
                <c:pt idx="69">
                  <c:v>8044.4710999999998</c:v>
                </c:pt>
                <c:pt idx="70">
                  <c:v>8041.8374000000003</c:v>
                </c:pt>
                <c:pt idx="71">
                  <c:v>8039.2485999999999</c:v>
                </c:pt>
                <c:pt idx="72">
                  <c:v>8036.7033000000001</c:v>
                </c:pt>
                <c:pt idx="73">
                  <c:v>8034.2001</c:v>
                </c:pt>
                <c:pt idx="74">
                  <c:v>8031.7374</c:v>
                </c:pt>
                <c:pt idx="75">
                  <c:v>8029.3141999999998</c:v>
                </c:pt>
                <c:pt idx="76">
                  <c:v>8026.9288999999999</c:v>
                </c:pt>
                <c:pt idx="77">
                  <c:v>8024.5802999999996</c:v>
                </c:pt>
                <c:pt idx="78">
                  <c:v>8022.2671</c:v>
                </c:pt>
                <c:pt idx="79">
                  <c:v>8019.9880999999996</c:v>
                </c:pt>
                <c:pt idx="80">
                  <c:v>8017.7419</c:v>
                </c:pt>
                <c:pt idx="81">
                  <c:v>8015.5273999999999</c:v>
                </c:pt>
                <c:pt idx="82">
                  <c:v>8013.3433000000005</c:v>
                </c:pt>
                <c:pt idx="83">
                  <c:v>8011.1884</c:v>
                </c:pt>
                <c:pt idx="84">
                  <c:v>8009.0614999999998</c:v>
                </c:pt>
                <c:pt idx="85">
                  <c:v>8006.9614000000001</c:v>
                </c:pt>
                <c:pt idx="86">
                  <c:v>8004.8869000000004</c:v>
                </c:pt>
                <c:pt idx="87">
                  <c:v>8002.8369000000002</c:v>
                </c:pt>
                <c:pt idx="88">
                  <c:v>8000.8101999999999</c:v>
                </c:pt>
                <c:pt idx="89">
                  <c:v>7998.8058000000001</c:v>
                </c:pt>
                <c:pt idx="90">
                  <c:v>7996.8226999999997</c:v>
                </c:pt>
                <c:pt idx="91">
                  <c:v>7994.8597</c:v>
                </c:pt>
                <c:pt idx="92">
                  <c:v>7992.9157999999998</c:v>
                </c:pt>
                <c:pt idx="93">
                  <c:v>7990.9902000000002</c:v>
                </c:pt>
                <c:pt idx="94">
                  <c:v>7989.0816999999997</c:v>
                </c:pt>
                <c:pt idx="95">
                  <c:v>7987.1895999999997</c:v>
                </c:pt>
                <c:pt idx="96">
                  <c:v>7985.3130000000001</c:v>
                </c:pt>
                <c:pt idx="97">
                  <c:v>7983.4508999999998</c:v>
                </c:pt>
                <c:pt idx="98">
                  <c:v>7981.6027000000004</c:v>
                </c:pt>
                <c:pt idx="99">
                  <c:v>7979.7673999999997</c:v>
                </c:pt>
                <c:pt idx="100">
                  <c:v>7977.9444999999996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compare!$N$1</c:f>
              <c:strCache>
                <c:ptCount val="1"/>
                <c:pt idx="0">
                  <c:v>fire</c:v>
                </c:pt>
              </c:strCache>
            </c:strRef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compare!$N$3:$N$103</c:f>
              <c:numCache>
                <c:formatCode>General</c:formatCode>
                <c:ptCount val="101"/>
                <c:pt idx="0">
                  <c:v>18353.313999999998</c:v>
                </c:pt>
                <c:pt idx="1">
                  <c:v>18252.095000000001</c:v>
                </c:pt>
                <c:pt idx="2">
                  <c:v>18149.128000000001</c:v>
                </c:pt>
                <c:pt idx="3">
                  <c:v>18048.178</c:v>
                </c:pt>
                <c:pt idx="4">
                  <c:v>17950.07</c:v>
                </c:pt>
                <c:pt idx="5">
                  <c:v>17854.762999999999</c:v>
                </c:pt>
                <c:pt idx="6">
                  <c:v>17761.913</c:v>
                </c:pt>
                <c:pt idx="7">
                  <c:v>17671.012999999999</c:v>
                </c:pt>
                <c:pt idx="8">
                  <c:v>17581.487000000001</c:v>
                </c:pt>
                <c:pt idx="9">
                  <c:v>17492.870999999999</c:v>
                </c:pt>
                <c:pt idx="10">
                  <c:v>17404.975999999999</c:v>
                </c:pt>
                <c:pt idx="11">
                  <c:v>17317.887999999999</c:v>
                </c:pt>
                <c:pt idx="12">
                  <c:v>17231.824000000001</c:v>
                </c:pt>
                <c:pt idx="13">
                  <c:v>17146.998</c:v>
                </c:pt>
                <c:pt idx="14">
                  <c:v>17063.557000000001</c:v>
                </c:pt>
                <c:pt idx="15">
                  <c:v>16981.562999999998</c:v>
                </c:pt>
                <c:pt idx="16">
                  <c:v>16901.009999999998</c:v>
                </c:pt>
                <c:pt idx="17">
                  <c:v>16821.849999999999</c:v>
                </c:pt>
                <c:pt idx="18">
                  <c:v>16744.014999999999</c:v>
                </c:pt>
                <c:pt idx="19">
                  <c:v>16667.432000000001</c:v>
                </c:pt>
                <c:pt idx="20">
                  <c:v>16592.032999999999</c:v>
                </c:pt>
                <c:pt idx="21">
                  <c:v>16517.759999999998</c:v>
                </c:pt>
                <c:pt idx="22">
                  <c:v>16444.558000000001</c:v>
                </c:pt>
                <c:pt idx="23">
                  <c:v>16372.384</c:v>
                </c:pt>
                <c:pt idx="24">
                  <c:v>16301.197</c:v>
                </c:pt>
                <c:pt idx="25">
                  <c:v>16230.962</c:v>
                </c:pt>
                <c:pt idx="26">
                  <c:v>16161.646000000001</c:v>
                </c:pt>
                <c:pt idx="27">
                  <c:v>16093.218999999999</c:v>
                </c:pt>
                <c:pt idx="28">
                  <c:v>16025.653</c:v>
                </c:pt>
                <c:pt idx="29">
                  <c:v>15958.921</c:v>
                </c:pt>
                <c:pt idx="30">
                  <c:v>15892.995999999999</c:v>
                </c:pt>
                <c:pt idx="31">
                  <c:v>15827.853999999999</c:v>
                </c:pt>
                <c:pt idx="32">
                  <c:v>15763.471</c:v>
                </c:pt>
                <c:pt idx="33">
                  <c:v>15699.824000000001</c:v>
                </c:pt>
                <c:pt idx="34">
                  <c:v>15636.891</c:v>
                </c:pt>
                <c:pt idx="35">
                  <c:v>15574.651</c:v>
                </c:pt>
                <c:pt idx="36">
                  <c:v>15513.082</c:v>
                </c:pt>
                <c:pt idx="37">
                  <c:v>15452.165999999999</c:v>
                </c:pt>
                <c:pt idx="38">
                  <c:v>15391.883</c:v>
                </c:pt>
                <c:pt idx="39">
                  <c:v>15332.214</c:v>
                </c:pt>
                <c:pt idx="40">
                  <c:v>15273.142</c:v>
                </c:pt>
                <c:pt idx="41">
                  <c:v>15214.647999999999</c:v>
                </c:pt>
                <c:pt idx="42">
                  <c:v>15156.717000000001</c:v>
                </c:pt>
                <c:pt idx="43">
                  <c:v>15099.331</c:v>
                </c:pt>
                <c:pt idx="44">
                  <c:v>15042.475</c:v>
                </c:pt>
                <c:pt idx="45">
                  <c:v>14986.132</c:v>
                </c:pt>
                <c:pt idx="46">
                  <c:v>14930.288</c:v>
                </c:pt>
                <c:pt idx="47">
                  <c:v>14874.929</c:v>
                </c:pt>
                <c:pt idx="48">
                  <c:v>14820.038</c:v>
                </c:pt>
                <c:pt idx="49">
                  <c:v>14765.603999999999</c:v>
                </c:pt>
                <c:pt idx="50">
                  <c:v>14711.611999999999</c:v>
                </c:pt>
                <c:pt idx="51">
                  <c:v>14658.05</c:v>
                </c:pt>
                <c:pt idx="52">
                  <c:v>14604.904</c:v>
                </c:pt>
                <c:pt idx="53">
                  <c:v>14552.164000000001</c:v>
                </c:pt>
                <c:pt idx="54">
                  <c:v>14499.816999999999</c:v>
                </c:pt>
                <c:pt idx="55">
                  <c:v>14447.852999999999</c:v>
                </c:pt>
                <c:pt idx="56">
                  <c:v>14396.26</c:v>
                </c:pt>
                <c:pt idx="57">
                  <c:v>14345.029</c:v>
                </c:pt>
                <c:pt idx="58">
                  <c:v>14294.151</c:v>
                </c:pt>
                <c:pt idx="59">
                  <c:v>14243.615</c:v>
                </c:pt>
                <c:pt idx="60">
                  <c:v>14193.414000000001</c:v>
                </c:pt>
                <c:pt idx="61">
                  <c:v>14143.539000000001</c:v>
                </c:pt>
                <c:pt idx="62">
                  <c:v>14093.983</c:v>
                </c:pt>
                <c:pt idx="63">
                  <c:v>14044.739</c:v>
                </c:pt>
                <c:pt idx="64">
                  <c:v>13995.799000000001</c:v>
                </c:pt>
                <c:pt idx="65">
                  <c:v>13947.159</c:v>
                </c:pt>
                <c:pt idx="66">
                  <c:v>13898.811</c:v>
                </c:pt>
                <c:pt idx="67">
                  <c:v>13850.751</c:v>
                </c:pt>
                <c:pt idx="68">
                  <c:v>13802.973</c:v>
                </c:pt>
                <c:pt idx="69">
                  <c:v>13755.474</c:v>
                </c:pt>
                <c:pt idx="70">
                  <c:v>13708.249</c:v>
                </c:pt>
                <c:pt idx="71">
                  <c:v>13661.295</c:v>
                </c:pt>
                <c:pt idx="72">
                  <c:v>13614.608</c:v>
                </c:pt>
                <c:pt idx="73">
                  <c:v>13568.186</c:v>
                </c:pt>
                <c:pt idx="74">
                  <c:v>13522.025</c:v>
                </c:pt>
                <c:pt idx="75">
                  <c:v>13476.123</c:v>
                </c:pt>
                <c:pt idx="76">
                  <c:v>13430.478999999999</c:v>
                </c:pt>
                <c:pt idx="77">
                  <c:v>13385.09</c:v>
                </c:pt>
                <c:pt idx="78">
                  <c:v>13339.956</c:v>
                </c:pt>
                <c:pt idx="79">
                  <c:v>13295.074000000001</c:v>
                </c:pt>
                <c:pt idx="80">
                  <c:v>13250.444</c:v>
                </c:pt>
                <c:pt idx="81">
                  <c:v>13206.065000000001</c:v>
                </c:pt>
                <c:pt idx="82">
                  <c:v>13161.936</c:v>
                </c:pt>
                <c:pt idx="83">
                  <c:v>13118.057000000001</c:v>
                </c:pt>
                <c:pt idx="84">
                  <c:v>13074.427</c:v>
                </c:pt>
                <c:pt idx="85">
                  <c:v>13031.046</c:v>
                </c:pt>
                <c:pt idx="86">
                  <c:v>12987.914000000001</c:v>
                </c:pt>
                <c:pt idx="87">
                  <c:v>12945.031000000001</c:v>
                </c:pt>
                <c:pt idx="88">
                  <c:v>12902.397000000001</c:v>
                </c:pt>
                <c:pt idx="89">
                  <c:v>12860.012000000001</c:v>
                </c:pt>
                <c:pt idx="90">
                  <c:v>12817.875</c:v>
                </c:pt>
                <c:pt idx="91">
                  <c:v>12775.987999999999</c:v>
                </c:pt>
                <c:pt idx="92">
                  <c:v>12734.35</c:v>
                </c:pt>
                <c:pt idx="93">
                  <c:v>12692.962</c:v>
                </c:pt>
                <c:pt idx="94">
                  <c:v>12651.824000000001</c:v>
                </c:pt>
                <c:pt idx="95">
                  <c:v>12610.934999999999</c:v>
                </c:pt>
                <c:pt idx="96">
                  <c:v>12570.297</c:v>
                </c:pt>
                <c:pt idx="97">
                  <c:v>12529.909</c:v>
                </c:pt>
                <c:pt idx="98">
                  <c:v>12489.772000000001</c:v>
                </c:pt>
                <c:pt idx="99">
                  <c:v>12449.886</c:v>
                </c:pt>
                <c:pt idx="100">
                  <c:v>12410.25</c:v>
                </c:pt>
              </c:numCache>
            </c:numRef>
          </c:yVal>
          <c:smooth val="0"/>
        </c:ser>
        <c:ser>
          <c:idx val="4"/>
          <c:order val="3"/>
          <c:tx>
            <c:v>selective logging</c:v>
          </c:tx>
          <c:spPr>
            <a:ln w="25400" cap="rnd">
              <a:solidFill>
                <a:schemeClr val="tx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compare!$R$3:$R$103</c:f>
              <c:numCache>
                <c:formatCode>General</c:formatCode>
                <c:ptCount val="101"/>
                <c:pt idx="0">
                  <c:v>7670.4</c:v>
                </c:pt>
                <c:pt idx="1">
                  <c:v>7672.8338999999996</c:v>
                </c:pt>
                <c:pt idx="2">
                  <c:v>7674.8608000000004</c:v>
                </c:pt>
                <c:pt idx="3">
                  <c:v>7676.4125999999997</c:v>
                </c:pt>
                <c:pt idx="4">
                  <c:v>7677.4943999999996</c:v>
                </c:pt>
                <c:pt idx="5">
                  <c:v>7678.1517000000003</c:v>
                </c:pt>
                <c:pt idx="6">
                  <c:v>7678.4471999999996</c:v>
                </c:pt>
                <c:pt idx="7">
                  <c:v>7678.4465</c:v>
                </c:pt>
                <c:pt idx="8">
                  <c:v>7678.2098999999998</c:v>
                </c:pt>
                <c:pt idx="9">
                  <c:v>7677.7888999999996</c:v>
                </c:pt>
                <c:pt idx="10">
                  <c:v>7677.2259000000004</c:v>
                </c:pt>
                <c:pt idx="11">
                  <c:v>7676.5546999999997</c:v>
                </c:pt>
                <c:pt idx="12">
                  <c:v>7675.8018000000002</c:v>
                </c:pt>
                <c:pt idx="13">
                  <c:v>7674.9880999999996</c:v>
                </c:pt>
                <c:pt idx="14">
                  <c:v>7674.13</c:v>
                </c:pt>
                <c:pt idx="15">
                  <c:v>7673.2406000000001</c:v>
                </c:pt>
                <c:pt idx="16">
                  <c:v>7672.3302000000003</c:v>
                </c:pt>
                <c:pt idx="17">
                  <c:v>7671.4070000000002</c:v>
                </c:pt>
                <c:pt idx="18">
                  <c:v>7670.4777999999997</c:v>
                </c:pt>
                <c:pt idx="19">
                  <c:v>7669.5479999999998</c:v>
                </c:pt>
                <c:pt idx="20">
                  <c:v>7668.6217999999999</c:v>
                </c:pt>
                <c:pt idx="21">
                  <c:v>7667.7026999999998</c:v>
                </c:pt>
                <c:pt idx="22">
                  <c:v>7666.7934999999998</c:v>
                </c:pt>
                <c:pt idx="23">
                  <c:v>7665.8960999999999</c:v>
                </c:pt>
                <c:pt idx="24">
                  <c:v>7665.0123000000003</c:v>
                </c:pt>
                <c:pt idx="25">
                  <c:v>7664.1432000000004</c:v>
                </c:pt>
                <c:pt idx="26">
                  <c:v>7663.2894999999999</c:v>
                </c:pt>
                <c:pt idx="27">
                  <c:v>7662.4517999999998</c:v>
                </c:pt>
                <c:pt idx="28">
                  <c:v>7661.6301999999996</c:v>
                </c:pt>
                <c:pt idx="29">
                  <c:v>7660.8248999999996</c:v>
                </c:pt>
                <c:pt idx="30">
                  <c:v>7660.0356000000002</c:v>
                </c:pt>
                <c:pt idx="31">
                  <c:v>7659.2622000000001</c:v>
                </c:pt>
                <c:pt idx="32">
                  <c:v>7658.5042000000003</c:v>
                </c:pt>
                <c:pt idx="33">
                  <c:v>7657.7610999999997</c:v>
                </c:pt>
                <c:pt idx="34">
                  <c:v>7657.0324000000001</c:v>
                </c:pt>
                <c:pt idx="35">
                  <c:v>7656.3176000000003</c:v>
                </c:pt>
                <c:pt idx="36">
                  <c:v>7655.6158999999998</c:v>
                </c:pt>
                <c:pt idx="37">
                  <c:v>7654.9269000000004</c:v>
                </c:pt>
                <c:pt idx="38">
                  <c:v>7654.2498999999998</c:v>
                </c:pt>
                <c:pt idx="39">
                  <c:v>7653.5842000000002</c:v>
                </c:pt>
                <c:pt idx="40">
                  <c:v>7652.9291999999996</c:v>
                </c:pt>
                <c:pt idx="41">
                  <c:v>7652.2843000000003</c:v>
                </c:pt>
                <c:pt idx="42">
                  <c:v>7651.6490999999996</c:v>
                </c:pt>
                <c:pt idx="43">
                  <c:v>7651.0227999999997</c:v>
                </c:pt>
                <c:pt idx="44">
                  <c:v>7650.4049999999997</c:v>
                </c:pt>
                <c:pt idx="45">
                  <c:v>7649.7952999999998</c:v>
                </c:pt>
                <c:pt idx="46">
                  <c:v>7649.1930000000002</c:v>
                </c:pt>
                <c:pt idx="47">
                  <c:v>7648.5978999999998</c:v>
                </c:pt>
                <c:pt idx="48">
                  <c:v>7648.0095000000001</c:v>
                </c:pt>
                <c:pt idx="49">
                  <c:v>7647.4273999999996</c:v>
                </c:pt>
                <c:pt idx="50">
                  <c:v>7646.8513000000003</c:v>
                </c:pt>
                <c:pt idx="51">
                  <c:v>7646.2808999999997</c:v>
                </c:pt>
                <c:pt idx="52">
                  <c:v>7645.7157999999999</c:v>
                </c:pt>
                <c:pt idx="53">
                  <c:v>7645.1558000000005</c:v>
                </c:pt>
                <c:pt idx="54">
                  <c:v>7644.6005999999998</c:v>
                </c:pt>
                <c:pt idx="55">
                  <c:v>7644.0501000000004</c:v>
                </c:pt>
                <c:pt idx="56">
                  <c:v>7643.5038999999997</c:v>
                </c:pt>
                <c:pt idx="57">
                  <c:v>7642.9620000000004</c:v>
                </c:pt>
                <c:pt idx="58">
                  <c:v>7642.424</c:v>
                </c:pt>
                <c:pt idx="59">
                  <c:v>7641.8899000000001</c:v>
                </c:pt>
                <c:pt idx="60">
                  <c:v>7641.3594000000003</c:v>
                </c:pt>
                <c:pt idx="61">
                  <c:v>7640.8325000000004</c:v>
                </c:pt>
                <c:pt idx="62">
                  <c:v>7640.3090000000002</c:v>
                </c:pt>
                <c:pt idx="63">
                  <c:v>7639.7888000000003</c:v>
                </c:pt>
                <c:pt idx="64">
                  <c:v>7639.2717000000002</c:v>
                </c:pt>
                <c:pt idx="65">
                  <c:v>7638.7577000000001</c:v>
                </c:pt>
                <c:pt idx="66">
                  <c:v>7638.2466000000004</c:v>
                </c:pt>
                <c:pt idx="67">
                  <c:v>7637.7384000000002</c:v>
                </c:pt>
                <c:pt idx="68">
                  <c:v>7637.2330000000002</c:v>
                </c:pt>
                <c:pt idx="69">
                  <c:v>7636.7302</c:v>
                </c:pt>
                <c:pt idx="70">
                  <c:v>7636.2300999999998</c:v>
                </c:pt>
                <c:pt idx="71">
                  <c:v>7635.7326000000003</c:v>
                </c:pt>
                <c:pt idx="72">
                  <c:v>7635.2375000000002</c:v>
                </c:pt>
                <c:pt idx="73">
                  <c:v>7634.7448000000004</c:v>
                </c:pt>
                <c:pt idx="74">
                  <c:v>7634.2545</c:v>
                </c:pt>
                <c:pt idx="75">
                  <c:v>7633.7665999999999</c:v>
                </c:pt>
                <c:pt idx="76">
                  <c:v>7633.2808999999997</c:v>
                </c:pt>
                <c:pt idx="77">
                  <c:v>7632.7974000000004</c:v>
                </c:pt>
                <c:pt idx="78">
                  <c:v>7632.3161</c:v>
                </c:pt>
                <c:pt idx="79">
                  <c:v>7631.8370000000004</c:v>
                </c:pt>
                <c:pt idx="80">
                  <c:v>7631.36</c:v>
                </c:pt>
                <c:pt idx="81">
                  <c:v>7630.8851000000004</c:v>
                </c:pt>
                <c:pt idx="82">
                  <c:v>7630.4121999999998</c:v>
                </c:pt>
                <c:pt idx="83">
                  <c:v>7629.9413999999997</c:v>
                </c:pt>
                <c:pt idx="84">
                  <c:v>7629.4724999999999</c:v>
                </c:pt>
                <c:pt idx="85">
                  <c:v>7629.0056999999997</c:v>
                </c:pt>
                <c:pt idx="86">
                  <c:v>7628.5409</c:v>
                </c:pt>
                <c:pt idx="87">
                  <c:v>7628.0780000000004</c:v>
                </c:pt>
                <c:pt idx="88">
                  <c:v>7627.6170000000002</c:v>
                </c:pt>
                <c:pt idx="89">
                  <c:v>7627.1580999999996</c:v>
                </c:pt>
                <c:pt idx="90">
                  <c:v>7626.701</c:v>
                </c:pt>
                <c:pt idx="91">
                  <c:v>7626.2458999999999</c:v>
                </c:pt>
                <c:pt idx="92">
                  <c:v>7625.7927</c:v>
                </c:pt>
                <c:pt idx="93">
                  <c:v>7625.3414000000002</c:v>
                </c:pt>
                <c:pt idx="94">
                  <c:v>7624.8919999999998</c:v>
                </c:pt>
                <c:pt idx="95">
                  <c:v>7624.4445999999998</c:v>
                </c:pt>
                <c:pt idx="96">
                  <c:v>7623.9989999999998</c:v>
                </c:pt>
                <c:pt idx="97">
                  <c:v>7623.5554000000002</c:v>
                </c:pt>
                <c:pt idx="98">
                  <c:v>7623.1138000000001</c:v>
                </c:pt>
                <c:pt idx="99">
                  <c:v>7622.674</c:v>
                </c:pt>
                <c:pt idx="100">
                  <c:v>7622.2362000000003</c:v>
                </c:pt>
              </c:numCache>
            </c:numRef>
          </c:yVal>
          <c:smooth val="0"/>
        </c:ser>
        <c:ser>
          <c:idx val="2"/>
          <c:order val="4"/>
          <c:tx>
            <c:strRef>
              <c:f>compare!$BN$1</c:f>
              <c:strCache>
                <c:ptCount val="1"/>
                <c:pt idx="0">
                  <c:v>whole tree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compare!$BN$3:$BN$103</c:f>
              <c:numCache>
                <c:formatCode>General</c:formatCode>
                <c:ptCount val="101"/>
                <c:pt idx="0">
                  <c:v>7670.4</c:v>
                </c:pt>
                <c:pt idx="1">
                  <c:v>7687.5991999999997</c:v>
                </c:pt>
                <c:pt idx="2">
                  <c:v>7698.9791999999998</c:v>
                </c:pt>
                <c:pt idx="3">
                  <c:v>7705.8014000000003</c:v>
                </c:pt>
                <c:pt idx="4">
                  <c:v>7708.9281000000001</c:v>
                </c:pt>
                <c:pt idx="5">
                  <c:v>7708.9768999999997</c:v>
                </c:pt>
                <c:pt idx="6">
                  <c:v>7706.4579999999996</c:v>
                </c:pt>
                <c:pt idx="7">
                  <c:v>7701.8186999999998</c:v>
                </c:pt>
                <c:pt idx="8">
                  <c:v>7695.4489999999996</c:v>
                </c:pt>
                <c:pt idx="9">
                  <c:v>7687.6814000000004</c:v>
                </c:pt>
                <c:pt idx="10">
                  <c:v>7678.7947000000004</c:v>
                </c:pt>
                <c:pt idx="11">
                  <c:v>7669.0225</c:v>
                </c:pt>
                <c:pt idx="12">
                  <c:v>7658.5612000000001</c:v>
                </c:pt>
                <c:pt idx="13">
                  <c:v>7647.5780999999997</c:v>
                </c:pt>
                <c:pt idx="14">
                  <c:v>7636.2160000000003</c:v>
                </c:pt>
                <c:pt idx="15">
                  <c:v>7624.5972000000002</c:v>
                </c:pt>
                <c:pt idx="16">
                  <c:v>7612.8261000000002</c:v>
                </c:pt>
                <c:pt idx="17">
                  <c:v>7600.9916999999996</c:v>
                </c:pt>
                <c:pt idx="18">
                  <c:v>7589.1688999999997</c:v>
                </c:pt>
                <c:pt idx="19">
                  <c:v>7577.4206999999997</c:v>
                </c:pt>
                <c:pt idx="20">
                  <c:v>7565.799</c:v>
                </c:pt>
                <c:pt idx="21">
                  <c:v>7554.3465999999999</c:v>
                </c:pt>
                <c:pt idx="22">
                  <c:v>7543.0974999999999</c:v>
                </c:pt>
                <c:pt idx="23">
                  <c:v>7532.0784000000003</c:v>
                </c:pt>
                <c:pt idx="24">
                  <c:v>7521.3094000000001</c:v>
                </c:pt>
                <c:pt idx="25">
                  <c:v>7510.8047999999999</c:v>
                </c:pt>
                <c:pt idx="26">
                  <c:v>7500.5738000000001</c:v>
                </c:pt>
                <c:pt idx="27">
                  <c:v>7490.6214</c:v>
                </c:pt>
                <c:pt idx="28">
                  <c:v>7480.9489999999996</c:v>
                </c:pt>
                <c:pt idx="29">
                  <c:v>7471.5546999999997</c:v>
                </c:pt>
                <c:pt idx="30">
                  <c:v>7462.4340000000002</c:v>
                </c:pt>
                <c:pt idx="31">
                  <c:v>7453.5806000000002</c:v>
                </c:pt>
                <c:pt idx="32">
                  <c:v>7444.9863999999998</c:v>
                </c:pt>
                <c:pt idx="33">
                  <c:v>7436.6415999999999</c:v>
                </c:pt>
                <c:pt idx="34">
                  <c:v>7428.5360000000001</c:v>
                </c:pt>
                <c:pt idx="35">
                  <c:v>7420.6580000000004</c:v>
                </c:pt>
                <c:pt idx="36">
                  <c:v>7412.9957000000004</c:v>
                </c:pt>
                <c:pt idx="37">
                  <c:v>7405.5367999999999</c:v>
                </c:pt>
                <c:pt idx="38">
                  <c:v>7398.2686999999996</c:v>
                </c:pt>
                <c:pt idx="39">
                  <c:v>7391.1783999999998</c:v>
                </c:pt>
                <c:pt idx="40">
                  <c:v>7384.2530999999999</c:v>
                </c:pt>
                <c:pt idx="41">
                  <c:v>7377.4799000000003</c:v>
                </c:pt>
                <c:pt idx="42">
                  <c:v>7370.8459000000003</c:v>
                </c:pt>
                <c:pt idx="43">
                  <c:v>7364.3384999999998</c:v>
                </c:pt>
                <c:pt idx="44">
                  <c:v>7357.9449999999997</c:v>
                </c:pt>
                <c:pt idx="45">
                  <c:v>7351.6534000000001</c:v>
                </c:pt>
                <c:pt idx="46">
                  <c:v>7345.4515000000001</c:v>
                </c:pt>
                <c:pt idx="47">
                  <c:v>7339.3276999999998</c:v>
                </c:pt>
                <c:pt idx="48">
                  <c:v>7333.2708000000002</c:v>
                </c:pt>
                <c:pt idx="49">
                  <c:v>7327.2698</c:v>
                </c:pt>
                <c:pt idx="50">
                  <c:v>7321.3145000000004</c:v>
                </c:pt>
                <c:pt idx="51">
                  <c:v>7315.3948</c:v>
                </c:pt>
                <c:pt idx="52">
                  <c:v>7309.5012999999999</c:v>
                </c:pt>
                <c:pt idx="53">
                  <c:v>7303.6252999999997</c:v>
                </c:pt>
                <c:pt idx="54">
                  <c:v>7297.7583000000004</c:v>
                </c:pt>
                <c:pt idx="55">
                  <c:v>7291.8927000000003</c:v>
                </c:pt>
                <c:pt idx="56">
                  <c:v>7286.0214999999998</c:v>
                </c:pt>
                <c:pt idx="57">
                  <c:v>7280.1379999999999</c:v>
                </c:pt>
                <c:pt idx="58">
                  <c:v>7274.2363999999998</c:v>
                </c:pt>
                <c:pt idx="59">
                  <c:v>7268.3114999999998</c:v>
                </c:pt>
                <c:pt idx="60">
                  <c:v>7262.3585999999996</c:v>
                </c:pt>
                <c:pt idx="61">
                  <c:v>7256.3737000000001</c:v>
                </c:pt>
                <c:pt idx="62">
                  <c:v>7250.3532999999998</c:v>
                </c:pt>
                <c:pt idx="63">
                  <c:v>7244.2945</c:v>
                </c:pt>
                <c:pt idx="64">
                  <c:v>7238.1949999999997</c:v>
                </c:pt>
                <c:pt idx="65">
                  <c:v>7232.0529999999999</c:v>
                </c:pt>
                <c:pt idx="66">
                  <c:v>7225.8672999999999</c:v>
                </c:pt>
                <c:pt idx="67">
                  <c:v>7219.6370999999999</c:v>
                </c:pt>
                <c:pt idx="68">
                  <c:v>7213.3620000000001</c:v>
                </c:pt>
                <c:pt idx="69">
                  <c:v>7207.0421999999999</c:v>
                </c:pt>
                <c:pt idx="70">
                  <c:v>7200.6782000000003</c:v>
                </c:pt>
                <c:pt idx="71">
                  <c:v>7194.2709000000004</c:v>
                </c:pt>
                <c:pt idx="72">
                  <c:v>7187.8213999999998</c:v>
                </c:pt>
                <c:pt idx="73">
                  <c:v>7181.3314</c:v>
                </c:pt>
                <c:pt idx="74">
                  <c:v>7174.8026</c:v>
                </c:pt>
                <c:pt idx="75">
                  <c:v>7168.2370000000001</c:v>
                </c:pt>
                <c:pt idx="76">
                  <c:v>7161.6369000000004</c:v>
                </c:pt>
                <c:pt idx="77">
                  <c:v>7155.0047000000004</c:v>
                </c:pt>
                <c:pt idx="78">
                  <c:v>7148.3429999999998</c:v>
                </c:pt>
                <c:pt idx="79">
                  <c:v>7141.6545999999998</c:v>
                </c:pt>
                <c:pt idx="80">
                  <c:v>7134.9422000000004</c:v>
                </c:pt>
                <c:pt idx="81">
                  <c:v>7128.2085999999999</c:v>
                </c:pt>
                <c:pt idx="82">
                  <c:v>7121.4569000000001</c:v>
                </c:pt>
                <c:pt idx="83">
                  <c:v>7114.6900999999998</c:v>
                </c:pt>
                <c:pt idx="84">
                  <c:v>7107.9110000000001</c:v>
                </c:pt>
                <c:pt idx="85">
                  <c:v>7101.1226999999999</c:v>
                </c:pt>
                <c:pt idx="86">
                  <c:v>7094.3281999999999</c:v>
                </c:pt>
                <c:pt idx="87">
                  <c:v>7087.5303999999996</c:v>
                </c:pt>
                <c:pt idx="88">
                  <c:v>7080.7322999999997</c:v>
                </c:pt>
                <c:pt idx="89">
                  <c:v>7073.9364999999998</c:v>
                </c:pt>
                <c:pt idx="90">
                  <c:v>7067.1459999999997</c:v>
                </c:pt>
                <c:pt idx="91">
                  <c:v>7060.3635000000004</c:v>
                </c:pt>
                <c:pt idx="92">
                  <c:v>7053.5915000000005</c:v>
                </c:pt>
                <c:pt idx="93">
                  <c:v>7046.8326999999999</c:v>
                </c:pt>
                <c:pt idx="94">
                  <c:v>7040.0895</c:v>
                </c:pt>
                <c:pt idx="95">
                  <c:v>7033.3643000000002</c:v>
                </c:pt>
                <c:pt idx="96">
                  <c:v>7026.6593999999996</c:v>
                </c:pt>
                <c:pt idx="97">
                  <c:v>7019.9769999999999</c:v>
                </c:pt>
                <c:pt idx="98">
                  <c:v>7013.3191999999999</c:v>
                </c:pt>
                <c:pt idx="99">
                  <c:v>7006.6878999999999</c:v>
                </c:pt>
                <c:pt idx="100">
                  <c:v>7000.0852000000004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18616"/>
        <c:axId val="507415872"/>
      </c:scatterChart>
      <c:valAx>
        <c:axId val="507418616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2557655990212379"/>
              <c:y val="0.81907334499854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5872"/>
        <c:crosses val="autoZero"/>
        <c:crossBetween val="midCat"/>
      </c:valAx>
      <c:valAx>
        <c:axId val="5074158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 II Soil Organic C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8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000658782194137E-3"/>
          <c:y val="0.89293817439486733"/>
          <c:w val="0.9937868682749319"/>
          <c:h val="9.780256634587340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compare!$S$1:$S$2</c:f>
              <c:strCache>
                <c:ptCount val="2"/>
                <c:pt idx="0">
                  <c:v>harvest</c:v>
                </c:pt>
                <c:pt idx="1">
                  <c:v>cum Nfix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compare!$S$3:$S$103</c:f>
              <c:numCache>
                <c:formatCode>General</c:formatCode>
                <c:ptCount val="101"/>
                <c:pt idx="0">
                  <c:v>0</c:v>
                </c:pt>
                <c:pt idx="1">
                  <c:v>3.0177972</c:v>
                </c:pt>
                <c:pt idx="2">
                  <c:v>3.4852175000000001</c:v>
                </c:pt>
                <c:pt idx="3">
                  <c:v>3.3401445999999999</c:v>
                </c:pt>
                <c:pt idx="4">
                  <c:v>3.0265868999999999</c:v>
                </c:pt>
                <c:pt idx="5">
                  <c:v>2.7661674999999999</c:v>
                </c:pt>
                <c:pt idx="6">
                  <c:v>2.5601470000000002</c:v>
                </c:pt>
                <c:pt idx="7">
                  <c:v>2.3493344999999999</c:v>
                </c:pt>
                <c:pt idx="8">
                  <c:v>2.1084152999999999</c:v>
                </c:pt>
                <c:pt idx="9">
                  <c:v>1.8520542</c:v>
                </c:pt>
                <c:pt idx="10">
                  <c:v>1.6099110999999999</c:v>
                </c:pt>
                <c:pt idx="11">
                  <c:v>1.4056384</c:v>
                </c:pt>
                <c:pt idx="12">
                  <c:v>1.2500051000000001</c:v>
                </c:pt>
                <c:pt idx="13">
                  <c:v>1.1436203</c:v>
                </c:pt>
                <c:pt idx="14">
                  <c:v>1.0819603</c:v>
                </c:pt>
                <c:pt idx="15">
                  <c:v>1.0590153</c:v>
                </c:pt>
                <c:pt idx="16">
                  <c:v>1.0691269999999999</c:v>
                </c:pt>
                <c:pt idx="17">
                  <c:v>1.1073820999999999</c:v>
                </c:pt>
                <c:pt idx="18">
                  <c:v>1.1694308</c:v>
                </c:pt>
                <c:pt idx="19">
                  <c:v>1.2511129999999999</c:v>
                </c:pt>
                <c:pt idx="20">
                  <c:v>1.3481171000000001</c:v>
                </c:pt>
                <c:pt idx="21">
                  <c:v>1.4558252</c:v>
                </c:pt>
                <c:pt idx="22">
                  <c:v>1.5691531000000001</c:v>
                </c:pt>
                <c:pt idx="23">
                  <c:v>1.6828723000000001</c:v>
                </c:pt>
                <c:pt idx="24">
                  <c:v>1.7919027000000001</c:v>
                </c:pt>
                <c:pt idx="25">
                  <c:v>1.8917200999999999</c:v>
                </c:pt>
                <c:pt idx="26">
                  <c:v>1.9787237</c:v>
                </c:pt>
                <c:pt idx="27">
                  <c:v>2.0504880999999999</c:v>
                </c:pt>
                <c:pt idx="28">
                  <c:v>2.1058555999999999</c:v>
                </c:pt>
                <c:pt idx="29">
                  <c:v>2.1448602999999999</c:v>
                </c:pt>
                <c:pt idx="30">
                  <c:v>2.1685192999999998</c:v>
                </c:pt>
                <c:pt idx="31">
                  <c:v>2.1785559999999999</c:v>
                </c:pt>
                <c:pt idx="32">
                  <c:v>2.1771086999999998</c:v>
                </c:pt>
                <c:pt idx="33">
                  <c:v>2.1664686</c:v>
                </c:pt>
                <c:pt idx="34">
                  <c:v>2.1488778000000002</c:v>
                </c:pt>
                <c:pt idx="35">
                  <c:v>2.1263898999999999</c:v>
                </c:pt>
                <c:pt idx="36">
                  <c:v>2.1007932</c:v>
                </c:pt>
                <c:pt idx="37">
                  <c:v>2.0735801999999999</c:v>
                </c:pt>
                <c:pt idx="38">
                  <c:v>2.0459518000000001</c:v>
                </c:pt>
                <c:pt idx="39">
                  <c:v>2.0188419</c:v>
                </c:pt>
                <c:pt idx="40">
                  <c:v>1.9929517000000001</c:v>
                </c:pt>
                <c:pt idx="41">
                  <c:v>1.9687866999999999</c:v>
                </c:pt>
                <c:pt idx="42">
                  <c:v>1.9466916000000001</c:v>
                </c:pt>
                <c:pt idx="43">
                  <c:v>1.9268818999999999</c:v>
                </c:pt>
                <c:pt idx="44">
                  <c:v>1.9094705000000001</c:v>
                </c:pt>
                <c:pt idx="45">
                  <c:v>1.8944901999999999</c:v>
                </c:pt>
                <c:pt idx="46">
                  <c:v>1.8819117999999999</c:v>
                </c:pt>
                <c:pt idx="47">
                  <c:v>1.871659</c:v>
                </c:pt>
                <c:pt idx="48">
                  <c:v>1.8636200000000001</c:v>
                </c:pt>
                <c:pt idx="49">
                  <c:v>1.8576577999999999</c:v>
                </c:pt>
                <c:pt idx="50">
                  <c:v>1.8536174999999999</c:v>
                </c:pt>
                <c:pt idx="51">
                  <c:v>1.8513332</c:v>
                </c:pt>
                <c:pt idx="52">
                  <c:v>1.8506334</c:v>
                </c:pt>
                <c:pt idx="53">
                  <c:v>1.8513455000000001</c:v>
                </c:pt>
                <c:pt idx="54">
                  <c:v>1.8532995000000001</c:v>
                </c:pt>
                <c:pt idx="55">
                  <c:v>1.8563316999999999</c:v>
                </c:pt>
                <c:pt idx="56">
                  <c:v>1.8602865</c:v>
                </c:pt>
                <c:pt idx="57">
                  <c:v>1.8650191</c:v>
                </c:pt>
                <c:pt idx="58">
                  <c:v>1.8703969</c:v>
                </c:pt>
                <c:pt idx="59">
                  <c:v>1.8763002</c:v>
                </c:pt>
                <c:pt idx="60">
                  <c:v>1.8826236999999999</c:v>
                </c:pt>
                <c:pt idx="61">
                  <c:v>1.889276</c:v>
                </c:pt>
                <c:pt idx="62">
                  <c:v>1.8961797</c:v>
                </c:pt>
                <c:pt idx="63">
                  <c:v>1.9032715</c:v>
                </c:pt>
                <c:pt idx="64">
                  <c:v>1.9105008000000001</c:v>
                </c:pt>
                <c:pt idx="65">
                  <c:v>1.917829</c:v>
                </c:pt>
                <c:pt idx="66">
                  <c:v>1.9252286000000001</c:v>
                </c:pt>
                <c:pt idx="67">
                  <c:v>1.9326817999999999</c:v>
                </c:pt>
                <c:pt idx="68">
                  <c:v>1.9401790999999999</c:v>
                </c:pt>
                <c:pt idx="69">
                  <c:v>1.9477177999999999</c:v>
                </c:pt>
                <c:pt idx="70">
                  <c:v>1.9553011</c:v>
                </c:pt>
                <c:pt idx="71">
                  <c:v>1.9629361999999999</c:v>
                </c:pt>
                <c:pt idx="72">
                  <c:v>1.9706334999999999</c:v>
                </c:pt>
                <c:pt idx="73">
                  <c:v>1.9784048000000001</c:v>
                </c:pt>
                <c:pt idx="74">
                  <c:v>1.9862632</c:v>
                </c:pt>
                <c:pt idx="75">
                  <c:v>1.9942213</c:v>
                </c:pt>
                <c:pt idx="76">
                  <c:v>2.0022907000000001</c:v>
                </c:pt>
                <c:pt idx="77">
                  <c:v>2.0104815999999999</c:v>
                </c:pt>
                <c:pt idx="78">
                  <c:v>2.0188020999999998</c:v>
                </c:pt>
                <c:pt idx="79">
                  <c:v>2.0272576</c:v>
                </c:pt>
                <c:pt idx="80">
                  <c:v>2.0358510999999999</c:v>
                </c:pt>
                <c:pt idx="81">
                  <c:v>2.0445826</c:v>
                </c:pt>
                <c:pt idx="82">
                  <c:v>2.0534495000000001</c:v>
                </c:pt>
                <c:pt idx="83">
                  <c:v>2.0624463</c:v>
                </c:pt>
                <c:pt idx="84">
                  <c:v>2.0715648999999998</c:v>
                </c:pt>
                <c:pt idx="85">
                  <c:v>2.0807951</c:v>
                </c:pt>
                <c:pt idx="86">
                  <c:v>2.0901242</c:v>
                </c:pt>
                <c:pt idx="87">
                  <c:v>2.0995379000000001</c:v>
                </c:pt>
                <c:pt idx="88">
                  <c:v>2.1090206</c:v>
                </c:pt>
                <c:pt idx="89">
                  <c:v>2.1185551999999999</c:v>
                </c:pt>
                <c:pt idx="90">
                  <c:v>2.1281238999999998</c:v>
                </c:pt>
                <c:pt idx="91">
                  <c:v>2.1377082000000001</c:v>
                </c:pt>
                <c:pt idx="92">
                  <c:v>2.1472897</c:v>
                </c:pt>
                <c:pt idx="93">
                  <c:v>2.1568497</c:v>
                </c:pt>
                <c:pt idx="94">
                  <c:v>2.1663698</c:v>
                </c:pt>
                <c:pt idx="95">
                  <c:v>2.1758321</c:v>
                </c:pt>
                <c:pt idx="96">
                  <c:v>2.1852193999999998</c:v>
                </c:pt>
                <c:pt idx="97">
                  <c:v>2.1945152999999999</c:v>
                </c:pt>
                <c:pt idx="98">
                  <c:v>2.2037041999999998</c:v>
                </c:pt>
                <c:pt idx="99">
                  <c:v>2.2127716999999998</c:v>
                </c:pt>
                <c:pt idx="100">
                  <c:v>2.2217042999999999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compare!$T$1:$T$2</c:f>
              <c:strCache>
                <c:ptCount val="2"/>
                <c:pt idx="0">
                  <c:v>blowdown</c:v>
                </c:pt>
                <c:pt idx="1">
                  <c:v>cum Nfix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compare!$T$3:$T$103</c:f>
              <c:numCache>
                <c:formatCode>General</c:formatCode>
                <c:ptCount val="101"/>
                <c:pt idx="0">
                  <c:v>0</c:v>
                </c:pt>
                <c:pt idx="1">
                  <c:v>5.1125455999999998</c:v>
                </c:pt>
                <c:pt idx="2">
                  <c:v>10.041645000000001</c:v>
                </c:pt>
                <c:pt idx="3">
                  <c:v>12.00863</c:v>
                </c:pt>
                <c:pt idx="4">
                  <c:v>10.764162000000001</c:v>
                </c:pt>
                <c:pt idx="5">
                  <c:v>8.6058065999999993</c:v>
                </c:pt>
                <c:pt idx="6">
                  <c:v>7.1109501000000002</c:v>
                </c:pt>
                <c:pt idx="7">
                  <c:v>6.4695425999999996</c:v>
                </c:pt>
                <c:pt idx="8">
                  <c:v>6.1570105000000002</c:v>
                </c:pt>
                <c:pt idx="9">
                  <c:v>5.6710292999999998</c:v>
                </c:pt>
                <c:pt idx="10">
                  <c:v>4.9029236999999997</c:v>
                </c:pt>
                <c:pt idx="11">
                  <c:v>3.9831639000000001</c:v>
                </c:pt>
                <c:pt idx="12">
                  <c:v>3.0542973999999998</c:v>
                </c:pt>
                <c:pt idx="13">
                  <c:v>2.2100588999999999</c:v>
                </c:pt>
                <c:pt idx="14">
                  <c:v>1.5054434000000001</c:v>
                </c:pt>
                <c:pt idx="15">
                  <c:v>0.96305753000000005</c:v>
                </c:pt>
                <c:pt idx="16">
                  <c:v>0.57567418999999997</c:v>
                </c:pt>
                <c:pt idx="17">
                  <c:v>0.31549707999999999</c:v>
                </c:pt>
                <c:pt idx="18">
                  <c:v>0.15007972999999999</c:v>
                </c:pt>
                <c:pt idx="19">
                  <c:v>5.3385910000000002E-2</c:v>
                </c:pt>
                <c:pt idx="20">
                  <c:v>1.0031293E-2</c:v>
                </c:pt>
                <c:pt idx="21">
                  <c:v>4.1538888E-4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1.4209794999999999E-3</c:v>
                </c:pt>
                <c:pt idx="32">
                  <c:v>8.4378413999999999E-3</c:v>
                </c:pt>
                <c:pt idx="33">
                  <c:v>2.5350474000000001E-2</c:v>
                </c:pt>
                <c:pt idx="34">
                  <c:v>5.8307380999999998E-2</c:v>
                </c:pt>
                <c:pt idx="35">
                  <c:v>0.1099083</c:v>
                </c:pt>
                <c:pt idx="36">
                  <c:v>0.17667574</c:v>
                </c:pt>
                <c:pt idx="37">
                  <c:v>0.25854932000000003</c:v>
                </c:pt>
                <c:pt idx="38">
                  <c:v>0.35633440999999999</c:v>
                </c:pt>
                <c:pt idx="39">
                  <c:v>0.46878587999999999</c:v>
                </c:pt>
                <c:pt idx="40">
                  <c:v>0.59365926000000002</c:v>
                </c:pt>
                <c:pt idx="41">
                  <c:v>0.72796346000000001</c:v>
                </c:pt>
                <c:pt idx="42">
                  <c:v>0.86724568000000002</c:v>
                </c:pt>
                <c:pt idx="43">
                  <c:v>1.0066405</c:v>
                </c:pt>
                <c:pt idx="44">
                  <c:v>1.1406407999999999</c:v>
                </c:pt>
                <c:pt idx="45">
                  <c:v>1.2642325000000001</c:v>
                </c:pt>
                <c:pt idx="46">
                  <c:v>1.3731443999999999</c:v>
                </c:pt>
                <c:pt idx="47">
                  <c:v>1.4644375000000001</c:v>
                </c:pt>
                <c:pt idx="48">
                  <c:v>1.5366416000000001</c:v>
                </c:pt>
                <c:pt idx="49">
                  <c:v>1.5896227000000001</c:v>
                </c:pt>
                <c:pt idx="50">
                  <c:v>1.6244266999999999</c:v>
                </c:pt>
                <c:pt idx="51">
                  <c:v>1.6429522999999999</c:v>
                </c:pt>
                <c:pt idx="52">
                  <c:v>1.6475915999999999</c:v>
                </c:pt>
                <c:pt idx="53">
                  <c:v>1.640922</c:v>
                </c:pt>
                <c:pt idx="54">
                  <c:v>1.6254690999999999</c:v>
                </c:pt>
                <c:pt idx="55">
                  <c:v>1.6035497000000001</c:v>
                </c:pt>
                <c:pt idx="56">
                  <c:v>1.5771866999999999</c:v>
                </c:pt>
                <c:pt idx="57">
                  <c:v>1.5480779</c:v>
                </c:pt>
                <c:pt idx="58">
                  <c:v>1.5176038999999999</c:v>
                </c:pt>
                <c:pt idx="59">
                  <c:v>1.486856</c:v>
                </c:pt>
                <c:pt idx="60">
                  <c:v>1.4566831</c:v>
                </c:pt>
                <c:pt idx="61">
                  <c:v>1.4277162999999999</c:v>
                </c:pt>
                <c:pt idx="62">
                  <c:v>1.4004056</c:v>
                </c:pt>
                <c:pt idx="63">
                  <c:v>1.3750726</c:v>
                </c:pt>
                <c:pt idx="64">
                  <c:v>1.3519295</c:v>
                </c:pt>
                <c:pt idx="65">
                  <c:v>1.3311017999999999</c:v>
                </c:pt>
                <c:pt idx="66">
                  <c:v>1.3126473000000001</c:v>
                </c:pt>
                <c:pt idx="67">
                  <c:v>1.2965701999999999</c:v>
                </c:pt>
                <c:pt idx="68">
                  <c:v>1.2828330999999999</c:v>
                </c:pt>
                <c:pt idx="69">
                  <c:v>1.2713661999999999</c:v>
                </c:pt>
                <c:pt idx="70">
                  <c:v>1.2620747999999999</c:v>
                </c:pt>
                <c:pt idx="71">
                  <c:v>1.2548454</c:v>
                </c:pt>
                <c:pt idx="72">
                  <c:v>1.2495502000000001</c:v>
                </c:pt>
                <c:pt idx="73">
                  <c:v>1.2460514</c:v>
                </c:pt>
                <c:pt idx="74">
                  <c:v>1.2442047000000001</c:v>
                </c:pt>
                <c:pt idx="75">
                  <c:v>1.2438615</c:v>
                </c:pt>
                <c:pt idx="76">
                  <c:v>1.2448721</c:v>
                </c:pt>
                <c:pt idx="77">
                  <c:v>1.2470872</c:v>
                </c:pt>
                <c:pt idx="78">
                  <c:v>1.2503599000000001</c:v>
                </c:pt>
                <c:pt idx="79">
                  <c:v>1.2545474999999999</c:v>
                </c:pt>
                <c:pt idx="80">
                  <c:v>1.2595126000000001</c:v>
                </c:pt>
                <c:pt idx="81">
                  <c:v>1.2651243999999999</c:v>
                </c:pt>
                <c:pt idx="82">
                  <c:v>1.2712597999999999</c:v>
                </c:pt>
                <c:pt idx="83">
                  <c:v>1.2778042999999999</c:v>
                </c:pt>
                <c:pt idx="84">
                  <c:v>1.2846523000000001</c:v>
                </c:pt>
                <c:pt idx="85">
                  <c:v>1.2917079</c:v>
                </c:pt>
                <c:pt idx="86">
                  <c:v>1.2988852</c:v>
                </c:pt>
                <c:pt idx="87">
                  <c:v>1.306108</c:v>
                </c:pt>
                <c:pt idx="88">
                  <c:v>1.3133104</c:v>
                </c:pt>
                <c:pt idx="89">
                  <c:v>1.3204358</c:v>
                </c:pt>
                <c:pt idx="90">
                  <c:v>1.3274372000000001</c:v>
                </c:pt>
                <c:pt idx="91">
                  <c:v>1.3342765000000001</c:v>
                </c:pt>
                <c:pt idx="92">
                  <c:v>1.3409238000000001</c:v>
                </c:pt>
                <c:pt idx="93">
                  <c:v>1.3473567</c:v>
                </c:pt>
                <c:pt idx="94">
                  <c:v>1.3535599</c:v>
                </c:pt>
                <c:pt idx="95">
                  <c:v>1.3595242000000001</c:v>
                </c:pt>
                <c:pt idx="96">
                  <c:v>1.3652458999999999</c:v>
                </c:pt>
                <c:pt idx="97">
                  <c:v>1.3707256000000001</c:v>
                </c:pt>
                <c:pt idx="98">
                  <c:v>1.3759683</c:v>
                </c:pt>
                <c:pt idx="99">
                  <c:v>1.3809819000000001</c:v>
                </c:pt>
                <c:pt idx="100">
                  <c:v>1.3857767000000001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compare!$U$1:$U$2</c:f>
              <c:strCache>
                <c:ptCount val="2"/>
                <c:pt idx="0">
                  <c:v>logging10</c:v>
                </c:pt>
                <c:pt idx="1">
                  <c:v>cum Nfix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6350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compare!$U$3:$U$103</c:f>
              <c:numCache>
                <c:formatCode>General</c:formatCode>
                <c:ptCount val="101"/>
                <c:pt idx="0">
                  <c:v>0</c:v>
                </c:pt>
                <c:pt idx="1">
                  <c:v>1.9060055</c:v>
                </c:pt>
                <c:pt idx="2">
                  <c:v>1.9548916999999999</c:v>
                </c:pt>
                <c:pt idx="3">
                  <c:v>1.9822219999999999</c:v>
                </c:pt>
                <c:pt idx="4">
                  <c:v>1.9811688000000001</c:v>
                </c:pt>
                <c:pt idx="5">
                  <c:v>1.9480864</c:v>
                </c:pt>
                <c:pt idx="6">
                  <c:v>1.8900418000000001</c:v>
                </c:pt>
                <c:pt idx="7">
                  <c:v>1.8181563999999999</c:v>
                </c:pt>
                <c:pt idx="8">
                  <c:v>1.7431068999999999</c:v>
                </c:pt>
                <c:pt idx="9">
                  <c:v>1.6729479</c:v>
                </c:pt>
                <c:pt idx="10">
                  <c:v>1.6126404000000001</c:v>
                </c:pt>
                <c:pt idx="11">
                  <c:v>1.5645009000000001</c:v>
                </c:pt>
                <c:pt idx="12">
                  <c:v>1.5289573000000001</c:v>
                </c:pt>
                <c:pt idx="13">
                  <c:v>1.5052686</c:v>
                </c:pt>
                <c:pt idx="14">
                  <c:v>1.4920669</c:v>
                </c:pt>
                <c:pt idx="15">
                  <c:v>1.4877161999999999</c:v>
                </c:pt>
                <c:pt idx="16">
                  <c:v>1.4905588999999999</c:v>
                </c:pt>
                <c:pt idx="17">
                  <c:v>1.4990289999999999</c:v>
                </c:pt>
                <c:pt idx="18">
                  <c:v>1.5117128</c:v>
                </c:pt>
                <c:pt idx="19">
                  <c:v>1.5273726999999999</c:v>
                </c:pt>
                <c:pt idx="20">
                  <c:v>1.5449535000000001</c:v>
                </c:pt>
                <c:pt idx="21">
                  <c:v>1.5635555999999999</c:v>
                </c:pt>
                <c:pt idx="22">
                  <c:v>1.5824426</c:v>
                </c:pt>
                <c:pt idx="23">
                  <c:v>1.6010200999999999</c:v>
                </c:pt>
                <c:pt idx="24">
                  <c:v>1.6188217</c:v>
                </c:pt>
                <c:pt idx="25">
                  <c:v>1.6354948</c:v>
                </c:pt>
                <c:pt idx="26">
                  <c:v>1.6507868999999999</c:v>
                </c:pt>
                <c:pt idx="27">
                  <c:v>1.6645321</c:v>
                </c:pt>
                <c:pt idx="28">
                  <c:v>1.6766394</c:v>
                </c:pt>
                <c:pt idx="29">
                  <c:v>1.6870805</c:v>
                </c:pt>
                <c:pt idx="30">
                  <c:v>1.6958787</c:v>
                </c:pt>
                <c:pt idx="31">
                  <c:v>1.7030978000000001</c:v>
                </c:pt>
                <c:pt idx="32">
                  <c:v>1.7088322</c:v>
                </c:pt>
                <c:pt idx="33">
                  <c:v>1.7131985000000001</c:v>
                </c:pt>
                <c:pt idx="34">
                  <c:v>1.7163276000000001</c:v>
                </c:pt>
                <c:pt idx="35">
                  <c:v>1.7183580000000001</c:v>
                </c:pt>
                <c:pt idx="36">
                  <c:v>1.7194308</c:v>
                </c:pt>
                <c:pt idx="37">
                  <c:v>1.7196848</c:v>
                </c:pt>
                <c:pt idx="38">
                  <c:v>1.7192539</c:v>
                </c:pt>
                <c:pt idx="39">
                  <c:v>1.7182639</c:v>
                </c:pt>
                <c:pt idx="40">
                  <c:v>1.7168315000000001</c:v>
                </c:pt>
                <c:pt idx="41">
                  <c:v>1.7150623</c:v>
                </c:pt>
                <c:pt idx="42">
                  <c:v>1.7130512</c:v>
                </c:pt>
                <c:pt idx="43">
                  <c:v>1.7108817999999999</c:v>
                </c:pt>
                <c:pt idx="44">
                  <c:v>1.7086262999999999</c:v>
                </c:pt>
                <c:pt idx="45">
                  <c:v>1.7063466</c:v>
                </c:pt>
                <c:pt idx="46">
                  <c:v>1.7040943</c:v>
                </c:pt>
                <c:pt idx="47">
                  <c:v>1.7019118</c:v>
                </c:pt>
                <c:pt idx="48">
                  <c:v>1.6998329999999999</c:v>
                </c:pt>
                <c:pt idx="49">
                  <c:v>1.6978841</c:v>
                </c:pt>
                <c:pt idx="50">
                  <c:v>1.6960843000000001</c:v>
                </c:pt>
                <c:pt idx="51">
                  <c:v>1.694447</c:v>
                </c:pt>
                <c:pt idx="52">
                  <c:v>1.6929802</c:v>
                </c:pt>
                <c:pt idx="53">
                  <c:v>1.6916875</c:v>
                </c:pt>
                <c:pt idx="54">
                  <c:v>1.6905688999999999</c:v>
                </c:pt>
                <c:pt idx="55">
                  <c:v>1.6896211000000001</c:v>
                </c:pt>
                <c:pt idx="56">
                  <c:v>1.6888384999999999</c:v>
                </c:pt>
                <c:pt idx="57">
                  <c:v>1.6882132999999999</c:v>
                </c:pt>
                <c:pt idx="58">
                  <c:v>1.6877366</c:v>
                </c:pt>
                <c:pt idx="59">
                  <c:v>1.6873982000000001</c:v>
                </c:pt>
                <c:pt idx="60">
                  <c:v>1.6871872999999999</c:v>
                </c:pt>
                <c:pt idx="61">
                  <c:v>1.6870925999999999</c:v>
                </c:pt>
                <c:pt idx="62">
                  <c:v>1.687103</c:v>
                </c:pt>
                <c:pt idx="63">
                  <c:v>1.6872073999999999</c:v>
                </c:pt>
                <c:pt idx="64">
                  <c:v>1.6873948999999999</c:v>
                </c:pt>
                <c:pt idx="65">
                  <c:v>1.6876552</c:v>
                </c:pt>
                <c:pt idx="66">
                  <c:v>1.6879784</c:v>
                </c:pt>
                <c:pt idx="67">
                  <c:v>1.6883556</c:v>
                </c:pt>
                <c:pt idx="68">
                  <c:v>1.6887780999999999</c:v>
                </c:pt>
                <c:pt idx="69">
                  <c:v>1.6892383</c:v>
                </c:pt>
                <c:pt idx="70">
                  <c:v>1.6897291999999999</c:v>
                </c:pt>
                <c:pt idx="71">
                  <c:v>1.6902444999999999</c:v>
                </c:pt>
                <c:pt idx="72">
                  <c:v>1.6907786</c:v>
                </c:pt>
                <c:pt idx="73">
                  <c:v>1.6913267000000001</c:v>
                </c:pt>
                <c:pt idx="74">
                  <c:v>1.6918845</c:v>
                </c:pt>
                <c:pt idx="75">
                  <c:v>1.6924482999999999</c:v>
                </c:pt>
                <c:pt idx="76">
                  <c:v>1.6930151</c:v>
                </c:pt>
                <c:pt idx="77">
                  <c:v>1.6935822</c:v>
                </c:pt>
                <c:pt idx="78">
                  <c:v>1.6941476</c:v>
                </c:pt>
                <c:pt idx="79">
                  <c:v>1.6947095000000001</c:v>
                </c:pt>
                <c:pt idx="80">
                  <c:v>1.6952665</c:v>
                </c:pt>
                <c:pt idx="81">
                  <c:v>1.6958175</c:v>
                </c:pt>
                <c:pt idx="82">
                  <c:v>1.6963618</c:v>
                </c:pt>
                <c:pt idx="83">
                  <c:v>1.6968988</c:v>
                </c:pt>
                <c:pt idx="84">
                  <c:v>1.6974281</c:v>
                </c:pt>
                <c:pt idx="85">
                  <c:v>1.6979493999999999</c:v>
                </c:pt>
                <c:pt idx="86">
                  <c:v>1.6984627000000001</c:v>
                </c:pt>
                <c:pt idx="87">
                  <c:v>1.698968</c:v>
                </c:pt>
                <c:pt idx="88">
                  <c:v>1.6994651999999999</c:v>
                </c:pt>
                <c:pt idx="89">
                  <c:v>1.6999546999999999</c:v>
                </c:pt>
                <c:pt idx="90">
                  <c:v>1.7004364999999999</c:v>
                </c:pt>
                <c:pt idx="91">
                  <c:v>1.7009107000000001</c:v>
                </c:pt>
                <c:pt idx="92">
                  <c:v>1.7013777000000001</c:v>
                </c:pt>
                <c:pt idx="93">
                  <c:v>1.7018376</c:v>
                </c:pt>
                <c:pt idx="94">
                  <c:v>1.7022906</c:v>
                </c:pt>
                <c:pt idx="95">
                  <c:v>1.7027369000000001</c:v>
                </c:pt>
                <c:pt idx="96">
                  <c:v>1.7031765999999999</c:v>
                </c:pt>
                <c:pt idx="97">
                  <c:v>1.7036099</c:v>
                </c:pt>
                <c:pt idx="98">
                  <c:v>1.7040369</c:v>
                </c:pt>
                <c:pt idx="99">
                  <c:v>1.7044577000000001</c:v>
                </c:pt>
                <c:pt idx="100">
                  <c:v>1.7048725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compare!$V$1:$V$2</c:f>
              <c:strCache>
                <c:ptCount val="2"/>
                <c:pt idx="0">
                  <c:v>fire</c:v>
                </c:pt>
                <c:pt idx="1">
                  <c:v>cum Nfix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6350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compare!$V$3:$V$103</c:f>
              <c:numCache>
                <c:formatCode>General</c:formatCode>
                <c:ptCount val="101"/>
                <c:pt idx="0">
                  <c:v>0</c:v>
                </c:pt>
                <c:pt idx="1">
                  <c:v>0.68599390999999998</c:v>
                </c:pt>
                <c:pt idx="2">
                  <c:v>0.84469910000000004</c:v>
                </c:pt>
                <c:pt idx="3">
                  <c:v>0.88823209000000003</c:v>
                </c:pt>
                <c:pt idx="4">
                  <c:v>0.94947806999999995</c:v>
                </c:pt>
                <c:pt idx="5">
                  <c:v>1.2140063999999999</c:v>
                </c:pt>
                <c:pt idx="6">
                  <c:v>1.7514525000000001</c:v>
                </c:pt>
                <c:pt idx="7">
                  <c:v>2.7479338000000002</c:v>
                </c:pt>
                <c:pt idx="8">
                  <c:v>4.3662381000000003</c:v>
                </c:pt>
                <c:pt idx="9">
                  <c:v>6.4351390999999998</c:v>
                </c:pt>
                <c:pt idx="10">
                  <c:v>8.3425705000000008</c:v>
                </c:pt>
                <c:pt idx="11">
                  <c:v>9.4608842000000006</c:v>
                </c:pt>
                <c:pt idx="12">
                  <c:v>9.6150547</c:v>
                </c:pt>
                <c:pt idx="13">
                  <c:v>9.0521990999999993</c:v>
                </c:pt>
                <c:pt idx="14">
                  <c:v>8.1418435000000002</c:v>
                </c:pt>
                <c:pt idx="15">
                  <c:v>7.1689029</c:v>
                </c:pt>
                <c:pt idx="16">
                  <c:v>6.2859316999999999</c:v>
                </c:pt>
                <c:pt idx="17">
                  <c:v>5.5460003999999996</c:v>
                </c:pt>
                <c:pt idx="18">
                  <c:v>4.9486439000000004</c:v>
                </c:pt>
                <c:pt idx="19">
                  <c:v>4.4724440000000003</c:v>
                </c:pt>
                <c:pt idx="20">
                  <c:v>4.0920905999999997</c:v>
                </c:pt>
                <c:pt idx="21">
                  <c:v>3.7852559000000001</c:v>
                </c:pt>
                <c:pt idx="22">
                  <c:v>3.5343722</c:v>
                </c:pt>
                <c:pt idx="23">
                  <c:v>3.326362</c:v>
                </c:pt>
                <c:pt idx="24">
                  <c:v>3.1517536000000002</c:v>
                </c:pt>
                <c:pt idx="25">
                  <c:v>3.0037479999999999</c:v>
                </c:pt>
                <c:pt idx="26">
                  <c:v>2.8774272000000001</c:v>
                </c:pt>
                <c:pt idx="27">
                  <c:v>2.7691468000000001</c:v>
                </c:pt>
                <c:pt idx="28">
                  <c:v>2.6761046999999998</c:v>
                </c:pt>
                <c:pt idx="29">
                  <c:v>2.5960535</c:v>
                </c:pt>
                <c:pt idx="30">
                  <c:v>2.5271214</c:v>
                </c:pt>
                <c:pt idx="31">
                  <c:v>2.4677079000000002</c:v>
                </c:pt>
                <c:pt idx="32">
                  <c:v>2.4164257999999998</c:v>
                </c:pt>
                <c:pt idx="33">
                  <c:v>2.3720682000000002</c:v>
                </c:pt>
                <c:pt idx="34">
                  <c:v>2.3335887999999998</c:v>
                </c:pt>
                <c:pt idx="35">
                  <c:v>2.3000859999999999</c:v>
                </c:pt>
                <c:pt idx="36">
                  <c:v>2.2707907999999999</c:v>
                </c:pt>
                <c:pt idx="37">
                  <c:v>2.2450534000000002</c:v>
                </c:pt>
                <c:pt idx="38">
                  <c:v>2.2223291000000001</c:v>
                </c:pt>
                <c:pt idx="39">
                  <c:v>2.2021649999999999</c:v>
                </c:pt>
                <c:pt idx="40">
                  <c:v>2.1841889000000001</c:v>
                </c:pt>
                <c:pt idx="41">
                  <c:v>2.1680964</c:v>
                </c:pt>
                <c:pt idx="42">
                  <c:v>2.1536392000000002</c:v>
                </c:pt>
                <c:pt idx="43">
                  <c:v>2.1406152000000001</c:v>
                </c:pt>
                <c:pt idx="44">
                  <c:v>2.1288610000000001</c:v>
                </c:pt>
                <c:pt idx="45">
                  <c:v>2.1182449999999999</c:v>
                </c:pt>
                <c:pt idx="46">
                  <c:v>2.1086607000000002</c:v>
                </c:pt>
                <c:pt idx="47">
                  <c:v>2.1000220999999999</c:v>
                </c:pt>
                <c:pt idx="48">
                  <c:v>2.0922597000000001</c:v>
                </c:pt>
                <c:pt idx="49">
                  <c:v>2.0853164999999998</c:v>
                </c:pt>
                <c:pt idx="50">
                  <c:v>2.0791461999999998</c:v>
                </c:pt>
                <c:pt idx="51">
                  <c:v>2.0737100000000002</c:v>
                </c:pt>
                <c:pt idx="52">
                  <c:v>2.0689769</c:v>
                </c:pt>
                <c:pt idx="53">
                  <c:v>2.0649221</c:v>
                </c:pt>
                <c:pt idx="54">
                  <c:v>2.0615261</c:v>
                </c:pt>
                <c:pt idx="55">
                  <c:v>2.0587735</c:v>
                </c:pt>
                <c:pt idx="56">
                  <c:v>2.0566526000000001</c:v>
                </c:pt>
                <c:pt idx="57">
                  <c:v>2.0551542</c:v>
                </c:pt>
                <c:pt idx="58">
                  <c:v>2.0542715</c:v>
                </c:pt>
                <c:pt idx="59">
                  <c:v>2.0539995000000002</c:v>
                </c:pt>
                <c:pt idx="60">
                  <c:v>2.0543341000000002</c:v>
                </c:pt>
                <c:pt idx="61">
                  <c:v>2.055272</c:v>
                </c:pt>
                <c:pt idx="62">
                  <c:v>2.0568095999999998</c:v>
                </c:pt>
                <c:pt idx="63">
                  <c:v>2.0589431</c:v>
                </c:pt>
                <c:pt idx="64">
                  <c:v>2.0616674000000001</c:v>
                </c:pt>
                <c:pt idx="65">
                  <c:v>2.0649758</c:v>
                </c:pt>
                <c:pt idx="66">
                  <c:v>2.0688596000000001</c:v>
                </c:pt>
                <c:pt idx="67">
                  <c:v>2.0733074</c:v>
                </c:pt>
                <c:pt idx="68">
                  <c:v>2.0783052</c:v>
                </c:pt>
                <c:pt idx="69">
                  <c:v>2.0838359999999998</c:v>
                </c:pt>
                <c:pt idx="70">
                  <c:v>2.0898793000000002</c:v>
                </c:pt>
                <c:pt idx="71">
                  <c:v>2.0964119000000001</c:v>
                </c:pt>
                <c:pt idx="72">
                  <c:v>2.1034071999999999</c:v>
                </c:pt>
                <c:pt idx="73">
                  <c:v>2.1108359000000001</c:v>
                </c:pt>
                <c:pt idx="74">
                  <c:v>2.1186660000000002</c:v>
                </c:pt>
                <c:pt idx="75">
                  <c:v>2.1268633000000001</c:v>
                </c:pt>
                <c:pt idx="76">
                  <c:v>2.1353917</c:v>
                </c:pt>
                <c:pt idx="77">
                  <c:v>2.1442139</c:v>
                </c:pt>
                <c:pt idx="78">
                  <c:v>2.1532912999999998</c:v>
                </c:pt>
                <c:pt idx="79">
                  <c:v>2.1625852000000001</c:v>
                </c:pt>
                <c:pt idx="80">
                  <c:v>2.1720565000000001</c:v>
                </c:pt>
                <c:pt idx="81">
                  <c:v>2.1816669000000002</c:v>
                </c:pt>
                <c:pt idx="82">
                  <c:v>2.1913787</c:v>
                </c:pt>
                <c:pt idx="83">
                  <c:v>2.2011554000000002</c:v>
                </c:pt>
                <c:pt idx="84">
                  <c:v>2.2109621000000002</c:v>
                </c:pt>
                <c:pt idx="85">
                  <c:v>2.2207653999999999</c:v>
                </c:pt>
                <c:pt idx="86">
                  <c:v>2.230534</c:v>
                </c:pt>
                <c:pt idx="87">
                  <c:v>2.2402388000000002</c:v>
                </c:pt>
                <c:pt idx="88">
                  <c:v>2.2498528000000002</c:v>
                </c:pt>
                <c:pt idx="89">
                  <c:v>2.2593511999999998</c:v>
                </c:pt>
                <c:pt idx="90">
                  <c:v>2.2687113999999999</c:v>
                </c:pt>
                <c:pt idx="91">
                  <c:v>2.2779132</c:v>
                </c:pt>
                <c:pt idx="92">
                  <c:v>2.2869380000000001</c:v>
                </c:pt>
                <c:pt idx="93">
                  <c:v>2.2957698999999998</c:v>
                </c:pt>
                <c:pt idx="94">
                  <c:v>2.3043950999999998</c:v>
                </c:pt>
                <c:pt idx="95">
                  <c:v>2.3128017999999999</c:v>
                </c:pt>
                <c:pt idx="96">
                  <c:v>2.3209803</c:v>
                </c:pt>
                <c:pt idx="97">
                  <c:v>2.3289225</c:v>
                </c:pt>
                <c:pt idx="98">
                  <c:v>2.3366221</c:v>
                </c:pt>
                <c:pt idx="99">
                  <c:v>2.3440739000000002</c:v>
                </c:pt>
                <c:pt idx="100">
                  <c:v>2.3512745000000002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17440"/>
        <c:axId val="507416264"/>
      </c:scatterChart>
      <c:valAx>
        <c:axId val="507417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6264"/>
        <c:crosses val="autoZero"/>
        <c:crossBetween val="midCat"/>
      </c:valAx>
      <c:valAx>
        <c:axId val="507416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7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compare!$W$1:$W$2</c:f>
              <c:strCache>
                <c:ptCount val="2"/>
                <c:pt idx="0">
                  <c:v>harvest</c:v>
                </c:pt>
                <c:pt idx="1">
                  <c:v>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compare!$W$3:$W$103</c:f>
              <c:numCache>
                <c:formatCode>General</c:formatCode>
                <c:ptCount val="101"/>
                <c:pt idx="0">
                  <c:v>5.3760000000000003</c:v>
                </c:pt>
                <c:pt idx="1">
                  <c:v>1.8280466</c:v>
                </c:pt>
                <c:pt idx="2">
                  <c:v>2.8460407999999999</c:v>
                </c:pt>
                <c:pt idx="3">
                  <c:v>4.0897037999999997</c:v>
                </c:pt>
                <c:pt idx="4">
                  <c:v>5.2869710000000003</c:v>
                </c:pt>
                <c:pt idx="5">
                  <c:v>6.1168943000000002</c:v>
                </c:pt>
                <c:pt idx="6">
                  <c:v>6.4812013000000004</c:v>
                </c:pt>
                <c:pt idx="7">
                  <c:v>6.5043310999999999</c:v>
                </c:pt>
                <c:pt idx="8">
                  <c:v>6.3536228000000001</c:v>
                </c:pt>
                <c:pt idx="9">
                  <c:v>6.1406236999999999</c:v>
                </c:pt>
                <c:pt idx="10">
                  <c:v>5.9176982999999996</c:v>
                </c:pt>
                <c:pt idx="11">
                  <c:v>5.7022585000000001</c:v>
                </c:pt>
                <c:pt idx="12">
                  <c:v>5.4967287000000002</c:v>
                </c:pt>
                <c:pt idx="13">
                  <c:v>5.2994409999999998</c:v>
                </c:pt>
                <c:pt idx="14">
                  <c:v>5.1091268999999997</c:v>
                </c:pt>
                <c:pt idx="15">
                  <c:v>4.9260216999999997</c:v>
                </c:pt>
                <c:pt idx="16">
                  <c:v>4.7515562999999998</c:v>
                </c:pt>
                <c:pt idx="17">
                  <c:v>4.5877189999999999</c:v>
                </c:pt>
                <c:pt idx="18">
                  <c:v>4.4365233000000002</c:v>
                </c:pt>
                <c:pt idx="19">
                  <c:v>4.2996733999999996</c:v>
                </c:pt>
                <c:pt idx="20">
                  <c:v>4.1784078999999998</c:v>
                </c:pt>
                <c:pt idx="21">
                  <c:v>4.0734583000000004</c:v>
                </c:pt>
                <c:pt idx="22">
                  <c:v>3.9850694</c:v>
                </c:pt>
                <c:pt idx="23">
                  <c:v>3.9130541000000001</c:v>
                </c:pt>
                <c:pt idx="24">
                  <c:v>3.8568600000000002</c:v>
                </c:pt>
                <c:pt idx="25">
                  <c:v>3.8156465000000002</c:v>
                </c:pt>
                <c:pt idx="26">
                  <c:v>3.7883619999999998</c:v>
                </c:pt>
                <c:pt idx="27">
                  <c:v>3.7738168000000001</c:v>
                </c:pt>
                <c:pt idx="28">
                  <c:v>3.7707476999999998</c:v>
                </c:pt>
                <c:pt idx="29">
                  <c:v>3.7778763</c:v>
                </c:pt>
                <c:pt idx="30">
                  <c:v>3.7939552999999999</c:v>
                </c:pt>
                <c:pt idx="31">
                  <c:v>3.8178036999999998</c:v>
                </c:pt>
                <c:pt idx="32">
                  <c:v>3.8483337</c:v>
                </c:pt>
                <c:pt idx="33">
                  <c:v>3.8845656000000002</c:v>
                </c:pt>
                <c:pt idx="34">
                  <c:v>3.9256351999999999</c:v>
                </c:pt>
                <c:pt idx="35">
                  <c:v>3.9707956000000002</c:v>
                </c:pt>
                <c:pt idx="36">
                  <c:v>4.0194127999999996</c:v>
                </c:pt>
                <c:pt idx="37">
                  <c:v>4.0709593000000002</c:v>
                </c:pt>
                <c:pt idx="38">
                  <c:v>4.1250046999999999</c:v>
                </c:pt>
                <c:pt idx="39">
                  <c:v>4.1812063000000004</c:v>
                </c:pt>
                <c:pt idx="40">
                  <c:v>4.2392989999999999</c:v>
                </c:pt>
                <c:pt idx="41">
                  <c:v>4.299086</c:v>
                </c:pt>
                <c:pt idx="42">
                  <c:v>4.3604297000000001</c:v>
                </c:pt>
                <c:pt idx="43">
                  <c:v>4.4232430000000003</c:v>
                </c:pt>
                <c:pt idx="44">
                  <c:v>4.4874812000000004</c:v>
                </c:pt>
                <c:pt idx="45">
                  <c:v>4.5531348999999999</c:v>
                </c:pt>
                <c:pt idx="46">
                  <c:v>4.6202223</c:v>
                </c:pt>
                <c:pt idx="47">
                  <c:v>4.6887829999999999</c:v>
                </c:pt>
                <c:pt idx="48">
                  <c:v>4.7588716</c:v>
                </c:pt>
                <c:pt idx="49">
                  <c:v>4.8305518000000003</c:v>
                </c:pt>
                <c:pt idx="50">
                  <c:v>4.9038914</c:v>
                </c:pt>
                <c:pt idx="51">
                  <c:v>4.9789566000000001</c:v>
                </c:pt>
                <c:pt idx="52">
                  <c:v>5.0558078999999996</c:v>
                </c:pt>
                <c:pt idx="53">
                  <c:v>5.1344953999999996</c:v>
                </c:pt>
                <c:pt idx="54">
                  <c:v>5.2150553999999998</c:v>
                </c:pt>
                <c:pt idx="55">
                  <c:v>5.2975061999999999</c:v>
                </c:pt>
                <c:pt idx="56">
                  <c:v>5.3818453999999996</c:v>
                </c:pt>
                <c:pt idx="57">
                  <c:v>5.4680473000000003</c:v>
                </c:pt>
                <c:pt idx="58">
                  <c:v>5.5560603999999998</c:v>
                </c:pt>
                <c:pt idx="59">
                  <c:v>5.6458060999999997</c:v>
                </c:pt>
                <c:pt idx="60">
                  <c:v>5.7371771000000003</c:v>
                </c:pt>
                <c:pt idx="61">
                  <c:v>5.8300368999999996</c:v>
                </c:pt>
                <c:pt idx="62">
                  <c:v>5.9242198999999998</c:v>
                </c:pt>
                <c:pt idx="63">
                  <c:v>6.0195315999999996</c:v>
                </c:pt>
                <c:pt idx="64">
                  <c:v>6.1157501999999999</c:v>
                </c:pt>
                <c:pt idx="65">
                  <c:v>6.2126277999999999</c:v>
                </c:pt>
                <c:pt idx="66">
                  <c:v>6.3098931</c:v>
                </c:pt>
                <c:pt idx="67">
                  <c:v>6.407254</c:v>
                </c:pt>
                <c:pt idx="68">
                  <c:v>6.5044012000000002</c:v>
                </c:pt>
                <c:pt idx="69">
                  <c:v>6.6010119999999999</c:v>
                </c:pt>
                <c:pt idx="70">
                  <c:v>6.6967544999999999</c:v>
                </c:pt>
                <c:pt idx="71">
                  <c:v>6.7912920999999997</c:v>
                </c:pt>
                <c:pt idx="72">
                  <c:v>6.8842882000000003</c:v>
                </c:pt>
                <c:pt idx="73">
                  <c:v>6.9754109</c:v>
                </c:pt>
                <c:pt idx="74">
                  <c:v>7.0643378999999999</c:v>
                </c:pt>
                <c:pt idx="75">
                  <c:v>7.1507607999999996</c:v>
                </c:pt>
                <c:pt idx="76">
                  <c:v>7.2343893000000001</c:v>
                </c:pt>
                <c:pt idx="77">
                  <c:v>7.3149553999999997</c:v>
                </c:pt>
                <c:pt idx="78">
                  <c:v>7.3922160000000003</c:v>
                </c:pt>
                <c:pt idx="79">
                  <c:v>7.4659564999999999</c:v>
                </c:pt>
                <c:pt idx="80">
                  <c:v>7.5359923999999996</c:v>
                </c:pt>
                <c:pt idx="81">
                  <c:v>7.6021707000000003</c:v>
                </c:pt>
                <c:pt idx="82">
                  <c:v>7.6643713</c:v>
                </c:pt>
                <c:pt idx="83">
                  <c:v>7.7225064000000003</c:v>
                </c:pt>
                <c:pt idx="84">
                  <c:v>7.7765208000000001</c:v>
                </c:pt>
                <c:pt idx="85">
                  <c:v>7.8263904000000002</c:v>
                </c:pt>
                <c:pt idx="86">
                  <c:v>7.8721208999999996</c:v>
                </c:pt>
                <c:pt idx="87">
                  <c:v>7.9137459999999997</c:v>
                </c:pt>
                <c:pt idx="88">
                  <c:v>7.9513249000000004</c:v>
                </c:pt>
                <c:pt idx="89">
                  <c:v>7.9849404000000002</c:v>
                </c:pt>
                <c:pt idx="90">
                  <c:v>8.0146955999999996</c:v>
                </c:pt>
                <c:pt idx="91">
                  <c:v>8.0407115000000005</c:v>
                </c:pt>
                <c:pt idx="92">
                  <c:v>8.0631243999999995</c:v>
                </c:pt>
                <c:pt idx="93">
                  <c:v>8.0820831000000002</c:v>
                </c:pt>
                <c:pt idx="94">
                  <c:v>8.0977461999999996</c:v>
                </c:pt>
                <c:pt idx="95">
                  <c:v>8.1102796000000001</c:v>
                </c:pt>
                <c:pt idx="96">
                  <c:v>8.1198546</c:v>
                </c:pt>
                <c:pt idx="97">
                  <c:v>8.1266455000000004</c:v>
                </c:pt>
                <c:pt idx="98">
                  <c:v>8.1308275999999999</c:v>
                </c:pt>
                <c:pt idx="99">
                  <c:v>8.1325759000000009</c:v>
                </c:pt>
                <c:pt idx="100">
                  <c:v>8.1320634999999992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compare!$X$1:$X$2</c:f>
              <c:strCache>
                <c:ptCount val="2"/>
                <c:pt idx="0">
                  <c:v>blowdown</c:v>
                </c:pt>
                <c:pt idx="1">
                  <c:v>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compare!$X$3:$X$103</c:f>
              <c:numCache>
                <c:formatCode>General</c:formatCode>
                <c:ptCount val="101"/>
                <c:pt idx="0">
                  <c:v>5.3760000000000003</c:v>
                </c:pt>
                <c:pt idx="1">
                  <c:v>0.71527057999999999</c:v>
                </c:pt>
                <c:pt idx="2">
                  <c:v>0.66390031999999999</c:v>
                </c:pt>
                <c:pt idx="3">
                  <c:v>0.73161907000000004</c:v>
                </c:pt>
                <c:pt idx="4">
                  <c:v>0.88352540000000002</c:v>
                </c:pt>
                <c:pt idx="5">
                  <c:v>1.1233872</c:v>
                </c:pt>
                <c:pt idx="6">
                  <c:v>1.4686079000000001</c:v>
                </c:pt>
                <c:pt idx="7">
                  <c:v>1.9430673000000001</c:v>
                </c:pt>
                <c:pt idx="8">
                  <c:v>2.5703604000000002</c:v>
                </c:pt>
                <c:pt idx="9">
                  <c:v>3.3554037999999999</c:v>
                </c:pt>
                <c:pt idx="10">
                  <c:v>4.2617323999999996</c:v>
                </c:pt>
                <c:pt idx="11">
                  <c:v>5.2097452999999998</c:v>
                </c:pt>
                <c:pt idx="12">
                  <c:v>6.1063301000000001</c:v>
                </c:pt>
                <c:pt idx="13">
                  <c:v>6.8850271999999997</c:v>
                </c:pt>
                <c:pt idx="14">
                  <c:v>7.5246921999999996</c:v>
                </c:pt>
                <c:pt idx="15">
                  <c:v>8.039002</c:v>
                </c:pt>
                <c:pt idx="16">
                  <c:v>8.4541103999999994</c:v>
                </c:pt>
                <c:pt idx="17">
                  <c:v>8.7916340000000002</c:v>
                </c:pt>
                <c:pt idx="18">
                  <c:v>9.0620504000000004</c:v>
                </c:pt>
                <c:pt idx="19">
                  <c:v>9.2656986000000003</c:v>
                </c:pt>
                <c:pt idx="20">
                  <c:v>9.3974343999999999</c:v>
                </c:pt>
                <c:pt idx="21">
                  <c:v>9.4516960000000001</c:v>
                </c:pt>
                <c:pt idx="22">
                  <c:v>9.4253125000000004</c:v>
                </c:pt>
                <c:pt idx="23">
                  <c:v>9.3190010000000001</c:v>
                </c:pt>
                <c:pt idx="24">
                  <c:v>9.1380099999999995</c:v>
                </c:pt>
                <c:pt idx="25">
                  <c:v>8.8918838999999998</c:v>
                </c:pt>
                <c:pt idx="26">
                  <c:v>8.5932747999999997</c:v>
                </c:pt>
                <c:pt idx="27">
                  <c:v>8.2563002999999995</c:v>
                </c:pt>
                <c:pt idx="28">
                  <c:v>7.8949615</c:v>
                </c:pt>
                <c:pt idx="29">
                  <c:v>7.5219487000000003</c:v>
                </c:pt>
                <c:pt idx="30">
                  <c:v>7.1479504</c:v>
                </c:pt>
                <c:pt idx="31">
                  <c:v>6.7814287999999996</c:v>
                </c:pt>
                <c:pt idx="32">
                  <c:v>6.4287932000000003</c:v>
                </c:pt>
                <c:pt idx="33">
                  <c:v>6.0947867000000002</c:v>
                </c:pt>
                <c:pt idx="34">
                  <c:v>5.7828594999999998</c:v>
                </c:pt>
                <c:pt idx="35">
                  <c:v>5.4954701999999997</c:v>
                </c:pt>
                <c:pt idx="36">
                  <c:v>5.2340961000000004</c:v>
                </c:pt>
                <c:pt idx="37">
                  <c:v>4.9993031999999999</c:v>
                </c:pt>
                <c:pt idx="38">
                  <c:v>4.7909819999999996</c:v>
                </c:pt>
                <c:pt idx="39">
                  <c:v>4.6085430000000001</c:v>
                </c:pt>
                <c:pt idx="40">
                  <c:v>4.4510562</c:v>
                </c:pt>
                <c:pt idx="41">
                  <c:v>4.3173478999999997</c:v>
                </c:pt>
                <c:pt idx="42">
                  <c:v>4.2060608000000004</c:v>
                </c:pt>
                <c:pt idx="43">
                  <c:v>4.1156999000000001</c:v>
                </c:pt>
                <c:pt idx="44">
                  <c:v>4.0446638000000004</c:v>
                </c:pt>
                <c:pt idx="45">
                  <c:v>3.9912744999999998</c:v>
                </c:pt>
                <c:pt idx="46">
                  <c:v>3.9538077999999999</c:v>
                </c:pt>
                <c:pt idx="47">
                  <c:v>3.9305284</c:v>
                </c:pt>
                <c:pt idx="48">
                  <c:v>3.9197242000000001</c:v>
                </c:pt>
                <c:pt idx="49">
                  <c:v>3.9197378999999999</c:v>
                </c:pt>
                <c:pt idx="50">
                  <c:v>3.9289947000000001</c:v>
                </c:pt>
                <c:pt idx="51">
                  <c:v>3.946024</c:v>
                </c:pt>
                <c:pt idx="52">
                  <c:v>3.9694734999999999</c:v>
                </c:pt>
                <c:pt idx="53">
                  <c:v>3.9981167000000002</c:v>
                </c:pt>
                <c:pt idx="54">
                  <c:v>4.0308552000000004</c:v>
                </c:pt>
                <c:pt idx="55">
                  <c:v>4.0667150000000003</c:v>
                </c:pt>
                <c:pt idx="56">
                  <c:v>4.1048406000000002</c:v>
                </c:pt>
                <c:pt idx="57">
                  <c:v>4.1444875999999997</c:v>
                </c:pt>
                <c:pt idx="58">
                  <c:v>4.1850142000000004</c:v>
                </c:pt>
                <c:pt idx="59">
                  <c:v>4.2258724000000001</c:v>
                </c:pt>
                <c:pt idx="60">
                  <c:v>4.2666008</c:v>
                </c:pt>
                <c:pt idx="61">
                  <c:v>4.3068166000000003</c:v>
                </c:pt>
                <c:pt idx="62">
                  <c:v>4.3462084000000001</c:v>
                </c:pt>
                <c:pt idx="63">
                  <c:v>4.3845293999999999</c:v>
                </c:pt>
                <c:pt idx="64">
                  <c:v>4.4215911999999999</c:v>
                </c:pt>
                <c:pt idx="65">
                  <c:v>4.4572579000000001</c:v>
                </c:pt>
                <c:pt idx="66">
                  <c:v>4.4914402999999998</c:v>
                </c:pt>
                <c:pt idx="67">
                  <c:v>4.5240903000000001</c:v>
                </c:pt>
                <c:pt idx="68">
                  <c:v>4.5551959999999996</c:v>
                </c:pt>
                <c:pt idx="69">
                  <c:v>4.5847762999999997</c:v>
                </c:pt>
                <c:pt idx="70">
                  <c:v>4.6128764000000002</c:v>
                </c:pt>
                <c:pt idx="71">
                  <c:v>4.6395628999999996</c:v>
                </c:pt>
                <c:pt idx="72">
                  <c:v>4.6649199000000001</c:v>
                </c:pt>
                <c:pt idx="73">
                  <c:v>4.6890444000000002</c:v>
                </c:pt>
                <c:pt idx="74">
                  <c:v>4.7120433999999998</c:v>
                </c:pt>
                <c:pt idx="75">
                  <c:v>4.7340295000000001</c:v>
                </c:pt>
                <c:pt idx="76">
                  <c:v>4.7551186000000003</c:v>
                </c:pt>
                <c:pt idx="77">
                  <c:v>4.7754266999999997</c:v>
                </c:pt>
                <c:pt idx="78">
                  <c:v>4.7950676000000003</c:v>
                </c:pt>
                <c:pt idx="79">
                  <c:v>4.8141508999999996</c:v>
                </c:pt>
                <c:pt idx="80">
                  <c:v>4.8327799999999996</c:v>
                </c:pt>
                <c:pt idx="81">
                  <c:v>4.8510511000000003</c:v>
                </c:pt>
                <c:pt idx="82">
                  <c:v>4.8690518999999997</c:v>
                </c:pt>
                <c:pt idx="83">
                  <c:v>4.8868609999999997</c:v>
                </c:pt>
                <c:pt idx="84">
                  <c:v>4.904547</c:v>
                </c:pt>
                <c:pt idx="85">
                  <c:v>4.9221690999999996</c:v>
                </c:pt>
                <c:pt idx="86">
                  <c:v>4.9397760999999996</c:v>
                </c:pt>
                <c:pt idx="87">
                  <c:v>4.9574074000000001</c:v>
                </c:pt>
                <c:pt idx="88">
                  <c:v>4.9750928999999999</c:v>
                </c:pt>
                <c:pt idx="89">
                  <c:v>4.9928537000000004</c:v>
                </c:pt>
                <c:pt idx="90">
                  <c:v>5.0107027999999998</c:v>
                </c:pt>
                <c:pt idx="91">
                  <c:v>5.0286454000000003</c:v>
                </c:pt>
                <c:pt idx="92">
                  <c:v>5.0466800999999997</c:v>
                </c:pt>
                <c:pt idx="93">
                  <c:v>5.0647994000000001</c:v>
                </c:pt>
                <c:pt idx="94">
                  <c:v>5.0829905999999996</c:v>
                </c:pt>
                <c:pt idx="95">
                  <c:v>5.1012363000000001</c:v>
                </c:pt>
                <c:pt idx="96">
                  <c:v>5.1195158999999997</c:v>
                </c:pt>
                <c:pt idx="97">
                  <c:v>5.1378054000000004</c:v>
                </c:pt>
                <c:pt idx="98">
                  <c:v>5.1560787000000001</c:v>
                </c:pt>
                <c:pt idx="99">
                  <c:v>5.1743082999999999</c:v>
                </c:pt>
                <c:pt idx="100">
                  <c:v>5.1924655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compare!$Y$1:$Y$2</c:f>
              <c:strCache>
                <c:ptCount val="2"/>
                <c:pt idx="0">
                  <c:v>logging10</c:v>
                </c:pt>
                <c:pt idx="1">
                  <c:v>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compare!$Y$3:$Y$103</c:f>
              <c:numCache>
                <c:formatCode>General</c:formatCode>
                <c:ptCount val="101"/>
                <c:pt idx="0">
                  <c:v>5.3760000000000003</c:v>
                </c:pt>
                <c:pt idx="1">
                  <c:v>4.7151714</c:v>
                </c:pt>
                <c:pt idx="2">
                  <c:v>4.8824379999999996</c:v>
                </c:pt>
                <c:pt idx="3">
                  <c:v>5.0130279</c:v>
                </c:pt>
                <c:pt idx="4">
                  <c:v>5.1192241000000003</c:v>
                </c:pt>
                <c:pt idx="5">
                  <c:v>5.2078512999999997</c:v>
                </c:pt>
                <c:pt idx="6">
                  <c:v>5.2812108000000002</c:v>
                </c:pt>
                <c:pt idx="7">
                  <c:v>5.3396352</c:v>
                </c:pt>
                <c:pt idx="8">
                  <c:v>5.3834010000000001</c:v>
                </c:pt>
                <c:pt idx="9">
                  <c:v>5.4135200000000001</c:v>
                </c:pt>
                <c:pt idx="10">
                  <c:v>5.4317260000000003</c:v>
                </c:pt>
                <c:pt idx="11">
                  <c:v>5.4401248999999998</c:v>
                </c:pt>
                <c:pt idx="12">
                  <c:v>5.4408373000000001</c:v>
                </c:pt>
                <c:pt idx="13">
                  <c:v>5.4357753999999998</c:v>
                </c:pt>
                <c:pt idx="14">
                  <c:v>5.4265577</c:v>
                </c:pt>
                <c:pt idx="15">
                  <c:v>5.4145161999999996</c:v>
                </c:pt>
                <c:pt idx="16">
                  <c:v>5.4007417000000002</c:v>
                </c:pt>
                <c:pt idx="17">
                  <c:v>5.3861337000000002</c:v>
                </c:pt>
                <c:pt idx="18">
                  <c:v>5.3714371999999999</c:v>
                </c:pt>
                <c:pt idx="19">
                  <c:v>5.3572670000000002</c:v>
                </c:pt>
                <c:pt idx="20">
                  <c:v>5.3441207000000004</c:v>
                </c:pt>
                <c:pt idx="21">
                  <c:v>5.3323878000000002</c:v>
                </c:pt>
                <c:pt idx="22">
                  <c:v>5.3223561999999998</c:v>
                </c:pt>
                <c:pt idx="23">
                  <c:v>5.3142212999999998</c:v>
                </c:pt>
                <c:pt idx="24">
                  <c:v>5.3080952999999997</c:v>
                </c:pt>
                <c:pt idx="25">
                  <c:v>5.3040187999999997</c:v>
                </c:pt>
                <c:pt idx="26">
                  <c:v>5.3019723000000001</c:v>
                </c:pt>
                <c:pt idx="27">
                  <c:v>5.3018872000000004</c:v>
                </c:pt>
                <c:pt idx="28">
                  <c:v>5.3036569</c:v>
                </c:pt>
                <c:pt idx="29">
                  <c:v>5.3071460000000004</c:v>
                </c:pt>
                <c:pt idx="30">
                  <c:v>5.3121992000000002</c:v>
                </c:pt>
                <c:pt idx="31">
                  <c:v>5.3186486000000004</c:v>
                </c:pt>
                <c:pt idx="32">
                  <c:v>5.3263199999999999</c:v>
                </c:pt>
                <c:pt idx="33">
                  <c:v>5.3350381000000002</c:v>
                </c:pt>
                <c:pt idx="34">
                  <c:v>5.3446306000000003</c:v>
                </c:pt>
                <c:pt idx="35">
                  <c:v>5.3549319000000004</c:v>
                </c:pt>
                <c:pt idx="36">
                  <c:v>5.3657852000000004</c:v>
                </c:pt>
                <c:pt idx="37">
                  <c:v>5.3770443999999999</c:v>
                </c:pt>
                <c:pt idx="38">
                  <c:v>5.3885756000000002</c:v>
                </c:pt>
                <c:pt idx="39">
                  <c:v>5.4002578999999997</c:v>
                </c:pt>
                <c:pt idx="40">
                  <c:v>5.4119833000000002</c:v>
                </c:pt>
                <c:pt idx="41">
                  <c:v>5.4236570999999998</c:v>
                </c:pt>
                <c:pt idx="42">
                  <c:v>5.4351976000000004</c:v>
                </c:pt>
                <c:pt idx="43">
                  <c:v>5.4465352999999999</c:v>
                </c:pt>
                <c:pt idx="44">
                  <c:v>5.4576124000000004</c:v>
                </c:pt>
                <c:pt idx="45">
                  <c:v>5.4683821999999997</c:v>
                </c:pt>
                <c:pt idx="46">
                  <c:v>5.4788078000000002</c:v>
                </c:pt>
                <c:pt idx="47">
                  <c:v>5.4888614999999996</c:v>
                </c:pt>
                <c:pt idx="48">
                  <c:v>5.4985236999999998</c:v>
                </c:pt>
                <c:pt idx="49">
                  <c:v>5.5077821</c:v>
                </c:pt>
                <c:pt idx="50">
                  <c:v>5.5166304000000004</c:v>
                </c:pt>
                <c:pt idx="51">
                  <c:v>5.5250678999999998</c:v>
                </c:pt>
                <c:pt idx="52">
                  <c:v>5.5330984000000001</c:v>
                </c:pt>
                <c:pt idx="53">
                  <c:v>5.5407292000000004</c:v>
                </c:pt>
                <c:pt idx="54">
                  <c:v>5.5479710000000004</c:v>
                </c:pt>
                <c:pt idx="55">
                  <c:v>5.5548364000000001</c:v>
                </c:pt>
                <c:pt idx="56">
                  <c:v>5.5613400000000004</c:v>
                </c:pt>
                <c:pt idx="57">
                  <c:v>5.5674976999999997</c:v>
                </c:pt>
                <c:pt idx="58">
                  <c:v>5.5733259000000004</c:v>
                </c:pt>
                <c:pt idx="59">
                  <c:v>5.5788418000000002</c:v>
                </c:pt>
                <c:pt idx="60">
                  <c:v>5.5840622</c:v>
                </c:pt>
                <c:pt idx="61">
                  <c:v>5.5890041000000004</c:v>
                </c:pt>
                <c:pt idx="62">
                  <c:v>5.5936836999999997</c:v>
                </c:pt>
                <c:pt idx="63">
                  <c:v>5.5981167999999997</c:v>
                </c:pt>
                <c:pt idx="64">
                  <c:v>5.6023186000000003</c:v>
                </c:pt>
                <c:pt idx="65">
                  <c:v>5.6063030999999999</c:v>
                </c:pt>
                <c:pt idx="66">
                  <c:v>5.6100836999999997</c:v>
                </c:pt>
                <c:pt idx="67">
                  <c:v>5.6136727000000004</c:v>
                </c:pt>
                <c:pt idx="68">
                  <c:v>5.6170818000000002</c:v>
                </c:pt>
                <c:pt idx="69">
                  <c:v>5.6203212999999996</c:v>
                </c:pt>
                <c:pt idx="70">
                  <c:v>5.6234009</c:v>
                </c:pt>
                <c:pt idx="71">
                  <c:v>5.6263294999999998</c:v>
                </c:pt>
                <c:pt idx="72">
                  <c:v>5.6291149999999996</c:v>
                </c:pt>
                <c:pt idx="73">
                  <c:v>5.6317648</c:v>
                </c:pt>
                <c:pt idx="74">
                  <c:v>5.6342851999999999</c:v>
                </c:pt>
                <c:pt idx="75">
                  <c:v>5.6366823999999998</c:v>
                </c:pt>
                <c:pt idx="76">
                  <c:v>5.6389617000000003</c:v>
                </c:pt>
                <c:pt idx="77">
                  <c:v>5.6411277999999996</c:v>
                </c:pt>
                <c:pt idx="78">
                  <c:v>5.6431854000000001</c:v>
                </c:pt>
                <c:pt idx="79">
                  <c:v>5.6451383000000002</c:v>
                </c:pt>
                <c:pt idx="80">
                  <c:v>5.6469902999999997</c:v>
                </c:pt>
                <c:pt idx="81">
                  <c:v>5.6487447</c:v>
                </c:pt>
                <c:pt idx="82">
                  <c:v>5.6504047999999996</c:v>
                </c:pt>
                <c:pt idx="83">
                  <c:v>5.6519735000000004</c:v>
                </c:pt>
                <c:pt idx="84">
                  <c:v>5.6534535000000004</c:v>
                </c:pt>
                <c:pt idx="85">
                  <c:v>5.6548474999999998</c:v>
                </c:pt>
                <c:pt idx="86">
                  <c:v>5.6561579999999996</c:v>
                </c:pt>
                <c:pt idx="87">
                  <c:v>5.6573874999999996</c:v>
                </c:pt>
                <c:pt idx="88">
                  <c:v>5.6585381999999997</c:v>
                </c:pt>
                <c:pt idx="89">
                  <c:v>5.6596126</c:v>
                </c:pt>
                <c:pt idx="90">
                  <c:v>5.6606126999999997</c:v>
                </c:pt>
                <c:pt idx="91">
                  <c:v>5.6615409000000003</c:v>
                </c:pt>
                <c:pt idx="92">
                  <c:v>5.6623994</c:v>
                </c:pt>
                <c:pt idx="93">
                  <c:v>5.6631901999999998</c:v>
                </c:pt>
                <c:pt idx="94">
                  <c:v>5.6639156000000002</c:v>
                </c:pt>
                <c:pt idx="95">
                  <c:v>5.6645776000000003</c:v>
                </c:pt>
                <c:pt idx="96">
                  <c:v>5.6651784000000003</c:v>
                </c:pt>
                <c:pt idx="97">
                  <c:v>5.6657200999999997</c:v>
                </c:pt>
                <c:pt idx="98">
                  <c:v>5.6662046000000004</c:v>
                </c:pt>
                <c:pt idx="99">
                  <c:v>5.6666341999999998</c:v>
                </c:pt>
                <c:pt idx="100">
                  <c:v>5.6670106999999996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compare!$Z$1:$Z$2</c:f>
              <c:strCache>
                <c:ptCount val="2"/>
                <c:pt idx="0">
                  <c:v>fire</c:v>
                </c:pt>
                <c:pt idx="1">
                  <c:v>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compare!$Z$3:$Z$103</c:f>
              <c:numCache>
                <c:formatCode>General</c:formatCode>
                <c:ptCount val="101"/>
                <c:pt idx="0">
                  <c:v>8.5343356999999997</c:v>
                </c:pt>
                <c:pt idx="1">
                  <c:v>17.287400999999999</c:v>
                </c:pt>
                <c:pt idx="2">
                  <c:v>20.635815999999998</c:v>
                </c:pt>
                <c:pt idx="3">
                  <c:v>14.447127</c:v>
                </c:pt>
                <c:pt idx="4">
                  <c:v>7.6764218</c:v>
                </c:pt>
                <c:pt idx="5">
                  <c:v>4.4462083999999997</c:v>
                </c:pt>
                <c:pt idx="6">
                  <c:v>3.0383171</c:v>
                </c:pt>
                <c:pt idx="7">
                  <c:v>2.3367969</c:v>
                </c:pt>
                <c:pt idx="8">
                  <c:v>1.9700097999999999</c:v>
                </c:pt>
                <c:pt idx="9">
                  <c:v>1.7959685000000001</c:v>
                </c:pt>
                <c:pt idx="10">
                  <c:v>1.7496853999999999</c:v>
                </c:pt>
                <c:pt idx="11">
                  <c:v>1.7946626000000001</c:v>
                </c:pt>
                <c:pt idx="12">
                  <c:v>1.9048795000000001</c:v>
                </c:pt>
                <c:pt idx="13">
                  <c:v>2.0576683999999998</c:v>
                </c:pt>
                <c:pt idx="14">
                  <c:v>2.2322118999999998</c:v>
                </c:pt>
                <c:pt idx="15">
                  <c:v>2.4110339999999999</c:v>
                </c:pt>
                <c:pt idx="16">
                  <c:v>2.581893</c:v>
                </c:pt>
                <c:pt idx="17">
                  <c:v>2.7382784</c:v>
                </c:pt>
                <c:pt idx="18">
                  <c:v>2.8783124</c:v>
                </c:pt>
                <c:pt idx="19">
                  <c:v>3.0029249</c:v>
                </c:pt>
                <c:pt idx="20">
                  <c:v>3.1142126000000001</c:v>
                </c:pt>
                <c:pt idx="21">
                  <c:v>3.2144042000000002</c:v>
                </c:pt>
                <c:pt idx="22">
                  <c:v>3.3054125000000001</c:v>
                </c:pt>
                <c:pt idx="23">
                  <c:v>3.3887649999999998</c:v>
                </c:pt>
                <c:pt idx="24">
                  <c:v>3.4656991000000001</c:v>
                </c:pt>
                <c:pt idx="25">
                  <c:v>3.5372816</c:v>
                </c:pt>
                <c:pt idx="26">
                  <c:v>3.6044893</c:v>
                </c:pt>
                <c:pt idx="27">
                  <c:v>3.6682446999999998</c:v>
                </c:pt>
                <c:pt idx="28">
                  <c:v>3.7294187999999999</c:v>
                </c:pt>
                <c:pt idx="29">
                  <c:v>3.7888218999999999</c:v>
                </c:pt>
                <c:pt idx="30">
                  <c:v>3.8471940999999998</c:v>
                </c:pt>
                <c:pt idx="31">
                  <c:v>3.9052009999999999</c:v>
                </c:pt>
                <c:pt idx="32">
                  <c:v>3.9634353999999998</c:v>
                </c:pt>
                <c:pt idx="33">
                  <c:v>4.0224238000000003</c:v>
                </c:pt>
                <c:pt idx="34">
                  <c:v>4.0826329000000001</c:v>
                </c:pt>
                <c:pt idx="35">
                  <c:v>4.1444777999999998</c:v>
                </c:pt>
                <c:pt idx="36">
                  <c:v>4.2083269000000003</c:v>
                </c:pt>
                <c:pt idx="37">
                  <c:v>4.2745072999999998</c:v>
                </c:pt>
                <c:pt idx="38">
                  <c:v>4.3433080000000004</c:v>
                </c:pt>
                <c:pt idx="39">
                  <c:v>4.4149824999999998</c:v>
                </c:pt>
                <c:pt idx="40">
                  <c:v>4.4897504000000001</c:v>
                </c:pt>
                <c:pt idx="41">
                  <c:v>4.5677991000000002</c:v>
                </c:pt>
                <c:pt idx="42">
                  <c:v>4.6492848999999996</c:v>
                </c:pt>
                <c:pt idx="43">
                  <c:v>4.7343332</c:v>
                </c:pt>
                <c:pt idx="44">
                  <c:v>4.8230386999999997</c:v>
                </c:pt>
                <c:pt idx="45">
                  <c:v>4.9154644999999997</c:v>
                </c:pt>
                <c:pt idx="46">
                  <c:v>5.0116415999999999</c:v>
                </c:pt>
                <c:pt idx="47">
                  <c:v>5.1115672999999999</c:v>
                </c:pt>
                <c:pt idx="48">
                  <c:v>5.215204</c:v>
                </c:pt>
                <c:pt idx="49">
                  <c:v>5.3224771999999998</c:v>
                </c:pt>
                <c:pt idx="50">
                  <c:v>5.4332735999999997</c:v>
                </c:pt>
                <c:pt idx="51">
                  <c:v>5.5474395000000003</c:v>
                </c:pt>
                <c:pt idx="52">
                  <c:v>5.6647784999999997</c:v>
                </c:pt>
                <c:pt idx="53">
                  <c:v>5.78505</c:v>
                </c:pt>
                <c:pt idx="54">
                  <c:v>5.9079690999999999</c:v>
                </c:pt>
                <c:pt idx="55">
                  <c:v>6.0332055999999996</c:v>
                </c:pt>
                <c:pt idx="56">
                  <c:v>6.1603854</c:v>
                </c:pt>
                <c:pt idx="57">
                  <c:v>6.2890917999999996</c:v>
                </c:pt>
                <c:pt idx="58">
                  <c:v>6.4188684</c:v>
                </c:pt>
                <c:pt idx="59">
                  <c:v>6.5492223999999997</c:v>
                </c:pt>
                <c:pt idx="60">
                  <c:v>6.6796303000000004</c:v>
                </c:pt>
                <c:pt idx="61">
                  <c:v>6.8095435999999996</c:v>
                </c:pt>
                <c:pt idx="62">
                  <c:v>6.9383957000000001</c:v>
                </c:pt>
                <c:pt idx="63">
                  <c:v>7.0656103000000003</c:v>
                </c:pt>
                <c:pt idx="64">
                  <c:v>7.1906102000000001</c:v>
                </c:pt>
                <c:pt idx="65">
                  <c:v>7.3128259</c:v>
                </c:pt>
                <c:pt idx="66">
                  <c:v>7.4317053</c:v>
                </c:pt>
                <c:pt idx="67">
                  <c:v>7.5467225999999998</c:v>
                </c:pt>
                <c:pt idx="68">
                  <c:v>7.6573871000000002</c:v>
                </c:pt>
                <c:pt idx="69">
                  <c:v>7.7632506000000001</c:v>
                </c:pt>
                <c:pt idx="70">
                  <c:v>7.8639146000000002</c:v>
                </c:pt>
                <c:pt idx="71">
                  <c:v>7.9590354000000003</c:v>
                </c:pt>
                <c:pt idx="72">
                  <c:v>8.0483282999999997</c:v>
                </c:pt>
                <c:pt idx="73">
                  <c:v>8.1315697999999994</c:v>
                </c:pt>
                <c:pt idx="74">
                  <c:v>8.2085992000000001</c:v>
                </c:pt>
                <c:pt idx="75">
                  <c:v>8.2793173000000007</c:v>
                </c:pt>
                <c:pt idx="76">
                  <c:v>8.3436851000000001</c:v>
                </c:pt>
                <c:pt idx="77">
                  <c:v>8.4017206000000009</c:v>
                </c:pt>
                <c:pt idx="78">
                  <c:v>8.4534944999999997</c:v>
                </c:pt>
                <c:pt idx="79">
                  <c:v>8.4991255999999993</c:v>
                </c:pt>
                <c:pt idx="80">
                  <c:v>8.5387751999999999</c:v>
                </c:pt>
                <c:pt idx="81">
                  <c:v>8.5726414999999996</c:v>
                </c:pt>
                <c:pt idx="82">
                  <c:v>8.6009536000000004</c:v>
                </c:pt>
                <c:pt idx="83">
                  <c:v>8.6239656</c:v>
                </c:pt>
                <c:pt idx="84">
                  <c:v>8.6419513000000006</c:v>
                </c:pt>
                <c:pt idx="85">
                  <c:v>8.6551980999999998</c:v>
                </c:pt>
                <c:pt idx="86">
                  <c:v>8.6640028999999998</c:v>
                </c:pt>
                <c:pt idx="87">
                  <c:v>8.6686674000000004</c:v>
                </c:pt>
                <c:pt idx="88">
                  <c:v>8.6694937000000003</c:v>
                </c:pt>
                <c:pt idx="89">
                  <c:v>8.6667815000000008</c:v>
                </c:pt>
                <c:pt idx="90">
                  <c:v>8.6608248999999997</c:v>
                </c:pt>
                <c:pt idx="91">
                  <c:v>8.6519103000000008</c:v>
                </c:pt>
                <c:pt idx="92">
                  <c:v>8.6403140999999994</c:v>
                </c:pt>
                <c:pt idx="93">
                  <c:v>8.6263009000000004</c:v>
                </c:pt>
                <c:pt idx="94">
                  <c:v>8.6101232000000003</c:v>
                </c:pt>
                <c:pt idx="95">
                  <c:v>8.5920196999999998</c:v>
                </c:pt>
                <c:pt idx="96">
                  <c:v>8.5722152000000005</c:v>
                </c:pt>
                <c:pt idx="97">
                  <c:v>8.5509208000000001</c:v>
                </c:pt>
                <c:pt idx="98">
                  <c:v>8.5283332999999999</c:v>
                </c:pt>
                <c:pt idx="99">
                  <c:v>8.5046356000000003</c:v>
                </c:pt>
                <c:pt idx="100">
                  <c:v>8.4799971999999997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5408"/>
        <c:axId val="508444232"/>
      </c:scatterChart>
      <c:valAx>
        <c:axId val="508445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4232"/>
        <c:crosses val="autoZero"/>
        <c:crossBetween val="midCat"/>
      </c:valAx>
      <c:valAx>
        <c:axId val="508444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5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compare!$AA$1:$AA$2</c:f>
              <c:strCache>
                <c:ptCount val="2"/>
                <c:pt idx="0">
                  <c:v>harvest</c:v>
                </c:pt>
                <c:pt idx="1">
                  <c:v>TIOP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compare!$AA$3:$AA$103</c:f>
              <c:numCache>
                <c:formatCode>General</c:formatCode>
                <c:ptCount val="101"/>
                <c:pt idx="0">
                  <c:v>2.52</c:v>
                </c:pt>
                <c:pt idx="1">
                  <c:v>2.2695964000000002</c:v>
                </c:pt>
                <c:pt idx="2">
                  <c:v>3.3274621</c:v>
                </c:pt>
                <c:pt idx="3">
                  <c:v>4.2717922000000002</c:v>
                </c:pt>
                <c:pt idx="4">
                  <c:v>5.0155672999999998</c:v>
                </c:pt>
                <c:pt idx="5">
                  <c:v>5.6007601999999999</c:v>
                </c:pt>
                <c:pt idx="6">
                  <c:v>6.0727311000000004</c:v>
                </c:pt>
                <c:pt idx="7">
                  <c:v>6.4510304999999999</c:v>
                </c:pt>
                <c:pt idx="8">
                  <c:v>6.7428214999999998</c:v>
                </c:pt>
                <c:pt idx="9">
                  <c:v>6.9540692000000002</c:v>
                </c:pt>
                <c:pt idx="10">
                  <c:v>7.0928284000000001</c:v>
                </c:pt>
                <c:pt idx="11">
                  <c:v>7.1685575999999998</c:v>
                </c:pt>
                <c:pt idx="12">
                  <c:v>7.1906755999999996</c:v>
                </c:pt>
                <c:pt idx="13">
                  <c:v>7.1676660999999999</c:v>
                </c:pt>
                <c:pt idx="14">
                  <c:v>7.1068468999999999</c:v>
                </c:pt>
                <c:pt idx="15">
                  <c:v>7.0145207999999997</c:v>
                </c:pt>
                <c:pt idx="16">
                  <c:v>6.8962253999999996</c:v>
                </c:pt>
                <c:pt idx="17">
                  <c:v>6.7569306999999998</c:v>
                </c:pt>
                <c:pt idx="18">
                  <c:v>6.6011408999999999</c:v>
                </c:pt>
                <c:pt idx="19">
                  <c:v>6.4329168000000001</c:v>
                </c:pt>
                <c:pt idx="20">
                  <c:v>6.2558574</c:v>
                </c:pt>
                <c:pt idx="21">
                  <c:v>6.0730779999999998</c:v>
                </c:pt>
                <c:pt idx="22">
                  <c:v>5.8872049999999998</c:v>
                </c:pt>
                <c:pt idx="23">
                  <c:v>5.7003976999999999</c:v>
                </c:pt>
                <c:pt idx="24">
                  <c:v>5.5143908000000001</c:v>
                </c:pt>
                <c:pt idx="25">
                  <c:v>5.3305518999999997</c:v>
                </c:pt>
                <c:pt idx="26">
                  <c:v>5.1499436000000003</c:v>
                </c:pt>
                <c:pt idx="27">
                  <c:v>4.9733806999999999</c:v>
                </c:pt>
                <c:pt idx="28">
                  <c:v>4.8014785</c:v>
                </c:pt>
                <c:pt idx="29">
                  <c:v>4.6346907000000002</c:v>
                </c:pt>
                <c:pt idx="30">
                  <c:v>4.4733368999999996</c:v>
                </c:pt>
                <c:pt idx="31">
                  <c:v>4.3176240999999997</c:v>
                </c:pt>
                <c:pt idx="32">
                  <c:v>4.1676633000000001</c:v>
                </c:pt>
                <c:pt idx="33">
                  <c:v>4.0234845999999997</c:v>
                </c:pt>
                <c:pt idx="34">
                  <c:v>3.8850516000000002</c:v>
                </c:pt>
                <c:pt idx="35">
                  <c:v>3.7522750999999999</c:v>
                </c:pt>
                <c:pt idx="36">
                  <c:v>3.6250266</c:v>
                </c:pt>
                <c:pt idx="37">
                  <c:v>3.5031507999999998</c:v>
                </c:pt>
                <c:pt idx="38">
                  <c:v>3.3864751000000002</c:v>
                </c:pt>
                <c:pt idx="39">
                  <c:v>3.2748191000000002</c:v>
                </c:pt>
                <c:pt idx="40">
                  <c:v>3.1680000000000001</c:v>
                </c:pt>
                <c:pt idx="41">
                  <c:v>3.0658376000000001</c:v>
                </c:pt>
                <c:pt idx="42">
                  <c:v>2.9681568999999999</c:v>
                </c:pt>
                <c:pt idx="43">
                  <c:v>2.8747897</c:v>
                </c:pt>
                <c:pt idx="44">
                  <c:v>2.7855756</c:v>
                </c:pt>
                <c:pt idx="45">
                  <c:v>2.7003620000000002</c:v>
                </c:pt>
                <c:pt idx="46">
                  <c:v>2.6190033000000001</c:v>
                </c:pt>
                <c:pt idx="47">
                  <c:v>2.5413611999999999</c:v>
                </c:pt>
                <c:pt idx="48">
                  <c:v>2.4673033000000002</c:v>
                </c:pt>
                <c:pt idx="49">
                  <c:v>2.3967027000000001</c:v>
                </c:pt>
                <c:pt idx="50">
                  <c:v>2.3294374000000002</c:v>
                </c:pt>
                <c:pt idx="51">
                  <c:v>2.2653894999999999</c:v>
                </c:pt>
                <c:pt idx="52">
                  <c:v>2.2044448999999999</c:v>
                </c:pt>
                <c:pt idx="53">
                  <c:v>2.1464927</c:v>
                </c:pt>
                <c:pt idx="54">
                  <c:v>2.0914245999999999</c:v>
                </c:pt>
                <c:pt idx="55">
                  <c:v>2.0391349999999999</c:v>
                </c:pt>
                <c:pt idx="56">
                  <c:v>1.9895206999999999</c:v>
                </c:pt>
                <c:pt idx="57">
                  <c:v>1.9424802999999999</c:v>
                </c:pt>
                <c:pt idx="58">
                  <c:v>1.8979147000000001</c:v>
                </c:pt>
                <c:pt idx="59">
                  <c:v>1.8557267</c:v>
                </c:pt>
                <c:pt idx="60">
                  <c:v>1.8158209999999999</c:v>
                </c:pt>
                <c:pt idx="61">
                  <c:v>1.7781043000000001</c:v>
                </c:pt>
                <c:pt idx="62">
                  <c:v>1.7424852</c:v>
                </c:pt>
                <c:pt idx="63">
                  <c:v>1.7088744</c:v>
                </c:pt>
                <c:pt idx="64">
                  <c:v>1.6771847</c:v>
                </c:pt>
                <c:pt idx="65">
                  <c:v>1.6473310000000001</c:v>
                </c:pt>
                <c:pt idx="66">
                  <c:v>1.6192305</c:v>
                </c:pt>
                <c:pt idx="67">
                  <c:v>1.5928026</c:v>
                </c:pt>
                <c:pt idx="68">
                  <c:v>1.5679689999999999</c:v>
                </c:pt>
                <c:pt idx="69">
                  <c:v>1.5446538999999999</c:v>
                </c:pt>
                <c:pt idx="70">
                  <c:v>1.5227839999999999</c:v>
                </c:pt>
                <c:pt idx="71">
                  <c:v>1.5022880999999999</c:v>
                </c:pt>
                <c:pt idx="72">
                  <c:v>1.483098</c:v>
                </c:pt>
                <c:pt idx="73">
                  <c:v>1.4651475</c:v>
                </c:pt>
                <c:pt idx="74">
                  <c:v>1.4483732</c:v>
                </c:pt>
                <c:pt idx="75">
                  <c:v>1.432714</c:v>
                </c:pt>
                <c:pt idx="76">
                  <c:v>1.4181115</c:v>
                </c:pt>
                <c:pt idx="77">
                  <c:v>1.4045093</c:v>
                </c:pt>
                <c:pt idx="78">
                  <c:v>1.3918539000000001</c:v>
                </c:pt>
                <c:pt idx="79">
                  <c:v>1.3800937</c:v>
                </c:pt>
                <c:pt idx="80">
                  <c:v>1.3691797999999999</c:v>
                </c:pt>
                <c:pt idx="81">
                  <c:v>1.3590652000000001</c:v>
                </c:pt>
                <c:pt idx="82">
                  <c:v>1.3497053000000001</c:v>
                </c:pt>
                <c:pt idx="83">
                  <c:v>1.3410575</c:v>
                </c:pt>
                <c:pt idx="84">
                  <c:v>1.3330814</c:v>
                </c:pt>
                <c:pt idx="85">
                  <c:v>1.3257383</c:v>
                </c:pt>
                <c:pt idx="86">
                  <c:v>1.3189917</c:v>
                </c:pt>
                <c:pt idx="87">
                  <c:v>1.3128069</c:v>
                </c:pt>
                <c:pt idx="88">
                  <c:v>1.3071507</c:v>
                </c:pt>
                <c:pt idx="89">
                  <c:v>1.301992</c:v>
                </c:pt>
                <c:pt idx="90">
                  <c:v>1.2973009</c:v>
                </c:pt>
                <c:pt idx="91">
                  <c:v>1.2930495</c:v>
                </c:pt>
                <c:pt idx="92">
                  <c:v>1.2892109</c:v>
                </c:pt>
                <c:pt idx="93">
                  <c:v>1.28576</c:v>
                </c:pt>
                <c:pt idx="94">
                  <c:v>1.2826728999999999</c:v>
                </c:pt>
                <c:pt idx="95">
                  <c:v>1.2799267999999999</c:v>
                </c:pt>
                <c:pt idx="96">
                  <c:v>1.2775006</c:v>
                </c:pt>
                <c:pt idx="97">
                  <c:v>1.2753737999999999</c:v>
                </c:pt>
                <c:pt idx="98">
                  <c:v>1.2735274000000001</c:v>
                </c:pt>
                <c:pt idx="99">
                  <c:v>1.2719433</c:v>
                </c:pt>
                <c:pt idx="100">
                  <c:v>1.2706043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compare!$AB$1:$AB$2</c:f>
              <c:strCache>
                <c:ptCount val="2"/>
                <c:pt idx="0">
                  <c:v>blowdown</c:v>
                </c:pt>
                <c:pt idx="1">
                  <c:v>TIOP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compare!$AB$3:$AB$103</c:f>
              <c:numCache>
                <c:formatCode>General</c:formatCode>
                <c:ptCount val="101"/>
                <c:pt idx="0">
                  <c:v>2.52</c:v>
                </c:pt>
                <c:pt idx="1">
                  <c:v>1.2203651</c:v>
                </c:pt>
                <c:pt idx="2">
                  <c:v>1.3528469999999999</c:v>
                </c:pt>
                <c:pt idx="3">
                  <c:v>1.6416885000000001</c:v>
                </c:pt>
                <c:pt idx="4">
                  <c:v>2.0482212999999998</c:v>
                </c:pt>
                <c:pt idx="5">
                  <c:v>2.5730301999999998</c:v>
                </c:pt>
                <c:pt idx="6">
                  <c:v>3.2381196000000001</c:v>
                </c:pt>
                <c:pt idx="7">
                  <c:v>4.0674571999999998</c:v>
                </c:pt>
                <c:pt idx="8">
                  <c:v>5.0493354000000004</c:v>
                </c:pt>
                <c:pt idx="9">
                  <c:v>6.1143419999999997</c:v>
                </c:pt>
                <c:pt idx="10">
                  <c:v>7.1611115999999999</c:v>
                </c:pt>
                <c:pt idx="11">
                  <c:v>8.1012533999999992</c:v>
                </c:pt>
                <c:pt idx="12">
                  <c:v>8.8844723000000005</c:v>
                </c:pt>
                <c:pt idx="13">
                  <c:v>9.4991918000000002</c:v>
                </c:pt>
                <c:pt idx="14">
                  <c:v>9.9605225999999991</c:v>
                </c:pt>
                <c:pt idx="15">
                  <c:v>10.295709</c:v>
                </c:pt>
                <c:pt idx="16">
                  <c:v>10.53279</c:v>
                </c:pt>
                <c:pt idx="17">
                  <c:v>10.694547</c:v>
                </c:pt>
                <c:pt idx="18">
                  <c:v>10.797022</c:v>
                </c:pt>
                <c:pt idx="19">
                  <c:v>10.850614999999999</c:v>
                </c:pt>
                <c:pt idx="20">
                  <c:v>10.861967999999999</c:v>
                </c:pt>
                <c:pt idx="21">
                  <c:v>10.835649999999999</c:v>
                </c:pt>
                <c:pt idx="22">
                  <c:v>10.775319</c:v>
                </c:pt>
                <c:pt idx="23">
                  <c:v>10.684393</c:v>
                </c:pt>
                <c:pt idx="24">
                  <c:v>10.566307</c:v>
                </c:pt>
                <c:pt idx="25">
                  <c:v>10.424526</c:v>
                </c:pt>
                <c:pt idx="26">
                  <c:v>10.262466</c:v>
                </c:pt>
                <c:pt idx="27">
                  <c:v>10.083399999999999</c:v>
                </c:pt>
                <c:pt idx="28">
                  <c:v>9.8903882999999997</c:v>
                </c:pt>
                <c:pt idx="29">
                  <c:v>9.6862572</c:v>
                </c:pt>
                <c:pt idx="30">
                  <c:v>9.4735981000000002</c:v>
                </c:pt>
                <c:pt idx="31">
                  <c:v>9.2547852000000006</c:v>
                </c:pt>
                <c:pt idx="32">
                  <c:v>9.0319938999999998</c:v>
                </c:pt>
                <c:pt idx="33">
                  <c:v>8.8072093000000002</c:v>
                </c:pt>
                <c:pt idx="34">
                  <c:v>8.5822242000000006</c:v>
                </c:pt>
                <c:pt idx="35">
                  <c:v>8.3586299000000004</c:v>
                </c:pt>
                <c:pt idx="36">
                  <c:v>8.1378181999999999</c:v>
                </c:pt>
                <c:pt idx="37">
                  <c:v>7.9209982999999999</c:v>
                </c:pt>
                <c:pt idx="38">
                  <c:v>7.7092022</c:v>
                </c:pt>
                <c:pt idx="39">
                  <c:v>7.5032769999999998</c:v>
                </c:pt>
                <c:pt idx="40">
                  <c:v>7.3038752999999996</c:v>
                </c:pt>
                <c:pt idx="41">
                  <c:v>7.1114534999999997</c:v>
                </c:pt>
                <c:pt idx="42">
                  <c:v>6.9262810999999997</c:v>
                </c:pt>
                <c:pt idx="43">
                  <c:v>6.7484637999999997</c:v>
                </c:pt>
                <c:pt idx="44">
                  <c:v>6.5779766000000004</c:v>
                </c:pt>
                <c:pt idx="45">
                  <c:v>6.4147023000000001</c:v>
                </c:pt>
                <c:pt idx="46">
                  <c:v>6.2584682999999997</c:v>
                </c:pt>
                <c:pt idx="47">
                  <c:v>6.1090767000000001</c:v>
                </c:pt>
                <c:pt idx="48">
                  <c:v>5.9663215000000003</c:v>
                </c:pt>
                <c:pt idx="49">
                  <c:v>5.8299949</c:v>
                </c:pt>
                <c:pt idx="50">
                  <c:v>5.6998857999999997</c:v>
                </c:pt>
                <c:pt idx="51">
                  <c:v>5.5757731000000001</c:v>
                </c:pt>
                <c:pt idx="52">
                  <c:v>5.4574194</c:v>
                </c:pt>
                <c:pt idx="53">
                  <c:v>5.3445665</c:v>
                </c:pt>
                <c:pt idx="54">
                  <c:v>5.2369361000000003</c:v>
                </c:pt>
                <c:pt idx="55">
                  <c:v>5.134233</c:v>
                </c:pt>
                <c:pt idx="56">
                  <c:v>5.0361516999999996</c:v>
                </c:pt>
                <c:pt idx="57">
                  <c:v>4.9423839999999997</c:v>
                </c:pt>
                <c:pt idx="58">
                  <c:v>4.8526268000000004</c:v>
                </c:pt>
                <c:pt idx="59">
                  <c:v>4.7665886000000004</c:v>
                </c:pt>
                <c:pt idx="60">
                  <c:v>4.6839941999999999</c:v>
                </c:pt>
                <c:pt idx="61">
                  <c:v>4.6045882000000002</c:v>
                </c:pt>
                <c:pt idx="62">
                  <c:v>4.5281368000000004</c:v>
                </c:pt>
                <c:pt idx="63">
                  <c:v>4.4544284000000003</c:v>
                </c:pt>
                <c:pt idx="64">
                  <c:v>4.3832731000000003</c:v>
                </c:pt>
                <c:pt idx="65">
                  <c:v>4.3145017000000001</c:v>
                </c:pt>
                <c:pt idx="66">
                  <c:v>4.2479643999999999</c:v>
                </c:pt>
                <c:pt idx="67">
                  <c:v>4.1835290000000001</c:v>
                </c:pt>
                <c:pt idx="68">
                  <c:v>4.1210795999999998</c:v>
                </c:pt>
                <c:pt idx="69">
                  <c:v>4.0605146999999997</c:v>
                </c:pt>
                <c:pt idx="70">
                  <c:v>4.0017458000000001</c:v>
                </c:pt>
                <c:pt idx="71">
                  <c:v>3.9446956000000002</c:v>
                </c:pt>
                <c:pt idx="72">
                  <c:v>3.8892966000000002</c:v>
                </c:pt>
                <c:pt idx="73">
                  <c:v>3.8354903</c:v>
                </c:pt>
                <c:pt idx="74">
                  <c:v>3.7832252</c:v>
                </c:pt>
                <c:pt idx="75">
                  <c:v>3.7324560999999998</c:v>
                </c:pt>
                <c:pt idx="76">
                  <c:v>3.6831429999999998</c:v>
                </c:pt>
                <c:pt idx="77">
                  <c:v>3.6352503</c:v>
                </c:pt>
                <c:pt idx="78">
                  <c:v>3.5887454999999999</c:v>
                </c:pt>
                <c:pt idx="79">
                  <c:v>3.5435990999999998</c:v>
                </c:pt>
                <c:pt idx="80">
                  <c:v>3.4997837000000001</c:v>
                </c:pt>
                <c:pt idx="81">
                  <c:v>3.4572731000000001</c:v>
                </c:pt>
                <c:pt idx="82">
                  <c:v>3.4160425000000001</c:v>
                </c:pt>
                <c:pt idx="83">
                  <c:v>3.3760677000000001</c:v>
                </c:pt>
                <c:pt idx="84">
                  <c:v>3.3373248000000002</c:v>
                </c:pt>
                <c:pt idx="85">
                  <c:v>3.2997901000000001</c:v>
                </c:pt>
                <c:pt idx="86">
                  <c:v>3.2634398</c:v>
                </c:pt>
                <c:pt idx="87">
                  <c:v>3.2282500000000001</c:v>
                </c:pt>
                <c:pt idx="88">
                  <c:v>3.1941963000000002</c:v>
                </c:pt>
                <c:pt idx="89">
                  <c:v>3.1612542000000001</c:v>
                </c:pt>
                <c:pt idx="90">
                  <c:v>3.1293986999999999</c:v>
                </c:pt>
                <c:pt idx="91">
                  <c:v>3.0986045</c:v>
                </c:pt>
                <c:pt idx="92">
                  <c:v>3.0688460000000002</c:v>
                </c:pt>
                <c:pt idx="93">
                  <c:v>3.0400972999999998</c:v>
                </c:pt>
                <c:pt idx="94">
                  <c:v>3.0123323000000002</c:v>
                </c:pt>
                <c:pt idx="95">
                  <c:v>2.9855246000000002</c:v>
                </c:pt>
                <c:pt idx="96">
                  <c:v>2.9596480000000001</c:v>
                </c:pt>
                <c:pt idx="97">
                  <c:v>2.9346760999999999</c:v>
                </c:pt>
                <c:pt idx="98">
                  <c:v>2.9105827</c:v>
                </c:pt>
                <c:pt idx="99">
                  <c:v>2.8873416999999999</c:v>
                </c:pt>
                <c:pt idx="100">
                  <c:v>2.8649271000000001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compare!$AC$1:$AC$2</c:f>
              <c:strCache>
                <c:ptCount val="2"/>
                <c:pt idx="0">
                  <c:v>logging10</c:v>
                </c:pt>
                <c:pt idx="1">
                  <c:v>TIOP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compare!$AC$3:$AC$103</c:f>
              <c:numCache>
                <c:formatCode>General</c:formatCode>
                <c:ptCount val="101"/>
                <c:pt idx="0">
                  <c:v>2.52</c:v>
                </c:pt>
                <c:pt idx="1">
                  <c:v>2.3971450000000001</c:v>
                </c:pt>
                <c:pt idx="2">
                  <c:v>2.4429300999999999</c:v>
                </c:pt>
                <c:pt idx="3">
                  <c:v>2.4870366000000002</c:v>
                </c:pt>
                <c:pt idx="4">
                  <c:v>2.5235938</c:v>
                </c:pt>
                <c:pt idx="5">
                  <c:v>2.5504788</c:v>
                </c:pt>
                <c:pt idx="6">
                  <c:v>2.5681468000000001</c:v>
                </c:pt>
                <c:pt idx="7">
                  <c:v>2.5783737000000002</c:v>
                </c:pt>
                <c:pt idx="8">
                  <c:v>2.5832218999999998</c:v>
                </c:pt>
                <c:pt idx="9">
                  <c:v>2.5844453000000001</c:v>
                </c:pt>
                <c:pt idx="10">
                  <c:v>2.5832847000000001</c:v>
                </c:pt>
                <c:pt idx="11">
                  <c:v>2.5805028999999999</c:v>
                </c:pt>
                <c:pt idx="12">
                  <c:v>2.5765183</c:v>
                </c:pt>
                <c:pt idx="13">
                  <c:v>2.5715452999999999</c:v>
                </c:pt>
                <c:pt idx="14">
                  <c:v>2.5657022999999999</c:v>
                </c:pt>
                <c:pt idx="15">
                  <c:v>2.5590766999999999</c:v>
                </c:pt>
                <c:pt idx="16">
                  <c:v>2.5517569999999998</c:v>
                </c:pt>
                <c:pt idx="17">
                  <c:v>2.5438421999999998</c:v>
                </c:pt>
                <c:pt idx="18">
                  <c:v>2.5354405</c:v>
                </c:pt>
                <c:pt idx="19">
                  <c:v>2.5266633999999999</c:v>
                </c:pt>
                <c:pt idx="20">
                  <c:v>2.51762</c:v>
                </c:pt>
                <c:pt idx="21">
                  <c:v>2.5084124000000001</c:v>
                </c:pt>
                <c:pt idx="22">
                  <c:v>2.4991327999999999</c:v>
                </c:pt>
                <c:pt idx="23">
                  <c:v>2.4898623999999998</c:v>
                </c:pt>
                <c:pt idx="24">
                  <c:v>2.4806708</c:v>
                </c:pt>
                <c:pt idx="25">
                  <c:v>2.4716162000000002</c:v>
                </c:pt>
                <c:pt idx="26">
                  <c:v>2.4627460999999999</c:v>
                </c:pt>
                <c:pt idx="27">
                  <c:v>2.4540981999999998</c:v>
                </c:pt>
                <c:pt idx="28">
                  <c:v>2.4457013000000001</c:v>
                </c:pt>
                <c:pt idx="29">
                  <c:v>2.4375764000000002</c:v>
                </c:pt>
                <c:pt idx="30">
                  <c:v>2.4297374</c:v>
                </c:pt>
                <c:pt idx="31">
                  <c:v>2.4221924000000001</c:v>
                </c:pt>
                <c:pt idx="32">
                  <c:v>2.4149444999999998</c:v>
                </c:pt>
                <c:pt idx="33">
                  <c:v>2.4079926</c:v>
                </c:pt>
                <c:pt idx="34">
                  <c:v>2.4013320999999999</c:v>
                </c:pt>
                <c:pt idx="35">
                  <c:v>2.3949560000000001</c:v>
                </c:pt>
                <c:pt idx="36">
                  <c:v>2.3888549000000001</c:v>
                </c:pt>
                <c:pt idx="37">
                  <c:v>2.3830179999999999</c:v>
                </c:pt>
                <c:pt idx="38">
                  <c:v>2.3774337000000001</c:v>
                </c:pt>
                <c:pt idx="39">
                  <c:v>2.3720892999999998</c:v>
                </c:pt>
                <c:pt idx="40">
                  <c:v>2.3669723999999999</c:v>
                </c:pt>
                <c:pt idx="41">
                  <c:v>2.3620700000000001</c:v>
                </c:pt>
                <c:pt idx="42">
                  <c:v>2.3573697</c:v>
                </c:pt>
                <c:pt idx="43">
                  <c:v>2.3528595000000001</c:v>
                </c:pt>
                <c:pt idx="44">
                  <c:v>2.3485277999999998</c:v>
                </c:pt>
                <c:pt idx="45">
                  <c:v>2.3443635999999999</c:v>
                </c:pt>
                <c:pt idx="46">
                  <c:v>2.3403567999999999</c:v>
                </c:pt>
                <c:pt idx="47">
                  <c:v>2.3364978999999999</c:v>
                </c:pt>
                <c:pt idx="48">
                  <c:v>2.3327781999999999</c:v>
                </c:pt>
                <c:pt idx="49">
                  <c:v>2.3291897000000001</c:v>
                </c:pt>
                <c:pt idx="50">
                  <c:v>2.3257251999999999</c:v>
                </c:pt>
                <c:pt idx="51">
                  <c:v>2.3223780999999999</c:v>
                </c:pt>
                <c:pt idx="52">
                  <c:v>2.3191424999999999</c:v>
                </c:pt>
                <c:pt idx="53">
                  <c:v>2.3160132</c:v>
                </c:pt>
                <c:pt idx="54">
                  <c:v>2.3129854999999999</c:v>
                </c:pt>
                <c:pt idx="55">
                  <c:v>2.3100551</c:v>
                </c:pt>
                <c:pt idx="56">
                  <c:v>2.3072184</c:v>
                </c:pt>
                <c:pt idx="57">
                  <c:v>2.3044720000000001</c:v>
                </c:pt>
                <c:pt idx="58">
                  <c:v>2.3018130000000001</c:v>
                </c:pt>
                <c:pt idx="59">
                  <c:v>2.2992385999999998</c:v>
                </c:pt>
                <c:pt idx="60">
                  <c:v>2.2967464999999998</c:v>
                </c:pt>
                <c:pt idx="61">
                  <c:v>2.2943346</c:v>
                </c:pt>
                <c:pt idx="62">
                  <c:v>2.2920007999999998</c:v>
                </c:pt>
                <c:pt idx="63">
                  <c:v>2.2897433</c:v>
                </c:pt>
                <c:pt idx="64">
                  <c:v>2.2875605999999999</c:v>
                </c:pt>
                <c:pt idx="65">
                  <c:v>2.2854508999999998</c:v>
                </c:pt>
                <c:pt idx="66">
                  <c:v>2.2834127</c:v>
                </c:pt>
                <c:pt idx="67">
                  <c:v>2.2814447000000002</c:v>
                </c:pt>
                <c:pt idx="68">
                  <c:v>2.2795453999999999</c:v>
                </c:pt>
                <c:pt idx="69">
                  <c:v>2.2777134999999999</c:v>
                </c:pt>
                <c:pt idx="70">
                  <c:v>2.2759475</c:v>
                </c:pt>
                <c:pt idx="71">
                  <c:v>2.2742461</c:v>
                </c:pt>
                <c:pt idx="72">
                  <c:v>2.2726080999999998</c:v>
                </c:pt>
                <c:pt idx="73">
                  <c:v>2.2710319999999999</c:v>
                </c:pt>
                <c:pt idx="74">
                  <c:v>2.2695164999999999</c:v>
                </c:pt>
                <c:pt idx="75">
                  <c:v>2.2680601999999999</c:v>
                </c:pt>
                <c:pt idx="76">
                  <c:v>2.2666618999999999</c:v>
                </c:pt>
                <c:pt idx="77">
                  <c:v>2.26532</c:v>
                </c:pt>
                <c:pt idx="78">
                  <c:v>2.2640332999999999</c:v>
                </c:pt>
                <c:pt idx="79">
                  <c:v>2.2628004000000002</c:v>
                </c:pt>
                <c:pt idx="80">
                  <c:v>2.2616198999999999</c:v>
                </c:pt>
                <c:pt idx="81">
                  <c:v>2.2604904000000001</c:v>
                </c:pt>
                <c:pt idx="82">
                  <c:v>2.2594107000000001</c:v>
                </c:pt>
                <c:pt idx="83">
                  <c:v>2.2583791999999998</c:v>
                </c:pt>
                <c:pt idx="84">
                  <c:v>2.2573946999999999</c:v>
                </c:pt>
                <c:pt idx="85">
                  <c:v>2.2564557999999999</c:v>
                </c:pt>
                <c:pt idx="86">
                  <c:v>2.2555611999999998</c:v>
                </c:pt>
                <c:pt idx="87">
                  <c:v>2.2547096</c:v>
                </c:pt>
                <c:pt idx="88">
                  <c:v>2.2538996999999998</c:v>
                </c:pt>
                <c:pt idx="89">
                  <c:v>2.2531302000000002</c:v>
                </c:pt>
                <c:pt idx="90">
                  <c:v>2.2523998999999999</c:v>
                </c:pt>
                <c:pt idx="91">
                  <c:v>2.2517075000000002</c:v>
                </c:pt>
                <c:pt idx="92">
                  <c:v>2.2510519000000002</c:v>
                </c:pt>
                <c:pt idx="93">
                  <c:v>2.2504319000000002</c:v>
                </c:pt>
                <c:pt idx="94">
                  <c:v>2.2498463000000002</c:v>
                </c:pt>
                <c:pt idx="95">
                  <c:v>2.2492939000000001</c:v>
                </c:pt>
                <c:pt idx="96">
                  <c:v>2.2487737999999999</c:v>
                </c:pt>
                <c:pt idx="97">
                  <c:v>2.2482848</c:v>
                </c:pt>
                <c:pt idx="98">
                  <c:v>2.2478259</c:v>
                </c:pt>
                <c:pt idx="99">
                  <c:v>2.2473961</c:v>
                </c:pt>
                <c:pt idx="100">
                  <c:v>2.2469942999999999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compare!$AD$1:$AD$2</c:f>
              <c:strCache>
                <c:ptCount val="2"/>
                <c:pt idx="0">
                  <c:v>fire</c:v>
                </c:pt>
                <c:pt idx="1">
                  <c:v>TIOP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compare!$AD$3:$AD$103</c:f>
              <c:numCache>
                <c:formatCode>General</c:formatCode>
                <c:ptCount val="101"/>
                <c:pt idx="0">
                  <c:v>8.2852549</c:v>
                </c:pt>
                <c:pt idx="1">
                  <c:v>8.9747388000000008</c:v>
                </c:pt>
                <c:pt idx="2">
                  <c:v>9.9052513999999992</c:v>
                </c:pt>
                <c:pt idx="3">
                  <c:v>10.057805</c:v>
                </c:pt>
                <c:pt idx="4">
                  <c:v>9.7484961999999999</c:v>
                </c:pt>
                <c:pt idx="5">
                  <c:v>9.2449776999999997</c:v>
                </c:pt>
                <c:pt idx="6">
                  <c:v>8.7060841</c:v>
                </c:pt>
                <c:pt idx="7">
                  <c:v>8.2084533999999998</c:v>
                </c:pt>
                <c:pt idx="8">
                  <c:v>7.7793996999999999</c:v>
                </c:pt>
                <c:pt idx="9">
                  <c:v>7.4179979999999999</c:v>
                </c:pt>
                <c:pt idx="10">
                  <c:v>7.1076478999999999</c:v>
                </c:pt>
                <c:pt idx="11">
                  <c:v>6.8272025000000003</c:v>
                </c:pt>
                <c:pt idx="12">
                  <c:v>6.5609124999999997</c:v>
                </c:pt>
                <c:pt idx="13">
                  <c:v>6.3028218999999996</c:v>
                </c:pt>
                <c:pt idx="14">
                  <c:v>6.0545907000000003</c:v>
                </c:pt>
                <c:pt idx="15">
                  <c:v>5.8203855999999998</c:v>
                </c:pt>
                <c:pt idx="16">
                  <c:v>5.6029362999999996</c:v>
                </c:pt>
                <c:pt idx="17">
                  <c:v>5.4022189000000003</c:v>
                </c:pt>
                <c:pt idx="18">
                  <c:v>5.2160282000000002</c:v>
                </c:pt>
                <c:pt idx="19">
                  <c:v>5.0411934</c:v>
                </c:pt>
                <c:pt idx="20">
                  <c:v>4.8746293999999999</c:v>
                </c:pt>
                <c:pt idx="21">
                  <c:v>4.7139379000000003</c:v>
                </c:pt>
                <c:pt idx="22">
                  <c:v>4.5575828999999999</c:v>
                </c:pt>
                <c:pt idx="23">
                  <c:v>4.4047875000000003</c:v>
                </c:pt>
                <c:pt idx="24">
                  <c:v>4.2553093999999998</c:v>
                </c:pt>
                <c:pt idx="25">
                  <c:v>4.1092085999999997</c:v>
                </c:pt>
                <c:pt idx="26">
                  <c:v>3.9666709</c:v>
                </c:pt>
                <c:pt idx="27">
                  <c:v>3.8279014</c:v>
                </c:pt>
                <c:pt idx="28">
                  <c:v>3.6930755</c:v>
                </c:pt>
                <c:pt idx="29">
                  <c:v>3.5623260999999999</c:v>
                </c:pt>
                <c:pt idx="30">
                  <c:v>3.4357490999999998</c:v>
                </c:pt>
                <c:pt idx="31">
                  <c:v>3.3134120999999999</c:v>
                </c:pt>
                <c:pt idx="32">
                  <c:v>3.1953627</c:v>
                </c:pt>
                <c:pt idx="33">
                  <c:v>3.0816325</c:v>
                </c:pt>
                <c:pt idx="34">
                  <c:v>2.9722387000000001</c:v>
                </c:pt>
                <c:pt idx="35">
                  <c:v>2.8671844000000002</c:v>
                </c:pt>
                <c:pt idx="36">
                  <c:v>2.7664572000000001</c:v>
                </c:pt>
                <c:pt idx="37">
                  <c:v>2.6700298999999998</c:v>
                </c:pt>
                <c:pt idx="38">
                  <c:v>2.5778598000000001</c:v>
                </c:pt>
                <c:pt idx="39">
                  <c:v>2.4898897</c:v>
                </c:pt>
                <c:pt idx="40">
                  <c:v>2.4060488000000002</c:v>
                </c:pt>
                <c:pt idx="41">
                  <c:v>2.3262543999999998</c:v>
                </c:pt>
                <c:pt idx="42">
                  <c:v>2.2504127999999999</c:v>
                </c:pt>
                <c:pt idx="43">
                  <c:v>2.1784214999999998</c:v>
                </c:pt>
                <c:pt idx="44">
                  <c:v>2.1101703000000001</c:v>
                </c:pt>
                <c:pt idx="45">
                  <c:v>2.0455429000000001</c:v>
                </c:pt>
                <c:pt idx="46">
                  <c:v>1.9844185000000001</c:v>
                </c:pt>
                <c:pt idx="47">
                  <c:v>1.9266728</c:v>
                </c:pt>
                <c:pt idx="48">
                  <c:v>1.8721795000000001</c:v>
                </c:pt>
                <c:pt idx="49">
                  <c:v>1.8208112000000001</c:v>
                </c:pt>
                <c:pt idx="50">
                  <c:v>1.7724403</c:v>
                </c:pt>
                <c:pt idx="51">
                  <c:v>1.7269401</c:v>
                </c:pt>
                <c:pt idx="52">
                  <c:v>1.6841853</c:v>
                </c:pt>
                <c:pt idx="53">
                  <c:v>1.6440523</c:v>
                </c:pt>
                <c:pt idx="54">
                  <c:v>1.6064202000000001</c:v>
                </c:pt>
                <c:pt idx="55">
                  <c:v>1.5711706999999999</c:v>
                </c:pt>
                <c:pt idx="56">
                  <c:v>1.538189</c:v>
                </c:pt>
                <c:pt idx="57">
                  <c:v>1.5073631999999999</c:v>
                </c:pt>
                <c:pt idx="58">
                  <c:v>1.4785851999999999</c:v>
                </c:pt>
                <c:pt idx="59">
                  <c:v>1.4517507000000001</c:v>
                </c:pt>
                <c:pt idx="60">
                  <c:v>1.4267588</c:v>
                </c:pt>
                <c:pt idx="61">
                  <c:v>1.4035124999999999</c:v>
                </c:pt>
                <c:pt idx="62">
                  <c:v>1.3819186999999999</c:v>
                </c:pt>
                <c:pt idx="63">
                  <c:v>1.3618878999999999</c:v>
                </c:pt>
                <c:pt idx="64">
                  <c:v>1.3433343</c:v>
                </c:pt>
                <c:pt idx="65">
                  <c:v>1.3261757999999999</c:v>
                </c:pt>
                <c:pt idx="66">
                  <c:v>1.3103340000000001</c:v>
                </c:pt>
                <c:pt idx="67">
                  <c:v>1.2957338</c:v>
                </c:pt>
                <c:pt idx="68">
                  <c:v>1.2823036000000001</c:v>
                </c:pt>
                <c:pt idx="69">
                  <c:v>1.2699752</c:v>
                </c:pt>
                <c:pt idx="70">
                  <c:v>1.2586835000000001</c:v>
                </c:pt>
                <c:pt idx="71">
                  <c:v>1.2483664999999999</c:v>
                </c:pt>
                <c:pt idx="72">
                  <c:v>1.2389656</c:v>
                </c:pt>
                <c:pt idx="73">
                  <c:v>1.2304246000000001</c:v>
                </c:pt>
                <c:pt idx="74">
                  <c:v>1.2226904999999999</c:v>
                </c:pt>
                <c:pt idx="75">
                  <c:v>1.215713</c:v>
                </c:pt>
                <c:pt idx="76">
                  <c:v>1.2094442999999999</c:v>
                </c:pt>
                <c:pt idx="77">
                  <c:v>1.2038392</c:v>
                </c:pt>
                <c:pt idx="78">
                  <c:v>1.198855</c:v>
                </c:pt>
                <c:pt idx="79">
                  <c:v>1.1944511</c:v>
                </c:pt>
                <c:pt idx="80">
                  <c:v>1.1905895</c:v>
                </c:pt>
                <c:pt idx="81">
                  <c:v>1.1872339000000001</c:v>
                </c:pt>
                <c:pt idx="82">
                  <c:v>1.1843505000000001</c:v>
                </c:pt>
                <c:pt idx="83">
                  <c:v>1.1819071999999999</c:v>
                </c:pt>
                <c:pt idx="84">
                  <c:v>1.1798736999999999</c:v>
                </c:pt>
                <c:pt idx="85">
                  <c:v>1.1782215</c:v>
                </c:pt>
                <c:pt idx="86">
                  <c:v>1.1769240999999999</c:v>
                </c:pt>
                <c:pt idx="87">
                  <c:v>1.1759561000000001</c:v>
                </c:pt>
                <c:pt idx="88">
                  <c:v>1.1752939</c:v>
                </c:pt>
                <c:pt idx="89">
                  <c:v>1.1749153999999999</c:v>
                </c:pt>
                <c:pt idx="90">
                  <c:v>1.1747996000000001</c:v>
                </c:pt>
                <c:pt idx="91">
                  <c:v>1.1749270000000001</c:v>
                </c:pt>
                <c:pt idx="92">
                  <c:v>1.1752792999999999</c:v>
                </c:pt>
                <c:pt idx="93">
                  <c:v>1.1758393</c:v>
                </c:pt>
                <c:pt idx="94">
                  <c:v>1.1765908</c:v>
                </c:pt>
                <c:pt idx="95">
                  <c:v>1.1775188000000001</c:v>
                </c:pt>
                <c:pt idx="96">
                  <c:v>1.1786091000000001</c:v>
                </c:pt>
                <c:pt idx="97">
                  <c:v>1.1798485000000001</c:v>
                </c:pt>
                <c:pt idx="98">
                  <c:v>1.1812246</c:v>
                </c:pt>
                <c:pt idx="99">
                  <c:v>1.1827258</c:v>
                </c:pt>
                <c:pt idx="100">
                  <c:v>1.1843413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5800"/>
        <c:axId val="508446584"/>
      </c:scatterChart>
      <c:valAx>
        <c:axId val="508445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6584"/>
        <c:crosses val="autoZero"/>
        <c:crossBetween val="midCat"/>
      </c:valAx>
      <c:valAx>
        <c:axId val="508446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58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compare!$AE$1:$AE$2</c:f>
              <c:strCache>
                <c:ptCount val="2"/>
                <c:pt idx="0">
                  <c:v>harvest</c:v>
                </c:pt>
                <c:pt idx="1">
                  <c:v>cum QN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compare!$AE$3:$AE$103</c:f>
              <c:numCache>
                <c:formatCode>General</c:formatCode>
                <c:ptCount val="101"/>
                <c:pt idx="0">
                  <c:v>0</c:v>
                </c:pt>
                <c:pt idx="1">
                  <c:v>0.87339770000000005</c:v>
                </c:pt>
                <c:pt idx="2">
                  <c:v>1.1761276000000001</c:v>
                </c:pt>
                <c:pt idx="3">
                  <c:v>1.5930612</c:v>
                </c:pt>
                <c:pt idx="4">
                  <c:v>2.0387624999999998</c:v>
                </c:pt>
                <c:pt idx="5">
                  <c:v>2.3824266000000001</c:v>
                </c:pt>
                <c:pt idx="6">
                  <c:v>2.5181247</c:v>
                </c:pt>
                <c:pt idx="7">
                  <c:v>2.4578855000000002</c:v>
                </c:pt>
                <c:pt idx="8">
                  <c:v>2.2882196000000001</c:v>
                </c:pt>
                <c:pt idx="9">
                  <c:v>2.0890852</c:v>
                </c:pt>
                <c:pt idx="10">
                  <c:v>1.9041475000000001</c:v>
                </c:pt>
                <c:pt idx="11">
                  <c:v>1.7481428999999999</c:v>
                </c:pt>
                <c:pt idx="12">
                  <c:v>1.6210363000000001</c:v>
                </c:pt>
                <c:pt idx="13">
                  <c:v>1.5177049</c:v>
                </c:pt>
                <c:pt idx="14">
                  <c:v>1.4326102999999999</c:v>
                </c:pt>
                <c:pt idx="15">
                  <c:v>1.3614005</c:v>
                </c:pt>
                <c:pt idx="16">
                  <c:v>1.3010881999999999</c:v>
                </c:pt>
                <c:pt idx="17">
                  <c:v>1.2497444</c:v>
                </c:pt>
                <c:pt idx="18">
                  <c:v>1.2061294</c:v>
                </c:pt>
                <c:pt idx="19">
                  <c:v>1.1694026</c:v>
                </c:pt>
                <c:pt idx="20">
                  <c:v>1.1389307</c:v>
                </c:pt>
                <c:pt idx="21">
                  <c:v>1.1141744</c:v>
                </c:pt>
                <c:pt idx="22">
                  <c:v>1.0946294000000001</c:v>
                </c:pt>
                <c:pt idx="23">
                  <c:v>1.0798019000000001</c:v>
                </c:pt>
                <c:pt idx="24">
                  <c:v>1.0692035</c:v>
                </c:pt>
                <c:pt idx="25">
                  <c:v>1.0623582</c:v>
                </c:pt>
                <c:pt idx="26">
                  <c:v>1.0588127000000001</c:v>
                </c:pt>
                <c:pt idx="27">
                  <c:v>1.0581479</c:v>
                </c:pt>
                <c:pt idx="28">
                  <c:v>1.0599862</c:v>
                </c:pt>
                <c:pt idx="29">
                  <c:v>1.0639968</c:v>
                </c:pt>
                <c:pt idx="30">
                  <c:v>1.0698961</c:v>
                </c:pt>
                <c:pt idx="31">
                  <c:v>1.0774458</c:v>
                </c:pt>
                <c:pt idx="32">
                  <c:v>1.0864491000000001</c:v>
                </c:pt>
                <c:pt idx="33">
                  <c:v>1.0967452</c:v>
                </c:pt>
                <c:pt idx="34">
                  <c:v>1.1082044</c:v>
                </c:pt>
                <c:pt idx="35">
                  <c:v>1.1207231</c:v>
                </c:pt>
                <c:pt idx="36">
                  <c:v>1.1342193</c:v>
                </c:pt>
                <c:pt idx="37">
                  <c:v>1.1486296</c:v>
                </c:pt>
                <c:pt idx="38">
                  <c:v>1.1639062</c:v>
                </c:pt>
                <c:pt idx="39">
                  <c:v>1.180015</c:v>
                </c:pt>
                <c:pt idx="40">
                  <c:v>1.1969339000000001</c:v>
                </c:pt>
                <c:pt idx="41">
                  <c:v>1.2146513999999999</c:v>
                </c:pt>
                <c:pt idx="42">
                  <c:v>1.2331657</c:v>
                </c:pt>
                <c:pt idx="43">
                  <c:v>1.2524829</c:v>
                </c:pt>
                <c:pt idx="44">
                  <c:v>1.2726162000000001</c:v>
                </c:pt>
                <c:pt idx="45">
                  <c:v>1.293585</c:v>
                </c:pt>
                <c:pt idx="46">
                  <c:v>1.3154128</c:v>
                </c:pt>
                <c:pt idx="47">
                  <c:v>1.3381266999999999</c:v>
                </c:pt>
                <c:pt idx="48">
                  <c:v>1.361756</c:v>
                </c:pt>
                <c:pt idx="49">
                  <c:v>1.3863304000000001</c:v>
                </c:pt>
                <c:pt idx="50">
                  <c:v>1.4118795</c:v>
                </c:pt>
                <c:pt idx="51">
                  <c:v>1.4384311999999999</c:v>
                </c:pt>
                <c:pt idx="52">
                  <c:v>1.4660105999999999</c:v>
                </c:pt>
                <c:pt idx="53">
                  <c:v>1.4946387000000001</c:v>
                </c:pt>
                <c:pt idx="54">
                  <c:v>1.5243316</c:v>
                </c:pt>
                <c:pt idx="55">
                  <c:v>1.5550994</c:v>
                </c:pt>
                <c:pt idx="56">
                  <c:v>1.5869447999999999</c:v>
                </c:pt>
                <c:pt idx="57">
                  <c:v>1.6198627999999999</c:v>
                </c:pt>
                <c:pt idx="58">
                  <c:v>1.6538394999999999</c:v>
                </c:pt>
                <c:pt idx="59">
                  <c:v>1.6888513999999999</c:v>
                </c:pt>
                <c:pt idx="60">
                  <c:v>1.7248646000000001</c:v>
                </c:pt>
                <c:pt idx="61">
                  <c:v>1.7618346</c:v>
                </c:pt>
                <c:pt idx="62">
                  <c:v>1.7997057000000001</c:v>
                </c:pt>
                <c:pt idx="63">
                  <c:v>1.8384109</c:v>
                </c:pt>
                <c:pt idx="64">
                  <c:v>1.8778716</c:v>
                </c:pt>
                <c:pt idx="65">
                  <c:v>1.9179982</c:v>
                </c:pt>
                <c:pt idx="66">
                  <c:v>1.9586901999999999</c:v>
                </c:pt>
                <c:pt idx="67">
                  <c:v>1.9998366000000001</c:v>
                </c:pt>
                <c:pt idx="68">
                  <c:v>2.0413172999999998</c:v>
                </c:pt>
                <c:pt idx="69">
                  <c:v>2.0830036999999999</c:v>
                </c:pt>
                <c:pt idx="70">
                  <c:v>2.1247600000000002</c:v>
                </c:pt>
                <c:pt idx="71">
                  <c:v>2.1664447999999998</c:v>
                </c:pt>
                <c:pt idx="72">
                  <c:v>2.2079129000000002</c:v>
                </c:pt>
                <c:pt idx="73">
                  <c:v>2.2490166999999999</c:v>
                </c:pt>
                <c:pt idx="74">
                  <c:v>2.2896081000000001</c:v>
                </c:pt>
                <c:pt idx="75">
                  <c:v>2.3295409</c:v>
                </c:pt>
                <c:pt idx="76">
                  <c:v>2.3686721999999998</c:v>
                </c:pt>
                <c:pt idx="77">
                  <c:v>2.4068645000000002</c:v>
                </c:pt>
                <c:pt idx="78">
                  <c:v>2.4439875</c:v>
                </c:pt>
                <c:pt idx="79">
                  <c:v>2.4799196999999999</c:v>
                </c:pt>
                <c:pt idx="80">
                  <c:v>2.5145496000000001</c:v>
                </c:pt>
                <c:pt idx="81">
                  <c:v>2.5477775</c:v>
                </c:pt>
                <c:pt idx="82">
                  <c:v>2.5795159000000001</c:v>
                </c:pt>
                <c:pt idx="83">
                  <c:v>2.6096905000000001</c:v>
                </c:pt>
                <c:pt idx="84">
                  <c:v>2.6382406</c:v>
                </c:pt>
                <c:pt idx="85">
                  <c:v>2.6651191000000001</c:v>
                </c:pt>
                <c:pt idx="86">
                  <c:v>2.6902927999999999</c:v>
                </c:pt>
                <c:pt idx="87">
                  <c:v>2.7137416000000001</c:v>
                </c:pt>
                <c:pt idx="88">
                  <c:v>2.7354582999999999</c:v>
                </c:pt>
                <c:pt idx="89">
                  <c:v>2.7554479000000001</c:v>
                </c:pt>
                <c:pt idx="90">
                  <c:v>2.7737264000000001</c:v>
                </c:pt>
                <c:pt idx="91">
                  <c:v>2.7903204000000001</c:v>
                </c:pt>
                <c:pt idx="92">
                  <c:v>2.8052654000000001</c:v>
                </c:pt>
                <c:pt idx="93">
                  <c:v>2.8186051000000001</c:v>
                </c:pt>
                <c:pt idx="94">
                  <c:v>2.8303904000000002</c:v>
                </c:pt>
                <c:pt idx="95">
                  <c:v>2.8406777999999999</c:v>
                </c:pt>
                <c:pt idx="96">
                  <c:v>2.8495287999999999</c:v>
                </c:pt>
                <c:pt idx="97">
                  <c:v>2.8570085999999999</c:v>
                </c:pt>
                <c:pt idx="98">
                  <c:v>2.8631850999999999</c:v>
                </c:pt>
                <c:pt idx="99">
                  <c:v>2.8681283999999998</c:v>
                </c:pt>
                <c:pt idx="100">
                  <c:v>2.8719093999999998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compare!$AF$1:$AF$2</c:f>
              <c:strCache>
                <c:ptCount val="2"/>
                <c:pt idx="0">
                  <c:v>blowdown</c:v>
                </c:pt>
                <c:pt idx="1">
                  <c:v>cum QN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compare!$AF$3:$AF$103</c:f>
              <c:numCache>
                <c:formatCode>General</c:formatCode>
                <c:ptCount val="101"/>
                <c:pt idx="0">
                  <c:v>0</c:v>
                </c:pt>
                <c:pt idx="1">
                  <c:v>0.54177118999999996</c:v>
                </c:pt>
                <c:pt idx="2">
                  <c:v>0.33873893999999999</c:v>
                </c:pt>
                <c:pt idx="3">
                  <c:v>0.29857001</c:v>
                </c:pt>
                <c:pt idx="4">
                  <c:v>0.30279059000000003</c:v>
                </c:pt>
                <c:pt idx="5">
                  <c:v>0.34247349999999999</c:v>
                </c:pt>
                <c:pt idx="6">
                  <c:v>0.42689122000000002</c:v>
                </c:pt>
                <c:pt idx="7">
                  <c:v>0.57385587000000005</c:v>
                </c:pt>
                <c:pt idx="8">
                  <c:v>0.79877458000000001</c:v>
                </c:pt>
                <c:pt idx="9">
                  <c:v>1.0990898</c:v>
                </c:pt>
                <c:pt idx="10">
                  <c:v>1.4450179000000001</c:v>
                </c:pt>
                <c:pt idx="11">
                  <c:v>1.7822624</c:v>
                </c:pt>
                <c:pt idx="12">
                  <c:v>2.0514793999999998</c:v>
                </c:pt>
                <c:pt idx="13">
                  <c:v>2.2189809</c:v>
                </c:pt>
                <c:pt idx="14">
                  <c:v>2.2925574000000002</c:v>
                </c:pt>
                <c:pt idx="15">
                  <c:v>2.3076053999999999</c:v>
                </c:pt>
                <c:pt idx="16">
                  <c:v>2.3008396000000002</c:v>
                </c:pt>
                <c:pt idx="17">
                  <c:v>2.2946627999999998</c:v>
                </c:pt>
                <c:pt idx="18">
                  <c:v>2.2962801000000002</c:v>
                </c:pt>
                <c:pt idx="19">
                  <c:v>2.3033572000000002</c:v>
                </c:pt>
                <c:pt idx="20">
                  <c:v>2.3095766000000002</c:v>
                </c:pt>
                <c:pt idx="21">
                  <c:v>2.3082568999999999</c:v>
                </c:pt>
                <c:pt idx="22">
                  <c:v>2.2942174999999998</c:v>
                </c:pt>
                <c:pt idx="23">
                  <c:v>2.2643479000000002</c:v>
                </c:pt>
                <c:pt idx="24">
                  <c:v>2.2177004999999999</c:v>
                </c:pt>
                <c:pt idx="25">
                  <c:v>2.1553010000000001</c:v>
                </c:pt>
                <c:pt idx="26">
                  <c:v>2.0797048999999999</c:v>
                </c:pt>
                <c:pt idx="27">
                  <c:v>1.9943807</c:v>
                </c:pt>
                <c:pt idx="28">
                  <c:v>1.9030867</c:v>
                </c:pt>
                <c:pt idx="29">
                  <c:v>1.8093767999999999</c:v>
                </c:pt>
                <c:pt idx="30">
                  <c:v>1.7162933</c:v>
                </c:pt>
                <c:pt idx="31">
                  <c:v>1.6262367</c:v>
                </c:pt>
                <c:pt idx="32">
                  <c:v>1.5409759999999999</c:v>
                </c:pt>
                <c:pt idx="33">
                  <c:v>1.4617458000000001</c:v>
                </c:pt>
                <c:pt idx="34">
                  <c:v>1.3893645999999999</c:v>
                </c:pt>
                <c:pt idx="35">
                  <c:v>1.3243347999999999</c:v>
                </c:pt>
                <c:pt idx="36">
                  <c:v>1.2668995000000001</c:v>
                </c:pt>
                <c:pt idx="37">
                  <c:v>1.2170548000000001</c:v>
                </c:pt>
                <c:pt idx="38">
                  <c:v>1.1745867000000001</c:v>
                </c:pt>
                <c:pt idx="39">
                  <c:v>1.1391254</c:v>
                </c:pt>
                <c:pt idx="40">
                  <c:v>1.1101869</c:v>
                </c:pt>
                <c:pt idx="41">
                  <c:v>1.0872071000000001</c:v>
                </c:pt>
                <c:pt idx="42">
                  <c:v>1.0695730000000001</c:v>
                </c:pt>
                <c:pt idx="43">
                  <c:v>1.0566496999999999</c:v>
                </c:pt>
                <c:pt idx="44">
                  <c:v>1.0478082</c:v>
                </c:pt>
                <c:pt idx="45">
                  <c:v>1.0424485999999999</c:v>
                </c:pt>
                <c:pt idx="46">
                  <c:v>1.0400187000000001</c:v>
                </c:pt>
                <c:pt idx="47">
                  <c:v>1.0400267999999999</c:v>
                </c:pt>
                <c:pt idx="48">
                  <c:v>1.0420474</c:v>
                </c:pt>
                <c:pt idx="49">
                  <c:v>1.0457206999999999</c:v>
                </c:pt>
                <c:pt idx="50">
                  <c:v>1.0507474000000001</c:v>
                </c:pt>
                <c:pt idx="51">
                  <c:v>1.05688</c:v>
                </c:pt>
                <c:pt idx="52">
                  <c:v>1.0639139</c:v>
                </c:pt>
                <c:pt idx="53">
                  <c:v>1.0716777</c:v>
                </c:pt>
                <c:pt idx="54">
                  <c:v>1.0800258</c:v>
                </c:pt>
                <c:pt idx="55">
                  <c:v>1.0888321999999999</c:v>
                </c:pt>
                <c:pt idx="56">
                  <c:v>1.0979859000000001</c:v>
                </c:pt>
                <c:pt idx="57">
                  <c:v>1.1073887</c:v>
                </c:pt>
                <c:pt idx="58">
                  <c:v>1.1169529</c:v>
                </c:pt>
                <c:pt idx="59">
                  <c:v>1.1266008000000001</c:v>
                </c:pt>
                <c:pt idx="60">
                  <c:v>1.1362648</c:v>
                </c:pt>
                <c:pt idx="61">
                  <c:v>1.1458865</c:v>
                </c:pt>
                <c:pt idx="62">
                  <c:v>1.1554172</c:v>
                </c:pt>
                <c:pt idx="63">
                  <c:v>1.1648174</c:v>
                </c:pt>
                <c:pt idx="64">
                  <c:v>1.1740564</c:v>
                </c:pt>
                <c:pt idx="65">
                  <c:v>1.1831117</c:v>
                </c:pt>
                <c:pt idx="66">
                  <c:v>1.1919683999999999</c:v>
                </c:pt>
                <c:pt idx="67">
                  <c:v>1.2006186999999999</c:v>
                </c:pt>
                <c:pt idx="68">
                  <c:v>1.2090605000000001</c:v>
                </c:pt>
                <c:pt idx="69">
                  <c:v>1.2172972</c:v>
                </c:pt>
                <c:pt idx="70">
                  <c:v>1.2253362999999999</c:v>
                </c:pt>
                <c:pt idx="71">
                  <c:v>1.2331890999999999</c:v>
                </c:pt>
                <c:pt idx="72">
                  <c:v>1.2408698</c:v>
                </c:pt>
                <c:pt idx="73">
                  <c:v>1.2483945999999999</c:v>
                </c:pt>
                <c:pt idx="74">
                  <c:v>1.2557811999999999</c:v>
                </c:pt>
                <c:pt idx="75">
                  <c:v>1.2630479999999999</c:v>
                </c:pt>
                <c:pt idx="76">
                  <c:v>1.2702138000000001</c:v>
                </c:pt>
                <c:pt idx="77">
                  <c:v>1.2772973000000001</c:v>
                </c:pt>
                <c:pt idx="78">
                  <c:v>1.2843164</c:v>
                </c:pt>
                <c:pt idx="79">
                  <c:v>1.291288</c:v>
                </c:pt>
                <c:pt idx="80">
                  <c:v>1.2982277</c:v>
                </c:pt>
                <c:pt idx="81">
                  <c:v>1.3051496</c:v>
                </c:pt>
                <c:pt idx="82">
                  <c:v>1.3120661</c:v>
                </c:pt>
                <c:pt idx="83">
                  <c:v>1.3189877999999999</c:v>
                </c:pt>
                <c:pt idx="84">
                  <c:v>1.3259234</c:v>
                </c:pt>
                <c:pt idx="85">
                  <c:v>1.3328795</c:v>
                </c:pt>
                <c:pt idx="86">
                  <c:v>1.3398612000000001</c:v>
                </c:pt>
                <c:pt idx="87">
                  <c:v>1.3468713999999999</c:v>
                </c:pt>
                <c:pt idx="88">
                  <c:v>1.3539114000000001</c:v>
                </c:pt>
                <c:pt idx="89">
                  <c:v>1.3609811000000001</c:v>
                </c:pt>
                <c:pt idx="90">
                  <c:v>1.3680786</c:v>
                </c:pt>
                <c:pt idx="91">
                  <c:v>1.3752008</c:v>
                </c:pt>
                <c:pt idx="92">
                  <c:v>1.3823433999999999</c:v>
                </c:pt>
                <c:pt idx="93">
                  <c:v>1.3895010000000001</c:v>
                </c:pt>
                <c:pt idx="94">
                  <c:v>1.3966673999999999</c:v>
                </c:pt>
                <c:pt idx="95">
                  <c:v>1.4038355</c:v>
                </c:pt>
                <c:pt idx="96">
                  <c:v>1.4109978999999999</c:v>
                </c:pt>
                <c:pt idx="97">
                  <c:v>1.4181465</c:v>
                </c:pt>
                <c:pt idx="98">
                  <c:v>1.425273</c:v>
                </c:pt>
                <c:pt idx="99">
                  <c:v>1.432369</c:v>
                </c:pt>
                <c:pt idx="100">
                  <c:v>1.4394258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compare!$AG$1:$AG$2</c:f>
              <c:strCache>
                <c:ptCount val="2"/>
                <c:pt idx="0">
                  <c:v>logging10</c:v>
                </c:pt>
                <c:pt idx="1">
                  <c:v>cum QN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compare!$AG$3:$AG$103</c:f>
              <c:numCache>
                <c:formatCode>General</c:formatCode>
                <c:ptCount val="101"/>
                <c:pt idx="0">
                  <c:v>0</c:v>
                </c:pt>
                <c:pt idx="1">
                  <c:v>1.3538968</c:v>
                </c:pt>
                <c:pt idx="2">
                  <c:v>1.4005269</c:v>
                </c:pt>
                <c:pt idx="3">
                  <c:v>1.4580895</c:v>
                </c:pt>
                <c:pt idx="4">
                  <c:v>1.5008908000000001</c:v>
                </c:pt>
                <c:pt idx="5">
                  <c:v>1.5312441000000001</c:v>
                </c:pt>
                <c:pt idx="6">
                  <c:v>1.5514082</c:v>
                </c:pt>
                <c:pt idx="7">
                  <c:v>1.5633657999999999</c:v>
                </c:pt>
                <c:pt idx="8">
                  <c:v>1.5689438</c:v>
                </c:pt>
                <c:pt idx="9">
                  <c:v>1.5698576</c:v>
                </c:pt>
                <c:pt idx="10">
                  <c:v>1.567645</c:v>
                </c:pt>
                <c:pt idx="11">
                  <c:v>1.5635767</c:v>
                </c:pt>
                <c:pt idx="12">
                  <c:v>1.5586095</c:v>
                </c:pt>
                <c:pt idx="13">
                  <c:v>1.5533992999999999</c:v>
                </c:pt>
                <c:pt idx="14">
                  <c:v>1.5483541000000001</c:v>
                </c:pt>
                <c:pt idx="15">
                  <c:v>1.5437042000000001</c:v>
                </c:pt>
                <c:pt idx="16">
                  <c:v>1.5395658000000001</c:v>
                </c:pt>
                <c:pt idx="17">
                  <c:v>1.5359913999999999</c:v>
                </c:pt>
                <c:pt idx="18">
                  <c:v>1.5330018000000001</c:v>
                </c:pt>
                <c:pt idx="19">
                  <c:v>1.5306044999999999</c:v>
                </c:pt>
                <c:pt idx="20">
                  <c:v>1.5288008</c:v>
                </c:pt>
                <c:pt idx="21">
                  <c:v>1.5275878000000001</c:v>
                </c:pt>
                <c:pt idx="22">
                  <c:v>1.5269579</c:v>
                </c:pt>
                <c:pt idx="23">
                  <c:v>1.5268976000000001</c:v>
                </c:pt>
                <c:pt idx="24">
                  <c:v>1.5273863999999999</c:v>
                </c:pt>
                <c:pt idx="25">
                  <c:v>1.5283971000000001</c:v>
                </c:pt>
                <c:pt idx="26">
                  <c:v>1.5298963999999999</c:v>
                </c:pt>
                <c:pt idx="27">
                  <c:v>1.531846</c:v>
                </c:pt>
                <c:pt idx="28">
                  <c:v>1.5342035000000001</c:v>
                </c:pt>
                <c:pt idx="29">
                  <c:v>1.5369246999999999</c:v>
                </c:pt>
                <c:pt idx="30">
                  <c:v>1.5399636999999999</c:v>
                </c:pt>
                <c:pt idx="31">
                  <c:v>1.5432748000000001</c:v>
                </c:pt>
                <c:pt idx="32">
                  <c:v>1.5468132000000001</c:v>
                </c:pt>
                <c:pt idx="33">
                  <c:v>1.5505357</c:v>
                </c:pt>
                <c:pt idx="34">
                  <c:v>1.5544012</c:v>
                </c:pt>
                <c:pt idx="35">
                  <c:v>1.5583712999999999</c:v>
                </c:pt>
                <c:pt idx="36">
                  <c:v>1.5624108000000001</c:v>
                </c:pt>
                <c:pt idx="37">
                  <c:v>1.5664874</c:v>
                </c:pt>
                <c:pt idx="38">
                  <c:v>1.5705722</c:v>
                </c:pt>
                <c:pt idx="39">
                  <c:v>1.5746397000000001</c:v>
                </c:pt>
                <c:pt idx="40">
                  <c:v>1.5786674000000001</c:v>
                </c:pt>
                <c:pt idx="41">
                  <c:v>1.5826361</c:v>
                </c:pt>
                <c:pt idx="42">
                  <c:v>1.5865296</c:v>
                </c:pt>
                <c:pt idx="43">
                  <c:v>1.5903345</c:v>
                </c:pt>
                <c:pt idx="44">
                  <c:v>1.5940399999999999</c:v>
                </c:pt>
                <c:pt idx="45">
                  <c:v>1.5976376999999999</c:v>
                </c:pt>
                <c:pt idx="46">
                  <c:v>1.6011215000000001</c:v>
                </c:pt>
                <c:pt idx="47">
                  <c:v>1.6044868999999999</c:v>
                </c:pt>
                <c:pt idx="48">
                  <c:v>1.6077315000000001</c:v>
                </c:pt>
                <c:pt idx="49">
                  <c:v>1.6108541000000001</c:v>
                </c:pt>
                <c:pt idx="50">
                  <c:v>1.6138549</c:v>
                </c:pt>
                <c:pt idx="51">
                  <c:v>1.6167351000000001</c:v>
                </c:pt>
                <c:pt idx="52">
                  <c:v>1.6194968000000001</c:v>
                </c:pt>
                <c:pt idx="53">
                  <c:v>1.6221428</c:v>
                </c:pt>
                <c:pt idx="54">
                  <c:v>1.6246765000000001</c:v>
                </c:pt>
                <c:pt idx="55">
                  <c:v>1.6271016</c:v>
                </c:pt>
                <c:pt idx="56">
                  <c:v>1.6294222</c:v>
                </c:pt>
                <c:pt idx="57">
                  <c:v>1.6316425000000001</c:v>
                </c:pt>
                <c:pt idx="58">
                  <c:v>1.6337667</c:v>
                </c:pt>
                <c:pt idx="59">
                  <c:v>1.6357991999999999</c:v>
                </c:pt>
                <c:pt idx="60">
                  <c:v>1.6377443</c:v>
                </c:pt>
                <c:pt idx="61">
                  <c:v>1.6396059999999999</c:v>
                </c:pt>
                <c:pt idx="62">
                  <c:v>1.6413884000000001</c:v>
                </c:pt>
                <c:pt idx="63">
                  <c:v>1.6430952000000001</c:v>
                </c:pt>
                <c:pt idx="64">
                  <c:v>1.6447301999999999</c:v>
                </c:pt>
                <c:pt idx="65">
                  <c:v>1.6462966999999999</c:v>
                </c:pt>
                <c:pt idx="66">
                  <c:v>1.6477979</c:v>
                </c:pt>
                <c:pt idx="67">
                  <c:v>1.6492369</c:v>
                </c:pt>
                <c:pt idx="68">
                  <c:v>1.6506163</c:v>
                </c:pt>
                <c:pt idx="69">
                  <c:v>1.6519387000000001</c:v>
                </c:pt>
                <c:pt idx="70">
                  <c:v>1.6532065</c:v>
                </c:pt>
                <c:pt idx="71">
                  <c:v>1.6544219</c:v>
                </c:pt>
                <c:pt idx="72">
                  <c:v>1.6555869000000001</c:v>
                </c:pt>
                <c:pt idx="73">
                  <c:v>1.6567034</c:v>
                </c:pt>
                <c:pt idx="74">
                  <c:v>1.6577729000000001</c:v>
                </c:pt>
                <c:pt idx="75">
                  <c:v>1.6587972</c:v>
                </c:pt>
                <c:pt idx="76">
                  <c:v>1.6597777</c:v>
                </c:pt>
                <c:pt idx="77">
                  <c:v>1.6607156999999999</c:v>
                </c:pt>
                <c:pt idx="78">
                  <c:v>1.6616126</c:v>
                </c:pt>
                <c:pt idx="79">
                  <c:v>1.6624694</c:v>
                </c:pt>
                <c:pt idx="80">
                  <c:v>1.6632875</c:v>
                </c:pt>
                <c:pt idx="81">
                  <c:v>1.6640676999999999</c:v>
                </c:pt>
                <c:pt idx="82">
                  <c:v>1.6648113</c:v>
                </c:pt>
                <c:pt idx="83">
                  <c:v>1.6655191</c:v>
                </c:pt>
                <c:pt idx="84">
                  <c:v>1.6661921</c:v>
                </c:pt>
                <c:pt idx="85">
                  <c:v>1.6668312999999999</c:v>
                </c:pt>
                <c:pt idx="86">
                  <c:v>1.6674374999999999</c:v>
                </c:pt>
                <c:pt idx="87">
                  <c:v>1.6680117000000001</c:v>
                </c:pt>
                <c:pt idx="88">
                  <c:v>1.6685547999999999</c:v>
                </c:pt>
                <c:pt idx="89">
                  <c:v>1.6690674999999999</c:v>
                </c:pt>
                <c:pt idx="90">
                  <c:v>1.6695508999999999</c:v>
                </c:pt>
                <c:pt idx="91">
                  <c:v>1.6700056000000001</c:v>
                </c:pt>
                <c:pt idx="92">
                  <c:v>1.6704327000000001</c:v>
                </c:pt>
                <c:pt idx="93">
                  <c:v>1.6708327999999999</c:v>
                </c:pt>
                <c:pt idx="94">
                  <c:v>1.6712068</c:v>
                </c:pt>
                <c:pt idx="95">
                  <c:v>1.6715556</c:v>
                </c:pt>
                <c:pt idx="96">
                  <c:v>1.6718797999999999</c:v>
                </c:pt>
                <c:pt idx="97">
                  <c:v>1.6721805000000001</c:v>
                </c:pt>
                <c:pt idx="98">
                  <c:v>1.6724581999999999</c:v>
                </c:pt>
                <c:pt idx="99">
                  <c:v>1.6727137999999999</c:v>
                </c:pt>
                <c:pt idx="100">
                  <c:v>1.6729480999999999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compare!$AH$1:$AH$2</c:f>
              <c:strCache>
                <c:ptCount val="2"/>
                <c:pt idx="0">
                  <c:v>fire</c:v>
                </c:pt>
                <c:pt idx="1">
                  <c:v>cum QN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compare!$AH$3:$AH$103</c:f>
              <c:numCache>
                <c:formatCode>General</c:formatCode>
                <c:ptCount val="101"/>
                <c:pt idx="0">
                  <c:v>0</c:v>
                </c:pt>
                <c:pt idx="1">
                  <c:v>8.2796652999999996</c:v>
                </c:pt>
                <c:pt idx="2">
                  <c:v>13.454784</c:v>
                </c:pt>
                <c:pt idx="3">
                  <c:v>9.5518245000000004</c:v>
                </c:pt>
                <c:pt idx="4">
                  <c:v>4.2560991000000001</c:v>
                </c:pt>
                <c:pt idx="5">
                  <c:v>1.8737625</c:v>
                </c:pt>
                <c:pt idx="6">
                  <c:v>1.0812204999999999</c:v>
                </c:pt>
                <c:pt idx="7">
                  <c:v>0.77902567</c:v>
                </c:pt>
                <c:pt idx="8">
                  <c:v>0.65297883999999995</c:v>
                </c:pt>
                <c:pt idx="9">
                  <c:v>0.60864649000000004</c:v>
                </c:pt>
                <c:pt idx="10">
                  <c:v>0.60821062000000004</c:v>
                </c:pt>
                <c:pt idx="11">
                  <c:v>0.63336943999999995</c:v>
                </c:pt>
                <c:pt idx="12">
                  <c:v>0.67387870999999999</c:v>
                </c:pt>
                <c:pt idx="13">
                  <c:v>0.72237105000000001</c:v>
                </c:pt>
                <c:pt idx="14">
                  <c:v>0.77268552999999995</c:v>
                </c:pt>
                <c:pt idx="15">
                  <c:v>0.82017611999999995</c:v>
                </c:pt>
                <c:pt idx="16">
                  <c:v>0.86222279999999996</c:v>
                </c:pt>
                <c:pt idx="17">
                  <c:v>0.89809746999999995</c:v>
                </c:pt>
                <c:pt idx="18">
                  <c:v>0.92832588999999999</c:v>
                </c:pt>
                <c:pt idx="19">
                  <c:v>0.95398316999999999</c:v>
                </c:pt>
                <c:pt idx="20">
                  <c:v>0.97619036000000003</c:v>
                </c:pt>
                <c:pt idx="21">
                  <c:v>0.99586401999999996</c:v>
                </c:pt>
                <c:pt idx="22">
                  <c:v>1.0136601999999999</c:v>
                </c:pt>
                <c:pt idx="23">
                  <c:v>1.0300255</c:v>
                </c:pt>
                <c:pt idx="24">
                  <c:v>1.0452816</c:v>
                </c:pt>
                <c:pt idx="25">
                  <c:v>1.0596958000000001</c:v>
                </c:pt>
                <c:pt idx="26">
                  <c:v>1.0735212999999999</c:v>
                </c:pt>
                <c:pt idx="27">
                  <c:v>1.0870101999999999</c:v>
                </c:pt>
                <c:pt idx="28">
                  <c:v>1.1004086</c:v>
                </c:pt>
                <c:pt idx="29">
                  <c:v>1.1139475999999999</c:v>
                </c:pt>
                <c:pt idx="30">
                  <c:v>1.1278348</c:v>
                </c:pt>
                <c:pt idx="31">
                  <c:v>1.1422511</c:v>
                </c:pt>
                <c:pt idx="32">
                  <c:v>1.1573515000000001</c:v>
                </c:pt>
                <c:pt idx="33">
                  <c:v>1.1732682000000001</c:v>
                </c:pt>
                <c:pt idx="34">
                  <c:v>1.1901158000000001</c:v>
                </c:pt>
                <c:pt idx="35">
                  <c:v>1.2079952</c:v>
                </c:pt>
                <c:pt idx="36">
                  <c:v>1.2269975</c:v>
                </c:pt>
                <c:pt idx="37">
                  <c:v>1.2472063</c:v>
                </c:pt>
                <c:pt idx="38">
                  <c:v>1.2686995999999999</c:v>
                </c:pt>
                <c:pt idx="39">
                  <c:v>1.2915502999999999</c:v>
                </c:pt>
                <c:pt idx="40">
                  <c:v>1.3158272</c:v>
                </c:pt>
                <c:pt idx="41">
                  <c:v>1.3415946000000001</c:v>
                </c:pt>
                <c:pt idx="42">
                  <c:v>1.3689119999999999</c:v>
                </c:pt>
                <c:pt idx="43">
                  <c:v>1.3978341000000001</c:v>
                </c:pt>
                <c:pt idx="44">
                  <c:v>1.4284098000000001</c:v>
                </c:pt>
                <c:pt idx="45">
                  <c:v>1.4606816</c:v>
                </c:pt>
                <c:pt idx="46">
                  <c:v>1.4946846</c:v>
                </c:pt>
                <c:pt idx="47">
                  <c:v>1.5304456</c:v>
                </c:pt>
                <c:pt idx="48">
                  <c:v>1.5679814999999999</c:v>
                </c:pt>
                <c:pt idx="49">
                  <c:v>1.6072985</c:v>
                </c:pt>
                <c:pt idx="50">
                  <c:v>1.6483903</c:v>
                </c:pt>
                <c:pt idx="51">
                  <c:v>1.6912365</c:v>
                </c:pt>
                <c:pt idx="52">
                  <c:v>1.7358015</c:v>
                </c:pt>
                <c:pt idx="53">
                  <c:v>1.7820332000000001</c:v>
                </c:pt>
                <c:pt idx="54">
                  <c:v>1.829861</c:v>
                </c:pt>
                <c:pt idx="55">
                  <c:v>1.8791954</c:v>
                </c:pt>
                <c:pt idx="56">
                  <c:v>1.9299267</c:v>
                </c:pt>
                <c:pt idx="57">
                  <c:v>1.9819245000000001</c:v>
                </c:pt>
                <c:pt idx="58">
                  <c:v>2.0350377000000002</c:v>
                </c:pt>
                <c:pt idx="59">
                  <c:v>2.0890947</c:v>
                </c:pt>
                <c:pt idx="60">
                  <c:v>2.1439039000000002</c:v>
                </c:pt>
                <c:pt idx="61">
                  <c:v>2.1992558999999998</c:v>
                </c:pt>
                <c:pt idx="62">
                  <c:v>2.2549245999999998</c:v>
                </c:pt>
                <c:pt idx="63">
                  <c:v>2.3106700999999998</c:v>
                </c:pt>
                <c:pt idx="64">
                  <c:v>2.3662420000000002</c:v>
                </c:pt>
                <c:pt idx="65">
                  <c:v>2.4213822999999999</c:v>
                </c:pt>
                <c:pt idx="66">
                  <c:v>2.4758301</c:v>
                </c:pt>
                <c:pt idx="67">
                  <c:v>2.529325</c:v>
                </c:pt>
                <c:pt idx="68">
                  <c:v>2.5816121999999999</c:v>
                </c:pt>
                <c:pt idx="69">
                  <c:v>2.6324459</c:v>
                </c:pt>
                <c:pt idx="70">
                  <c:v>2.6815943</c:v>
                </c:pt>
                <c:pt idx="71">
                  <c:v>2.7288424999999998</c:v>
                </c:pt>
                <c:pt idx="72">
                  <c:v>2.7739965</c:v>
                </c:pt>
                <c:pt idx="73">
                  <c:v>2.8168858999999999</c:v>
                </c:pt>
                <c:pt idx="74">
                  <c:v>2.8573653000000001</c:v>
                </c:pt>
                <c:pt idx="75">
                  <c:v>2.8953169000000001</c:v>
                </c:pt>
                <c:pt idx="76">
                  <c:v>2.93065</c:v>
                </c:pt>
                <c:pt idx="77">
                  <c:v>2.9633020999999999</c:v>
                </c:pt>
                <c:pt idx="78">
                  <c:v>2.9932376000000001</c:v>
                </c:pt>
                <c:pt idx="79">
                  <c:v>3.0204469</c:v>
                </c:pt>
                <c:pt idx="80">
                  <c:v>3.0449446</c:v>
                </c:pt>
                <c:pt idx="81">
                  <c:v>3.0667678999999999</c:v>
                </c:pt>
                <c:pt idx="82">
                  <c:v>3.0859736</c:v>
                </c:pt>
                <c:pt idx="83">
                  <c:v>3.1026362999999999</c:v>
                </c:pt>
                <c:pt idx="84">
                  <c:v>3.1168453</c:v>
                </c:pt>
                <c:pt idx="85">
                  <c:v>3.1287023</c:v>
                </c:pt>
                <c:pt idx="86">
                  <c:v>3.1383188</c:v>
                </c:pt>
                <c:pt idx="87">
                  <c:v>3.1458135999999999</c:v>
                </c:pt>
                <c:pt idx="88">
                  <c:v>3.1513108999999999</c:v>
                </c:pt>
                <c:pt idx="89">
                  <c:v>3.1549377000000001</c:v>
                </c:pt>
                <c:pt idx="90">
                  <c:v>3.1568227000000002</c:v>
                </c:pt>
                <c:pt idx="91">
                  <c:v>3.1570939999999998</c:v>
                </c:pt>
                <c:pt idx="92">
                  <c:v>3.1558780999999998</c:v>
                </c:pt>
                <c:pt idx="93">
                  <c:v>3.1532990000000001</c:v>
                </c:pt>
                <c:pt idx="94">
                  <c:v>3.1494768</c:v>
                </c:pt>
                <c:pt idx="95">
                  <c:v>3.1445270000000001</c:v>
                </c:pt>
                <c:pt idx="96">
                  <c:v>3.1385603999999998</c:v>
                </c:pt>
                <c:pt idx="97">
                  <c:v>3.1316822000000002</c:v>
                </c:pt>
                <c:pt idx="98">
                  <c:v>3.1239918000000002</c:v>
                </c:pt>
                <c:pt idx="99">
                  <c:v>3.115583</c:v>
                </c:pt>
                <c:pt idx="100">
                  <c:v>3.1065432999999998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3448"/>
        <c:axId val="508443840"/>
      </c:scatterChart>
      <c:valAx>
        <c:axId val="5084434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3840"/>
        <c:crosses val="autoZero"/>
        <c:crossBetween val="midCat"/>
      </c:valAx>
      <c:valAx>
        <c:axId val="508443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34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compare!$AI$1:$AI$2</c:f>
              <c:strCache>
                <c:ptCount val="2"/>
                <c:pt idx="0">
                  <c:v>harvest</c:v>
                </c:pt>
                <c:pt idx="1">
                  <c:v>cum QP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compare!$AI$3:$AI$103</c:f>
              <c:numCache>
                <c:formatCode>General</c:formatCode>
                <c:ptCount val="101"/>
                <c:pt idx="0">
                  <c:v>0</c:v>
                </c:pt>
                <c:pt idx="1">
                  <c:v>2.1185445E-4</c:v>
                </c:pt>
                <c:pt idx="2">
                  <c:v>2.7909647000000002E-4</c:v>
                </c:pt>
                <c:pt idx="3">
                  <c:v>3.4605211000000001E-4</c:v>
                </c:pt>
                <c:pt idx="4">
                  <c:v>3.9640577999999998E-4</c:v>
                </c:pt>
                <c:pt idx="5">
                  <c:v>4.3226916E-4</c:v>
                </c:pt>
                <c:pt idx="6">
                  <c:v>4.5562203999999999E-4</c:v>
                </c:pt>
                <c:pt idx="7">
                  <c:v>4.6682890000000001E-4</c:v>
                </c:pt>
                <c:pt idx="8">
                  <c:v>4.6742559999999998E-4</c:v>
                </c:pt>
                <c:pt idx="9">
                  <c:v>4.6067630000000003E-4</c:v>
                </c:pt>
                <c:pt idx="10">
                  <c:v>4.5016548000000002E-4</c:v>
                </c:pt>
                <c:pt idx="11">
                  <c:v>4.3854433E-4</c:v>
                </c:pt>
                <c:pt idx="12">
                  <c:v>4.2722303E-4</c:v>
                </c:pt>
                <c:pt idx="13">
                  <c:v>4.1668567000000001E-4</c:v>
                </c:pt>
                <c:pt idx="14">
                  <c:v>4.0692532000000001E-4</c:v>
                </c:pt>
                <c:pt idx="15">
                  <c:v>3.9775401999999997E-4</c:v>
                </c:pt>
                <c:pt idx="16">
                  <c:v>3.8896239999999999E-4</c:v>
                </c:pt>
                <c:pt idx="17">
                  <c:v>3.8037991999999998E-4</c:v>
                </c:pt>
                <c:pt idx="18">
                  <c:v>3.7188439999999998E-4</c:v>
                </c:pt>
                <c:pt idx="19">
                  <c:v>3.6339187000000001E-4</c:v>
                </c:pt>
                <c:pt idx="20">
                  <c:v>3.5484283000000001E-4</c:v>
                </c:pt>
                <c:pt idx="21">
                  <c:v>3.4619163000000001E-4</c:v>
                </c:pt>
                <c:pt idx="22">
                  <c:v>3.3740149999999998E-4</c:v>
                </c:pt>
                <c:pt idx="23">
                  <c:v>3.2844463999999999E-4</c:v>
                </c:pt>
                <c:pt idx="24">
                  <c:v>3.1930571999999998E-4</c:v>
                </c:pt>
                <c:pt idx="25">
                  <c:v>3.0998597000000001E-4</c:v>
                </c:pt>
                <c:pt idx="26">
                  <c:v>3.0050565999999998E-4</c:v>
                </c:pt>
                <c:pt idx="27">
                  <c:v>2.9090398E-4</c:v>
                </c:pt>
                <c:pt idx="28">
                  <c:v>2.8123611000000002E-4</c:v>
                </c:pt>
                <c:pt idx="29">
                  <c:v>2.7156811999999998E-4</c:v>
                </c:pt>
                <c:pt idx="30">
                  <c:v>2.6197075000000003E-4</c:v>
                </c:pt>
                <c:pt idx="31">
                  <c:v>2.5251339000000001E-4</c:v>
                </c:pt>
                <c:pt idx="32">
                  <c:v>2.4325918E-4</c:v>
                </c:pt>
                <c:pt idx="33">
                  <c:v>2.3426164E-4</c:v>
                </c:pt>
                <c:pt idx="34">
                  <c:v>2.2556295999999999E-4</c:v>
                </c:pt>
                <c:pt idx="35">
                  <c:v>2.1719375E-4</c:v>
                </c:pt>
                <c:pt idx="36">
                  <c:v>2.0917382999999999E-4</c:v>
                </c:pt>
                <c:pt idx="37">
                  <c:v>2.015137E-4</c:v>
                </c:pt>
                <c:pt idx="38">
                  <c:v>1.9421626999999999E-4</c:v>
                </c:pt>
                <c:pt idx="39">
                  <c:v>1.8727857999999999E-4</c:v>
                </c:pt>
                <c:pt idx="40">
                  <c:v>1.8069339000000001E-4</c:v>
                </c:pt>
                <c:pt idx="41">
                  <c:v>1.7445045E-4</c:v>
                </c:pt>
                <c:pt idx="42">
                  <c:v>1.6853760999999999E-4</c:v>
                </c:pt>
                <c:pt idx="43">
                  <c:v>1.6294157E-4</c:v>
                </c:pt>
                <c:pt idx="44">
                  <c:v>1.5764847E-4</c:v>
                </c:pt>
                <c:pt idx="45">
                  <c:v>1.526443E-4</c:v>
                </c:pt>
                <c:pt idx="46">
                  <c:v>1.4791523000000001E-4</c:v>
                </c:pt>
                <c:pt idx="47">
                  <c:v>1.4344771999999999E-4</c:v>
                </c:pt>
                <c:pt idx="48">
                  <c:v>1.392287E-4</c:v>
                </c:pt>
                <c:pt idx="49">
                  <c:v>1.3524564E-4</c:v>
                </c:pt>
                <c:pt idx="50">
                  <c:v>1.3148654000000001E-4</c:v>
                </c:pt>
                <c:pt idx="51">
                  <c:v>1.2793997000000001E-4</c:v>
                </c:pt>
                <c:pt idx="52">
                  <c:v>1.2459508E-4</c:v>
                </c:pt>
                <c:pt idx="53">
                  <c:v>1.2144158E-4</c:v>
                </c:pt>
                <c:pt idx="54">
                  <c:v>1.1846969E-4</c:v>
                </c:pt>
                <c:pt idx="55">
                  <c:v>1.1567016999999999E-4</c:v>
                </c:pt>
                <c:pt idx="56">
                  <c:v>1.1303423E-4</c:v>
                </c:pt>
                <c:pt idx="57">
                  <c:v>1.1055356E-4</c:v>
                </c:pt>
                <c:pt idx="58">
                  <c:v>1.0822031E-4</c:v>
                </c:pt>
                <c:pt idx="59">
                  <c:v>1.0602698000000001E-4</c:v>
                </c:pt>
                <c:pt idx="60">
                  <c:v>1.0396649999999999E-4</c:v>
                </c:pt>
                <c:pt idx="61">
                  <c:v>1.0203214E-4</c:v>
                </c:pt>
                <c:pt idx="62">
                  <c:v>1.002175E-4</c:v>
                </c:pt>
                <c:pt idx="63">
                  <c:v>9.8516506999999997E-5</c:v>
                </c:pt>
                <c:pt idx="64">
                  <c:v>9.6923384000000004E-5</c:v>
                </c:pt>
                <c:pt idx="65">
                  <c:v>9.5432621999999999E-5</c:v>
                </c:pt>
                <c:pt idx="66">
                  <c:v>9.4038975000000004E-5</c:v>
                </c:pt>
                <c:pt idx="67">
                  <c:v>9.2737441999999999E-5</c:v>
                </c:pt>
                <c:pt idx="68">
                  <c:v>9.1523250999999998E-5</c:v>
                </c:pt>
                <c:pt idx="69">
                  <c:v>9.0391844999999994E-5</c:v>
                </c:pt>
                <c:pt idx="70">
                  <c:v>8.9338873999999995E-5</c:v>
                </c:pt>
                <c:pt idx="71">
                  <c:v>8.8360179000000004E-5</c:v>
                </c:pt>
                <c:pt idx="72">
                  <c:v>8.7451787E-5</c:v>
                </c:pt>
                <c:pt idx="73">
                  <c:v>8.6609894999999999E-5</c:v>
                </c:pt>
                <c:pt idx="74">
                  <c:v>8.5830871999999995E-5</c:v>
                </c:pt>
                <c:pt idx="75">
                  <c:v>8.5111239999999995E-5</c:v>
                </c:pt>
                <c:pt idx="76">
                  <c:v>8.4447677000000005E-5</c:v>
                </c:pt>
                <c:pt idx="77">
                  <c:v>8.3837004999999997E-5</c:v>
                </c:pt>
                <c:pt idx="78">
                  <c:v>8.3276185E-5</c:v>
                </c:pt>
                <c:pt idx="79">
                  <c:v>8.2762315000000007E-5</c:v>
                </c:pt>
                <c:pt idx="80">
                  <c:v>8.2292621000000003E-5</c:v>
                </c:pt>
                <c:pt idx="81">
                  <c:v>8.1864458E-5</c:v>
                </c:pt>
                <c:pt idx="82">
                  <c:v>8.1475298000000004E-5</c:v>
                </c:pt>
                <c:pt idx="83">
                  <c:v>8.1122733999999995E-5</c:v>
                </c:pt>
                <c:pt idx="84">
                  <c:v>8.0804472000000005E-5</c:v>
                </c:pt>
                <c:pt idx="85">
                  <c:v>8.051833E-5</c:v>
                </c:pt>
                <c:pt idx="86">
                  <c:v>8.0262230999999997E-5</c:v>
                </c:pt>
                <c:pt idx="87">
                  <c:v>8.0034203999999998E-5</c:v>
                </c:pt>
                <c:pt idx="88">
                  <c:v>7.9832378999999994E-5</c:v>
                </c:pt>
                <c:pt idx="89">
                  <c:v>7.9654981000000004E-5</c:v>
                </c:pt>
                <c:pt idx="90">
                  <c:v>7.9500333000000005E-5</c:v>
                </c:pt>
                <c:pt idx="91">
                  <c:v>7.9366847000000002E-5</c:v>
                </c:pt>
                <c:pt idx="92">
                  <c:v>7.9253022999999998E-5</c:v>
                </c:pt>
                <c:pt idx="93">
                  <c:v>7.9157447000000004E-5</c:v>
                </c:pt>
                <c:pt idx="94">
                  <c:v>7.9078785999999994E-5</c:v>
                </c:pt>
                <c:pt idx="95">
                  <c:v>7.9015784999999996E-5</c:v>
                </c:pt>
                <c:pt idx="96">
                  <c:v>7.8967262999999997E-5</c:v>
                </c:pt>
                <c:pt idx="97">
                  <c:v>7.8932111999999995E-5</c:v>
                </c:pt>
                <c:pt idx="98">
                  <c:v>7.8909291999999998E-5</c:v>
                </c:pt>
                <c:pt idx="99">
                  <c:v>7.8897827999999999E-5</c:v>
                </c:pt>
                <c:pt idx="100">
                  <c:v>7.8896806000000003E-5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compare!$AJ$1:$AJ$2</c:f>
              <c:strCache>
                <c:ptCount val="2"/>
                <c:pt idx="0">
                  <c:v>blowdown</c:v>
                </c:pt>
                <c:pt idx="1">
                  <c:v>cum QP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compare!$AJ$3:$AJ$103</c:f>
              <c:numCache>
                <c:formatCode>General</c:formatCode>
                <c:ptCount val="101"/>
                <c:pt idx="0">
                  <c:v>0</c:v>
                </c:pt>
                <c:pt idx="1">
                  <c:v>1.5467000000000001E-4</c:v>
                </c:pt>
                <c:pt idx="2">
                  <c:v>1.2365634999999999E-4</c:v>
                </c:pt>
                <c:pt idx="3">
                  <c:v>1.2540549E-4</c:v>
                </c:pt>
                <c:pt idx="4">
                  <c:v>1.3618045999999999E-4</c:v>
                </c:pt>
                <c:pt idx="5">
                  <c:v>1.5641588000000001E-4</c:v>
                </c:pt>
                <c:pt idx="6">
                  <c:v>1.9143392000000001E-4</c:v>
                </c:pt>
                <c:pt idx="7">
                  <c:v>2.4826794999999999E-4</c:v>
                </c:pt>
                <c:pt idx="8">
                  <c:v>3.2981317000000001E-4</c:v>
                </c:pt>
                <c:pt idx="9">
                  <c:v>4.2800373E-4</c:v>
                </c:pt>
                <c:pt idx="10">
                  <c:v>5.2489813999999997E-4</c:v>
                </c:pt>
                <c:pt idx="11">
                  <c:v>6.0141139000000001E-4</c:v>
                </c:pt>
                <c:pt idx="12">
                  <c:v>6.4607829000000005E-4</c:v>
                </c:pt>
                <c:pt idx="13">
                  <c:v>6.5894897000000005E-4</c:v>
                </c:pt>
                <c:pt idx="14">
                  <c:v>6.4922571E-4</c:v>
                </c:pt>
                <c:pt idx="15">
                  <c:v>6.2891344999999998E-4</c:v>
                </c:pt>
                <c:pt idx="16">
                  <c:v>6.0722743000000002E-4</c:v>
                </c:pt>
                <c:pt idx="17">
                  <c:v>5.8872820000000002E-4</c:v>
                </c:pt>
                <c:pt idx="18">
                  <c:v>5.7440593000000002E-4</c:v>
                </c:pt>
                <c:pt idx="19">
                  <c:v>5.6350072000000003E-4</c:v>
                </c:pt>
                <c:pt idx="20">
                  <c:v>5.5478364000000004E-4</c:v>
                </c:pt>
                <c:pt idx="21">
                  <c:v>5.4715109000000003E-4</c:v>
                </c:pt>
                <c:pt idx="22">
                  <c:v>5.3980529000000001E-4</c:v>
                </c:pt>
                <c:pt idx="23">
                  <c:v>5.3225137999999997E-4</c:v>
                </c:pt>
                <c:pt idx="24">
                  <c:v>5.2423059999999997E-4</c:v>
                </c:pt>
                <c:pt idx="25">
                  <c:v>5.1564906000000005E-4</c:v>
                </c:pt>
                <c:pt idx="26">
                  <c:v>5.0651994000000002E-4</c:v>
                </c:pt>
                <c:pt idx="27">
                  <c:v>4.9692126000000004E-4</c:v>
                </c:pt>
                <c:pt idx="28">
                  <c:v>4.8696683999999998E-4</c:v>
                </c:pt>
                <c:pt idx="29">
                  <c:v>4.7678777999999997E-4</c:v>
                </c:pt>
                <c:pt idx="30">
                  <c:v>4.6652127000000002E-4</c:v>
                </c:pt>
                <c:pt idx="31">
                  <c:v>4.5630401E-4</c:v>
                </c:pt>
                <c:pt idx="32">
                  <c:v>4.4626744000000001E-4</c:v>
                </c:pt>
                <c:pt idx="33">
                  <c:v>4.3653224000000002E-4</c:v>
                </c:pt>
                <c:pt idx="34">
                  <c:v>4.2720197000000002E-4</c:v>
                </c:pt>
                <c:pt idx="35">
                  <c:v>4.1835553999999999E-4</c:v>
                </c:pt>
                <c:pt idx="36">
                  <c:v>4.1004239000000002E-4</c:v>
                </c:pt>
                <c:pt idx="37">
                  <c:v>4.0228163000000002E-4</c:v>
                </c:pt>
                <c:pt idx="38">
                  <c:v>3.9505965000000002E-4</c:v>
                </c:pt>
                <c:pt idx="39">
                  <c:v>3.8832839000000003E-4</c:v>
                </c:pt>
                <c:pt idx="40">
                  <c:v>3.8200711000000001E-4</c:v>
                </c:pt>
                <c:pt idx="41">
                  <c:v>3.7598827000000001E-4</c:v>
                </c:pt>
                <c:pt idx="42">
                  <c:v>3.7014771999999997E-4</c:v>
                </c:pt>
                <c:pt idx="43">
                  <c:v>3.6435820000000002E-4</c:v>
                </c:pt>
                <c:pt idx="44">
                  <c:v>3.5850378000000001E-4</c:v>
                </c:pt>
                <c:pt idx="45">
                  <c:v>3.5249311E-4</c:v>
                </c:pt>
                <c:pt idx="46">
                  <c:v>3.4626844999999999E-4</c:v>
                </c:pt>
                <c:pt idx="47">
                  <c:v>3.3980898999999998E-4</c:v>
                </c:pt>
                <c:pt idx="48">
                  <c:v>3.3312855E-4</c:v>
                </c:pt>
                <c:pt idx="49">
                  <c:v>3.2626891E-4</c:v>
                </c:pt>
                <c:pt idx="50">
                  <c:v>3.1929056E-4</c:v>
                </c:pt>
                <c:pt idx="51">
                  <c:v>3.1226293000000002E-4</c:v>
                </c:pt>
                <c:pt idx="52">
                  <c:v>3.0525588E-4</c:v>
                </c:pt>
                <c:pt idx="53">
                  <c:v>2.9833326000000001E-4</c:v>
                </c:pt>
                <c:pt idx="54">
                  <c:v>2.9154902999999999E-4</c:v>
                </c:pt>
                <c:pt idx="55">
                  <c:v>2.8494546E-4</c:v>
                </c:pt>
                <c:pt idx="56">
                  <c:v>2.7855322E-4</c:v>
                </c:pt>
                <c:pt idx="57">
                  <c:v>2.7239237999999999E-4</c:v>
                </c:pt>
                <c:pt idx="58">
                  <c:v>2.6647417999999998E-4</c:v>
                </c:pt>
                <c:pt idx="59">
                  <c:v>2.6080283000000002E-4</c:v>
                </c:pt>
                <c:pt idx="60">
                  <c:v>2.5537727E-4</c:v>
                </c:pt>
                <c:pt idx="61">
                  <c:v>2.5019263000000002E-4</c:v>
                </c:pt>
                <c:pt idx="62">
                  <c:v>2.4524151999999997E-4</c:v>
                </c:pt>
                <c:pt idx="63">
                  <c:v>2.4051494999999999E-4</c:v>
                </c:pt>
                <c:pt idx="64">
                  <c:v>2.3600298000000001E-4</c:v>
                </c:pt>
                <c:pt idx="65">
                  <c:v>2.3169525999999999E-4</c:v>
                </c:pt>
                <c:pt idx="66">
                  <c:v>2.2758133000000001E-4</c:v>
                </c:pt>
                <c:pt idx="67">
                  <c:v>2.236509E-4</c:v>
                </c:pt>
                <c:pt idx="68">
                  <c:v>2.1989393E-4</c:v>
                </c:pt>
                <c:pt idx="69">
                  <c:v>2.1630078E-4</c:v>
                </c:pt>
                <c:pt idx="70">
                  <c:v>2.1286225999999999E-4</c:v>
                </c:pt>
                <c:pt idx="71">
                  <c:v>2.0956965E-4</c:v>
                </c:pt>
                <c:pt idx="72">
                  <c:v>2.0641474E-4</c:v>
                </c:pt>
                <c:pt idx="73">
                  <c:v>2.0338978E-4</c:v>
                </c:pt>
                <c:pt idx="74">
                  <c:v>2.0048753E-4</c:v>
                </c:pt>
                <c:pt idx="75">
                  <c:v>1.9770122000000001E-4</c:v>
                </c:pt>
                <c:pt idx="76">
                  <c:v>1.9502454000000001E-4</c:v>
                </c:pt>
                <c:pt idx="77">
                  <c:v>1.9245161999999999E-4</c:v>
                </c:pt>
                <c:pt idx="78">
                  <c:v>1.8997698E-4</c:v>
                </c:pt>
                <c:pt idx="79">
                  <c:v>1.8759557000000001E-4</c:v>
                </c:pt>
                <c:pt idx="80">
                  <c:v>1.8530268E-4</c:v>
                </c:pt>
                <c:pt idx="81">
                  <c:v>1.8309397E-4</c:v>
                </c:pt>
                <c:pt idx="82">
                  <c:v>1.8096542999999999E-4</c:v>
                </c:pt>
                <c:pt idx="83">
                  <c:v>1.7891331999999999E-4</c:v>
                </c:pt>
                <c:pt idx="84">
                  <c:v>1.7693423000000001E-4</c:v>
                </c:pt>
                <c:pt idx="85">
                  <c:v>1.7502497E-4</c:v>
                </c:pt>
                <c:pt idx="86">
                  <c:v>1.7318261E-4</c:v>
                </c:pt>
                <c:pt idx="87">
                  <c:v>1.7140446000000001E-4</c:v>
                </c:pt>
                <c:pt idx="88">
                  <c:v>1.6968798E-4</c:v>
                </c:pt>
                <c:pt idx="89">
                  <c:v>1.6803087E-4</c:v>
                </c:pt>
                <c:pt idx="90">
                  <c:v>1.6643096E-4</c:v>
                </c:pt>
                <c:pt idx="91">
                  <c:v>1.6488623E-4</c:v>
                </c:pt>
                <c:pt idx="92">
                  <c:v>1.633948E-4</c:v>
                </c:pt>
                <c:pt idx="93">
                  <c:v>1.619549E-4</c:v>
                </c:pt>
                <c:pt idx="94">
                  <c:v>1.6056488000000001E-4</c:v>
                </c:pt>
                <c:pt idx="95">
                  <c:v>1.5922315E-4</c:v>
                </c:pt>
                <c:pt idx="96">
                  <c:v>1.5792823E-4</c:v>
                </c:pt>
                <c:pt idx="97">
                  <c:v>1.5667868000000001E-4</c:v>
                </c:pt>
                <c:pt idx="98">
                  <c:v>1.5547314999999999E-4</c:v>
                </c:pt>
                <c:pt idx="99">
                  <c:v>1.5431032E-4</c:v>
                </c:pt>
                <c:pt idx="100">
                  <c:v>1.5318893000000001E-4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compare!$AK$1:$AK$2</c:f>
              <c:strCache>
                <c:ptCount val="2"/>
                <c:pt idx="0">
                  <c:v>logging10</c:v>
                </c:pt>
                <c:pt idx="1">
                  <c:v>cum QP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compare!$AK$3:$AK$103</c:f>
              <c:numCache>
                <c:formatCode>General</c:formatCode>
                <c:ptCount val="101"/>
                <c:pt idx="0">
                  <c:v>0</c:v>
                </c:pt>
                <c:pt idx="1">
                  <c:v>1.3295814000000001E-4</c:v>
                </c:pt>
                <c:pt idx="2">
                  <c:v>1.3471123999999999E-4</c:v>
                </c:pt>
                <c:pt idx="3">
                  <c:v>1.3842273999999999E-4</c:v>
                </c:pt>
                <c:pt idx="4">
                  <c:v>1.4134330000000001E-4</c:v>
                </c:pt>
                <c:pt idx="5">
                  <c:v>1.4317896999999999E-4</c:v>
                </c:pt>
                <c:pt idx="6">
                  <c:v>1.4397165000000001E-4</c:v>
                </c:pt>
                <c:pt idx="7">
                  <c:v>1.4395289999999999E-4</c:v>
                </c:pt>
                <c:pt idx="8">
                  <c:v>1.4341070999999999E-4</c:v>
                </c:pt>
                <c:pt idx="9">
                  <c:v>1.4260156E-4</c:v>
                </c:pt>
                <c:pt idx="10">
                  <c:v>1.4171211E-4</c:v>
                </c:pt>
                <c:pt idx="11">
                  <c:v>1.4085633999999999E-4</c:v>
                </c:pt>
                <c:pt idx="12">
                  <c:v>1.4009019E-4</c:v>
                </c:pt>
                <c:pt idx="13">
                  <c:v>1.3943073E-4</c:v>
                </c:pt>
                <c:pt idx="14">
                  <c:v>1.3887270999999999E-4</c:v>
                </c:pt>
                <c:pt idx="15">
                  <c:v>1.3840050000000001E-4</c:v>
                </c:pt>
                <c:pt idx="16">
                  <c:v>1.3799544999999999E-4</c:v>
                </c:pt>
                <c:pt idx="17">
                  <c:v>1.3763978999999999E-4</c:v>
                </c:pt>
                <c:pt idx="18">
                  <c:v>1.3731834000000001E-4</c:v>
                </c:pt>
                <c:pt idx="19">
                  <c:v>1.3701897000000001E-4</c:v>
                </c:pt>
                <c:pt idx="20">
                  <c:v>1.3673238E-4</c:v>
                </c:pt>
                <c:pt idx="21">
                  <c:v>1.3645176E-4</c:v>
                </c:pt>
                <c:pt idx="22">
                  <c:v>1.3617224000000001E-4</c:v>
                </c:pt>
                <c:pt idx="23">
                  <c:v>1.3589055999999999E-4</c:v>
                </c:pt>
                <c:pt idx="24">
                  <c:v>1.3560467999999999E-4</c:v>
                </c:pt>
                <c:pt idx="25">
                  <c:v>1.3531352999999999E-4</c:v>
                </c:pt>
                <c:pt idx="26">
                  <c:v>1.3501674999999999E-4</c:v>
                </c:pt>
                <c:pt idx="27">
                  <c:v>1.3471455E-4</c:v>
                </c:pt>
                <c:pt idx="28">
                  <c:v>1.3440753000000001E-4</c:v>
                </c:pt>
                <c:pt idx="29">
                  <c:v>1.3409661999999999E-4</c:v>
                </c:pt>
                <c:pt idx="30">
                  <c:v>1.3378291000000001E-4</c:v>
                </c:pt>
                <c:pt idx="31">
                  <c:v>1.3346764000000001E-4</c:v>
                </c:pt>
                <c:pt idx="32">
                  <c:v>1.3315207000000001E-4</c:v>
                </c:pt>
                <c:pt idx="33">
                  <c:v>1.3283745999999999E-4</c:v>
                </c:pt>
                <c:pt idx="34">
                  <c:v>1.3252502000000001E-4</c:v>
                </c:pt>
                <c:pt idx="35">
                  <c:v>1.3221589999999999E-4</c:v>
                </c:pt>
                <c:pt idx="36">
                  <c:v>1.3191111000000001E-4</c:v>
                </c:pt>
                <c:pt idx="37">
                  <c:v>1.3161157000000001E-4</c:v>
                </c:pt>
                <c:pt idx="38">
                  <c:v>1.3131809E-4</c:v>
                </c:pt>
                <c:pt idx="39">
                  <c:v>1.3103133E-4</c:v>
                </c:pt>
                <c:pt idx="40">
                  <c:v>1.3075184E-4</c:v>
                </c:pt>
                <c:pt idx="41">
                  <c:v>1.3048005999999999E-4</c:v>
                </c:pt>
                <c:pt idx="42">
                  <c:v>1.3021631000000001E-4</c:v>
                </c:pt>
                <c:pt idx="43">
                  <c:v>1.2996083999999999E-4</c:v>
                </c:pt>
                <c:pt idx="44">
                  <c:v>1.2971377000000001E-4</c:v>
                </c:pt>
                <c:pt idx="45">
                  <c:v>1.2947518E-4</c:v>
                </c:pt>
                <c:pt idx="46">
                  <c:v>1.2924506999999999E-4</c:v>
                </c:pt>
                <c:pt idx="47">
                  <c:v>1.2902337000000001E-4</c:v>
                </c:pt>
                <c:pt idx="48">
                  <c:v>1.2880998000000001E-4</c:v>
                </c:pt>
                <c:pt idx="49">
                  <c:v>1.2860475E-4</c:v>
                </c:pt>
                <c:pt idx="50">
                  <c:v>1.2840749E-4</c:v>
                </c:pt>
                <c:pt idx="51">
                  <c:v>1.2821801E-4</c:v>
                </c:pt>
                <c:pt idx="52">
                  <c:v>1.2803608E-4</c:v>
                </c:pt>
                <c:pt idx="53">
                  <c:v>1.2786144999999999E-4</c:v>
                </c:pt>
                <c:pt idx="54">
                  <c:v>1.2769387999999999E-4</c:v>
                </c:pt>
                <c:pt idx="55">
                  <c:v>1.2753311000000001E-4</c:v>
                </c:pt>
                <c:pt idx="56">
                  <c:v>1.2737889000000001E-4</c:v>
                </c:pt>
                <c:pt idx="57">
                  <c:v>1.2723097000000001E-4</c:v>
                </c:pt>
                <c:pt idx="58">
                  <c:v>1.2708909000000001E-4</c:v>
                </c:pt>
                <c:pt idx="59">
                  <c:v>1.2695301E-4</c:v>
                </c:pt>
                <c:pt idx="60">
                  <c:v>1.2682249000000001E-4</c:v>
                </c:pt>
                <c:pt idx="61">
                  <c:v>1.2669729999999999E-4</c:v>
                </c:pt>
                <c:pt idx="62">
                  <c:v>1.2657723000000001E-4</c:v>
                </c:pt>
                <c:pt idx="63">
                  <c:v>1.2646205E-4</c:v>
                </c:pt>
                <c:pt idx="64">
                  <c:v>1.2635158000000001E-4</c:v>
                </c:pt>
                <c:pt idx="65">
                  <c:v>1.2624562E-4</c:v>
                </c:pt>
                <c:pt idx="66">
                  <c:v>1.2614399E-4</c:v>
                </c:pt>
                <c:pt idx="67">
                  <c:v>1.2604652999999999E-4</c:v>
                </c:pt>
                <c:pt idx="68">
                  <c:v>1.2595306E-4</c:v>
                </c:pt>
                <c:pt idx="69">
                  <c:v>1.2586343999999999E-4</c:v>
                </c:pt>
                <c:pt idx="70">
                  <c:v>1.2577753000000001E-4</c:v>
                </c:pt>
                <c:pt idx="71">
                  <c:v>1.2569518000000001E-4</c:v>
                </c:pt>
                <c:pt idx="72">
                  <c:v>1.2561627999999999E-4</c:v>
                </c:pt>
                <c:pt idx="73">
                  <c:v>1.2554071E-4</c:v>
                </c:pt>
                <c:pt idx="74">
                  <c:v>1.2546834E-4</c:v>
                </c:pt>
                <c:pt idx="75">
                  <c:v>1.2539908E-4</c:v>
                </c:pt>
                <c:pt idx="76">
                  <c:v>1.2533282E-4</c:v>
                </c:pt>
                <c:pt idx="77">
                  <c:v>1.2526945999999999E-4</c:v>
                </c:pt>
                <c:pt idx="78">
                  <c:v>1.2520890999999999E-4</c:v>
                </c:pt>
                <c:pt idx="79">
                  <c:v>1.2515108999999999E-4</c:v>
                </c:pt>
                <c:pt idx="80">
                  <c:v>1.2509589999999999E-4</c:v>
                </c:pt>
                <c:pt idx="81">
                  <c:v>1.2504327000000001E-4</c:v>
                </c:pt>
                <c:pt idx="82">
                  <c:v>1.2499310999999999E-4</c:v>
                </c:pt>
                <c:pt idx="83">
                  <c:v>1.2494536E-4</c:v>
                </c:pt>
                <c:pt idx="84">
                  <c:v>1.2489993000000001E-4</c:v>
                </c:pt>
                <c:pt idx="85">
                  <c:v>1.2485676000000001E-4</c:v>
                </c:pt>
                <c:pt idx="86">
                  <c:v>1.2481577999999999E-4</c:v>
                </c:pt>
                <c:pt idx="87">
                  <c:v>1.2477692000000001E-4</c:v>
                </c:pt>
                <c:pt idx="88">
                  <c:v>1.2474011E-4</c:v>
                </c:pt>
                <c:pt idx="89">
                  <c:v>1.2470529999999999E-4</c:v>
                </c:pt>
                <c:pt idx="90">
                  <c:v>1.2467241E-4</c:v>
                </c:pt>
                <c:pt idx="91">
                  <c:v>1.2464139E-4</c:v>
                </c:pt>
                <c:pt idx="92">
                  <c:v>1.2461218E-4</c:v>
                </c:pt>
                <c:pt idx="93">
                  <c:v>1.2458472000000001E-4</c:v>
                </c:pt>
                <c:pt idx="94">
                  <c:v>1.2455896E-4</c:v>
                </c:pt>
                <c:pt idx="95">
                  <c:v>1.2453483E-4</c:v>
                </c:pt>
                <c:pt idx="96">
                  <c:v>1.2451228000000001E-4</c:v>
                </c:pt>
                <c:pt idx="97">
                  <c:v>1.2449126E-4</c:v>
                </c:pt>
                <c:pt idx="98">
                  <c:v>1.2447171999999999E-4</c:v>
                </c:pt>
                <c:pt idx="99">
                  <c:v>1.2445361000000001E-4</c:v>
                </c:pt>
                <c:pt idx="100">
                  <c:v>1.2443687999999999E-4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compare!$AL$1:$AL$2</c:f>
              <c:strCache>
                <c:ptCount val="2"/>
                <c:pt idx="0">
                  <c:v>fire</c:v>
                </c:pt>
                <c:pt idx="1">
                  <c:v>cum QP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compare!$AL$3:$AL$103</c:f>
              <c:numCache>
                <c:formatCode>General</c:formatCode>
                <c:ptCount val="101"/>
                <c:pt idx="0">
                  <c:v>0</c:v>
                </c:pt>
                <c:pt idx="1">
                  <c:v>1.0324126999999999E-3</c:v>
                </c:pt>
                <c:pt idx="2">
                  <c:v>9.9681676999999994E-4</c:v>
                </c:pt>
                <c:pt idx="3">
                  <c:v>8.5888653000000005E-4</c:v>
                </c:pt>
                <c:pt idx="4">
                  <c:v>7.2401664000000001E-4</c:v>
                </c:pt>
                <c:pt idx="5">
                  <c:v>6.2896835000000005E-4</c:v>
                </c:pt>
                <c:pt idx="6">
                  <c:v>5.7147684999999998E-4</c:v>
                </c:pt>
                <c:pt idx="7">
                  <c:v>5.4381594000000005E-4</c:v>
                </c:pt>
                <c:pt idx="8">
                  <c:v>5.3816612999999999E-4</c:v>
                </c:pt>
                <c:pt idx="9">
                  <c:v>5.4429431000000003E-4</c:v>
                </c:pt>
                <c:pt idx="10">
                  <c:v>5.5019316000000005E-4</c:v>
                </c:pt>
                <c:pt idx="11">
                  <c:v>5.4715926000000002E-4</c:v>
                </c:pt>
                <c:pt idx="12">
                  <c:v>5.3261300000000003E-4</c:v>
                </c:pt>
                <c:pt idx="13">
                  <c:v>5.0861869999999998E-4</c:v>
                </c:pt>
                <c:pt idx="14">
                  <c:v>4.7920090999999999E-4</c:v>
                </c:pt>
                <c:pt idx="15">
                  <c:v>4.4830721999999999E-4</c:v>
                </c:pt>
                <c:pt idx="16">
                  <c:v>4.1872833999999999E-4</c:v>
                </c:pt>
                <c:pt idx="17">
                  <c:v>3.9187937000000002E-4</c:v>
                </c:pt>
                <c:pt idx="18">
                  <c:v>3.6811565999999999E-4</c:v>
                </c:pt>
                <c:pt idx="19">
                  <c:v>3.4719383999999999E-4</c:v>
                </c:pt>
                <c:pt idx="20">
                  <c:v>3.2864036999999998E-4</c:v>
                </c:pt>
                <c:pt idx="21">
                  <c:v>3.1196841000000002E-4</c:v>
                </c:pt>
                <c:pt idx="22">
                  <c:v>2.9677391000000001E-4</c:v>
                </c:pt>
                <c:pt idx="23">
                  <c:v>2.8275894000000002E-4</c:v>
                </c:pt>
                <c:pt idx="24">
                  <c:v>2.6971948E-4</c:v>
                </c:pt>
                <c:pt idx="25">
                  <c:v>2.5752064000000001E-4</c:v>
                </c:pt>
                <c:pt idx="26">
                  <c:v>2.4607201000000003E-4</c:v>
                </c:pt>
                <c:pt idx="27">
                  <c:v>2.3530879000000001E-4</c:v>
                </c:pt>
                <c:pt idx="28">
                  <c:v>2.2517956999999999E-4</c:v>
                </c:pt>
                <c:pt idx="29">
                  <c:v>2.1563986000000001E-4</c:v>
                </c:pt>
                <c:pt idx="30">
                  <c:v>2.0664916E-4</c:v>
                </c:pt>
                <c:pt idx="31">
                  <c:v>1.9817017999999999E-4</c:v>
                </c:pt>
                <c:pt idx="32">
                  <c:v>1.9016882E-4</c:v>
                </c:pt>
                <c:pt idx="33">
                  <c:v>1.8261419E-4</c:v>
                </c:pt>
                <c:pt idx="34">
                  <c:v>1.7547862999999999E-4</c:v>
                </c:pt>
                <c:pt idx="35">
                  <c:v>1.6873748E-4</c:v>
                </c:pt>
                <c:pt idx="36">
                  <c:v>1.6236875000000001E-4</c:v>
                </c:pt>
                <c:pt idx="37">
                  <c:v>1.5635272999999999E-4</c:v>
                </c:pt>
                <c:pt idx="38">
                  <c:v>1.5067159000000001E-4</c:v>
                </c:pt>
                <c:pt idx="39">
                  <c:v>1.4530903999999999E-4</c:v>
                </c:pt>
                <c:pt idx="40">
                  <c:v>1.4025007000000001E-4</c:v>
                </c:pt>
                <c:pt idx="41">
                  <c:v>1.3548062000000001E-4</c:v>
                </c:pt>
                <c:pt idx="42">
                  <c:v>1.3098748E-4</c:v>
                </c:pt>
                <c:pt idx="43">
                  <c:v>1.2675807E-4</c:v>
                </c:pt>
                <c:pt idx="44">
                  <c:v>1.2278034000000001E-4</c:v>
                </c:pt>
                <c:pt idx="45">
                  <c:v>1.1904273E-4</c:v>
                </c:pt>
                <c:pt idx="46">
                  <c:v>1.155341E-4</c:v>
                </c:pt>
                <c:pt idx="47">
                  <c:v>1.1224367E-4</c:v>
                </c:pt>
                <c:pt idx="48">
                  <c:v>1.0916102E-4</c:v>
                </c:pt>
                <c:pt idx="49">
                  <c:v>1.0627606E-4</c:v>
                </c:pt>
                <c:pt idx="50">
                  <c:v>1.0357903999999999E-4</c:v>
                </c:pt>
                <c:pt idx="51">
                  <c:v>1.0106051000000001E-4</c:v>
                </c:pt>
                <c:pt idx="52">
                  <c:v>9.8711383999999994E-5</c:v>
                </c:pt>
                <c:pt idx="53">
                  <c:v>9.6522888999999994E-5</c:v>
                </c:pt>
                <c:pt idx="54">
                  <c:v>9.4486584000000001E-5</c:v>
                </c:pt>
                <c:pt idx="55">
                  <c:v>9.2594353999999996E-5</c:v>
                </c:pt>
                <c:pt idx="56">
                  <c:v>9.0838403999999998E-5</c:v>
                </c:pt>
                <c:pt idx="57">
                  <c:v>8.9211259000000005E-5</c:v>
                </c:pt>
                <c:pt idx="58">
                  <c:v>8.7705755000000007E-5</c:v>
                </c:pt>
                <c:pt idx="59">
                  <c:v>8.6315038E-5</c:v>
                </c:pt>
                <c:pt idx="60">
                  <c:v>8.5032552999999994E-5</c:v>
                </c:pt>
                <c:pt idx="61">
                  <c:v>8.3852039000000003E-5</c:v>
                </c:pt>
                <c:pt idx="62">
                  <c:v>8.2767518000000006E-5</c:v>
                </c:pt>
                <c:pt idx="63">
                  <c:v>8.1773292000000003E-5</c:v>
                </c:pt>
                <c:pt idx="64">
                  <c:v>8.0863926999999997E-5</c:v>
                </c:pt>
                <c:pt idx="65">
                  <c:v>8.0034246000000006E-5</c:v>
                </c:pt>
                <c:pt idx="66">
                  <c:v>7.9279324000000004E-5</c:v>
                </c:pt>
                <c:pt idx="67">
                  <c:v>7.8594468999999996E-5</c:v>
                </c:pt>
                <c:pt idx="68">
                  <c:v>7.7975223000000001E-5</c:v>
                </c:pt>
                <c:pt idx="69">
                  <c:v>7.7417345999999994E-5</c:v>
                </c:pt>
                <c:pt idx="70">
                  <c:v>7.6916812000000001E-5</c:v>
                </c:pt>
                <c:pt idx="71">
                  <c:v>7.6469796000000007E-5</c:v>
                </c:pt>
                <c:pt idx="72">
                  <c:v>7.6072671000000002E-5</c:v>
                </c:pt>
                <c:pt idx="73">
                  <c:v>7.5721997999999999E-5</c:v>
                </c:pt>
                <c:pt idx="74">
                  <c:v>7.5414520000000002E-5</c:v>
                </c:pt>
                <c:pt idx="75">
                  <c:v>7.5147156000000004E-5</c:v>
                </c:pt>
                <c:pt idx="76">
                  <c:v>7.4916992000000006E-5</c:v>
                </c:pt>
                <c:pt idx="77">
                  <c:v>7.4721279999999998E-5</c:v>
                </c:pt>
                <c:pt idx="78">
                  <c:v>7.4557426999999999E-5</c:v>
                </c:pt>
                <c:pt idx="79">
                  <c:v>7.4422990999999997E-5</c:v>
                </c:pt>
                <c:pt idx="80">
                  <c:v>7.4315677999999997E-5</c:v>
                </c:pt>
                <c:pt idx="81">
                  <c:v>7.4233333000000003E-5</c:v>
                </c:pt>
                <c:pt idx="82">
                  <c:v>7.4173937000000006E-5</c:v>
                </c:pt>
                <c:pt idx="83">
                  <c:v>7.4135598000000003E-5</c:v>
                </c:pt>
                <c:pt idx="84">
                  <c:v>7.4116551999999996E-5</c:v>
                </c:pt>
                <c:pt idx="85">
                  <c:v>7.4115147999999996E-5</c:v>
                </c:pt>
                <c:pt idx="86">
                  <c:v>7.412985E-5</c:v>
                </c:pt>
                <c:pt idx="87">
                  <c:v>7.4159229999999995E-5</c:v>
                </c:pt>
                <c:pt idx="88">
                  <c:v>7.4201957999999997E-5</c:v>
                </c:pt>
                <c:pt idx="89">
                  <c:v>7.4256804000000001E-5</c:v>
                </c:pt>
                <c:pt idx="90">
                  <c:v>7.4322623000000002E-5</c:v>
                </c:pt>
                <c:pt idx="91">
                  <c:v>7.4398356999999998E-5</c:v>
                </c:pt>
                <c:pt idx="92">
                  <c:v>7.4483026999999999E-5</c:v>
                </c:pt>
                <c:pt idx="93">
                  <c:v>7.4575727000000005E-5</c:v>
                </c:pt>
                <c:pt idx="94">
                  <c:v>7.4675623999999999E-5</c:v>
                </c:pt>
                <c:pt idx="95">
                  <c:v>7.4781950999999996E-5</c:v>
                </c:pt>
                <c:pt idx="96">
                  <c:v>7.4894001999999997E-5</c:v>
                </c:pt>
                <c:pt idx="97">
                  <c:v>7.5011125000000006E-5</c:v>
                </c:pt>
                <c:pt idx="98">
                  <c:v>7.5132722999999996E-5</c:v>
                </c:pt>
                <c:pt idx="99">
                  <c:v>7.5258245E-5</c:v>
                </c:pt>
                <c:pt idx="100">
                  <c:v>7.5387187E-5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2664"/>
        <c:axId val="508437568"/>
      </c:scatterChart>
      <c:valAx>
        <c:axId val="508442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7568"/>
        <c:crosses val="autoZero"/>
        <c:crossBetween val="midCat"/>
      </c:valAx>
      <c:valAx>
        <c:axId val="508437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2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compare!$AM$1:$AM$2</c:f>
              <c:strCache>
                <c:ptCount val="2"/>
                <c:pt idx="0">
                  <c:v>harvest</c:v>
                </c:pt>
                <c:pt idx="1">
                  <c:v>cum QONI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compare!$AM$3:$AM$103</c:f>
              <c:numCache>
                <c:formatCode>General</c:formatCode>
                <c:ptCount val="101"/>
                <c:pt idx="0">
                  <c:v>0</c:v>
                </c:pt>
                <c:pt idx="1">
                  <c:v>0.74200860000000002</c:v>
                </c:pt>
                <c:pt idx="2">
                  <c:v>0.65729572000000003</c:v>
                </c:pt>
                <c:pt idx="3">
                  <c:v>0.58140603000000002</c:v>
                </c:pt>
                <c:pt idx="4">
                  <c:v>0.52554383999999998</c:v>
                </c:pt>
                <c:pt idx="5">
                  <c:v>0.47862304999999999</c:v>
                </c:pt>
                <c:pt idx="6">
                  <c:v>0.43359501</c:v>
                </c:pt>
                <c:pt idx="7">
                  <c:v>0.38928444000000001</c:v>
                </c:pt>
                <c:pt idx="8">
                  <c:v>0.34785447000000003</c:v>
                </c:pt>
                <c:pt idx="9">
                  <c:v>0.31173749000000001</c:v>
                </c:pt>
                <c:pt idx="10">
                  <c:v>0.28211166999999998</c:v>
                </c:pt>
                <c:pt idx="11">
                  <c:v>0.25885807</c:v>
                </c:pt>
                <c:pt idx="12">
                  <c:v>0.24111948</c:v>
                </c:pt>
                <c:pt idx="13">
                  <c:v>0.22782964</c:v>
                </c:pt>
                <c:pt idx="14">
                  <c:v>0.21801031000000001</c:v>
                </c:pt>
                <c:pt idx="15">
                  <c:v>0.21087328999999999</c:v>
                </c:pt>
                <c:pt idx="16">
                  <c:v>0.20581928999999999</c:v>
                </c:pt>
                <c:pt idx="17">
                  <c:v>0.20240035000000001</c:v>
                </c:pt>
                <c:pt idx="18">
                  <c:v>0.20027803</c:v>
                </c:pt>
                <c:pt idx="19">
                  <c:v>0.19918897999999999</c:v>
                </c:pt>
                <c:pt idx="20">
                  <c:v>0.19892029999999999</c:v>
                </c:pt>
                <c:pt idx="21">
                  <c:v>0.19929313000000001</c:v>
                </c:pt>
                <c:pt idx="22">
                  <c:v>0.20015290999999999</c:v>
                </c:pt>
                <c:pt idx="23">
                  <c:v>0.2013645</c:v>
                </c:pt>
                <c:pt idx="24">
                  <c:v>0.20281067999999999</c:v>
                </c:pt>
                <c:pt idx="25">
                  <c:v>0.20439244000000001</c:v>
                </c:pt>
                <c:pt idx="26">
                  <c:v>0.20602964000000001</c:v>
                </c:pt>
                <c:pt idx="27">
                  <c:v>0.20766124</c:v>
                </c:pt>
                <c:pt idx="28">
                  <c:v>0.20924466</c:v>
                </c:pt>
                <c:pt idx="29">
                  <c:v>0.21075399</c:v>
                </c:pt>
                <c:pt idx="30">
                  <c:v>0.21217727</c:v>
                </c:pt>
                <c:pt idx="31">
                  <c:v>0.21351347000000001</c:v>
                </c:pt>
                <c:pt idx="32">
                  <c:v>0.21476924</c:v>
                </c:pt>
                <c:pt idx="33">
                  <c:v>0.21595607999999999</c:v>
                </c:pt>
                <c:pt idx="34">
                  <c:v>0.21708794000000001</c:v>
                </c:pt>
                <c:pt idx="35">
                  <c:v>0.21817948000000001</c:v>
                </c:pt>
                <c:pt idx="36">
                  <c:v>0.21924483</c:v>
                </c:pt>
                <c:pt idx="37">
                  <c:v>0.22029689</c:v>
                </c:pt>
                <c:pt idx="38">
                  <c:v>0.22134698</c:v>
                </c:pt>
                <c:pt idx="39">
                  <c:v>0.22240476000000001</c:v>
                </c:pt>
                <c:pt idx="40">
                  <c:v>0.22347827000000001</c:v>
                </c:pt>
                <c:pt idx="41">
                  <c:v>0.22457409</c:v>
                </c:pt>
                <c:pt idx="42">
                  <c:v>0.22569745999999999</c:v>
                </c:pt>
                <c:pt idx="43">
                  <c:v>0.22685245000000001</c:v>
                </c:pt>
                <c:pt idx="44">
                  <c:v>0.2280421</c:v>
                </c:pt>
                <c:pt idx="45">
                  <c:v>0.22926848999999999</c:v>
                </c:pt>
                <c:pt idx="46">
                  <c:v>0.23053291000000001</c:v>
                </c:pt>
                <c:pt idx="47">
                  <c:v>0.23183587</c:v>
                </c:pt>
                <c:pt idx="48">
                  <c:v>0.23317719000000001</c:v>
                </c:pt>
                <c:pt idx="49">
                  <c:v>0.23455609999999999</c:v>
                </c:pt>
                <c:pt idx="50">
                  <c:v>0.23597122000000001</c:v>
                </c:pt>
                <c:pt idx="51">
                  <c:v>0.23742066000000001</c:v>
                </c:pt>
                <c:pt idx="52">
                  <c:v>0.23890206999999999</c:v>
                </c:pt>
                <c:pt idx="53">
                  <c:v>0.24041269000000001</c:v>
                </c:pt>
                <c:pt idx="54">
                  <c:v>0.24194936</c:v>
                </c:pt>
                <c:pt idx="55">
                  <c:v>0.24350864999999999</c:v>
                </c:pt>
                <c:pt idx="56">
                  <c:v>0.24508682000000001</c:v>
                </c:pt>
                <c:pt idx="57">
                  <c:v>0.24667992999999999</c:v>
                </c:pt>
                <c:pt idx="58">
                  <c:v>0.24828388000000001</c:v>
                </c:pt>
                <c:pt idx="59">
                  <c:v>0.24989443</c:v>
                </c:pt>
                <c:pt idx="60">
                  <c:v>0.25150728999999999</c:v>
                </c:pt>
                <c:pt idx="61">
                  <c:v>0.25311811000000001</c:v>
                </c:pt>
                <c:pt idx="62">
                  <c:v>0.25472257999999998</c:v>
                </c:pt>
                <c:pt idx="63">
                  <c:v>0.25631641999999999</c:v>
                </c:pt>
                <c:pt idx="64">
                  <c:v>0.25789545000000003</c:v>
                </c:pt>
                <c:pt idx="65">
                  <c:v>0.25945561</c:v>
                </c:pt>
                <c:pt idx="66">
                  <c:v>0.26099299999999998</c:v>
                </c:pt>
                <c:pt idx="67">
                  <c:v>0.26250390000000001</c:v>
                </c:pt>
                <c:pt idx="68">
                  <c:v>0.26398481000000001</c:v>
                </c:pt>
                <c:pt idx="69">
                  <c:v>0.26543243</c:v>
                </c:pt>
                <c:pt idx="70">
                  <c:v>0.26684374999999999</c:v>
                </c:pt>
                <c:pt idx="71">
                  <c:v>0.26821599000000002</c:v>
                </c:pt>
                <c:pt idx="72">
                  <c:v>0.26954665999999999</c:v>
                </c:pt>
                <c:pt idx="73">
                  <c:v>0.27083354999999998</c:v>
                </c:pt>
                <c:pt idx="74">
                  <c:v>0.27207473999999998</c:v>
                </c:pt>
                <c:pt idx="75">
                  <c:v>0.27326859999999997</c:v>
                </c:pt>
                <c:pt idx="76">
                  <c:v>0.27441378</c:v>
                </c:pt>
                <c:pt idx="77">
                  <c:v>0.27550922</c:v>
                </c:pt>
                <c:pt idx="78">
                  <c:v>0.27655411000000002</c:v>
                </c:pt>
                <c:pt idx="79">
                  <c:v>0.27754794999999999</c:v>
                </c:pt>
                <c:pt idx="80">
                  <c:v>0.27849045</c:v>
                </c:pt>
                <c:pt idx="81">
                  <c:v>0.27938160000000001</c:v>
                </c:pt>
                <c:pt idx="82">
                  <c:v>0.28022158000000003</c:v>
                </c:pt>
                <c:pt idx="83">
                  <c:v>0.28101081</c:v>
                </c:pt>
                <c:pt idx="84">
                  <c:v>0.28174989</c:v>
                </c:pt>
                <c:pt idx="85">
                  <c:v>0.28243962</c:v>
                </c:pt>
                <c:pt idx="86">
                  <c:v>0.28308094</c:v>
                </c:pt>
                <c:pt idx="87">
                  <c:v>0.28367493999999999</c:v>
                </c:pt>
                <c:pt idx="88">
                  <c:v>0.28422286000000002</c:v>
                </c:pt>
                <c:pt idx="89">
                  <c:v>0.28472603000000002</c:v>
                </c:pt>
                <c:pt idx="90">
                  <c:v>0.28518588</c:v>
                </c:pt>
                <c:pt idx="91">
                  <c:v>0.28560394</c:v>
                </c:pt>
                <c:pt idx="92">
                  <c:v>0.28598179000000001</c:v>
                </c:pt>
                <c:pt idx="93">
                  <c:v>0.28632107000000001</c:v>
                </c:pt>
                <c:pt idx="94">
                  <c:v>0.28662346999999999</c:v>
                </c:pt>
                <c:pt idx="95">
                  <c:v>0.28689068000000001</c:v>
                </c:pt>
                <c:pt idx="96">
                  <c:v>0.28712443999999998</c:v>
                </c:pt>
                <c:pt idx="97">
                  <c:v>0.28732648</c:v>
                </c:pt>
                <c:pt idx="98">
                  <c:v>0.28749851999999998</c:v>
                </c:pt>
                <c:pt idx="99">
                  <c:v>0.28764227999999997</c:v>
                </c:pt>
                <c:pt idx="100">
                  <c:v>0.28775945000000003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compare!$AN$1:$AN$2</c:f>
              <c:strCache>
                <c:ptCount val="2"/>
                <c:pt idx="0">
                  <c:v>blowdown</c:v>
                </c:pt>
                <c:pt idx="1">
                  <c:v>cum QONI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compare!$AN$3:$AN$103</c:f>
              <c:numCache>
                <c:formatCode>General</c:formatCode>
                <c:ptCount val="101"/>
                <c:pt idx="0">
                  <c:v>0</c:v>
                </c:pt>
                <c:pt idx="1">
                  <c:v>0.75687024000000003</c:v>
                </c:pt>
                <c:pt idx="2">
                  <c:v>0.69308168999999997</c:v>
                </c:pt>
                <c:pt idx="3">
                  <c:v>0.61899837000000002</c:v>
                </c:pt>
                <c:pt idx="4">
                  <c:v>0.55684476999999999</c:v>
                </c:pt>
                <c:pt idx="5">
                  <c:v>0.51794750000000001</c:v>
                </c:pt>
                <c:pt idx="6">
                  <c:v>0.50645008000000002</c:v>
                </c:pt>
                <c:pt idx="7">
                  <c:v>0.51813474999999998</c:v>
                </c:pt>
                <c:pt idx="8">
                  <c:v>0.53886438000000003</c:v>
                </c:pt>
                <c:pt idx="9">
                  <c:v>0.55000355000000001</c:v>
                </c:pt>
                <c:pt idx="10">
                  <c:v>0.53999072999999997</c:v>
                </c:pt>
                <c:pt idx="11">
                  <c:v>0.50822864999999995</c:v>
                </c:pt>
                <c:pt idx="12">
                  <c:v>0.46142603999999998</c:v>
                </c:pt>
                <c:pt idx="13">
                  <c:v>0.40892774999999998</c:v>
                </c:pt>
                <c:pt idx="14">
                  <c:v>0.35902002</c:v>
                </c:pt>
                <c:pt idx="15">
                  <c:v>0.31675421999999998</c:v>
                </c:pt>
                <c:pt idx="16">
                  <c:v>0.28369083</c:v>
                </c:pt>
                <c:pt idx="17">
                  <c:v>0.25903980999999998</c:v>
                </c:pt>
                <c:pt idx="18">
                  <c:v>0.24106561000000001</c:v>
                </c:pt>
                <c:pt idx="19">
                  <c:v>0.22801208000000001</c:v>
                </c:pt>
                <c:pt idx="20">
                  <c:v>0.21847140000000001</c:v>
                </c:pt>
                <c:pt idx="21">
                  <c:v>0.21142653</c:v>
                </c:pt>
                <c:pt idx="22">
                  <c:v>0.20617573</c:v>
                </c:pt>
                <c:pt idx="23">
                  <c:v>0.20224002999999999</c:v>
                </c:pt>
                <c:pt idx="24">
                  <c:v>0.19928868999999999</c:v>
                </c:pt>
                <c:pt idx="25">
                  <c:v>0.19708943000000001</c:v>
                </c:pt>
                <c:pt idx="26">
                  <c:v>0.19547717000000001</c:v>
                </c:pt>
                <c:pt idx="27">
                  <c:v>0.19433441000000001</c:v>
                </c:pt>
                <c:pt idx="28">
                  <c:v>0.19357845000000001</c:v>
                </c:pt>
                <c:pt idx="29">
                  <c:v>0.19315286000000001</c:v>
                </c:pt>
                <c:pt idx="30">
                  <c:v>0.19302145000000001</c:v>
                </c:pt>
                <c:pt idx="31">
                  <c:v>0.19316395</c:v>
                </c:pt>
                <c:pt idx="32">
                  <c:v>0.19357247</c:v>
                </c:pt>
                <c:pt idx="33">
                  <c:v>0.19424812999999999</c:v>
                </c:pt>
                <c:pt idx="34">
                  <c:v>0.19519764000000001</c:v>
                </c:pt>
                <c:pt idx="35">
                  <c:v>0.19642914</c:v>
                </c:pt>
                <c:pt idx="36">
                  <c:v>0.19794837000000001</c:v>
                </c:pt>
                <c:pt idx="37">
                  <c:v>0.19975475000000001</c:v>
                </c:pt>
                <c:pt idx="38">
                  <c:v>0.20183662999999999</c:v>
                </c:pt>
                <c:pt idx="39">
                  <c:v>0.20416761</c:v>
                </c:pt>
                <c:pt idx="40">
                  <c:v>0.20670474</c:v>
                </c:pt>
                <c:pt idx="41">
                  <c:v>0.20938910999999999</c:v>
                </c:pt>
                <c:pt idx="42">
                  <c:v>0.21214917999999999</c:v>
                </c:pt>
                <c:pt idx="43">
                  <c:v>0.21490640999999999</c:v>
                </c:pt>
                <c:pt idx="44">
                  <c:v>0.21758245000000001</c:v>
                </c:pt>
                <c:pt idx="45">
                  <c:v>0.22010672000000001</c:v>
                </c:pt>
                <c:pt idx="46">
                  <c:v>0.22242261999999999</c:v>
                </c:pt>
                <c:pt idx="47">
                  <c:v>0.22449137</c:v>
                </c:pt>
                <c:pt idx="48">
                  <c:v>0.2262931</c:v>
                </c:pt>
                <c:pt idx="49">
                  <c:v>0.22782553999999999</c:v>
                </c:pt>
                <c:pt idx="50">
                  <c:v>0.22910084999999999</c:v>
                </c:pt>
                <c:pt idx="51">
                  <c:v>0.2301415</c:v>
                </c:pt>
                <c:pt idx="52">
                  <c:v>0.23097613</c:v>
                </c:pt>
                <c:pt idx="53">
                  <c:v>0.23163597999999999</c:v>
                </c:pt>
                <c:pt idx="54">
                  <c:v>0.23215209000000001</c:v>
                </c:pt>
                <c:pt idx="55">
                  <c:v>0.23255347000000001</c:v>
                </c:pt>
                <c:pt idx="56">
                  <c:v>0.23286609</c:v>
                </c:pt>
                <c:pt idx="57">
                  <c:v>0.23311241999999999</c:v>
                </c:pt>
                <c:pt idx="58">
                  <c:v>0.23331151999999999</c:v>
                </c:pt>
                <c:pt idx="59">
                  <c:v>0.23347925</c:v>
                </c:pt>
                <c:pt idx="60">
                  <c:v>0.23362864999999999</c:v>
                </c:pt>
                <c:pt idx="61">
                  <c:v>0.23377037000000001</c:v>
                </c:pt>
                <c:pt idx="62">
                  <c:v>0.23391306000000001</c:v>
                </c:pt>
                <c:pt idx="63">
                  <c:v>0.23406366000000001</c:v>
                </c:pt>
                <c:pt idx="64">
                  <c:v>0.23422768999999999</c:v>
                </c:pt>
                <c:pt idx="65">
                  <c:v>0.23440949</c:v>
                </c:pt>
                <c:pt idx="66">
                  <c:v>0.23461233000000001</c:v>
                </c:pt>
                <c:pt idx="67">
                  <c:v>0.23483861</c:v>
                </c:pt>
                <c:pt idx="68">
                  <c:v>0.23508994</c:v>
                </c:pt>
                <c:pt idx="69">
                  <c:v>0.23536725999999999</c:v>
                </c:pt>
                <c:pt idx="70">
                  <c:v>0.23567088999999999</c:v>
                </c:pt>
                <c:pt idx="71">
                  <c:v>0.23600067</c:v>
                </c:pt>
                <c:pt idx="72">
                  <c:v>0.23635596</c:v>
                </c:pt>
                <c:pt idx="73">
                  <c:v>0.23673578000000001</c:v>
                </c:pt>
                <c:pt idx="74">
                  <c:v>0.23713880000000001</c:v>
                </c:pt>
                <c:pt idx="75">
                  <c:v>0.23756346</c:v>
                </c:pt>
                <c:pt idx="76">
                  <c:v>0.23800797000000001</c:v>
                </c:pt>
                <c:pt idx="77">
                  <c:v>0.23847039</c:v>
                </c:pt>
                <c:pt idx="78">
                  <c:v>0.23894868999999999</c:v>
                </c:pt>
                <c:pt idx="79">
                  <c:v>0.23944075000000001</c:v>
                </c:pt>
                <c:pt idx="80">
                  <c:v>0.23994442999999999</c:v>
                </c:pt>
                <c:pt idx="81">
                  <c:v>0.24045758</c:v>
                </c:pt>
                <c:pt idx="82">
                  <c:v>0.24097811999999999</c:v>
                </c:pt>
                <c:pt idx="83">
                  <c:v>0.24150400999999999</c:v>
                </c:pt>
                <c:pt idx="84">
                  <c:v>0.24203327999999999</c:v>
                </c:pt>
                <c:pt idx="85">
                  <c:v>0.24256409000000001</c:v>
                </c:pt>
                <c:pt idx="86">
                  <c:v>0.24309473000000001</c:v>
                </c:pt>
                <c:pt idx="87">
                  <c:v>0.24362358000000001</c:v>
                </c:pt>
                <c:pt idx="88">
                  <c:v>0.24414920000000001</c:v>
                </c:pt>
                <c:pt idx="89">
                  <c:v>0.24467027999999999</c:v>
                </c:pt>
                <c:pt idx="90">
                  <c:v>0.24518564000000001</c:v>
                </c:pt>
                <c:pt idx="91">
                  <c:v>0.24569426999999999</c:v>
                </c:pt>
                <c:pt idx="92">
                  <c:v>0.24619529000000001</c:v>
                </c:pt>
                <c:pt idx="93">
                  <c:v>0.24668794999999999</c:v>
                </c:pt>
                <c:pt idx="94">
                  <c:v>0.24717163</c:v>
                </c:pt>
                <c:pt idx="95">
                  <c:v>0.24764584000000001</c:v>
                </c:pt>
                <c:pt idx="96">
                  <c:v>0.24811018000000001</c:v>
                </c:pt>
                <c:pt idx="97">
                  <c:v>0.24856438</c:v>
                </c:pt>
                <c:pt idx="98">
                  <c:v>0.24900822</c:v>
                </c:pt>
                <c:pt idx="99">
                  <c:v>0.24944158999999999</c:v>
                </c:pt>
                <c:pt idx="100">
                  <c:v>0.24986443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compare!$AO$1:$AO$2</c:f>
              <c:strCache>
                <c:ptCount val="2"/>
                <c:pt idx="0">
                  <c:v>logging10</c:v>
                </c:pt>
                <c:pt idx="1">
                  <c:v>cum QONI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compare!$AO$3:$AO$103</c:f>
              <c:numCache>
                <c:formatCode>General</c:formatCode>
                <c:ptCount val="101"/>
                <c:pt idx="0">
                  <c:v>0</c:v>
                </c:pt>
                <c:pt idx="1">
                  <c:v>0.26598527</c:v>
                </c:pt>
                <c:pt idx="2">
                  <c:v>0.26975602999999998</c:v>
                </c:pt>
                <c:pt idx="3">
                  <c:v>0.27168651999999999</c:v>
                </c:pt>
                <c:pt idx="4">
                  <c:v>0.27187091000000002</c:v>
                </c:pt>
                <c:pt idx="5">
                  <c:v>0.27065146000000001</c:v>
                </c:pt>
                <c:pt idx="6">
                  <c:v>0.26848959999999999</c:v>
                </c:pt>
                <c:pt idx="7">
                  <c:v>0.26583109999999999</c:v>
                </c:pt>
                <c:pt idx="8">
                  <c:v>0.26304112000000002</c:v>
                </c:pt>
                <c:pt idx="9">
                  <c:v>0.26038250000000002</c:v>
                </c:pt>
                <c:pt idx="10">
                  <c:v>0.25801964999999999</c:v>
                </c:pt>
                <c:pt idx="11">
                  <c:v>0.25603577</c:v>
                </c:pt>
                <c:pt idx="12">
                  <c:v>0.25445466</c:v>
                </c:pt>
                <c:pt idx="13">
                  <c:v>0.25326133000000001</c:v>
                </c:pt>
                <c:pt idx="14">
                  <c:v>0.25241854000000002</c:v>
                </c:pt>
                <c:pt idx="15">
                  <c:v>0.25187883</c:v>
                </c:pt>
                <c:pt idx="16">
                  <c:v>0.25159243999999997</c:v>
                </c:pt>
                <c:pt idx="17">
                  <c:v>0.25151199000000002</c:v>
                </c:pt>
                <c:pt idx="18">
                  <c:v>0.25159483999999999</c:v>
                </c:pt>
                <c:pt idx="19">
                  <c:v>0.25180401000000002</c:v>
                </c:pt>
                <c:pt idx="20">
                  <c:v>0.25210818000000002</c:v>
                </c:pt>
                <c:pt idx="21">
                  <c:v>0.25248123</c:v>
                </c:pt>
                <c:pt idx="22">
                  <c:v>0.25290165999999997</c:v>
                </c:pt>
                <c:pt idx="23">
                  <c:v>0.25335185999999998</c:v>
                </c:pt>
                <c:pt idx="24">
                  <c:v>0.25381761000000003</c:v>
                </c:pt>
                <c:pt idx="25">
                  <c:v>0.25428748000000001</c:v>
                </c:pt>
                <c:pt idx="26">
                  <c:v>0.25475249999999999</c:v>
                </c:pt>
                <c:pt idx="27">
                  <c:v>0.25520568999999999</c:v>
                </c:pt>
                <c:pt idx="28">
                  <c:v>0.25564186999999999</c:v>
                </c:pt>
                <c:pt idx="29">
                  <c:v>0.25605729999999999</c:v>
                </c:pt>
                <c:pt idx="30">
                  <c:v>0.25644953999999998</c:v>
                </c:pt>
                <c:pt idx="31">
                  <c:v>0.25681714999999999</c:v>
                </c:pt>
                <c:pt idx="32">
                  <c:v>0.25715956000000001</c:v>
                </c:pt>
                <c:pt idx="33">
                  <c:v>0.25747688000000002</c:v>
                </c:pt>
                <c:pt idx="34">
                  <c:v>0.25776975000000002</c:v>
                </c:pt>
                <c:pt idx="35">
                  <c:v>0.25803922000000001</c:v>
                </c:pt>
                <c:pt idx="36">
                  <c:v>0.25828659999999998</c:v>
                </c:pt>
                <c:pt idx="37">
                  <c:v>0.25851342999999999</c:v>
                </c:pt>
                <c:pt idx="38">
                  <c:v>0.25872135000000002</c:v>
                </c:pt>
                <c:pt idx="39">
                  <c:v>0.25891206</c:v>
                </c:pt>
                <c:pt idx="40">
                  <c:v>0.25908724999999999</c:v>
                </c:pt>
                <c:pt idx="41">
                  <c:v>0.25924857000000001</c:v>
                </c:pt>
                <c:pt idx="42">
                  <c:v>0.25939761</c:v>
                </c:pt>
                <c:pt idx="43">
                  <c:v>0.25953586000000001</c:v>
                </c:pt>
                <c:pt idx="44">
                  <c:v>0.25966471000000002</c:v>
                </c:pt>
                <c:pt idx="45">
                  <c:v>0.25978541999999999</c:v>
                </c:pt>
                <c:pt idx="46">
                  <c:v>0.25989912999999998</c:v>
                </c:pt>
                <c:pt idx="47">
                  <c:v>0.26000685000000001</c:v>
                </c:pt>
                <c:pt idx="48">
                  <c:v>0.26010948</c:v>
                </c:pt>
                <c:pt idx="49">
                  <c:v>0.26020779999999999</c:v>
                </c:pt>
                <c:pt idx="50">
                  <c:v>0.26030248</c:v>
                </c:pt>
                <c:pt idx="51">
                  <c:v>0.26039405999999998</c:v>
                </c:pt>
                <c:pt idx="52">
                  <c:v>0.26048301000000001</c:v>
                </c:pt>
                <c:pt idx="53">
                  <c:v>0.26056971000000001</c:v>
                </c:pt>
                <c:pt idx="54">
                  <c:v>0.26065444999999998</c:v>
                </c:pt>
                <c:pt idx="55">
                  <c:v>0.26073745999999998</c:v>
                </c:pt>
                <c:pt idx="56">
                  <c:v>0.26081891000000001</c:v>
                </c:pt>
                <c:pt idx="57">
                  <c:v>0.26089890999999998</c:v>
                </c:pt>
                <c:pt idx="58">
                  <c:v>0.26097753000000001</c:v>
                </c:pt>
                <c:pt idx="59">
                  <c:v>0.26105481000000003</c:v>
                </c:pt>
                <c:pt idx="60">
                  <c:v>0.26113076000000002</c:v>
                </c:pt>
                <c:pt idx="61">
                  <c:v>0.26120536</c:v>
                </c:pt>
                <c:pt idx="62">
                  <c:v>0.26127856999999999</c:v>
                </c:pt>
                <c:pt idx="63">
                  <c:v>0.26135035000000001</c:v>
                </c:pt>
                <c:pt idx="64">
                  <c:v>0.26142063999999998</c:v>
                </c:pt>
                <c:pt idx="65">
                  <c:v>0.26148939999999998</c:v>
                </c:pt>
                <c:pt idx="66">
                  <c:v>0.26155655</c:v>
                </c:pt>
                <c:pt idx="67">
                  <c:v>0.26162204999999999</c:v>
                </c:pt>
                <c:pt idx="68">
                  <c:v>0.26168584</c:v>
                </c:pt>
                <c:pt idx="69">
                  <c:v>0.26174786999999999</c:v>
                </c:pt>
                <c:pt idx="70">
                  <c:v>0.26180808999999999</c:v>
                </c:pt>
                <c:pt idx="71">
                  <c:v>0.26186649000000001</c:v>
                </c:pt>
                <c:pt idx="72">
                  <c:v>0.26192302000000001</c:v>
                </c:pt>
                <c:pt idx="73">
                  <c:v>0.26197767</c:v>
                </c:pt>
                <c:pt idx="74">
                  <c:v>0.26203042999999998</c:v>
                </c:pt>
                <c:pt idx="75">
                  <c:v>0.26208130000000002</c:v>
                </c:pt>
                <c:pt idx="76">
                  <c:v>0.26213027999999999</c:v>
                </c:pt>
                <c:pt idx="77">
                  <c:v>0.26217738000000002</c:v>
                </c:pt>
                <c:pt idx="78">
                  <c:v>0.26222261000000002</c:v>
                </c:pt>
                <c:pt idx="79">
                  <c:v>0.26226600999999999</c:v>
                </c:pt>
                <c:pt idx="80">
                  <c:v>0.26230759999999997</c:v>
                </c:pt>
                <c:pt idx="81">
                  <c:v>0.26234742</c:v>
                </c:pt>
                <c:pt idx="82">
                  <c:v>0.26238549</c:v>
                </c:pt>
                <c:pt idx="83">
                  <c:v>0.26242187</c:v>
                </c:pt>
                <c:pt idx="84">
                  <c:v>0.26245658999999999</c:v>
                </c:pt>
                <c:pt idx="85">
                  <c:v>0.26248969999999999</c:v>
                </c:pt>
                <c:pt idx="86">
                  <c:v>0.26252125999999998</c:v>
                </c:pt>
                <c:pt idx="87">
                  <c:v>0.26255128999999999</c:v>
                </c:pt>
                <c:pt idx="88">
                  <c:v>0.26257986</c:v>
                </c:pt>
                <c:pt idx="89">
                  <c:v>0.26260700999999997</c:v>
                </c:pt>
                <c:pt idx="90">
                  <c:v>0.2626328</c:v>
                </c:pt>
                <c:pt idx="91">
                  <c:v>0.26265727</c:v>
                </c:pt>
                <c:pt idx="92">
                  <c:v>0.26268046</c:v>
                </c:pt>
                <c:pt idx="93">
                  <c:v>0.26270243999999998</c:v>
                </c:pt>
                <c:pt idx="94">
                  <c:v>0.26272322999999997</c:v>
                </c:pt>
                <c:pt idx="95">
                  <c:v>0.2627429</c:v>
                </c:pt>
                <c:pt idx="96">
                  <c:v>0.26276147</c:v>
                </c:pt>
                <c:pt idx="97">
                  <c:v>0.26277899999999998</c:v>
                </c:pt>
                <c:pt idx="98">
                  <c:v>0.26279553</c:v>
                </c:pt>
                <c:pt idx="99">
                  <c:v>0.26281109000000002</c:v>
                </c:pt>
                <c:pt idx="100">
                  <c:v>0.26282572999999998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compare!$AP$1:$AP$2</c:f>
              <c:strCache>
                <c:ptCount val="2"/>
                <c:pt idx="0">
                  <c:v>fire</c:v>
                </c:pt>
                <c:pt idx="1">
                  <c:v>cum QONI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compare!$AP$3:$AP$103</c:f>
              <c:numCache>
                <c:formatCode>General</c:formatCode>
                <c:ptCount val="101"/>
                <c:pt idx="0">
                  <c:v>0</c:v>
                </c:pt>
                <c:pt idx="1">
                  <c:v>0.40218725</c:v>
                </c:pt>
                <c:pt idx="2">
                  <c:v>0.28338601000000002</c:v>
                </c:pt>
                <c:pt idx="3">
                  <c:v>0.19408275999999999</c:v>
                </c:pt>
                <c:pt idx="4">
                  <c:v>0.14933599</c:v>
                </c:pt>
                <c:pt idx="5">
                  <c:v>0.12880062</c:v>
                </c:pt>
                <c:pt idx="6">
                  <c:v>0.12138003999999999</c:v>
                </c:pt>
                <c:pt idx="7">
                  <c:v>0.12276483000000001</c:v>
                </c:pt>
                <c:pt idx="8">
                  <c:v>0.13044405000000001</c:v>
                </c:pt>
                <c:pt idx="9">
                  <c:v>0.14208823000000001</c:v>
                </c:pt>
                <c:pt idx="10">
                  <c:v>0.15494482000000001</c:v>
                </c:pt>
                <c:pt idx="11">
                  <c:v>0.16667429</c:v>
                </c:pt>
                <c:pt idx="12">
                  <c:v>0.17605607000000001</c:v>
                </c:pt>
                <c:pt idx="13">
                  <c:v>0.18281691999999999</c:v>
                </c:pt>
                <c:pt idx="14">
                  <c:v>0.18723202999999999</c:v>
                </c:pt>
                <c:pt idx="15">
                  <c:v>0.18984903</c:v>
                </c:pt>
                <c:pt idx="16">
                  <c:v>0.19128205000000001</c:v>
                </c:pt>
                <c:pt idx="17">
                  <c:v>0.19205865999999999</c:v>
                </c:pt>
                <c:pt idx="18">
                  <c:v>0.19255140000000001</c:v>
                </c:pt>
                <c:pt idx="19">
                  <c:v>0.19298361999999999</c:v>
                </c:pt>
                <c:pt idx="20">
                  <c:v>0.19346874</c:v>
                </c:pt>
                <c:pt idx="21">
                  <c:v>0.19405159999999999</c:v>
                </c:pt>
                <c:pt idx="22">
                  <c:v>0.19474018000000001</c:v>
                </c:pt>
                <c:pt idx="23">
                  <c:v>0.1955267</c:v>
                </c:pt>
                <c:pt idx="24">
                  <c:v>0.19640007000000001</c:v>
                </c:pt>
                <c:pt idx="25">
                  <c:v>0.19735179999999999</c:v>
                </c:pt>
                <c:pt idx="26">
                  <c:v>0.19837759999999999</c:v>
                </c:pt>
                <c:pt idx="27">
                  <c:v>0.1994764</c:v>
                </c:pt>
                <c:pt idx="28">
                  <c:v>0.20064868999999999</c:v>
                </c:pt>
                <c:pt idx="29">
                  <c:v>0.20189488</c:v>
                </c:pt>
                <c:pt idx="30">
                  <c:v>0.20321428999999999</c:v>
                </c:pt>
                <c:pt idx="31">
                  <c:v>0.20460481999999999</c:v>
                </c:pt>
                <c:pt idx="32">
                  <c:v>0.20606308000000001</c:v>
                </c:pt>
                <c:pt idx="33">
                  <c:v>0.20758473999999999</c:v>
                </c:pt>
                <c:pt idx="34">
                  <c:v>0.20916501000000001</c:v>
                </c:pt>
                <c:pt idx="35">
                  <c:v>0.21079898</c:v>
                </c:pt>
                <c:pt idx="36">
                  <c:v>0.21248193000000001</c:v>
                </c:pt>
                <c:pt idx="37">
                  <c:v>0.2142095</c:v>
                </c:pt>
                <c:pt idx="38">
                  <c:v>0.21597778000000001</c:v>
                </c:pt>
                <c:pt idx="39">
                  <c:v>0.21778323999999999</c:v>
                </c:pt>
                <c:pt idx="40">
                  <c:v>0.21962276999999999</c:v>
                </c:pt>
                <c:pt idx="41">
                  <c:v>0.22149358</c:v>
                </c:pt>
                <c:pt idx="42">
                  <c:v>0.22339307</c:v>
                </c:pt>
                <c:pt idx="43">
                  <c:v>0.22531880000000001</c:v>
                </c:pt>
                <c:pt idx="44">
                  <c:v>0.22726834000000001</c:v>
                </c:pt>
                <c:pt idx="45">
                  <c:v>0.22923926999999999</c:v>
                </c:pt>
                <c:pt idx="46">
                  <c:v>0.23122904999999999</c:v>
                </c:pt>
                <c:pt idx="47">
                  <c:v>0.23323504</c:v>
                </c:pt>
                <c:pt idx="48">
                  <c:v>0.23525435</c:v>
                </c:pt>
                <c:pt idx="49">
                  <c:v>0.23728393</c:v>
                </c:pt>
                <c:pt idx="50">
                  <c:v>0.23932041000000001</c:v>
                </c:pt>
                <c:pt idx="51">
                  <c:v>0.24136021999999999</c:v>
                </c:pt>
                <c:pt idx="52">
                  <c:v>0.24339949999999999</c:v>
                </c:pt>
                <c:pt idx="53">
                  <c:v>0.24543419</c:v>
                </c:pt>
                <c:pt idx="54">
                  <c:v>0.24746001000000001</c:v>
                </c:pt>
                <c:pt idx="55">
                  <c:v>0.24947253</c:v>
                </c:pt>
                <c:pt idx="56">
                  <c:v>0.25146714999999997</c:v>
                </c:pt>
                <c:pt idx="57">
                  <c:v>0.25343918999999998</c:v>
                </c:pt>
                <c:pt idx="58">
                  <c:v>0.25538392999999998</c:v>
                </c:pt>
                <c:pt idx="59">
                  <c:v>0.25729664000000002</c:v>
                </c:pt>
                <c:pt idx="60">
                  <c:v>0.25917268999999998</c:v>
                </c:pt>
                <c:pt idx="61">
                  <c:v>0.26100757000000002</c:v>
                </c:pt>
                <c:pt idx="62">
                  <c:v>0.26279692999999998</c:v>
                </c:pt>
                <c:pt idx="63">
                  <c:v>0.26453668000000002</c:v>
                </c:pt>
                <c:pt idx="64">
                  <c:v>0.26622300999999998</c:v>
                </c:pt>
                <c:pt idx="65">
                  <c:v>0.26785245000000002</c:v>
                </c:pt>
                <c:pt idx="66">
                  <c:v>0.26942186000000001</c:v>
                </c:pt>
                <c:pt idx="67">
                  <c:v>0.27092853</c:v>
                </c:pt>
                <c:pt idx="68">
                  <c:v>0.27237014999999998</c:v>
                </c:pt>
                <c:pt idx="69">
                  <c:v>0.27374483999999999</c:v>
                </c:pt>
                <c:pt idx="70">
                  <c:v>0.27505114000000003</c:v>
                </c:pt>
                <c:pt idx="71">
                  <c:v>0.27628805000000001</c:v>
                </c:pt>
                <c:pt idx="72">
                  <c:v>0.27745498000000002</c:v>
                </c:pt>
                <c:pt idx="73">
                  <c:v>0.27855174999999999</c:v>
                </c:pt>
                <c:pt idx="74">
                  <c:v>0.27957858000000002</c:v>
                </c:pt>
                <c:pt idx="75">
                  <c:v>0.28053604999999998</c:v>
                </c:pt>
                <c:pt idx="76">
                  <c:v>0.28142508999999999</c:v>
                </c:pt>
                <c:pt idx="77">
                  <c:v>0.28224695</c:v>
                </c:pt>
                <c:pt idx="78">
                  <c:v>0.28300313999999999</c:v>
                </c:pt>
                <c:pt idx="79">
                  <c:v>0.28369545000000002</c:v>
                </c:pt>
                <c:pt idx="80">
                  <c:v>0.28432585999999999</c:v>
                </c:pt>
                <c:pt idx="81">
                  <c:v>0.28489655000000003</c:v>
                </c:pt>
                <c:pt idx="82">
                  <c:v>0.28540986000000002</c:v>
                </c:pt>
                <c:pt idx="83">
                  <c:v>0.28586824</c:v>
                </c:pt>
                <c:pt idx="84">
                  <c:v>0.28627426</c:v>
                </c:pt>
                <c:pt idx="85">
                  <c:v>0.28663052</c:v>
                </c:pt>
                <c:pt idx="86">
                  <c:v>0.28693967999999997</c:v>
                </c:pt>
                <c:pt idx="87">
                  <c:v>0.28720444000000001</c:v>
                </c:pt>
                <c:pt idx="88">
                  <c:v>0.28742747000000002</c:v>
                </c:pt>
                <c:pt idx="89">
                  <c:v>0.28761143</c:v>
                </c:pt>
                <c:pt idx="90">
                  <c:v>0.28775893000000002</c:v>
                </c:pt>
                <c:pt idx="91">
                  <c:v>0.28787254000000001</c:v>
                </c:pt>
                <c:pt idx="92">
                  <c:v>0.28795474999999998</c:v>
                </c:pt>
                <c:pt idx="93">
                  <c:v>0.28800797</c:v>
                </c:pt>
                <c:pt idx="94">
                  <c:v>0.28803455</c:v>
                </c:pt>
                <c:pt idx="95">
                  <c:v>0.28803673000000002</c:v>
                </c:pt>
                <c:pt idx="96">
                  <c:v>0.28801665999999998</c:v>
                </c:pt>
                <c:pt idx="97">
                  <c:v>0.28797641000000002</c:v>
                </c:pt>
                <c:pt idx="98">
                  <c:v>0.28791792999999999</c:v>
                </c:pt>
                <c:pt idx="99">
                  <c:v>0.28784304999999999</c:v>
                </c:pt>
                <c:pt idx="100">
                  <c:v>0.28775350999999999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3056"/>
        <c:axId val="508440704"/>
      </c:scatterChart>
      <c:valAx>
        <c:axId val="508443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0704"/>
        <c:crosses val="autoZero"/>
        <c:crossBetween val="midCat"/>
      </c:valAx>
      <c:valAx>
        <c:axId val="508440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3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compare!$AQ$1:$AQ$2</c:f>
              <c:strCache>
                <c:ptCount val="2"/>
                <c:pt idx="0">
                  <c:v>harvest</c:v>
                </c:pt>
                <c:pt idx="1">
                  <c:v>cum QOPI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compare!$AQ$3:$AQ$103</c:f>
              <c:numCache>
                <c:formatCode>General</c:formatCode>
                <c:ptCount val="101"/>
                <c:pt idx="0">
                  <c:v>0</c:v>
                </c:pt>
                <c:pt idx="1">
                  <c:v>5.8783118000000001E-3</c:v>
                </c:pt>
                <c:pt idx="2">
                  <c:v>5.0780360999999998E-3</c:v>
                </c:pt>
                <c:pt idx="3">
                  <c:v>4.2833346E-3</c:v>
                </c:pt>
                <c:pt idx="4">
                  <c:v>3.7018264999999998E-3</c:v>
                </c:pt>
                <c:pt idx="5">
                  <c:v>3.2655486999999999E-3</c:v>
                </c:pt>
                <c:pt idx="6">
                  <c:v>2.9073711000000002E-3</c:v>
                </c:pt>
                <c:pt idx="7">
                  <c:v>2.5929827E-3</c:v>
                </c:pt>
                <c:pt idx="8">
                  <c:v>2.3159959999999999E-3</c:v>
                </c:pt>
                <c:pt idx="9">
                  <c:v>2.0806754999999999E-3</c:v>
                </c:pt>
                <c:pt idx="10">
                  <c:v>1.8896520999999999E-3</c:v>
                </c:pt>
                <c:pt idx="11">
                  <c:v>1.7405376999999999E-3</c:v>
                </c:pt>
                <c:pt idx="12">
                  <c:v>1.6275034999999999E-3</c:v>
                </c:pt>
                <c:pt idx="13">
                  <c:v>1.5437336E-3</c:v>
                </c:pt>
                <c:pt idx="14">
                  <c:v>1.4829884999999999E-3</c:v>
                </c:pt>
                <c:pt idx="15">
                  <c:v>1.4401723999999999E-3</c:v>
                </c:pt>
                <c:pt idx="16">
                  <c:v>1.4113244E-3</c:v>
                </c:pt>
                <c:pt idx="17">
                  <c:v>1.3933998999999999E-3</c:v>
                </c:pt>
                <c:pt idx="18">
                  <c:v>1.3840221E-3</c:v>
                </c:pt>
                <c:pt idx="19">
                  <c:v>1.3812778E-3</c:v>
                </c:pt>
                <c:pt idx="20">
                  <c:v>1.38357E-3</c:v>
                </c:pt>
                <c:pt idx="21">
                  <c:v>1.3895234000000001E-3</c:v>
                </c:pt>
                <c:pt idx="22">
                  <c:v>1.3979311000000001E-3</c:v>
                </c:pt>
                <c:pt idx="23">
                  <c:v>1.4077346999999999E-3</c:v>
                </c:pt>
                <c:pt idx="24">
                  <c:v>1.4180249E-3</c:v>
                </c:pt>
                <c:pt idx="25">
                  <c:v>1.4280528E-3</c:v>
                </c:pt>
                <c:pt idx="26">
                  <c:v>1.43724E-3</c:v>
                </c:pt>
                <c:pt idx="27">
                  <c:v>1.4451805000000001E-3</c:v>
                </c:pt>
                <c:pt idx="28">
                  <c:v>1.4516331E-3</c:v>
                </c:pt>
                <c:pt idx="29">
                  <c:v>1.4565018999999999E-3</c:v>
                </c:pt>
                <c:pt idx="30">
                  <c:v>1.4598084000000001E-3</c:v>
                </c:pt>
                <c:pt idx="31">
                  <c:v>1.4616611E-3</c:v>
                </c:pt>
                <c:pt idx="32">
                  <c:v>1.4622242999999999E-3</c:v>
                </c:pt>
                <c:pt idx="33">
                  <c:v>1.4616913000000001E-3</c:v>
                </c:pt>
                <c:pt idx="34">
                  <c:v>1.4602629E-3</c:v>
                </c:pt>
                <c:pt idx="35">
                  <c:v>1.4581323999999999E-3</c:v>
                </c:pt>
                <c:pt idx="36">
                  <c:v>1.455476E-3</c:v>
                </c:pt>
                <c:pt idx="37">
                  <c:v>1.4524479E-3</c:v>
                </c:pt>
                <c:pt idx="38">
                  <c:v>1.4491791999999999E-3</c:v>
                </c:pt>
                <c:pt idx="39">
                  <c:v>1.4457781E-3</c:v>
                </c:pt>
                <c:pt idx="40">
                  <c:v>1.4423325999999999E-3</c:v>
                </c:pt>
                <c:pt idx="41">
                  <c:v>1.438913E-3</c:v>
                </c:pt>
                <c:pt idx="42">
                  <c:v>1.435574E-3</c:v>
                </c:pt>
                <c:pt idx="43">
                  <c:v>1.4323577E-3</c:v>
                </c:pt>
                <c:pt idx="44">
                  <c:v>1.4292954000000001E-3</c:v>
                </c:pt>
                <c:pt idx="45">
                  <c:v>1.4264097E-3</c:v>
                </c:pt>
                <c:pt idx="46">
                  <c:v>1.4237156999999999E-3</c:v>
                </c:pt>
                <c:pt idx="47">
                  <c:v>1.4212228E-3</c:v>
                </c:pt>
                <c:pt idx="48">
                  <c:v>1.4189351999999999E-3</c:v>
                </c:pt>
                <c:pt idx="49">
                  <c:v>1.4168534E-3</c:v>
                </c:pt>
                <c:pt idx="50">
                  <c:v>1.4149745E-3</c:v>
                </c:pt>
                <c:pt idx="51">
                  <c:v>1.4132932E-3</c:v>
                </c:pt>
                <c:pt idx="52">
                  <c:v>1.4118021E-3</c:v>
                </c:pt>
                <c:pt idx="53">
                  <c:v>1.4104925999999999E-3</c:v>
                </c:pt>
                <c:pt idx="54">
                  <c:v>1.4093549999999999E-3</c:v>
                </c:pt>
                <c:pt idx="55">
                  <c:v>1.4083786E-3</c:v>
                </c:pt>
                <c:pt idx="56">
                  <c:v>1.407553E-3</c:v>
                </c:pt>
                <c:pt idx="57">
                  <c:v>1.4068671E-3</c:v>
                </c:pt>
                <c:pt idx="58">
                  <c:v>1.4063103999999999E-3</c:v>
                </c:pt>
                <c:pt idx="59">
                  <c:v>1.4058725E-3</c:v>
                </c:pt>
                <c:pt idx="60">
                  <c:v>1.4055433000000001E-3</c:v>
                </c:pt>
                <c:pt idx="61">
                  <c:v>1.4053135E-3</c:v>
                </c:pt>
                <c:pt idx="62">
                  <c:v>1.4051742E-3</c:v>
                </c:pt>
                <c:pt idx="63">
                  <c:v>1.4051172000000001E-3</c:v>
                </c:pt>
                <c:pt idx="64">
                  <c:v>1.4051348E-3</c:v>
                </c:pt>
                <c:pt idx="65">
                  <c:v>1.4052201E-3</c:v>
                </c:pt>
                <c:pt idx="66">
                  <c:v>1.4053665999999999E-3</c:v>
                </c:pt>
                <c:pt idx="67">
                  <c:v>1.4055684E-3</c:v>
                </c:pt>
                <c:pt idx="68">
                  <c:v>1.4058203E-3</c:v>
                </c:pt>
                <c:pt idx="69">
                  <c:v>1.4061172E-3</c:v>
                </c:pt>
                <c:pt idx="70">
                  <c:v>1.4064546999999999E-3</c:v>
                </c:pt>
                <c:pt idx="71">
                  <c:v>1.4068285999999999E-3</c:v>
                </c:pt>
                <c:pt idx="72">
                  <c:v>1.4072351E-3</c:v>
                </c:pt>
                <c:pt idx="73">
                  <c:v>1.4076704999999999E-3</c:v>
                </c:pt>
                <c:pt idx="74">
                  <c:v>1.4081314000000001E-3</c:v>
                </c:pt>
                <c:pt idx="75">
                  <c:v>1.4086146999999999E-3</c:v>
                </c:pt>
                <c:pt idx="76">
                  <c:v>1.4091171999999999E-3</c:v>
                </c:pt>
                <c:pt idx="77">
                  <c:v>1.4096359999999999E-3</c:v>
                </c:pt>
                <c:pt idx="78">
                  <c:v>1.4101681999999999E-3</c:v>
                </c:pt>
                <c:pt idx="79">
                  <c:v>1.4107112000000001E-3</c:v>
                </c:pt>
                <c:pt idx="80">
                  <c:v>1.4112622E-3</c:v>
                </c:pt>
                <c:pt idx="81">
                  <c:v>1.4118186E-3</c:v>
                </c:pt>
                <c:pt idx="82">
                  <c:v>1.4123778999999999E-3</c:v>
                </c:pt>
                <c:pt idx="83">
                  <c:v>1.4129378E-3</c:v>
                </c:pt>
                <c:pt idx="84">
                  <c:v>1.413496E-3</c:v>
                </c:pt>
                <c:pt idx="85">
                  <c:v>1.4140502000000001E-3</c:v>
                </c:pt>
                <c:pt idx="86">
                  <c:v>1.4145983999999999E-3</c:v>
                </c:pt>
                <c:pt idx="87">
                  <c:v>1.4151388000000001E-3</c:v>
                </c:pt>
                <c:pt idx="88">
                  <c:v>1.4156696E-3</c:v>
                </c:pt>
                <c:pt idx="89">
                  <c:v>1.4161891E-3</c:v>
                </c:pt>
                <c:pt idx="90">
                  <c:v>1.4166961000000001E-3</c:v>
                </c:pt>
                <c:pt idx="91">
                  <c:v>1.4171890999999999E-3</c:v>
                </c:pt>
                <c:pt idx="92">
                  <c:v>1.4176672999999999E-3</c:v>
                </c:pt>
                <c:pt idx="93">
                  <c:v>1.4181297E-3</c:v>
                </c:pt>
                <c:pt idx="94">
                  <c:v>1.4185756E-3</c:v>
                </c:pt>
                <c:pt idx="95">
                  <c:v>1.4190044999999999E-3</c:v>
                </c:pt>
                <c:pt idx="96">
                  <c:v>1.4194162E-3</c:v>
                </c:pt>
                <c:pt idx="97">
                  <c:v>1.4198104E-3</c:v>
                </c:pt>
                <c:pt idx="98">
                  <c:v>1.4201871999999999E-3</c:v>
                </c:pt>
                <c:pt idx="99">
                  <c:v>1.4205467E-3</c:v>
                </c:pt>
                <c:pt idx="100">
                  <c:v>1.4208891000000001E-3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compare!$AR$1:$AR$2</c:f>
              <c:strCache>
                <c:ptCount val="2"/>
                <c:pt idx="0">
                  <c:v>blowdown</c:v>
                </c:pt>
                <c:pt idx="1">
                  <c:v>cum QOPI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compare!$AR$3:$AR$103</c:f>
              <c:numCache>
                <c:formatCode>General</c:formatCode>
                <c:ptCount val="101"/>
                <c:pt idx="0">
                  <c:v>0</c:v>
                </c:pt>
                <c:pt idx="1">
                  <c:v>6.3739647999999996E-3</c:v>
                </c:pt>
                <c:pt idx="2">
                  <c:v>6.3274242E-3</c:v>
                </c:pt>
                <c:pt idx="3">
                  <c:v>5.8389964999999997E-3</c:v>
                </c:pt>
                <c:pt idx="4">
                  <c:v>5.2721848000000003E-3</c:v>
                </c:pt>
                <c:pt idx="5">
                  <c:v>4.8179416999999999E-3</c:v>
                </c:pt>
                <c:pt idx="6">
                  <c:v>4.5607145000000002E-3</c:v>
                </c:pt>
                <c:pt idx="7">
                  <c:v>4.4768778999999996E-3</c:v>
                </c:pt>
                <c:pt idx="8">
                  <c:v>4.4479222000000001E-3</c:v>
                </c:pt>
                <c:pt idx="9">
                  <c:v>4.3334879999999999E-3</c:v>
                </c:pt>
                <c:pt idx="10">
                  <c:v>4.0715183999999998E-3</c:v>
                </c:pt>
                <c:pt idx="11">
                  <c:v>3.6874449000000001E-3</c:v>
                </c:pt>
                <c:pt idx="12">
                  <c:v>3.2446871E-3</c:v>
                </c:pt>
                <c:pt idx="13">
                  <c:v>2.8069326E-3</c:v>
                </c:pt>
                <c:pt idx="14">
                  <c:v>2.4202923999999998E-3</c:v>
                </c:pt>
                <c:pt idx="15">
                  <c:v>2.1070539000000001E-3</c:v>
                </c:pt>
                <c:pt idx="16">
                  <c:v>1.8684907E-3</c:v>
                </c:pt>
                <c:pt idx="17">
                  <c:v>1.6934754E-3</c:v>
                </c:pt>
                <c:pt idx="18">
                  <c:v>1.5671754E-3</c:v>
                </c:pt>
                <c:pt idx="19">
                  <c:v>1.4762369E-3</c:v>
                </c:pt>
                <c:pt idx="20">
                  <c:v>1.4104966E-3</c:v>
                </c:pt>
                <c:pt idx="21">
                  <c:v>1.3628118000000001E-3</c:v>
                </c:pt>
                <c:pt idx="22">
                  <c:v>1.3283257E-3</c:v>
                </c:pt>
                <c:pt idx="23">
                  <c:v>1.3037483999999999E-3</c:v>
                </c:pt>
                <c:pt idx="24">
                  <c:v>1.2868122000000001E-3</c:v>
                </c:pt>
                <c:pt idx="25">
                  <c:v>1.2759125999999999E-3</c:v>
                </c:pt>
                <c:pt idx="26">
                  <c:v>1.2698874000000001E-3</c:v>
                </c:pt>
                <c:pt idx="27">
                  <c:v>1.2678805E-3</c:v>
                </c:pt>
                <c:pt idx="28">
                  <c:v>1.2692573000000001E-3</c:v>
                </c:pt>
                <c:pt idx="29">
                  <c:v>1.2735502999999999E-3</c:v>
                </c:pt>
                <c:pt idx="30">
                  <c:v>1.2804228000000001E-3</c:v>
                </c:pt>
                <c:pt idx="31">
                  <c:v>1.2896438000000001E-3</c:v>
                </c:pt>
                <c:pt idx="32">
                  <c:v>1.3010658E-3</c:v>
                </c:pt>
                <c:pt idx="33">
                  <c:v>1.3146007E-3</c:v>
                </c:pt>
                <c:pt idx="34">
                  <c:v>1.3301917999999999E-3</c:v>
                </c:pt>
                <c:pt idx="35">
                  <c:v>1.3477806E-3</c:v>
                </c:pt>
                <c:pt idx="36">
                  <c:v>1.367278E-3</c:v>
                </c:pt>
                <c:pt idx="37">
                  <c:v>1.3885423999999999E-3</c:v>
                </c:pt>
                <c:pt idx="38">
                  <c:v>1.4113509999999999E-3</c:v>
                </c:pt>
                <c:pt idx="39">
                  <c:v>1.4353744E-3</c:v>
                </c:pt>
                <c:pt idx="40">
                  <c:v>1.4601652000000001E-3</c:v>
                </c:pt>
                <c:pt idx="41">
                  <c:v>1.4851663000000001E-3</c:v>
                </c:pt>
                <c:pt idx="42">
                  <c:v>1.5097394999999999E-3</c:v>
                </c:pt>
                <c:pt idx="43">
                  <c:v>1.5332147E-3</c:v>
                </c:pt>
                <c:pt idx="44">
                  <c:v>1.5549502000000001E-3</c:v>
                </c:pt>
                <c:pt idx="45">
                  <c:v>1.5743955999999999E-3</c:v>
                </c:pt>
                <c:pt idx="46">
                  <c:v>1.5911418E-3</c:v>
                </c:pt>
                <c:pt idx="47">
                  <c:v>1.6049496E-3</c:v>
                </c:pt>
                <c:pt idx="48">
                  <c:v>1.6157544E-3</c:v>
                </c:pt>
                <c:pt idx="49">
                  <c:v>1.6236485000000001E-3</c:v>
                </c:pt>
                <c:pt idx="50">
                  <c:v>1.6288489000000001E-3</c:v>
                </c:pt>
                <c:pt idx="51">
                  <c:v>1.6316566E-3</c:v>
                </c:pt>
                <c:pt idx="52">
                  <c:v>1.6324179E-3</c:v>
                </c:pt>
                <c:pt idx="53">
                  <c:v>1.6314903999999999E-3</c:v>
                </c:pt>
                <c:pt idx="54">
                  <c:v>1.6292181E-3</c:v>
                </c:pt>
                <c:pt idx="55">
                  <c:v>1.6259150999999999E-3</c:v>
                </c:pt>
                <c:pt idx="56">
                  <c:v>1.6218574999999999E-3</c:v>
                </c:pt>
                <c:pt idx="57">
                  <c:v>1.6172803999999999E-3</c:v>
                </c:pt>
                <c:pt idx="58">
                  <c:v>1.6123793E-3</c:v>
                </c:pt>
                <c:pt idx="59">
                  <c:v>1.6073139000000001E-3</c:v>
                </c:pt>
                <c:pt idx="60">
                  <c:v>1.6022122000000001E-3</c:v>
                </c:pt>
                <c:pt idx="61">
                  <c:v>1.5971755999999999E-3</c:v>
                </c:pt>
                <c:pt idx="62">
                  <c:v>1.5922828E-3</c:v>
                </c:pt>
                <c:pt idx="63">
                  <c:v>1.5875940999999999E-3</c:v>
                </c:pt>
                <c:pt idx="64">
                  <c:v>1.5831541000000001E-3</c:v>
                </c:pt>
                <c:pt idx="65">
                  <c:v>1.5789948000000001E-3</c:v>
                </c:pt>
                <c:pt idx="66">
                  <c:v>1.5751374E-3</c:v>
                </c:pt>
                <c:pt idx="67">
                  <c:v>1.5715942E-3</c:v>
                </c:pt>
                <c:pt idx="68">
                  <c:v>1.5683703E-3</c:v>
                </c:pt>
                <c:pt idx="69">
                  <c:v>1.5654644000000001E-3</c:v>
                </c:pt>
                <c:pt idx="70">
                  <c:v>1.5628701999999999E-3</c:v>
                </c:pt>
                <c:pt idx="71">
                  <c:v>1.5605772999999999E-3</c:v>
                </c:pt>
                <c:pt idx="72">
                  <c:v>1.5585719E-3</c:v>
                </c:pt>
                <c:pt idx="73">
                  <c:v>1.5568378E-3</c:v>
                </c:pt>
                <c:pt idx="74">
                  <c:v>1.5553565999999999E-3</c:v>
                </c:pt>
                <c:pt idx="75">
                  <c:v>1.5541087E-3</c:v>
                </c:pt>
                <c:pt idx="76">
                  <c:v>1.5530734E-3</c:v>
                </c:pt>
                <c:pt idx="77">
                  <c:v>1.5522298999999999E-3</c:v>
                </c:pt>
                <c:pt idx="78">
                  <c:v>1.5515569E-3</c:v>
                </c:pt>
                <c:pt idx="79">
                  <c:v>1.5510338999999999E-3</c:v>
                </c:pt>
                <c:pt idx="80">
                  <c:v>1.5506406E-3</c:v>
                </c:pt>
                <c:pt idx="81">
                  <c:v>1.5503577000000001E-3</c:v>
                </c:pt>
                <c:pt idx="82">
                  <c:v>1.5501669E-3</c:v>
                </c:pt>
                <c:pt idx="83">
                  <c:v>1.5500512000000001E-3</c:v>
                </c:pt>
                <c:pt idx="84">
                  <c:v>1.5499948999999999E-3</c:v>
                </c:pt>
                <c:pt idx="85">
                  <c:v>1.5499836E-3</c:v>
                </c:pt>
                <c:pt idx="86">
                  <c:v>1.5500046E-3</c:v>
                </c:pt>
                <c:pt idx="87">
                  <c:v>1.5500465E-3</c:v>
                </c:pt>
                <c:pt idx="88">
                  <c:v>1.5500994E-3</c:v>
                </c:pt>
                <c:pt idx="89">
                  <c:v>1.5501552E-3</c:v>
                </c:pt>
                <c:pt idx="90">
                  <c:v>1.5502067E-3</c:v>
                </c:pt>
                <c:pt idx="91">
                  <c:v>1.5502483E-3</c:v>
                </c:pt>
                <c:pt idx="92">
                  <c:v>1.5502757000000001E-3</c:v>
                </c:pt>
                <c:pt idx="93">
                  <c:v>1.5502854999999999E-3</c:v>
                </c:pt>
                <c:pt idx="94">
                  <c:v>1.5502755E-3</c:v>
                </c:pt>
                <c:pt idx="95">
                  <c:v>1.5502444E-3</c:v>
                </c:pt>
                <c:pt idx="96">
                  <c:v>1.5501916E-3</c:v>
                </c:pt>
                <c:pt idx="97">
                  <c:v>1.5501173E-3</c:v>
                </c:pt>
                <c:pt idx="98">
                  <c:v>1.5500220999999999E-3</c:v>
                </c:pt>
                <c:pt idx="99">
                  <c:v>1.5499072E-3</c:v>
                </c:pt>
                <c:pt idx="100">
                  <c:v>1.5497741000000001E-3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compare!$AS$1:$AS$2</c:f>
              <c:strCache>
                <c:ptCount val="2"/>
                <c:pt idx="0">
                  <c:v>logging10</c:v>
                </c:pt>
                <c:pt idx="1">
                  <c:v>cum QOPI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compare!$AS$3:$AS$103</c:f>
              <c:numCache>
                <c:formatCode>General</c:formatCode>
                <c:ptCount val="101"/>
                <c:pt idx="0">
                  <c:v>0</c:v>
                </c:pt>
                <c:pt idx="1">
                  <c:v>1.6399432999999999E-3</c:v>
                </c:pt>
                <c:pt idx="2">
                  <c:v>1.6589383999999999E-3</c:v>
                </c:pt>
                <c:pt idx="3">
                  <c:v>1.6644435E-3</c:v>
                </c:pt>
                <c:pt idx="4">
                  <c:v>1.6615528E-3</c:v>
                </c:pt>
                <c:pt idx="5">
                  <c:v>1.6510362000000001E-3</c:v>
                </c:pt>
                <c:pt idx="6">
                  <c:v>1.6350863000000001E-3</c:v>
                </c:pt>
                <c:pt idx="7">
                  <c:v>1.6163001E-3</c:v>
                </c:pt>
                <c:pt idx="8">
                  <c:v>1.5969965E-3</c:v>
                </c:pt>
                <c:pt idx="9">
                  <c:v>1.578889E-3</c:v>
                </c:pt>
                <c:pt idx="10">
                  <c:v>1.5630282E-3</c:v>
                </c:pt>
                <c:pt idx="11">
                  <c:v>1.5499003E-3</c:v>
                </c:pt>
                <c:pt idx="12">
                  <c:v>1.5395838E-3</c:v>
                </c:pt>
                <c:pt idx="13">
                  <c:v>1.5319023E-3</c:v>
                </c:pt>
                <c:pt idx="14">
                  <c:v>1.5265451000000001E-3</c:v>
                </c:pt>
                <c:pt idx="15">
                  <c:v>1.5231503999999999E-3</c:v>
                </c:pt>
                <c:pt idx="16">
                  <c:v>1.5213563000000001E-3</c:v>
                </c:pt>
                <c:pt idx="17">
                  <c:v>1.5208284E-3</c:v>
                </c:pt>
                <c:pt idx="18">
                  <c:v>1.5212724999999999E-3</c:v>
                </c:pt>
                <c:pt idx="19">
                  <c:v>1.522437E-3</c:v>
                </c:pt>
                <c:pt idx="20">
                  <c:v>1.5241115E-3</c:v>
                </c:pt>
                <c:pt idx="21">
                  <c:v>1.5261228E-3</c:v>
                </c:pt>
                <c:pt idx="22">
                  <c:v>1.5283300000000001E-3</c:v>
                </c:pt>
                <c:pt idx="23">
                  <c:v>1.5306206000000001E-3</c:v>
                </c:pt>
                <c:pt idx="24">
                  <c:v>1.5329056E-3</c:v>
                </c:pt>
                <c:pt idx="25">
                  <c:v>1.5351169000000001E-3</c:v>
                </c:pt>
                <c:pt idx="26">
                  <c:v>1.5372036E-3</c:v>
                </c:pt>
                <c:pt idx="27">
                  <c:v>1.5391294999999999E-3</c:v>
                </c:pt>
                <c:pt idx="28">
                  <c:v>1.5408707E-3</c:v>
                </c:pt>
                <c:pt idx="29">
                  <c:v>1.5424136000000001E-3</c:v>
                </c:pt>
                <c:pt idx="30">
                  <c:v>1.5437532E-3</c:v>
                </c:pt>
                <c:pt idx="31">
                  <c:v>1.5448911999999999E-3</c:v>
                </c:pt>
                <c:pt idx="32">
                  <c:v>1.5458344E-3</c:v>
                </c:pt>
                <c:pt idx="33">
                  <c:v>1.5465936E-3</c:v>
                </c:pt>
                <c:pt idx="34">
                  <c:v>1.5471825E-3</c:v>
                </c:pt>
                <c:pt idx="35">
                  <c:v>1.5476164000000001E-3</c:v>
                </c:pt>
                <c:pt idx="36">
                  <c:v>1.5479118E-3</c:v>
                </c:pt>
                <c:pt idx="37">
                  <c:v>1.5480855E-3</c:v>
                </c:pt>
                <c:pt idx="38">
                  <c:v>1.5481542E-3</c:v>
                </c:pt>
                <c:pt idx="39">
                  <c:v>1.5481338E-3</c:v>
                </c:pt>
                <c:pt idx="40">
                  <c:v>1.5480398E-3</c:v>
                </c:pt>
                <c:pt idx="41">
                  <c:v>1.5478861000000001E-3</c:v>
                </c:pt>
                <c:pt idx="42">
                  <c:v>1.5476858999999999E-3</c:v>
                </c:pt>
                <c:pt idx="43">
                  <c:v>1.5474506999999999E-3</c:v>
                </c:pt>
                <c:pt idx="44">
                  <c:v>1.5471911000000001E-3</c:v>
                </c:pt>
                <c:pt idx="45">
                  <c:v>1.546916E-3</c:v>
                </c:pt>
                <c:pt idx="46">
                  <c:v>1.5466333000000001E-3</c:v>
                </c:pt>
                <c:pt idx="47">
                  <c:v>1.5463497000000001E-3</c:v>
                </c:pt>
                <c:pt idx="48">
                  <c:v>1.5460706000000001E-3</c:v>
                </c:pt>
                <c:pt idx="49">
                  <c:v>1.5458004999999999E-3</c:v>
                </c:pt>
                <c:pt idx="50">
                  <c:v>1.5455429000000001E-3</c:v>
                </c:pt>
                <c:pt idx="51">
                  <c:v>1.5453005000000001E-3</c:v>
                </c:pt>
                <c:pt idx="52">
                  <c:v>1.5450752E-3</c:v>
                </c:pt>
                <c:pt idx="53">
                  <c:v>1.5448683999999999E-3</c:v>
                </c:pt>
                <c:pt idx="54">
                  <c:v>1.5446806000000001E-3</c:v>
                </c:pt>
                <c:pt idx="55">
                  <c:v>1.5445121000000001E-3</c:v>
                </c:pt>
                <c:pt idx="56">
                  <c:v>1.5443627999999999E-3</c:v>
                </c:pt>
                <c:pt idx="57">
                  <c:v>1.5442321E-3</c:v>
                </c:pt>
                <c:pt idx="58">
                  <c:v>1.5441191999999999E-3</c:v>
                </c:pt>
                <c:pt idx="59">
                  <c:v>1.5440232999999999E-3</c:v>
                </c:pt>
                <c:pt idx="60">
                  <c:v>1.5439431999999999E-3</c:v>
                </c:pt>
                <c:pt idx="61">
                  <c:v>1.5438776999999999E-3</c:v>
                </c:pt>
                <c:pt idx="62">
                  <c:v>1.5438254999999999E-3</c:v>
                </c:pt>
                <c:pt idx="63">
                  <c:v>1.5437853999999999E-3</c:v>
                </c:pt>
                <c:pt idx="64">
                  <c:v>1.5437560999999999E-3</c:v>
                </c:pt>
                <c:pt idx="65">
                  <c:v>1.5437363999999999E-3</c:v>
                </c:pt>
                <c:pt idx="66">
                  <c:v>1.5437250999999999E-3</c:v>
                </c:pt>
                <c:pt idx="67">
                  <c:v>1.5437211000000001E-3</c:v>
                </c:pt>
                <c:pt idx="68">
                  <c:v>1.5437233E-3</c:v>
                </c:pt>
                <c:pt idx="69">
                  <c:v>1.5437307999999999E-3</c:v>
                </c:pt>
                <c:pt idx="70">
                  <c:v>1.5437427000000001E-3</c:v>
                </c:pt>
                <c:pt idx="71">
                  <c:v>1.5437583E-3</c:v>
                </c:pt>
                <c:pt idx="72">
                  <c:v>1.5437767E-3</c:v>
                </c:pt>
                <c:pt idx="73">
                  <c:v>1.5437974999999999E-3</c:v>
                </c:pt>
                <c:pt idx="74">
                  <c:v>1.54382E-3</c:v>
                </c:pt>
                <c:pt idx="75">
                  <c:v>1.5438438000000001E-3</c:v>
                </c:pt>
                <c:pt idx="76">
                  <c:v>1.5438686000000001E-3</c:v>
                </c:pt>
                <c:pt idx="77">
                  <c:v>1.5438940000000001E-3</c:v>
                </c:pt>
                <c:pt idx="78">
                  <c:v>1.5439197E-3</c:v>
                </c:pt>
                <c:pt idx="79">
                  <c:v>1.5439455999999999E-3</c:v>
                </c:pt>
                <c:pt idx="80">
                  <c:v>1.5439715000000001E-3</c:v>
                </c:pt>
                <c:pt idx="81">
                  <c:v>1.5439973E-3</c:v>
                </c:pt>
                <c:pt idx="82">
                  <c:v>1.5440229E-3</c:v>
                </c:pt>
                <c:pt idx="83">
                  <c:v>1.5440482E-3</c:v>
                </c:pt>
                <c:pt idx="84">
                  <c:v>1.5440733000000001E-3</c:v>
                </c:pt>
                <c:pt idx="85">
                  <c:v>1.5440981000000001E-3</c:v>
                </c:pt>
                <c:pt idx="86">
                  <c:v>1.5441227E-3</c:v>
                </c:pt>
                <c:pt idx="87">
                  <c:v>1.5441470000000001E-3</c:v>
                </c:pt>
                <c:pt idx="88">
                  <c:v>1.5441711E-3</c:v>
                </c:pt>
                <c:pt idx="89">
                  <c:v>1.5441951E-3</c:v>
                </c:pt>
                <c:pt idx="90">
                  <c:v>1.5442190000000001E-3</c:v>
                </c:pt>
                <c:pt idx="91">
                  <c:v>1.5442428E-3</c:v>
                </c:pt>
                <c:pt idx="92">
                  <c:v>1.5442666000000001E-3</c:v>
                </c:pt>
                <c:pt idx="93">
                  <c:v>1.5442903999999999E-3</c:v>
                </c:pt>
                <c:pt idx="94">
                  <c:v>1.5443143000000001E-3</c:v>
                </c:pt>
                <c:pt idx="95">
                  <c:v>1.5443383E-3</c:v>
                </c:pt>
                <c:pt idx="96">
                  <c:v>1.5443625E-3</c:v>
                </c:pt>
                <c:pt idx="97">
                  <c:v>1.5443868999999999E-3</c:v>
                </c:pt>
                <c:pt idx="98">
                  <c:v>1.5444115E-3</c:v>
                </c:pt>
                <c:pt idx="99">
                  <c:v>1.5444363E-3</c:v>
                </c:pt>
                <c:pt idx="100">
                  <c:v>1.5444615E-3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compare!$AT$1:$AT$2</c:f>
              <c:strCache>
                <c:ptCount val="2"/>
                <c:pt idx="0">
                  <c:v>fire</c:v>
                </c:pt>
                <c:pt idx="1">
                  <c:v>cum QOPI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compare!$AT$3:$AT$103</c:f>
              <c:numCache>
                <c:formatCode>General</c:formatCode>
                <c:ptCount val="101"/>
                <c:pt idx="0">
                  <c:v>0</c:v>
                </c:pt>
                <c:pt idx="1">
                  <c:v>2.5456476E-3</c:v>
                </c:pt>
                <c:pt idx="2">
                  <c:v>1.6939298999999999E-3</c:v>
                </c:pt>
                <c:pt idx="3">
                  <c:v>1.1597954000000001E-3</c:v>
                </c:pt>
                <c:pt idx="4">
                  <c:v>9.3227307999999996E-4</c:v>
                </c:pt>
                <c:pt idx="5">
                  <c:v>8.6569272999999995E-4</c:v>
                </c:pt>
                <c:pt idx="6">
                  <c:v>8.8493043000000004E-4</c:v>
                </c:pt>
                <c:pt idx="7">
                  <c:v>9.5901288000000003E-4</c:v>
                </c:pt>
                <c:pt idx="8">
                  <c:v>1.0725724000000001E-3</c:v>
                </c:pt>
                <c:pt idx="9">
                  <c:v>1.2067192E-3</c:v>
                </c:pt>
                <c:pt idx="10">
                  <c:v>1.3342674E-3</c:v>
                </c:pt>
                <c:pt idx="11">
                  <c:v>1.4318149999999999E-3</c:v>
                </c:pt>
                <c:pt idx="12">
                  <c:v>1.4903647999999999E-3</c:v>
                </c:pt>
                <c:pt idx="13">
                  <c:v>1.5136824000000001E-3</c:v>
                </c:pt>
                <c:pt idx="14">
                  <c:v>1.5116032999999999E-3</c:v>
                </c:pt>
                <c:pt idx="15">
                  <c:v>1.4947635E-3</c:v>
                </c:pt>
                <c:pt idx="16">
                  <c:v>1.4717446999999999E-3</c:v>
                </c:pt>
                <c:pt idx="17">
                  <c:v>1.4481253000000001E-3</c:v>
                </c:pt>
                <c:pt idx="18">
                  <c:v>1.4267939000000001E-3</c:v>
                </c:pt>
                <c:pt idx="19">
                  <c:v>1.4087927999999999E-3</c:v>
                </c:pt>
                <c:pt idx="20">
                  <c:v>1.3941375000000001E-3</c:v>
                </c:pt>
                <c:pt idx="21">
                  <c:v>1.3823915999999999E-3</c:v>
                </c:pt>
                <c:pt idx="22">
                  <c:v>1.3729986E-3</c:v>
                </c:pt>
                <c:pt idx="23">
                  <c:v>1.3654451000000001E-3</c:v>
                </c:pt>
                <c:pt idx="24">
                  <c:v>1.359322E-3</c:v>
                </c:pt>
                <c:pt idx="25">
                  <c:v>1.3543310000000001E-3</c:v>
                </c:pt>
                <c:pt idx="26">
                  <c:v>1.3502631E-3</c:v>
                </c:pt>
                <c:pt idx="27">
                  <c:v>1.346971E-3</c:v>
                </c:pt>
                <c:pt idx="28">
                  <c:v>1.3443433999999999E-3</c:v>
                </c:pt>
                <c:pt idx="29">
                  <c:v>1.3422868999999999E-3</c:v>
                </c:pt>
                <c:pt idx="30">
                  <c:v>1.3407164E-3</c:v>
                </c:pt>
                <c:pt idx="31">
                  <c:v>1.3395508E-3</c:v>
                </c:pt>
                <c:pt idx="32">
                  <c:v>1.3387131000000001E-3</c:v>
                </c:pt>
                <c:pt idx="33">
                  <c:v>1.3381319999999999E-3</c:v>
                </c:pt>
                <c:pt idx="34">
                  <c:v>1.3377438E-3</c:v>
                </c:pt>
                <c:pt idx="35">
                  <c:v>1.3374935000000001E-3</c:v>
                </c:pt>
                <c:pt idx="36">
                  <c:v>1.3373358000000001E-3</c:v>
                </c:pt>
                <c:pt idx="37">
                  <c:v>1.3372349E-3</c:v>
                </c:pt>
                <c:pt idx="38">
                  <c:v>1.3371642999999999E-3</c:v>
                </c:pt>
                <c:pt idx="39">
                  <c:v>1.3371054E-3</c:v>
                </c:pt>
                <c:pt idx="40">
                  <c:v>1.3370469E-3</c:v>
                </c:pt>
                <c:pt idx="41">
                  <c:v>1.3369835999999999E-3</c:v>
                </c:pt>
                <c:pt idx="42">
                  <c:v>1.3369153E-3</c:v>
                </c:pt>
                <c:pt idx="43">
                  <c:v>1.3368451E-3</c:v>
                </c:pt>
                <c:pt idx="44">
                  <c:v>1.3367794000000001E-3</c:v>
                </c:pt>
                <c:pt idx="45">
                  <c:v>1.3367263E-3</c:v>
                </c:pt>
                <c:pt idx="46">
                  <c:v>1.3366952E-3</c:v>
                </c:pt>
                <c:pt idx="47">
                  <c:v>1.3366960000000001E-3</c:v>
                </c:pt>
                <c:pt idx="48">
                  <c:v>1.3367386000000001E-3</c:v>
                </c:pt>
                <c:pt idx="49">
                  <c:v>1.3368326E-3</c:v>
                </c:pt>
                <c:pt idx="50">
                  <c:v>1.3369866000000001E-3</c:v>
                </c:pt>
                <c:pt idx="51">
                  <c:v>1.3372080999999999E-3</c:v>
                </c:pt>
                <c:pt idx="52">
                  <c:v>1.3375034E-3</c:v>
                </c:pt>
                <c:pt idx="53">
                  <c:v>1.3378778E-3</c:v>
                </c:pt>
                <c:pt idx="54">
                  <c:v>1.338335E-3</c:v>
                </c:pt>
                <c:pt idx="55">
                  <c:v>1.3388774E-3</c:v>
                </c:pt>
                <c:pt idx="56">
                  <c:v>1.3395061000000001E-3</c:v>
                </c:pt>
                <c:pt idx="57">
                  <c:v>1.3402208999999999E-3</c:v>
                </c:pt>
                <c:pt idx="58">
                  <c:v>1.3410202999999999E-3</c:v>
                </c:pt>
                <c:pt idx="59">
                  <c:v>1.3419017E-3</c:v>
                </c:pt>
                <c:pt idx="60">
                  <c:v>1.3428616999999999E-3</c:v>
                </c:pt>
                <c:pt idx="61">
                  <c:v>1.3438958E-3</c:v>
                </c:pt>
                <c:pt idx="62">
                  <c:v>1.3449991E-3</c:v>
                </c:pt>
                <c:pt idx="63">
                  <c:v>1.3461657999999999E-3</c:v>
                </c:pt>
                <c:pt idx="64">
                  <c:v>1.3473898999999999E-3</c:v>
                </c:pt>
                <c:pt idx="65">
                  <c:v>1.3486648999999999E-3</c:v>
                </c:pt>
                <c:pt idx="66">
                  <c:v>1.3499841000000001E-3</c:v>
                </c:pt>
                <c:pt idx="67">
                  <c:v>1.3513408E-3</c:v>
                </c:pt>
                <c:pt idx="68">
                  <c:v>1.3527280999999999E-3</c:v>
                </c:pt>
                <c:pt idx="69">
                  <c:v>1.3541393E-3</c:v>
                </c:pt>
                <c:pt idx="70">
                  <c:v>1.3555678000000001E-3</c:v>
                </c:pt>
                <c:pt idx="71">
                  <c:v>1.3570072E-3</c:v>
                </c:pt>
                <c:pt idx="72">
                  <c:v>1.3584512E-3</c:v>
                </c:pt>
                <c:pt idx="73">
                  <c:v>1.3598941E-3</c:v>
                </c:pt>
                <c:pt idx="74">
                  <c:v>1.3613303000000001E-3</c:v>
                </c:pt>
                <c:pt idx="75">
                  <c:v>1.3627546999999999E-3</c:v>
                </c:pt>
                <c:pt idx="76">
                  <c:v>1.3641628E-3</c:v>
                </c:pt>
                <c:pt idx="77">
                  <c:v>1.3655500999999999E-3</c:v>
                </c:pt>
                <c:pt idx="78">
                  <c:v>1.3669131E-3</c:v>
                </c:pt>
                <c:pt idx="79">
                  <c:v>1.3682483E-3</c:v>
                </c:pt>
                <c:pt idx="80">
                  <c:v>1.3695529999999999E-3</c:v>
                </c:pt>
                <c:pt idx="81">
                  <c:v>1.3708247999999999E-3</c:v>
                </c:pt>
                <c:pt idx="82">
                  <c:v>1.3720620000000001E-3</c:v>
                </c:pt>
                <c:pt idx="83">
                  <c:v>1.373263E-3</c:v>
                </c:pt>
                <c:pt idx="84">
                  <c:v>1.3744269000000001E-3</c:v>
                </c:pt>
                <c:pt idx="85">
                  <c:v>1.3755531000000001E-3</c:v>
                </c:pt>
                <c:pt idx="86">
                  <c:v>1.3766414E-3</c:v>
                </c:pt>
                <c:pt idx="87">
                  <c:v>1.377692E-3</c:v>
                </c:pt>
                <c:pt idx="88">
                  <c:v>1.3787052999999999E-3</c:v>
                </c:pt>
                <c:pt idx="89">
                  <c:v>1.3796819999999999E-3</c:v>
                </c:pt>
                <c:pt idx="90">
                  <c:v>1.3806231999999999E-3</c:v>
                </c:pt>
                <c:pt idx="91">
                  <c:v>1.38153E-3</c:v>
                </c:pt>
                <c:pt idx="92">
                  <c:v>1.3824035999999999E-3</c:v>
                </c:pt>
                <c:pt idx="93">
                  <c:v>1.3832455999999999E-3</c:v>
                </c:pt>
                <c:pt idx="94">
                  <c:v>1.3840574000000001E-3</c:v>
                </c:pt>
                <c:pt idx="95">
                  <c:v>1.3848408999999999E-3</c:v>
                </c:pt>
                <c:pt idx="96">
                  <c:v>1.3855975999999999E-3</c:v>
                </c:pt>
                <c:pt idx="97">
                  <c:v>1.3863294999999999E-3</c:v>
                </c:pt>
                <c:pt idx="98">
                  <c:v>1.3870382E-3</c:v>
                </c:pt>
                <c:pt idx="99">
                  <c:v>1.3877256E-3</c:v>
                </c:pt>
                <c:pt idx="100">
                  <c:v>1.3883932E-3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36000"/>
        <c:axId val="508432080"/>
      </c:scatterChart>
      <c:valAx>
        <c:axId val="508436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2080"/>
        <c:crosses val="autoZero"/>
        <c:crossBetween val="midCat"/>
      </c:valAx>
      <c:valAx>
        <c:axId val="50843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6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compare!$AU$1:$AU$2</c:f>
              <c:strCache>
                <c:ptCount val="2"/>
                <c:pt idx="0">
                  <c:v>harvest</c:v>
                </c:pt>
                <c:pt idx="1">
                  <c:v>cum QONII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compare!$AU$3:$AU$103</c:f>
              <c:numCache>
                <c:formatCode>General</c:formatCode>
                <c:ptCount val="101"/>
                <c:pt idx="0">
                  <c:v>0</c:v>
                </c:pt>
                <c:pt idx="1">
                  <c:v>2.9923396000000001E-2</c:v>
                </c:pt>
                <c:pt idx="2">
                  <c:v>2.6560819999999999E-2</c:v>
                </c:pt>
                <c:pt idx="3">
                  <c:v>2.3730652000000001E-2</c:v>
                </c:pt>
                <c:pt idx="4">
                  <c:v>2.1927654000000001E-2</c:v>
                </c:pt>
                <c:pt idx="5">
                  <c:v>2.0702458E-2</c:v>
                </c:pt>
                <c:pt idx="6">
                  <c:v>1.9673775000000001E-2</c:v>
                </c:pt>
                <c:pt idx="7">
                  <c:v>1.8649373E-2</c:v>
                </c:pt>
                <c:pt idx="8">
                  <c:v>1.7613281000000001E-2</c:v>
                </c:pt>
                <c:pt idx="9">
                  <c:v>1.6635589999999999E-2</c:v>
                </c:pt>
                <c:pt idx="10">
                  <c:v>1.5787391000000001E-2</c:v>
                </c:pt>
                <c:pt idx="11">
                  <c:v>1.5103327E-2</c:v>
                </c:pt>
                <c:pt idx="12">
                  <c:v>1.4582828000000001E-2</c:v>
                </c:pt>
                <c:pt idx="13">
                  <c:v>1.4205681E-2</c:v>
                </c:pt>
                <c:pt idx="14">
                  <c:v>1.3945829999999999E-2</c:v>
                </c:pt>
                <c:pt idx="15">
                  <c:v>1.3778871999999999E-2</c:v>
                </c:pt>
                <c:pt idx="16">
                  <c:v>1.3684613999999999E-2</c:v>
                </c:pt>
                <c:pt idx="17">
                  <c:v>1.3647098999999999E-2</c:v>
                </c:pt>
                <c:pt idx="18">
                  <c:v>1.3653686E-2</c:v>
                </c:pt>
                <c:pt idx="19">
                  <c:v>1.3694024000000001E-2</c:v>
                </c:pt>
                <c:pt idx="20">
                  <c:v>1.3759232999999999E-2</c:v>
                </c:pt>
                <c:pt idx="21">
                  <c:v>1.3841366000000001E-2</c:v>
                </c:pt>
                <c:pt idx="22">
                  <c:v>1.3933162000000001E-2</c:v>
                </c:pt>
                <c:pt idx="23">
                  <c:v>1.402803E-2</c:v>
                </c:pt>
                <c:pt idx="24">
                  <c:v>1.4120186999999999E-2</c:v>
                </c:pt>
                <c:pt idx="25">
                  <c:v>1.4204866999999999E-2</c:v>
                </c:pt>
                <c:pt idx="26">
                  <c:v>1.4278499E-2</c:v>
                </c:pt>
                <c:pt idx="27">
                  <c:v>1.4338785E-2</c:v>
                </c:pt>
                <c:pt idx="28">
                  <c:v>1.4384681999999999E-2</c:v>
                </c:pt>
                <c:pt idx="29">
                  <c:v>1.4416266E-2</c:v>
                </c:pt>
                <c:pt idx="30">
                  <c:v>1.4434502E-2</c:v>
                </c:pt>
                <c:pt idx="31">
                  <c:v>1.4440992E-2</c:v>
                </c:pt>
                <c:pt idx="32">
                  <c:v>1.4437712E-2</c:v>
                </c:pt>
                <c:pt idx="33">
                  <c:v>1.4426784999999999E-2</c:v>
                </c:pt>
                <c:pt idx="34">
                  <c:v>1.4410304000000001E-2</c:v>
                </c:pt>
                <c:pt idx="35">
                  <c:v>1.4390208999999999E-2</c:v>
                </c:pt>
                <c:pt idx="36">
                  <c:v>1.4368211000000001E-2</c:v>
                </c:pt>
                <c:pt idx="37">
                  <c:v>1.4345765E-2</c:v>
                </c:pt>
                <c:pt idx="38">
                  <c:v>1.4324068000000001E-2</c:v>
                </c:pt>
                <c:pt idx="39">
                  <c:v>1.4304071999999999E-2</c:v>
                </c:pt>
                <c:pt idx="40">
                  <c:v>1.4286518999999999E-2</c:v>
                </c:pt>
                <c:pt idx="41">
                  <c:v>1.4271963E-2</c:v>
                </c:pt>
                <c:pt idx="42">
                  <c:v>1.4260805E-2</c:v>
                </c:pt>
                <c:pt idx="43">
                  <c:v>1.4253319E-2</c:v>
                </c:pt>
                <c:pt idx="44">
                  <c:v>1.4249670000000001E-2</c:v>
                </c:pt>
                <c:pt idx="45">
                  <c:v>1.4249939999999999E-2</c:v>
                </c:pt>
                <c:pt idx="46">
                  <c:v>1.4254141E-2</c:v>
                </c:pt>
                <c:pt idx="47">
                  <c:v>1.4262225E-2</c:v>
                </c:pt>
                <c:pt idx="48">
                  <c:v>1.4274101000000001E-2</c:v>
                </c:pt>
                <c:pt idx="49">
                  <c:v>1.4289638E-2</c:v>
                </c:pt>
                <c:pt idx="50">
                  <c:v>1.4308675999999999E-2</c:v>
                </c:pt>
                <c:pt idx="51">
                  <c:v>1.4331028000000001E-2</c:v>
                </c:pt>
                <c:pt idx="52">
                  <c:v>1.4356492E-2</c:v>
                </c:pt>
                <c:pt idx="53">
                  <c:v>1.4384849999999999E-2</c:v>
                </c:pt>
                <c:pt idx="54">
                  <c:v>1.4415874E-2</c:v>
                </c:pt>
                <c:pt idx="55">
                  <c:v>1.4449330999999999E-2</c:v>
                </c:pt>
                <c:pt idx="56">
                  <c:v>1.4484985000000001E-2</c:v>
                </c:pt>
                <c:pt idx="57">
                  <c:v>1.4522597999999999E-2</c:v>
                </c:pt>
                <c:pt idx="58">
                  <c:v>1.4561937E-2</c:v>
                </c:pt>
                <c:pt idx="59">
                  <c:v>1.4602772999999999E-2</c:v>
                </c:pt>
                <c:pt idx="60">
                  <c:v>1.4644882999999999E-2</c:v>
                </c:pt>
                <c:pt idx="61">
                  <c:v>1.4688053E-2</c:v>
                </c:pt>
                <c:pt idx="62">
                  <c:v>1.4732075000000001E-2</c:v>
                </c:pt>
                <c:pt idx="63">
                  <c:v>1.4776755000000001E-2</c:v>
                </c:pt>
                <c:pt idx="64">
                  <c:v>1.4821907E-2</c:v>
                </c:pt>
                <c:pt idx="65">
                  <c:v>1.4867358000000001E-2</c:v>
                </c:pt>
                <c:pt idx="66">
                  <c:v>1.4912942E-2</c:v>
                </c:pt>
                <c:pt idx="67">
                  <c:v>1.495851E-2</c:v>
                </c:pt>
                <c:pt idx="68">
                  <c:v>1.5003918999999999E-2</c:v>
                </c:pt>
                <c:pt idx="69">
                  <c:v>1.5049039E-2</c:v>
                </c:pt>
                <c:pt idx="70">
                  <c:v>1.5093749E-2</c:v>
                </c:pt>
                <c:pt idx="71">
                  <c:v>1.5137940000000001E-2</c:v>
                </c:pt>
                <c:pt idx="72">
                  <c:v>1.518151E-2</c:v>
                </c:pt>
                <c:pt idx="73">
                  <c:v>1.5224366E-2</c:v>
                </c:pt>
                <c:pt idx="74">
                  <c:v>1.5266424000000001E-2</c:v>
                </c:pt>
                <c:pt idx="75">
                  <c:v>1.5307608E-2</c:v>
                </c:pt>
                <c:pt idx="76">
                  <c:v>1.5347847E-2</c:v>
                </c:pt>
                <c:pt idx="77">
                  <c:v>1.5387079999999999E-2</c:v>
                </c:pt>
                <c:pt idx="78">
                  <c:v>1.5425249E-2</c:v>
                </c:pt>
                <c:pt idx="79">
                  <c:v>1.5462304E-2</c:v>
                </c:pt>
                <c:pt idx="80">
                  <c:v>1.54982E-2</c:v>
                </c:pt>
                <c:pt idx="81">
                  <c:v>1.5532895999999999E-2</c:v>
                </c:pt>
                <c:pt idx="82">
                  <c:v>1.5566356999999999E-2</c:v>
                </c:pt>
                <c:pt idx="83">
                  <c:v>1.5598554000000001E-2</c:v>
                </c:pt>
                <c:pt idx="84">
                  <c:v>1.5629461000000001E-2</c:v>
                </c:pt>
                <c:pt idx="85">
                  <c:v>1.5659056000000001E-2</c:v>
                </c:pt>
                <c:pt idx="86">
                  <c:v>1.5687323E-2</c:v>
                </c:pt>
                <c:pt idx="87">
                  <c:v>1.5714249E-2</c:v>
                </c:pt>
                <c:pt idx="88">
                  <c:v>1.5739825999999998E-2</c:v>
                </c:pt>
                <c:pt idx="89">
                  <c:v>1.5764050000000002E-2</c:v>
                </c:pt>
                <c:pt idx="90">
                  <c:v>1.5786920999999999E-2</c:v>
                </c:pt>
                <c:pt idx="91">
                  <c:v>1.5808441999999999E-2</c:v>
                </c:pt>
                <c:pt idx="92">
                  <c:v>1.5828621000000001E-2</c:v>
                </c:pt>
                <c:pt idx="93">
                  <c:v>1.5847467E-2</c:v>
                </c:pt>
                <c:pt idx="94">
                  <c:v>1.5864996999999999E-2</c:v>
                </c:pt>
                <c:pt idx="95">
                  <c:v>1.5881227000000001E-2</c:v>
                </c:pt>
                <c:pt idx="96">
                  <c:v>1.5896177000000001E-2</c:v>
                </c:pt>
                <c:pt idx="97">
                  <c:v>1.5909871999999999E-2</c:v>
                </c:pt>
                <c:pt idx="98">
                  <c:v>1.5922337000000002E-2</c:v>
                </c:pt>
                <c:pt idx="99">
                  <c:v>1.5933600999999999E-2</c:v>
                </c:pt>
                <c:pt idx="100">
                  <c:v>1.5943692999999998E-2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compare!$AV$1:$AV$2</c:f>
              <c:strCache>
                <c:ptCount val="2"/>
                <c:pt idx="0">
                  <c:v>blowdown</c:v>
                </c:pt>
                <c:pt idx="1">
                  <c:v>cum QONII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compare!$AV$3:$AV$103</c:f>
              <c:numCache>
                <c:formatCode>General</c:formatCode>
                <c:ptCount val="101"/>
                <c:pt idx="0">
                  <c:v>0</c:v>
                </c:pt>
                <c:pt idx="1">
                  <c:v>2.9928353000000001E-2</c:v>
                </c:pt>
                <c:pt idx="2">
                  <c:v>2.6607578E-2</c:v>
                </c:pt>
                <c:pt idx="3">
                  <c:v>2.3285751E-2</c:v>
                </c:pt>
                <c:pt idx="4">
                  <c:v>2.0609058999999999E-2</c:v>
                </c:pt>
                <c:pt idx="5">
                  <c:v>1.8929469000000001E-2</c:v>
                </c:pt>
                <c:pt idx="6">
                  <c:v>1.8376130000000001E-2</c:v>
                </c:pt>
                <c:pt idx="7">
                  <c:v>1.8809401999999999E-2</c:v>
                </c:pt>
                <c:pt idx="8">
                  <c:v>1.97646E-2</c:v>
                </c:pt>
                <c:pt idx="9">
                  <c:v>2.0604236000000001E-2</c:v>
                </c:pt>
                <c:pt idx="10">
                  <c:v>2.0880129000000001E-2</c:v>
                </c:pt>
                <c:pt idx="11">
                  <c:v>2.0465586000000001E-2</c:v>
                </c:pt>
                <c:pt idx="12">
                  <c:v>1.9468032999999999E-2</c:v>
                </c:pt>
                <c:pt idx="13">
                  <c:v>1.8124870000000001E-2</c:v>
                </c:pt>
                <c:pt idx="14">
                  <c:v>1.6708126E-2</c:v>
                </c:pt>
                <c:pt idx="15">
                  <c:v>1.5433288999999999E-2</c:v>
                </c:pt>
                <c:pt idx="16">
                  <c:v>1.4409239000000001E-2</c:v>
                </c:pt>
                <c:pt idx="17">
                  <c:v>1.3648390999999999E-2</c:v>
                </c:pt>
                <c:pt idx="18">
                  <c:v>1.3109567000000001E-2</c:v>
                </c:pt>
                <c:pt idx="19">
                  <c:v>1.2737059E-2</c:v>
                </c:pt>
                <c:pt idx="20">
                  <c:v>1.248139E-2</c:v>
                </c:pt>
                <c:pt idx="21">
                  <c:v>1.2305441E-2</c:v>
                </c:pt>
                <c:pt idx="22">
                  <c:v>1.218372E-2</c:v>
                </c:pt>
                <c:pt idx="23">
                  <c:v>1.2099575E-2</c:v>
                </c:pt>
                <c:pt idx="24">
                  <c:v>1.2042374E-2</c:v>
                </c:pt>
                <c:pt idx="25">
                  <c:v>1.2005413E-2</c:v>
                </c:pt>
                <c:pt idx="26">
                  <c:v>1.1984559000000001E-2</c:v>
                </c:pt>
                <c:pt idx="27">
                  <c:v>1.1977379E-2</c:v>
                </c:pt>
                <c:pt idx="28">
                  <c:v>1.1982609999999999E-2</c:v>
                </c:pt>
                <c:pt idx="29">
                  <c:v>1.1999811000000001E-2</c:v>
                </c:pt>
                <c:pt idx="30">
                  <c:v>1.2029152E-2</c:v>
                </c:pt>
                <c:pt idx="31">
                  <c:v>1.2071267E-2</c:v>
                </c:pt>
                <c:pt idx="32">
                  <c:v>1.2127126E-2</c:v>
                </c:pt>
                <c:pt idx="33">
                  <c:v>1.2197873999999999E-2</c:v>
                </c:pt>
                <c:pt idx="34">
                  <c:v>1.2284636999999999E-2</c:v>
                </c:pt>
                <c:pt idx="35">
                  <c:v>1.2388263E-2</c:v>
                </c:pt>
                <c:pt idx="36">
                  <c:v>1.2509117E-2</c:v>
                </c:pt>
                <c:pt idx="37">
                  <c:v>1.2646918E-2</c:v>
                </c:pt>
                <c:pt idx="38">
                  <c:v>1.2800515E-2</c:v>
                </c:pt>
                <c:pt idx="39">
                  <c:v>1.2967683000000001E-2</c:v>
                </c:pt>
                <c:pt idx="40">
                  <c:v>1.3145036000000001E-2</c:v>
                </c:pt>
                <c:pt idx="41">
                  <c:v>1.3328107E-2</c:v>
                </c:pt>
                <c:pt idx="42">
                  <c:v>1.35116E-2</c:v>
                </c:pt>
                <c:pt idx="43">
                  <c:v>1.3689822000000001E-2</c:v>
                </c:pt>
                <c:pt idx="44">
                  <c:v>1.3857204999999999E-2</c:v>
                </c:pt>
                <c:pt idx="45">
                  <c:v>1.4008863E-2</c:v>
                </c:pt>
                <c:pt idx="46">
                  <c:v>1.4141038999999999E-2</c:v>
                </c:pt>
                <c:pt idx="47">
                  <c:v>1.4251374000000001E-2</c:v>
                </c:pt>
                <c:pt idx="48">
                  <c:v>1.4338975E-2</c:v>
                </c:pt>
                <c:pt idx="49">
                  <c:v>1.4404287999999999E-2</c:v>
                </c:pt>
                <c:pt idx="50">
                  <c:v>1.4448838E-2</c:v>
                </c:pt>
                <c:pt idx="51">
                  <c:v>1.4474902E-2</c:v>
                </c:pt>
                <c:pt idx="52">
                  <c:v>1.4485177E-2</c:v>
                </c:pt>
                <c:pt idx="53">
                  <c:v>1.4482491E-2</c:v>
                </c:pt>
                <c:pt idx="54">
                  <c:v>1.4469592E-2</c:v>
                </c:pt>
                <c:pt idx="55">
                  <c:v>1.4449E-2</c:v>
                </c:pt>
                <c:pt idx="56">
                  <c:v>1.4422928999999999E-2</c:v>
                </c:pt>
                <c:pt idx="57">
                  <c:v>1.4393263999999999E-2</c:v>
                </c:pt>
                <c:pt idx="58">
                  <c:v>1.4361563000000001E-2</c:v>
                </c:pt>
                <c:pt idx="59">
                  <c:v>1.4329091E-2</c:v>
                </c:pt>
                <c:pt idx="60">
                  <c:v>1.4296849E-2</c:v>
                </c:pt>
                <c:pt idx="61">
                  <c:v>1.4265622E-2</c:v>
                </c:pt>
                <c:pt idx="62">
                  <c:v>1.423601E-2</c:v>
                </c:pt>
                <c:pt idx="63">
                  <c:v>1.4208462999999999E-2</c:v>
                </c:pt>
                <c:pt idx="64">
                  <c:v>1.4183308E-2</c:v>
                </c:pt>
                <c:pt idx="65">
                  <c:v>1.416077E-2</c:v>
                </c:pt>
                <c:pt idx="66">
                  <c:v>1.4140992E-2</c:v>
                </c:pt>
                <c:pt idx="67">
                  <c:v>1.4124050000000001E-2</c:v>
                </c:pt>
                <c:pt idx="68">
                  <c:v>1.4109961000000001E-2</c:v>
                </c:pt>
                <c:pt idx="69">
                  <c:v>1.4098697E-2</c:v>
                </c:pt>
                <c:pt idx="70">
                  <c:v>1.4090191E-2</c:v>
                </c:pt>
                <c:pt idx="71">
                  <c:v>1.4084344E-2</c:v>
                </c:pt>
                <c:pt idx="72">
                  <c:v>1.4081035E-2</c:v>
                </c:pt>
                <c:pt idx="73">
                  <c:v>1.4080118000000001E-2</c:v>
                </c:pt>
                <c:pt idx="74">
                  <c:v>1.4081435E-2</c:v>
                </c:pt>
                <c:pt idx="75">
                  <c:v>1.4084815000000001E-2</c:v>
                </c:pt>
                <c:pt idx="76">
                  <c:v>1.4090082E-2</c:v>
                </c:pt>
                <c:pt idx="77">
                  <c:v>1.4097052000000001E-2</c:v>
                </c:pt>
                <c:pt idx="78">
                  <c:v>1.4105543999999999E-2</c:v>
                </c:pt>
                <c:pt idx="79">
                  <c:v>1.4115374999999999E-2</c:v>
                </c:pt>
                <c:pt idx="80">
                  <c:v>1.4126367000000001E-2</c:v>
                </c:pt>
                <c:pt idx="81">
                  <c:v>1.4138348E-2</c:v>
                </c:pt>
                <c:pt idx="82">
                  <c:v>1.4151155E-2</c:v>
                </c:pt>
                <c:pt idx="83">
                  <c:v>1.4164629999999999E-2</c:v>
                </c:pt>
                <c:pt idx="84">
                  <c:v>1.4178629E-2</c:v>
                </c:pt>
                <c:pt idx="85">
                  <c:v>1.4193017E-2</c:v>
                </c:pt>
                <c:pt idx="86">
                  <c:v>1.4207673000000001E-2</c:v>
                </c:pt>
                <c:pt idx="87">
                  <c:v>1.4222485999999999E-2</c:v>
                </c:pt>
                <c:pt idx="88">
                  <c:v>1.4237356E-2</c:v>
                </c:pt>
                <c:pt idx="89">
                  <c:v>1.4252199E-2</c:v>
                </c:pt>
                <c:pt idx="90">
                  <c:v>1.4266940000000001E-2</c:v>
                </c:pt>
                <c:pt idx="91">
                  <c:v>1.4281515E-2</c:v>
                </c:pt>
                <c:pt idx="92">
                  <c:v>1.4295873000000001E-2</c:v>
                </c:pt>
                <c:pt idx="93">
                  <c:v>1.430997E-2</c:v>
                </c:pt>
                <c:pt idx="94">
                  <c:v>1.4323773E-2</c:v>
                </c:pt>
                <c:pt idx="95">
                  <c:v>1.4337258E-2</c:v>
                </c:pt>
                <c:pt idx="96">
                  <c:v>1.4350406E-2</c:v>
                </c:pt>
                <c:pt idx="97">
                  <c:v>1.4363206999999999E-2</c:v>
                </c:pt>
                <c:pt idx="98">
                  <c:v>1.4375654999999999E-2</c:v>
                </c:pt>
                <c:pt idx="99">
                  <c:v>1.4387749E-2</c:v>
                </c:pt>
                <c:pt idx="100">
                  <c:v>1.4399492E-2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compare!$AW$1:$AW$2</c:f>
              <c:strCache>
                <c:ptCount val="2"/>
                <c:pt idx="0">
                  <c:v>logging</c:v>
                </c:pt>
                <c:pt idx="1">
                  <c:v>cum QONII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compare!$AW$3:$AW$103</c:f>
              <c:numCache>
                <c:formatCode>General</c:formatCode>
                <c:ptCount val="101"/>
                <c:pt idx="0">
                  <c:v>0</c:v>
                </c:pt>
                <c:pt idx="1">
                  <c:v>1.4476831000000001E-2</c:v>
                </c:pt>
                <c:pt idx="2">
                  <c:v>1.4625549E-2</c:v>
                </c:pt>
                <c:pt idx="3">
                  <c:v>1.4740738E-2</c:v>
                </c:pt>
                <c:pt idx="4">
                  <c:v>1.4796292000000001E-2</c:v>
                </c:pt>
                <c:pt idx="5">
                  <c:v>1.4790138E-2</c:v>
                </c:pt>
                <c:pt idx="6">
                  <c:v>1.4734437E-2</c:v>
                </c:pt>
                <c:pt idx="7">
                  <c:v>1.4646971999999999E-2</c:v>
                </c:pt>
                <c:pt idx="8">
                  <c:v>1.4545283000000001E-2</c:v>
                </c:pt>
                <c:pt idx="9">
                  <c:v>1.4443486E-2</c:v>
                </c:pt>
                <c:pt idx="10">
                  <c:v>1.4351208000000001E-2</c:v>
                </c:pt>
                <c:pt idx="11">
                  <c:v>1.4273872E-2</c:v>
                </c:pt>
                <c:pt idx="12">
                  <c:v>1.421362E-2</c:v>
                </c:pt>
                <c:pt idx="13">
                  <c:v>1.417036E-2</c:v>
                </c:pt>
                <c:pt idx="14">
                  <c:v>1.4142659E-2</c:v>
                </c:pt>
                <c:pt idx="15">
                  <c:v>1.4128419E-2</c:v>
                </c:pt>
                <c:pt idx="16">
                  <c:v>1.4125318E-2</c:v>
                </c:pt>
                <c:pt idx="17">
                  <c:v>1.4131082999999999E-2</c:v>
                </c:pt>
                <c:pt idx="18">
                  <c:v>1.4143630000000001E-2</c:v>
                </c:pt>
                <c:pt idx="19">
                  <c:v>1.4161134000000001E-2</c:v>
                </c:pt>
                <c:pt idx="20">
                  <c:v>1.4182037E-2</c:v>
                </c:pt>
                <c:pt idx="21">
                  <c:v>1.4205044999999999E-2</c:v>
                </c:pt>
                <c:pt idx="22">
                  <c:v>1.4229093999999999E-2</c:v>
                </c:pt>
                <c:pt idx="23">
                  <c:v>1.4253333999999999E-2</c:v>
                </c:pt>
                <c:pt idx="24">
                  <c:v>1.4277096E-2</c:v>
                </c:pt>
                <c:pt idx="25">
                  <c:v>1.4299867000000001E-2</c:v>
                </c:pt>
                <c:pt idx="26">
                  <c:v>1.4321273000000001E-2</c:v>
                </c:pt>
                <c:pt idx="27">
                  <c:v>1.4341051E-2</c:v>
                </c:pt>
                <c:pt idx="28">
                  <c:v>1.4359037E-2</c:v>
                </c:pt>
                <c:pt idx="29">
                  <c:v>1.4375149E-2</c:v>
                </c:pt>
                <c:pt idx="30">
                  <c:v>1.4389371E-2</c:v>
                </c:pt>
                <c:pt idx="31">
                  <c:v>1.4401740999999999E-2</c:v>
                </c:pt>
                <c:pt idx="32">
                  <c:v>1.4412338E-2</c:v>
                </c:pt>
                <c:pt idx="33">
                  <c:v>1.442127E-2</c:v>
                </c:pt>
                <c:pt idx="34">
                  <c:v>1.4428666999999999E-2</c:v>
                </c:pt>
                <c:pt idx="35">
                  <c:v>1.4434673E-2</c:v>
                </c:pt>
                <c:pt idx="36">
                  <c:v>1.4439439E-2</c:v>
                </c:pt>
                <c:pt idx="37">
                  <c:v>1.4443114999999999E-2</c:v>
                </c:pt>
                <c:pt idx="38">
                  <c:v>1.4445850999999999E-2</c:v>
                </c:pt>
                <c:pt idx="39">
                  <c:v>1.444779E-2</c:v>
                </c:pt>
                <c:pt idx="40">
                  <c:v>1.4449066E-2</c:v>
                </c:pt>
                <c:pt idx="41">
                  <c:v>1.4449803000000001E-2</c:v>
                </c:pt>
                <c:pt idx="42">
                  <c:v>1.4450114E-2</c:v>
                </c:pt>
                <c:pt idx="43">
                  <c:v>1.4450101E-2</c:v>
                </c:pt>
                <c:pt idx="44">
                  <c:v>1.4449854E-2</c:v>
                </c:pt>
                <c:pt idx="45">
                  <c:v>1.4449449E-2</c:v>
                </c:pt>
                <c:pt idx="46">
                  <c:v>1.4448954999999999E-2</c:v>
                </c:pt>
                <c:pt idx="47">
                  <c:v>1.4448427999999999E-2</c:v>
                </c:pt>
                <c:pt idx="48">
                  <c:v>1.4447913E-2</c:v>
                </c:pt>
                <c:pt idx="49">
                  <c:v>1.4447448999999999E-2</c:v>
                </c:pt>
                <c:pt idx="50">
                  <c:v>1.4447063E-2</c:v>
                </c:pt>
                <c:pt idx="51">
                  <c:v>1.4446778E-2</c:v>
                </c:pt>
                <c:pt idx="52">
                  <c:v>1.4446608999999999E-2</c:v>
                </c:pt>
                <c:pt idx="53">
                  <c:v>1.4446565999999999E-2</c:v>
                </c:pt>
                <c:pt idx="54">
                  <c:v>1.4446652000000001E-2</c:v>
                </c:pt>
                <c:pt idx="55">
                  <c:v>1.4446868999999999E-2</c:v>
                </c:pt>
                <c:pt idx="56">
                  <c:v>1.4447214E-2</c:v>
                </c:pt>
                <c:pt idx="57">
                  <c:v>1.4447681E-2</c:v>
                </c:pt>
                <c:pt idx="58">
                  <c:v>1.4448262999999999E-2</c:v>
                </c:pt>
                <c:pt idx="59">
                  <c:v>1.4448949000000001E-2</c:v>
                </c:pt>
                <c:pt idx="60">
                  <c:v>1.4449729999999999E-2</c:v>
                </c:pt>
                <c:pt idx="61">
                  <c:v>1.4450595E-2</c:v>
                </c:pt>
                <c:pt idx="62">
                  <c:v>1.4451531E-2</c:v>
                </c:pt>
                <c:pt idx="63">
                  <c:v>1.4452527999999999E-2</c:v>
                </c:pt>
                <c:pt idx="64">
                  <c:v>1.4453573000000001E-2</c:v>
                </c:pt>
                <c:pt idx="65">
                  <c:v>1.4454655E-2</c:v>
                </c:pt>
                <c:pt idx="66">
                  <c:v>1.4455763999999999E-2</c:v>
                </c:pt>
                <c:pt idx="67">
                  <c:v>1.445689E-2</c:v>
                </c:pt>
                <c:pt idx="68">
                  <c:v>1.4458023E-2</c:v>
                </c:pt>
                <c:pt idx="69">
                  <c:v>1.4459155E-2</c:v>
                </c:pt>
                <c:pt idx="70">
                  <c:v>1.4460278999999999E-2</c:v>
                </c:pt>
                <c:pt idx="71">
                  <c:v>1.4461386999999999E-2</c:v>
                </c:pt>
                <c:pt idx="72">
                  <c:v>1.4462473999999999E-2</c:v>
                </c:pt>
                <c:pt idx="73">
                  <c:v>1.4463534E-2</c:v>
                </c:pt>
                <c:pt idx="74">
                  <c:v>1.4464562E-2</c:v>
                </c:pt>
                <c:pt idx="75">
                  <c:v>1.4465555999999999E-2</c:v>
                </c:pt>
                <c:pt idx="76">
                  <c:v>1.4466512000000001E-2</c:v>
                </c:pt>
                <c:pt idx="77">
                  <c:v>1.4467427999999999E-2</c:v>
                </c:pt>
                <c:pt idx="78">
                  <c:v>1.4468302000000001E-2</c:v>
                </c:pt>
                <c:pt idx="79">
                  <c:v>1.4469131999999999E-2</c:v>
                </c:pt>
                <c:pt idx="80">
                  <c:v>1.4469918E-2</c:v>
                </c:pt>
                <c:pt idx="81">
                  <c:v>1.4470658000000001E-2</c:v>
                </c:pt>
                <c:pt idx="82">
                  <c:v>1.4471354000000001E-2</c:v>
                </c:pt>
                <c:pt idx="83">
                  <c:v>1.4472005E-2</c:v>
                </c:pt>
                <c:pt idx="84">
                  <c:v>1.4472611999999999E-2</c:v>
                </c:pt>
                <c:pt idx="85">
                  <c:v>1.4473174E-2</c:v>
                </c:pt>
                <c:pt idx="86">
                  <c:v>1.4473694E-2</c:v>
                </c:pt>
                <c:pt idx="87">
                  <c:v>1.4474170999999999E-2</c:v>
                </c:pt>
                <c:pt idx="88">
                  <c:v>1.4474607E-2</c:v>
                </c:pt>
                <c:pt idx="89">
                  <c:v>1.4475003E-2</c:v>
                </c:pt>
                <c:pt idx="90">
                  <c:v>1.447536E-2</c:v>
                </c:pt>
                <c:pt idx="91">
                  <c:v>1.4475679E-2</c:v>
                </c:pt>
                <c:pt idx="92">
                  <c:v>1.4475961000000001E-2</c:v>
                </c:pt>
                <c:pt idx="93">
                  <c:v>1.4476207E-2</c:v>
                </c:pt>
                <c:pt idx="94">
                  <c:v>1.4476419000000001E-2</c:v>
                </c:pt>
                <c:pt idx="95">
                  <c:v>1.4476598E-2</c:v>
                </c:pt>
                <c:pt idx="96">
                  <c:v>1.4476744E-2</c:v>
                </c:pt>
                <c:pt idx="97">
                  <c:v>1.4476859E-2</c:v>
                </c:pt>
                <c:pt idx="98">
                  <c:v>1.4476944E-2</c:v>
                </c:pt>
                <c:pt idx="99">
                  <c:v>1.4477E-2</c:v>
                </c:pt>
                <c:pt idx="100">
                  <c:v>1.4477027E-2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compare!$AX$1:$AX$2</c:f>
              <c:strCache>
                <c:ptCount val="2"/>
                <c:pt idx="0">
                  <c:v>fire</c:v>
                </c:pt>
                <c:pt idx="1">
                  <c:v>cum QONII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compare!$AX$3:$AX$103</c:f>
              <c:numCache>
                <c:formatCode>General</c:formatCode>
                <c:ptCount val="101"/>
                <c:pt idx="0">
                  <c:v>0</c:v>
                </c:pt>
                <c:pt idx="1">
                  <c:v>3.4224479000000002E-2</c:v>
                </c:pt>
                <c:pt idx="2">
                  <c:v>2.8234806000000001E-2</c:v>
                </c:pt>
                <c:pt idx="3">
                  <c:v>2.2665022E-2</c:v>
                </c:pt>
                <c:pt idx="4">
                  <c:v>1.9193902999999998E-2</c:v>
                </c:pt>
                <c:pt idx="5">
                  <c:v>1.7444100000000001E-2</c:v>
                </c:pt>
                <c:pt idx="6">
                  <c:v>1.6870149000000001E-2</c:v>
                </c:pt>
                <c:pt idx="7">
                  <c:v>1.7146310000000001E-2</c:v>
                </c:pt>
                <c:pt idx="8">
                  <c:v>1.8051560000000001E-2</c:v>
                </c:pt>
                <c:pt idx="9">
                  <c:v>1.9286976000000001E-2</c:v>
                </c:pt>
                <c:pt idx="10">
                  <c:v>2.0455450999999999E-2</c:v>
                </c:pt>
                <c:pt idx="11">
                  <c:v>2.1246188999999999E-2</c:v>
                </c:pt>
                <c:pt idx="12">
                  <c:v>2.1558931E-2</c:v>
                </c:pt>
                <c:pt idx="13">
                  <c:v>2.1457470999999999E-2</c:v>
                </c:pt>
                <c:pt idx="14">
                  <c:v>2.1073728E-2</c:v>
                </c:pt>
                <c:pt idx="15">
                  <c:v>2.0541981000000001E-2</c:v>
                </c:pt>
                <c:pt idx="16">
                  <c:v>1.9966522E-2</c:v>
                </c:pt>
                <c:pt idx="17">
                  <c:v>1.9412540999999998E-2</c:v>
                </c:pt>
                <c:pt idx="18">
                  <c:v>1.8911681999999999E-2</c:v>
                </c:pt>
                <c:pt idx="19">
                  <c:v>1.8473304999999999E-2</c:v>
                </c:pt>
                <c:pt idx="20">
                  <c:v>1.8094863999999999E-2</c:v>
                </c:pt>
                <c:pt idx="21">
                  <c:v>1.7768908999999999E-2</c:v>
                </c:pt>
                <c:pt idx="22">
                  <c:v>1.7486986E-2</c:v>
                </c:pt>
                <c:pt idx="23">
                  <c:v>1.7241479000000001E-2</c:v>
                </c:pt>
                <c:pt idx="24">
                  <c:v>1.7026251999999999E-2</c:v>
                </c:pt>
                <c:pt idx="25">
                  <c:v>1.6836673999999999E-2</c:v>
                </c:pt>
                <c:pt idx="26">
                  <c:v>1.6669343E-2</c:v>
                </c:pt>
                <c:pt idx="27">
                  <c:v>1.6521732000000001E-2</c:v>
                </c:pt>
                <c:pt idx="28">
                  <c:v>1.6391869999999999E-2</c:v>
                </c:pt>
                <c:pt idx="29">
                  <c:v>1.6278107E-2</c:v>
                </c:pt>
                <c:pt idx="30">
                  <c:v>1.6178970000000001E-2</c:v>
                </c:pt>
                <c:pt idx="31">
                  <c:v>1.6093093999999999E-2</c:v>
                </c:pt>
                <c:pt idx="32">
                  <c:v>1.6019201E-2</c:v>
                </c:pt>
                <c:pt idx="33">
                  <c:v>1.5956100000000001E-2</c:v>
                </c:pt>
                <c:pt idx="34">
                  <c:v>1.5902698E-2</c:v>
                </c:pt>
                <c:pt idx="35">
                  <c:v>1.5858009999999999E-2</c:v>
                </c:pt>
                <c:pt idx="36">
                  <c:v>1.5821160000000001E-2</c:v>
                </c:pt>
                <c:pt idx="37">
                  <c:v>1.5791381E-2</c:v>
                </c:pt>
                <c:pt idx="38">
                  <c:v>1.5768007000000001E-2</c:v>
                </c:pt>
                <c:pt idx="39">
                  <c:v>1.5750465000000002E-2</c:v>
                </c:pt>
                <c:pt idx="40">
                  <c:v>1.5738262999999999E-2</c:v>
                </c:pt>
                <c:pt idx="41">
                  <c:v>1.5730978E-2</c:v>
                </c:pt>
                <c:pt idx="42">
                  <c:v>1.5728243999999999E-2</c:v>
                </c:pt>
                <c:pt idx="43">
                  <c:v>1.5729739E-2</c:v>
                </c:pt>
                <c:pt idx="44">
                  <c:v>1.5735182E-2</c:v>
                </c:pt>
                <c:pt idx="45">
                  <c:v>1.5744316000000001E-2</c:v>
                </c:pt>
                <c:pt idx="46">
                  <c:v>1.5756907000000001E-2</c:v>
                </c:pt>
                <c:pt idx="47">
                  <c:v>1.5772736999999998E-2</c:v>
                </c:pt>
                <c:pt idx="48">
                  <c:v>1.5791596000000001E-2</c:v>
                </c:pt>
                <c:pt idx="49">
                  <c:v>1.5813280999999998E-2</c:v>
                </c:pt>
                <c:pt idx="50">
                  <c:v>1.5837588999999999E-2</c:v>
                </c:pt>
                <c:pt idx="51">
                  <c:v>1.5864320000000001E-2</c:v>
                </c:pt>
                <c:pt idx="52">
                  <c:v>1.5893271E-2</c:v>
                </c:pt>
                <c:pt idx="53">
                  <c:v>1.5924239999999999E-2</c:v>
                </c:pt>
                <c:pt idx="54">
                  <c:v>1.5957020999999998E-2</c:v>
                </c:pt>
                <c:pt idx="55">
                  <c:v>1.5991407999999999E-2</c:v>
                </c:pt>
                <c:pt idx="56">
                  <c:v>1.6027192999999999E-2</c:v>
                </c:pt>
                <c:pt idx="57">
                  <c:v>1.6064168E-2</c:v>
                </c:pt>
                <c:pt idx="58">
                  <c:v>1.6102122E-2</c:v>
                </c:pt>
                <c:pt idx="59">
                  <c:v>1.6140850000000002E-2</c:v>
                </c:pt>
                <c:pt idx="60">
                  <c:v>1.6180144E-2</c:v>
                </c:pt>
                <c:pt idx="61">
                  <c:v>1.6219805E-2</c:v>
                </c:pt>
                <c:pt idx="62">
                  <c:v>1.6259633999999999E-2</c:v>
                </c:pt>
                <c:pt idx="63">
                  <c:v>1.6299441000000001E-2</c:v>
                </c:pt>
                <c:pt idx="64">
                  <c:v>1.6339042000000002E-2</c:v>
                </c:pt>
                <c:pt idx="65">
                  <c:v>1.6378263000000001E-2</c:v>
                </c:pt>
                <c:pt idx="66">
                  <c:v>1.6416934000000001E-2</c:v>
                </c:pt>
                <c:pt idx="67">
                  <c:v>1.6454900000000001E-2</c:v>
                </c:pt>
                <c:pt idx="68">
                  <c:v>1.6492013E-2</c:v>
                </c:pt>
                <c:pt idx="69">
                  <c:v>1.6528134999999999E-2</c:v>
                </c:pt>
                <c:pt idx="70">
                  <c:v>1.6563141999999999E-2</c:v>
                </c:pt>
                <c:pt idx="71">
                  <c:v>1.6596917999999999E-2</c:v>
                </c:pt>
                <c:pt idx="72">
                  <c:v>1.6629359E-2</c:v>
                </c:pt>
                <c:pt idx="73">
                  <c:v>1.6660372999999999E-2</c:v>
                </c:pt>
                <c:pt idx="74">
                  <c:v>1.6689879000000001E-2</c:v>
                </c:pt>
                <c:pt idx="75">
                  <c:v>1.6717806000000002E-2</c:v>
                </c:pt>
                <c:pt idx="76">
                  <c:v>1.6744095000000001E-2</c:v>
                </c:pt>
                <c:pt idx="77">
                  <c:v>1.6768696999999999E-2</c:v>
                </c:pt>
                <c:pt idx="78">
                  <c:v>1.6791575E-2</c:v>
                </c:pt>
                <c:pt idx="79">
                  <c:v>1.6812700999999999E-2</c:v>
                </c:pt>
                <c:pt idx="80">
                  <c:v>1.6832056000000001E-2</c:v>
                </c:pt>
                <c:pt idx="81">
                  <c:v>1.6849631E-2</c:v>
                </c:pt>
                <c:pt idx="82">
                  <c:v>1.6865426999999999E-2</c:v>
                </c:pt>
                <c:pt idx="83">
                  <c:v>1.6879452E-2</c:v>
                </c:pt>
                <c:pt idx="84">
                  <c:v>1.6891720999999998E-2</c:v>
                </c:pt>
                <c:pt idx="85">
                  <c:v>1.6902258E-2</c:v>
                </c:pt>
                <c:pt idx="86">
                  <c:v>1.6911092999999999E-2</c:v>
                </c:pt>
                <c:pt idx="87">
                  <c:v>1.6918259000000001E-2</c:v>
                </c:pt>
                <c:pt idx="88">
                  <c:v>1.6923799E-2</c:v>
                </c:pt>
                <c:pt idx="89">
                  <c:v>1.6927758000000001E-2</c:v>
                </c:pt>
                <c:pt idx="90">
                  <c:v>1.6930183000000001E-2</c:v>
                </c:pt>
                <c:pt idx="91">
                  <c:v>1.6931128E-2</c:v>
                </c:pt>
                <c:pt idx="92">
                  <c:v>1.6930645000000001E-2</c:v>
                </c:pt>
                <c:pt idx="93">
                  <c:v>1.6928792000000002E-2</c:v>
                </c:pt>
                <c:pt idx="94">
                  <c:v>1.6925626999999999E-2</c:v>
                </c:pt>
                <c:pt idx="95">
                  <c:v>1.6921209E-2</c:v>
                </c:pt>
                <c:pt idx="96">
                  <c:v>1.6915599E-2</c:v>
                </c:pt>
                <c:pt idx="97">
                  <c:v>1.6908856999999999E-2</c:v>
                </c:pt>
                <c:pt idx="98">
                  <c:v>1.6901044E-2</c:v>
                </c:pt>
                <c:pt idx="99">
                  <c:v>1.6892219E-2</c:v>
                </c:pt>
                <c:pt idx="100">
                  <c:v>1.6882441000000002E-2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30904"/>
        <c:axId val="508439920"/>
      </c:scatterChart>
      <c:valAx>
        <c:axId val="508430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9920"/>
        <c:crosses val="autoZero"/>
        <c:crossBetween val="midCat"/>
      </c:valAx>
      <c:valAx>
        <c:axId val="508439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0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compare!$AY$1:$AY$2</c:f>
              <c:strCache>
                <c:ptCount val="2"/>
                <c:pt idx="0">
                  <c:v>harvest</c:v>
                </c:pt>
                <c:pt idx="1">
                  <c:v>cum QOPII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compare!$AY$3:$AY$103</c:f>
              <c:numCache>
                <c:formatCode>General</c:formatCode>
                <c:ptCount val="101"/>
                <c:pt idx="0">
                  <c:v>0</c:v>
                </c:pt>
                <c:pt idx="1">
                  <c:v>1.2451764000000001E-3</c:v>
                </c:pt>
                <c:pt idx="2">
                  <c:v>1.1052524000000001E-3</c:v>
                </c:pt>
                <c:pt idx="3">
                  <c:v>9.8748309999999997E-4</c:v>
                </c:pt>
                <c:pt idx="4">
                  <c:v>9.1245650000000003E-4</c:v>
                </c:pt>
                <c:pt idx="5">
                  <c:v>8.6147348999999996E-4</c:v>
                </c:pt>
                <c:pt idx="6">
                  <c:v>8.1866779999999998E-4</c:v>
                </c:pt>
                <c:pt idx="7">
                  <c:v>7.7604023999999999E-4</c:v>
                </c:pt>
                <c:pt idx="8">
                  <c:v>7.3292625000000004E-4</c:v>
                </c:pt>
                <c:pt idx="9">
                  <c:v>6.9224243000000005E-4</c:v>
                </c:pt>
                <c:pt idx="10">
                  <c:v>6.5694706000000004E-4</c:v>
                </c:pt>
                <c:pt idx="11">
                  <c:v>6.2848167999999995E-4</c:v>
                </c:pt>
                <c:pt idx="12">
                  <c:v>6.0682260999999997E-4</c:v>
                </c:pt>
                <c:pt idx="13">
                  <c:v>5.9112871999999995E-4</c:v>
                </c:pt>
                <c:pt idx="14">
                  <c:v>5.8031575999999997E-4</c:v>
                </c:pt>
                <c:pt idx="15">
                  <c:v>5.7336826999999999E-4</c:v>
                </c:pt>
                <c:pt idx="16">
                  <c:v>5.6944601E-4</c:v>
                </c:pt>
                <c:pt idx="17">
                  <c:v>5.6788491999999996E-4</c:v>
                </c:pt>
                <c:pt idx="18">
                  <c:v>5.6815901999999997E-4</c:v>
                </c:pt>
                <c:pt idx="19">
                  <c:v>5.6983757999999997E-4</c:v>
                </c:pt>
                <c:pt idx="20">
                  <c:v>5.7255106E-4</c:v>
                </c:pt>
                <c:pt idx="21">
                  <c:v>5.7596879000000004E-4</c:v>
                </c:pt>
                <c:pt idx="22">
                  <c:v>5.7978863999999996E-4</c:v>
                </c:pt>
                <c:pt idx="23">
                  <c:v>5.8373628999999999E-4</c:v>
                </c:pt>
                <c:pt idx="24">
                  <c:v>5.8757112000000001E-4</c:v>
                </c:pt>
                <c:pt idx="25">
                  <c:v>5.9109487000000001E-4</c:v>
                </c:pt>
                <c:pt idx="26">
                  <c:v>5.9415882999999995E-4</c:v>
                </c:pt>
                <c:pt idx="27">
                  <c:v>5.9666744999999999E-4</c:v>
                </c:pt>
                <c:pt idx="28">
                  <c:v>5.9857735999999996E-4</c:v>
                </c:pt>
                <c:pt idx="29">
                  <c:v>5.9989161999999998E-4</c:v>
                </c:pt>
                <c:pt idx="30">
                  <c:v>6.0065046999999996E-4</c:v>
                </c:pt>
                <c:pt idx="31">
                  <c:v>6.0092052999999996E-4</c:v>
                </c:pt>
                <c:pt idx="32">
                  <c:v>6.0078403000000003E-4</c:v>
                </c:pt>
                <c:pt idx="33">
                  <c:v>6.0032933999999997E-4</c:v>
                </c:pt>
                <c:pt idx="34">
                  <c:v>5.9964353999999997E-4</c:v>
                </c:pt>
                <c:pt idx="35">
                  <c:v>5.9880732000000005E-4</c:v>
                </c:pt>
                <c:pt idx="36">
                  <c:v>5.9789193999999996E-4</c:v>
                </c:pt>
                <c:pt idx="37">
                  <c:v>5.9695793000000004E-4</c:v>
                </c:pt>
                <c:pt idx="38">
                  <c:v>5.9605504999999997E-4</c:v>
                </c:pt>
                <c:pt idx="39">
                  <c:v>5.9522299999999998E-4</c:v>
                </c:pt>
                <c:pt idx="40">
                  <c:v>5.9449256E-4</c:v>
                </c:pt>
                <c:pt idx="41">
                  <c:v>5.9388685999999999E-4</c:v>
                </c:pt>
                <c:pt idx="42">
                  <c:v>5.9342257000000002E-4</c:v>
                </c:pt>
                <c:pt idx="43">
                  <c:v>5.9311103E-4</c:v>
                </c:pt>
                <c:pt idx="44">
                  <c:v>5.9295919E-4</c:v>
                </c:pt>
                <c:pt idx="45">
                  <c:v>5.9297044000000004E-4</c:v>
                </c:pt>
                <c:pt idx="46">
                  <c:v>5.9314522999999995E-4</c:v>
                </c:pt>
                <c:pt idx="47">
                  <c:v>5.9348164999999998E-4</c:v>
                </c:pt>
                <c:pt idx="48">
                  <c:v>5.9397583999999995E-4</c:v>
                </c:pt>
                <c:pt idx="49">
                  <c:v>5.9462236999999999E-4</c:v>
                </c:pt>
                <c:pt idx="50">
                  <c:v>5.9541455999999999E-4</c:v>
                </c:pt>
                <c:pt idx="51">
                  <c:v>5.9634469000000002E-4</c:v>
                </c:pt>
                <c:pt idx="52">
                  <c:v>5.9740430000000005E-4</c:v>
                </c:pt>
                <c:pt idx="53">
                  <c:v>5.9858432999999997E-4</c:v>
                </c:pt>
                <c:pt idx="54">
                  <c:v>5.9987531999999995E-4</c:v>
                </c:pt>
                <c:pt idx="55">
                  <c:v>6.0126753E-4</c:v>
                </c:pt>
                <c:pt idx="56">
                  <c:v>6.0275113999999999E-4</c:v>
                </c:pt>
                <c:pt idx="57">
                  <c:v>6.0431630999999999E-4</c:v>
                </c:pt>
                <c:pt idx="58">
                  <c:v>6.059533E-4</c:v>
                </c:pt>
                <c:pt idx="59">
                  <c:v>6.0765258000000004E-4</c:v>
                </c:pt>
                <c:pt idx="60">
                  <c:v>6.0940487000000002E-4</c:v>
                </c:pt>
                <c:pt idx="61">
                  <c:v>6.1120124000000004E-4</c:v>
                </c:pt>
                <c:pt idx="62">
                  <c:v>6.1303311000000002E-4</c:v>
                </c:pt>
                <c:pt idx="63">
                  <c:v>6.1489233999999996E-4</c:v>
                </c:pt>
                <c:pt idx="64">
                  <c:v>6.1677122E-4</c:v>
                </c:pt>
                <c:pt idx="65">
                  <c:v>6.1866250000000003E-4</c:v>
                </c:pt>
                <c:pt idx="66">
                  <c:v>6.2055938999999998E-4</c:v>
                </c:pt>
                <c:pt idx="67">
                  <c:v>6.2245555000000003E-4</c:v>
                </c:pt>
                <c:pt idx="68">
                  <c:v>6.2434510999999999E-4</c:v>
                </c:pt>
                <c:pt idx="69">
                  <c:v>6.2622264E-4</c:v>
                </c:pt>
                <c:pt idx="70">
                  <c:v>6.2808313999999997E-4</c:v>
                </c:pt>
                <c:pt idx="71">
                  <c:v>6.2992200999999995E-4</c:v>
                </c:pt>
                <c:pt idx="72">
                  <c:v>6.3173503999999997E-4</c:v>
                </c:pt>
                <c:pt idx="73">
                  <c:v>6.3351836999999995E-4</c:v>
                </c:pt>
                <c:pt idx="74">
                  <c:v>6.3526851000000005E-4</c:v>
                </c:pt>
                <c:pt idx="75">
                  <c:v>6.3698225E-4</c:v>
                </c:pt>
                <c:pt idx="76">
                  <c:v>6.3865671000000001E-4</c:v>
                </c:pt>
                <c:pt idx="77">
                  <c:v>6.4028925999999999E-4</c:v>
                </c:pt>
                <c:pt idx="78">
                  <c:v>6.4187757000000001E-4</c:v>
                </c:pt>
                <c:pt idx="79">
                  <c:v>6.4341951000000002E-4</c:v>
                </c:pt>
                <c:pt idx="80">
                  <c:v>6.4491319999999996E-4</c:v>
                </c:pt>
                <c:pt idx="81">
                  <c:v>6.4635696999999998E-4</c:v>
                </c:pt>
                <c:pt idx="82">
                  <c:v>6.4774937999999998E-4</c:v>
                </c:pt>
                <c:pt idx="83">
                  <c:v>6.4908915999999995E-4</c:v>
                </c:pt>
                <c:pt idx="84">
                  <c:v>6.5037524000000004E-4</c:v>
                </c:pt>
                <c:pt idx="85">
                  <c:v>6.5160675000000003E-4</c:v>
                </c:pt>
                <c:pt idx="86">
                  <c:v>6.5278299999999999E-4</c:v>
                </c:pt>
                <c:pt idx="87">
                  <c:v>6.5390345999999995E-4</c:v>
                </c:pt>
                <c:pt idx="88">
                  <c:v>6.5496778999999999E-4</c:v>
                </c:pt>
                <c:pt idx="89">
                  <c:v>6.5597580999999996E-4</c:v>
                </c:pt>
                <c:pt idx="90">
                  <c:v>6.5692750999999999E-4</c:v>
                </c:pt>
                <c:pt idx="91">
                  <c:v>6.5782304000000004E-4</c:v>
                </c:pt>
                <c:pt idx="92">
                  <c:v>6.5866271000000005E-4</c:v>
                </c:pt>
                <c:pt idx="93">
                  <c:v>6.5944696000000001E-4</c:v>
                </c:pt>
                <c:pt idx="94">
                  <c:v>6.6017641000000005E-4</c:v>
                </c:pt>
                <c:pt idx="95">
                  <c:v>6.6085175999999995E-4</c:v>
                </c:pt>
                <c:pt idx="96">
                  <c:v>6.6147389000000001E-4</c:v>
                </c:pt>
                <c:pt idx="97">
                  <c:v>6.6204375999999996E-4</c:v>
                </c:pt>
                <c:pt idx="98">
                  <c:v>6.6256245000000005E-4</c:v>
                </c:pt>
                <c:pt idx="99">
                  <c:v>6.6303114999999996E-4</c:v>
                </c:pt>
                <c:pt idx="100">
                  <c:v>6.6345111000000001E-4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compare!$AZ$1:$AZ$2</c:f>
              <c:strCache>
                <c:ptCount val="2"/>
                <c:pt idx="0">
                  <c:v>blowdown</c:v>
                </c:pt>
                <c:pt idx="1">
                  <c:v>cum QOPII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compare!$AZ$3:$AZ$103</c:f>
              <c:numCache>
                <c:formatCode>General</c:formatCode>
                <c:ptCount val="101"/>
                <c:pt idx="0">
                  <c:v>0</c:v>
                </c:pt>
                <c:pt idx="1">
                  <c:v>1.2453827E-3</c:v>
                </c:pt>
                <c:pt idx="2">
                  <c:v>1.1071981E-3</c:v>
                </c:pt>
                <c:pt idx="3">
                  <c:v>9.6896985000000004E-4</c:v>
                </c:pt>
                <c:pt idx="4">
                  <c:v>8.5758695999999998E-4</c:v>
                </c:pt>
                <c:pt idx="5">
                  <c:v>7.8769561999999995E-4</c:v>
                </c:pt>
                <c:pt idx="6">
                  <c:v>7.6466999999999995E-4</c:v>
                </c:pt>
                <c:pt idx="7">
                  <c:v>7.8269940000000001E-4</c:v>
                </c:pt>
                <c:pt idx="8">
                  <c:v>8.2244719999999998E-4</c:v>
                </c:pt>
                <c:pt idx="9">
                  <c:v>8.5738627999999999E-4</c:v>
                </c:pt>
                <c:pt idx="10">
                  <c:v>8.6886674000000001E-4</c:v>
                </c:pt>
                <c:pt idx="11">
                  <c:v>8.5161671999999997E-4</c:v>
                </c:pt>
                <c:pt idx="12">
                  <c:v>8.1010645000000004E-4</c:v>
                </c:pt>
                <c:pt idx="13">
                  <c:v>7.5421456000000005E-4</c:v>
                </c:pt>
                <c:pt idx="14">
                  <c:v>6.9526080000000001E-4</c:v>
                </c:pt>
                <c:pt idx="15">
                  <c:v>6.422121E-4</c:v>
                </c:pt>
                <c:pt idx="16">
                  <c:v>5.9959922999999998E-4</c:v>
                </c:pt>
                <c:pt idx="17">
                  <c:v>5.6793869999999995E-4</c:v>
                </c:pt>
                <c:pt idx="18">
                  <c:v>5.4551706999999997E-4</c:v>
                </c:pt>
                <c:pt idx="19">
                  <c:v>5.3001621000000004E-4</c:v>
                </c:pt>
                <c:pt idx="20">
                  <c:v>5.1937729000000005E-4</c:v>
                </c:pt>
                <c:pt idx="21">
                  <c:v>5.1205569000000004E-4</c:v>
                </c:pt>
                <c:pt idx="22">
                  <c:v>5.0699060999999997E-4</c:v>
                </c:pt>
                <c:pt idx="23">
                  <c:v>5.0348915999999999E-4</c:v>
                </c:pt>
                <c:pt idx="24">
                  <c:v>5.0110887999999995E-4</c:v>
                </c:pt>
                <c:pt idx="25">
                  <c:v>4.9957088999999998E-4</c:v>
                </c:pt>
                <c:pt idx="26">
                  <c:v>4.9870309000000005E-4</c:v>
                </c:pt>
                <c:pt idx="27">
                  <c:v>4.9840433000000002E-4</c:v>
                </c:pt>
                <c:pt idx="28">
                  <c:v>4.9862199000000004E-4</c:v>
                </c:pt>
                <c:pt idx="29">
                  <c:v>4.9933775999999998E-4</c:v>
                </c:pt>
                <c:pt idx="30">
                  <c:v>5.0055871E-4</c:v>
                </c:pt>
                <c:pt idx="31">
                  <c:v>5.0231121E-4</c:v>
                </c:pt>
                <c:pt idx="32">
                  <c:v>5.0463562000000004E-4</c:v>
                </c:pt>
                <c:pt idx="33">
                  <c:v>5.0757959999999996E-4</c:v>
                </c:pt>
                <c:pt idx="34">
                  <c:v>5.1118997000000003E-4</c:v>
                </c:pt>
                <c:pt idx="35">
                  <c:v>5.1550209999999996E-4</c:v>
                </c:pt>
                <c:pt idx="36">
                  <c:v>5.2053107999999997E-4</c:v>
                </c:pt>
                <c:pt idx="37">
                  <c:v>5.2626525000000002E-4</c:v>
                </c:pt>
                <c:pt idx="38">
                  <c:v>5.3265677000000002E-4</c:v>
                </c:pt>
                <c:pt idx="39">
                  <c:v>5.3961297E-4</c:v>
                </c:pt>
                <c:pt idx="40">
                  <c:v>5.4699301999999999E-4</c:v>
                </c:pt>
                <c:pt idx="41">
                  <c:v>5.5461097999999996E-4</c:v>
                </c:pt>
                <c:pt idx="42">
                  <c:v>5.6224653000000002E-4</c:v>
                </c:pt>
                <c:pt idx="43">
                  <c:v>5.6966270999999995E-4</c:v>
                </c:pt>
                <c:pt idx="44">
                  <c:v>5.766279E-4</c:v>
                </c:pt>
                <c:pt idx="45">
                  <c:v>5.8293872000000002E-4</c:v>
                </c:pt>
                <c:pt idx="46">
                  <c:v>5.8843882000000002E-4</c:v>
                </c:pt>
                <c:pt idx="47">
                  <c:v>5.9303011999999999E-4</c:v>
                </c:pt>
                <c:pt idx="48">
                  <c:v>5.9667537999999996E-4</c:v>
                </c:pt>
                <c:pt idx="49">
                  <c:v>5.9939317999999997E-4</c:v>
                </c:pt>
                <c:pt idx="50">
                  <c:v>6.0124701999999999E-4</c:v>
                </c:pt>
                <c:pt idx="51">
                  <c:v>6.0233159999999999E-4</c:v>
                </c:pt>
                <c:pt idx="52">
                  <c:v>6.0275914E-4</c:v>
                </c:pt>
                <c:pt idx="53">
                  <c:v>6.0264738999999995E-4</c:v>
                </c:pt>
                <c:pt idx="54">
                  <c:v>6.0211065E-4</c:v>
                </c:pt>
                <c:pt idx="55">
                  <c:v>6.0125374999999998E-4</c:v>
                </c:pt>
                <c:pt idx="56">
                  <c:v>6.0016889999999997E-4</c:v>
                </c:pt>
                <c:pt idx="57">
                  <c:v>5.9893445000000001E-4</c:v>
                </c:pt>
                <c:pt idx="58">
                  <c:v>5.9761532000000004E-4</c:v>
                </c:pt>
                <c:pt idx="59">
                  <c:v>5.9626405999999997E-4</c:v>
                </c:pt>
                <c:pt idx="60">
                  <c:v>5.9492241999999996E-4</c:v>
                </c:pt>
                <c:pt idx="61">
                  <c:v>5.9362301000000001E-4</c:v>
                </c:pt>
                <c:pt idx="62">
                  <c:v>5.9239079000000003E-4</c:v>
                </c:pt>
                <c:pt idx="63">
                  <c:v>5.9124448999999999E-4</c:v>
                </c:pt>
                <c:pt idx="64">
                  <c:v>5.9019772000000004E-4</c:v>
                </c:pt>
                <c:pt idx="65">
                  <c:v>5.8925986E-4</c:v>
                </c:pt>
                <c:pt idx="66">
                  <c:v>5.8843687999999997E-4</c:v>
                </c:pt>
                <c:pt idx="67">
                  <c:v>5.8773186999999997E-4</c:v>
                </c:pt>
                <c:pt idx="68">
                  <c:v>5.8714559999999995E-4</c:v>
                </c:pt>
                <c:pt idx="69">
                  <c:v>5.8667687000000005E-4</c:v>
                </c:pt>
                <c:pt idx="70">
                  <c:v>5.8632292000000003E-4</c:v>
                </c:pt>
                <c:pt idx="71">
                  <c:v>5.8607964999999999E-4</c:v>
                </c:pt>
                <c:pt idx="72">
                  <c:v>5.8594191999999999E-4</c:v>
                </c:pt>
                <c:pt idx="73">
                  <c:v>5.8590376999999999E-4</c:v>
                </c:pt>
                <c:pt idx="74">
                  <c:v>5.8595857000000003E-4</c:v>
                </c:pt>
                <c:pt idx="75">
                  <c:v>5.8609923999999999E-4</c:v>
                </c:pt>
                <c:pt idx="76">
                  <c:v>5.8631839999999998E-4</c:v>
                </c:pt>
                <c:pt idx="77">
                  <c:v>5.8660845999999997E-4</c:v>
                </c:pt>
                <c:pt idx="78">
                  <c:v>5.8696181000000001E-4</c:v>
                </c:pt>
                <c:pt idx="79">
                  <c:v>5.8737090000000002E-4</c:v>
                </c:pt>
                <c:pt idx="80">
                  <c:v>5.8782829999999998E-4</c:v>
                </c:pt>
                <c:pt idx="81">
                  <c:v>5.8832687999999997E-4</c:v>
                </c:pt>
                <c:pt idx="82">
                  <c:v>5.8885975999999995E-4</c:v>
                </c:pt>
                <c:pt idx="83">
                  <c:v>5.8942049E-4</c:v>
                </c:pt>
                <c:pt idx="84">
                  <c:v>5.9000302999999996E-4</c:v>
                </c:pt>
                <c:pt idx="85">
                  <c:v>5.9060177000000002E-4</c:v>
                </c:pt>
                <c:pt idx="86">
                  <c:v>5.9121162999999999E-4</c:v>
                </c:pt>
                <c:pt idx="87">
                  <c:v>5.9182799999999997E-4</c:v>
                </c:pt>
                <c:pt idx="88">
                  <c:v>5.924468E-4</c:v>
                </c:pt>
                <c:pt idx="89">
                  <c:v>5.9306444999999996E-4</c:v>
                </c:pt>
                <c:pt idx="90">
                  <c:v>5.9367784000000003E-4</c:v>
                </c:pt>
                <c:pt idx="91">
                  <c:v>5.9428433999999999E-4</c:v>
                </c:pt>
                <c:pt idx="92">
                  <c:v>5.9488179E-4</c:v>
                </c:pt>
                <c:pt idx="93">
                  <c:v>5.9546839999999996E-4</c:v>
                </c:pt>
                <c:pt idx="94">
                  <c:v>5.9604278999999996E-4</c:v>
                </c:pt>
                <c:pt idx="95">
                  <c:v>5.9660392000000003E-4</c:v>
                </c:pt>
                <c:pt idx="96">
                  <c:v>5.9715104999999999E-4</c:v>
                </c:pt>
                <c:pt idx="97">
                  <c:v>5.9768373000000001E-4</c:v>
                </c:pt>
                <c:pt idx="98">
                  <c:v>5.9820171000000001E-4</c:v>
                </c:pt>
                <c:pt idx="99">
                  <c:v>5.9870496999999995E-4</c:v>
                </c:pt>
                <c:pt idx="100">
                  <c:v>5.9919363000000001E-4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compare!$BA$1:$BA$2</c:f>
              <c:strCache>
                <c:ptCount val="2"/>
                <c:pt idx="0">
                  <c:v>logging10</c:v>
                </c:pt>
                <c:pt idx="1">
                  <c:v>cum QOPII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compare!$BA$3:$BA$103</c:f>
              <c:numCache>
                <c:formatCode>General</c:formatCode>
                <c:ptCount val="101"/>
                <c:pt idx="0">
                  <c:v>0</c:v>
                </c:pt>
                <c:pt idx="1">
                  <c:v>6.0241183999999997E-4</c:v>
                </c:pt>
                <c:pt idx="2">
                  <c:v>6.0860033999999999E-4</c:v>
                </c:pt>
                <c:pt idx="3">
                  <c:v>6.1339358999999997E-4</c:v>
                </c:pt>
                <c:pt idx="4">
                  <c:v>6.1570532000000005E-4</c:v>
                </c:pt>
                <c:pt idx="5">
                  <c:v>6.1544924000000003E-4</c:v>
                </c:pt>
                <c:pt idx="6">
                  <c:v>6.1313139000000001E-4</c:v>
                </c:pt>
                <c:pt idx="7">
                  <c:v>6.0949177000000005E-4</c:v>
                </c:pt>
                <c:pt idx="8">
                  <c:v>6.0526028000000001E-4</c:v>
                </c:pt>
                <c:pt idx="9">
                  <c:v>6.0102432000000005E-4</c:v>
                </c:pt>
                <c:pt idx="10">
                  <c:v>5.9718442000000001E-4</c:v>
                </c:pt>
                <c:pt idx="11">
                  <c:v>5.9396627999999999E-4</c:v>
                </c:pt>
                <c:pt idx="12">
                  <c:v>5.9145908000000002E-4</c:v>
                </c:pt>
                <c:pt idx="13">
                  <c:v>5.8965891999999997E-4</c:v>
                </c:pt>
                <c:pt idx="14">
                  <c:v>5.8850625000000001E-4</c:v>
                </c:pt>
                <c:pt idx="15">
                  <c:v>5.8791370000000004E-4</c:v>
                </c:pt>
                <c:pt idx="16">
                  <c:v>5.8778466999999997E-4</c:v>
                </c:pt>
                <c:pt idx="17">
                  <c:v>5.8802452999999998E-4</c:v>
                </c:pt>
                <c:pt idx="18">
                  <c:v>5.8854665000000002E-4</c:v>
                </c:pt>
                <c:pt idx="19">
                  <c:v>5.8927500999999996E-4</c:v>
                </c:pt>
                <c:pt idx="20">
                  <c:v>5.9014487000000001E-4</c:v>
                </c:pt>
                <c:pt idx="21">
                  <c:v>5.9110224000000005E-4</c:v>
                </c:pt>
                <c:pt idx="22">
                  <c:v>5.9210299000000001E-4</c:v>
                </c:pt>
                <c:pt idx="23">
                  <c:v>5.9311167000000004E-4</c:v>
                </c:pt>
                <c:pt idx="24">
                  <c:v>5.9410044000000005E-4</c:v>
                </c:pt>
                <c:pt idx="25">
                  <c:v>5.9504801999999996E-4</c:v>
                </c:pt>
                <c:pt idx="26">
                  <c:v>5.9593874000000004E-4</c:v>
                </c:pt>
                <c:pt idx="27">
                  <c:v>5.9676173999999998E-4</c:v>
                </c:pt>
                <c:pt idx="28">
                  <c:v>5.9751018000000003E-4</c:v>
                </c:pt>
                <c:pt idx="29">
                  <c:v>5.9818065000000003E-4</c:v>
                </c:pt>
                <c:pt idx="30">
                  <c:v>5.9877246999999998E-4</c:v>
                </c:pt>
                <c:pt idx="31">
                  <c:v>5.9928721999999999E-4</c:v>
                </c:pt>
                <c:pt idx="32">
                  <c:v>5.9972816000000001E-4</c:v>
                </c:pt>
                <c:pt idx="33">
                  <c:v>6.0009983000000003E-4</c:v>
                </c:pt>
                <c:pt idx="34">
                  <c:v>6.0040764999999996E-4</c:v>
                </c:pt>
                <c:pt idx="35">
                  <c:v>6.0065757999999995E-4</c:v>
                </c:pt>
                <c:pt idx="36">
                  <c:v>6.0085588000000003E-4</c:v>
                </c:pt>
                <c:pt idx="37">
                  <c:v>6.0100886999999998E-4</c:v>
                </c:pt>
                <c:pt idx="38">
                  <c:v>6.0112272999999995E-4</c:v>
                </c:pt>
                <c:pt idx="39">
                  <c:v>6.0120341000000001E-4</c:v>
                </c:pt>
                <c:pt idx="40">
                  <c:v>6.0125648999999998E-4</c:v>
                </c:pt>
                <c:pt idx="41">
                  <c:v>6.0128715999999995E-4</c:v>
                </c:pt>
                <c:pt idx="42">
                  <c:v>6.0130011000000003E-4</c:v>
                </c:pt>
                <c:pt idx="43">
                  <c:v>6.0129957000000002E-4</c:v>
                </c:pt>
                <c:pt idx="44">
                  <c:v>6.0128926999999997E-4</c:v>
                </c:pt>
                <c:pt idx="45">
                  <c:v>6.0127244999999996E-4</c:v>
                </c:pt>
                <c:pt idx="46">
                  <c:v>6.0125189000000004E-4</c:v>
                </c:pt>
                <c:pt idx="47">
                  <c:v>6.0122995E-4</c:v>
                </c:pt>
                <c:pt idx="48">
                  <c:v>6.0120853000000004E-4</c:v>
                </c:pt>
                <c:pt idx="49">
                  <c:v>6.0118919000000002E-4</c:v>
                </c:pt>
                <c:pt idx="50">
                  <c:v>6.0117315000000004E-4</c:v>
                </c:pt>
                <c:pt idx="51">
                  <c:v>6.0116130000000001E-4</c:v>
                </c:pt>
                <c:pt idx="52">
                  <c:v>6.0115427000000002E-4</c:v>
                </c:pt>
                <c:pt idx="53">
                  <c:v>6.0115245999999998E-4</c:v>
                </c:pt>
                <c:pt idx="54">
                  <c:v>6.0115606000000002E-4</c:v>
                </c:pt>
                <c:pt idx="55">
                  <c:v>6.0116509000000004E-4</c:v>
                </c:pt>
                <c:pt idx="56">
                  <c:v>6.0117943999999995E-4</c:v>
                </c:pt>
                <c:pt idx="57">
                  <c:v>6.0119887000000005E-4</c:v>
                </c:pt>
                <c:pt idx="58">
                  <c:v>6.0122305999999999E-4</c:v>
                </c:pt>
                <c:pt idx="59">
                  <c:v>6.0125163E-4</c:v>
                </c:pt>
                <c:pt idx="60">
                  <c:v>6.0128413999999998E-4</c:v>
                </c:pt>
                <c:pt idx="61">
                  <c:v>6.0132011000000002E-4</c:v>
                </c:pt>
                <c:pt idx="62">
                  <c:v>6.0135907000000003E-4</c:v>
                </c:pt>
                <c:pt idx="63">
                  <c:v>6.0140053999999999E-4</c:v>
                </c:pt>
                <c:pt idx="64">
                  <c:v>6.0144402000000005E-4</c:v>
                </c:pt>
                <c:pt idx="65">
                  <c:v>6.0148905999999995E-4</c:v>
                </c:pt>
                <c:pt idx="66">
                  <c:v>6.0153520999999997E-4</c:v>
                </c:pt>
                <c:pt idx="67">
                  <c:v>6.0158206000000001E-4</c:v>
                </c:pt>
                <c:pt idx="68">
                  <c:v>6.0162922E-4</c:v>
                </c:pt>
                <c:pt idx="69">
                  <c:v>6.0167634000000004E-4</c:v>
                </c:pt>
                <c:pt idx="70">
                  <c:v>6.0172309000000005E-4</c:v>
                </c:pt>
                <c:pt idx="71">
                  <c:v>6.017692E-4</c:v>
                </c:pt>
                <c:pt idx="72">
                  <c:v>6.0181442000000005E-4</c:v>
                </c:pt>
                <c:pt idx="73">
                  <c:v>6.0185852000000002E-4</c:v>
                </c:pt>
                <c:pt idx="74">
                  <c:v>6.0190133000000005E-4</c:v>
                </c:pt>
                <c:pt idx="75">
                  <c:v>6.0194269000000001E-4</c:v>
                </c:pt>
                <c:pt idx="76">
                  <c:v>6.0198247E-4</c:v>
                </c:pt>
                <c:pt idx="77">
                  <c:v>6.0202058000000005E-4</c:v>
                </c:pt>
                <c:pt idx="78">
                  <c:v>6.0205692999999998E-4</c:v>
                </c:pt>
                <c:pt idx="79">
                  <c:v>6.0209146999999998E-4</c:v>
                </c:pt>
                <c:pt idx="80">
                  <c:v>6.0212416999999997E-4</c:v>
                </c:pt>
                <c:pt idx="81">
                  <c:v>6.0215500000000005E-4</c:v>
                </c:pt>
                <c:pt idx="82">
                  <c:v>6.0218396000000002E-4</c:v>
                </c:pt>
                <c:pt idx="83">
                  <c:v>6.0221104000000001E-4</c:v>
                </c:pt>
                <c:pt idx="84">
                  <c:v>6.0223627999999999E-4</c:v>
                </c:pt>
                <c:pt idx="85">
                  <c:v>6.0225969999999998E-4</c:v>
                </c:pt>
                <c:pt idx="86">
                  <c:v>6.0228131000000004E-4</c:v>
                </c:pt>
                <c:pt idx="87">
                  <c:v>6.0230117000000004E-4</c:v>
                </c:pt>
                <c:pt idx="88">
                  <c:v>6.0231932000000005E-4</c:v>
                </c:pt>
                <c:pt idx="89">
                  <c:v>6.0233579000000005E-4</c:v>
                </c:pt>
                <c:pt idx="90">
                  <c:v>6.0235064000000002E-4</c:v>
                </c:pt>
                <c:pt idx="91">
                  <c:v>6.0236391000000002E-4</c:v>
                </c:pt>
                <c:pt idx="92">
                  <c:v>6.0237563999999998E-4</c:v>
                </c:pt>
                <c:pt idx="93">
                  <c:v>6.0238589999999997E-4</c:v>
                </c:pt>
                <c:pt idx="94">
                  <c:v>6.0239471999999996E-4</c:v>
                </c:pt>
                <c:pt idx="95">
                  <c:v>6.0240214999999998E-4</c:v>
                </c:pt>
                <c:pt idx="96">
                  <c:v>6.0240824000000004E-4</c:v>
                </c:pt>
                <c:pt idx="97">
                  <c:v>6.0241302999999998E-4</c:v>
                </c:pt>
                <c:pt idx="98">
                  <c:v>6.0241655999999997E-4</c:v>
                </c:pt>
                <c:pt idx="99">
                  <c:v>6.0241888000000003E-4</c:v>
                </c:pt>
                <c:pt idx="100">
                  <c:v>6.0242002000000002E-4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compare!$BB$1:$BB$2</c:f>
              <c:strCache>
                <c:ptCount val="2"/>
                <c:pt idx="0">
                  <c:v>fire</c:v>
                </c:pt>
                <c:pt idx="1">
                  <c:v>cum QOPII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compare!$BB$3:$BB$103</c:f>
              <c:numCache>
                <c:formatCode>General</c:formatCode>
                <c:ptCount val="101"/>
                <c:pt idx="0">
                  <c:v>0</c:v>
                </c:pt>
                <c:pt idx="1">
                  <c:v>1.5618072E-3</c:v>
                </c:pt>
                <c:pt idx="2">
                  <c:v>1.2881005999999999E-3</c:v>
                </c:pt>
                <c:pt idx="3">
                  <c:v>1.0337569999999999E-3</c:v>
                </c:pt>
                <c:pt idx="4">
                  <c:v>8.7524811999999997E-4</c:v>
                </c:pt>
                <c:pt idx="5">
                  <c:v>7.9528244999999996E-4</c:v>
                </c:pt>
                <c:pt idx="6">
                  <c:v>7.689382E-4</c:v>
                </c:pt>
                <c:pt idx="7">
                  <c:v>7.8133222999999998E-4</c:v>
                </c:pt>
                <c:pt idx="8">
                  <c:v>8.2236571999999997E-4</c:v>
                </c:pt>
                <c:pt idx="9">
                  <c:v>8.7840148000000004E-4</c:v>
                </c:pt>
                <c:pt idx="10">
                  <c:v>9.3134637000000004E-4</c:v>
                </c:pt>
                <c:pt idx="11">
                  <c:v>9.6705716999999998E-4</c:v>
                </c:pt>
                <c:pt idx="12">
                  <c:v>9.8098819999999998E-4</c:v>
                </c:pt>
                <c:pt idx="13">
                  <c:v>9.7606262999999996E-4</c:v>
                </c:pt>
                <c:pt idx="14">
                  <c:v>9.5829822999999995E-4</c:v>
                </c:pt>
                <c:pt idx="15">
                  <c:v>9.3381246999999998E-4</c:v>
                </c:pt>
                <c:pt idx="16">
                  <c:v>9.0735204999999996E-4</c:v>
                </c:pt>
                <c:pt idx="17">
                  <c:v>8.8188103000000004E-4</c:v>
                </c:pt>
                <c:pt idx="18">
                  <c:v>8.5883594999999996E-4</c:v>
                </c:pt>
                <c:pt idx="19">
                  <c:v>8.3863977000000003E-4</c:v>
                </c:pt>
                <c:pt idx="20">
                  <c:v>8.2117431999999995E-4</c:v>
                </c:pt>
                <c:pt idx="21">
                  <c:v>8.0609910000000004E-4</c:v>
                </c:pt>
                <c:pt idx="22">
                  <c:v>7.9302856000000002E-4</c:v>
                </c:pt>
                <c:pt idx="23">
                  <c:v>7.8161544999999998E-4</c:v>
                </c:pt>
                <c:pt idx="24">
                  <c:v>7.7158024999999999E-4</c:v>
                </c:pt>
                <c:pt idx="25">
                  <c:v>7.6271184000000001E-4</c:v>
                </c:pt>
                <c:pt idx="26">
                  <c:v>7.5485508999999999E-4</c:v>
                </c:pt>
                <c:pt idx="27">
                  <c:v>7.4789466999999996E-4</c:v>
                </c:pt>
                <c:pt idx="28">
                  <c:v>7.4174055999999999E-4</c:v>
                </c:pt>
                <c:pt idx="29">
                  <c:v>7.3631737000000004E-4</c:v>
                </c:pt>
                <c:pt idx="30">
                  <c:v>7.3155780999999999E-4</c:v>
                </c:pt>
                <c:pt idx="31">
                  <c:v>7.2739959000000002E-4</c:v>
                </c:pt>
                <c:pt idx="32">
                  <c:v>7.2378438999999995E-4</c:v>
                </c:pt>
                <c:pt idx="33">
                  <c:v>7.2065794999999998E-4</c:v>
                </c:pt>
                <c:pt idx="34">
                  <c:v>7.1797050000000002E-4</c:v>
                </c:pt>
                <c:pt idx="35">
                  <c:v>7.1567715999999997E-4</c:v>
                </c:pt>
                <c:pt idx="36">
                  <c:v>7.1373808000000001E-4</c:v>
                </c:pt>
                <c:pt idx="37">
                  <c:v>7.1211837000000001E-4</c:v>
                </c:pt>
                <c:pt idx="38">
                  <c:v>7.1078777999999997E-4</c:v>
                </c:pt>
                <c:pt idx="39">
                  <c:v>7.0972020000000002E-4</c:v>
                </c:pt>
                <c:pt idx="40">
                  <c:v>7.0889327000000005E-4</c:v>
                </c:pt>
                <c:pt idx="41">
                  <c:v>7.0828777999999996E-4</c:v>
                </c:pt>
                <c:pt idx="42">
                  <c:v>7.0788706999999997E-4</c:v>
                </c:pt>
                <c:pt idx="43">
                  <c:v>7.0767658000000003E-4</c:v>
                </c:pt>
                <c:pt idx="44">
                  <c:v>7.0764340999999998E-4</c:v>
                </c:pt>
                <c:pt idx="45">
                  <c:v>7.0777597000000003E-4</c:v>
                </c:pt>
                <c:pt idx="46">
                  <c:v>7.0806362999999996E-4</c:v>
                </c:pt>
                <c:pt idx="47">
                  <c:v>7.0849645000000002E-4</c:v>
                </c:pt>
                <c:pt idx="48">
                  <c:v>7.0906493999999996E-4</c:v>
                </c:pt>
                <c:pt idx="49">
                  <c:v>7.0975987999999997E-4</c:v>
                </c:pt>
                <c:pt idx="50">
                  <c:v>7.1057214999999997E-4</c:v>
                </c:pt>
                <c:pt idx="51">
                  <c:v>7.1149264000000003E-4</c:v>
                </c:pt>
                <c:pt idx="52">
                  <c:v>7.1251222999999995E-4</c:v>
                </c:pt>
                <c:pt idx="53">
                  <c:v>7.1362178000000003E-4</c:v>
                </c:pt>
                <c:pt idx="54">
                  <c:v>7.1481208000000001E-4</c:v>
                </c:pt>
                <c:pt idx="55">
                  <c:v>7.1607384999999998E-4</c:v>
                </c:pt>
                <c:pt idx="56">
                  <c:v>7.1739774000000001E-4</c:v>
                </c:pt>
                <c:pt idx="57">
                  <c:v>7.1877439999999996E-4</c:v>
                </c:pt>
                <c:pt idx="58">
                  <c:v>7.2019448999999995E-4</c:v>
                </c:pt>
                <c:pt idx="59">
                  <c:v>7.2164870999999995E-4</c:v>
                </c:pt>
                <c:pt idx="60">
                  <c:v>7.2312791E-4</c:v>
                </c:pt>
                <c:pt idx="61">
                  <c:v>7.2462310000000001E-4</c:v>
                </c:pt>
                <c:pt idx="62">
                  <c:v>7.2612551000000001E-4</c:v>
                </c:pt>
                <c:pt idx="63">
                  <c:v>7.2762665999999995E-4</c:v>
                </c:pt>
                <c:pt idx="64">
                  <c:v>7.2911839000000002E-4</c:v>
                </c:pt>
                <c:pt idx="65">
                  <c:v>7.3059291000000001E-4</c:v>
                </c:pt>
                <c:pt idx="66">
                  <c:v>7.3204282999999996E-4</c:v>
                </c:pt>
                <c:pt idx="67">
                  <c:v>7.3346119999999999E-4</c:v>
                </c:pt>
                <c:pt idx="68">
                  <c:v>7.3484151999999995E-4</c:v>
                </c:pt>
                <c:pt idx="69">
                  <c:v>7.3617775999999997E-4</c:v>
                </c:pt>
                <c:pt idx="70">
                  <c:v>7.3746439999999999E-4</c:v>
                </c:pt>
                <c:pt idx="71">
                  <c:v>7.3869639000000002E-4</c:v>
                </c:pt>
                <c:pt idx="72">
                  <c:v>7.3986921000000001E-4</c:v>
                </c:pt>
                <c:pt idx="73">
                  <c:v>7.4097881000000001E-4</c:v>
                </c:pt>
                <c:pt idx="74">
                  <c:v>7.4202168000000004E-4</c:v>
                </c:pt>
                <c:pt idx="75">
                  <c:v>7.4299477000000004E-4</c:v>
                </c:pt>
                <c:pt idx="76">
                  <c:v>7.4389555000000003E-4</c:v>
                </c:pt>
                <c:pt idx="77">
                  <c:v>7.4472195000000005E-4</c:v>
                </c:pt>
                <c:pt idx="78">
                  <c:v>7.4547236000000003E-4</c:v>
                </c:pt>
                <c:pt idx="79">
                  <c:v>7.4614563999999997E-4</c:v>
                </c:pt>
                <c:pt idx="80">
                  <c:v>7.4674107000000003E-4</c:v>
                </c:pt>
                <c:pt idx="81">
                  <c:v>7.4725832999999998E-4</c:v>
                </c:pt>
                <c:pt idx="82">
                  <c:v>7.4769751999999995E-4</c:v>
                </c:pt>
                <c:pt idx="83">
                  <c:v>7.4805906999999997E-4</c:v>
                </c:pt>
                <c:pt idx="84">
                  <c:v>7.4834377999999997E-4</c:v>
                </c:pt>
                <c:pt idx="85">
                  <c:v>7.4855273999999996E-4</c:v>
                </c:pt>
                <c:pt idx="86">
                  <c:v>7.4868733999999999E-4</c:v>
                </c:pt>
                <c:pt idx="87">
                  <c:v>7.4874920999999997E-4</c:v>
                </c:pt>
                <c:pt idx="88">
                  <c:v>7.4874022999999997E-4</c:v>
                </c:pt>
                <c:pt idx="89">
                  <c:v>7.4866243999999996E-4</c:v>
                </c:pt>
                <c:pt idx="90">
                  <c:v>7.4851807000000004E-4</c:v>
                </c:pt>
                <c:pt idx="91">
                  <c:v>7.4830947000000003E-4</c:v>
                </c:pt>
                <c:pt idx="92">
                  <c:v>7.4803909E-4</c:v>
                </c:pt>
                <c:pt idx="93">
                  <c:v>7.4770947999999997E-4</c:v>
                </c:pt>
                <c:pt idx="94">
                  <c:v>7.4732325000000002E-4</c:v>
                </c:pt>
                <c:pt idx="95">
                  <c:v>7.4688309000000002E-4</c:v>
                </c:pt>
                <c:pt idx="96">
                  <c:v>7.4639170000000003E-4</c:v>
                </c:pt>
                <c:pt idx="97">
                  <c:v>7.4585179000000005E-4</c:v>
                </c:pt>
                <c:pt idx="98">
                  <c:v>7.4526606000000005E-4</c:v>
                </c:pt>
                <c:pt idx="99">
                  <c:v>7.4463717E-4</c:v>
                </c:pt>
                <c:pt idx="100">
                  <c:v>7.4396773999999997E-4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36392"/>
        <c:axId val="508432472"/>
      </c:scatterChart>
      <c:valAx>
        <c:axId val="508436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2472"/>
        <c:crosses val="autoZero"/>
        <c:crossBetween val="midCat"/>
      </c:valAx>
      <c:valAx>
        <c:axId val="508432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6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compare!$BC$1:$BC$2</c:f>
              <c:strCache>
                <c:ptCount val="2"/>
                <c:pt idx="0">
                  <c:v>harvest</c:v>
                </c:pt>
                <c:pt idx="1">
                  <c:v>tot N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compare!$BC$3:$BC$103</c:f>
              <c:numCache>
                <c:formatCode>General</c:formatCode>
                <c:ptCount val="101"/>
                <c:pt idx="0">
                  <c:v>0</c:v>
                </c:pt>
                <c:pt idx="1">
                  <c:v>1.6453296960000001</c:v>
                </c:pt>
                <c:pt idx="2">
                  <c:v>1.8599841400000001</c:v>
                </c:pt>
                <c:pt idx="3">
                  <c:v>2.1981978819999997</c:v>
                </c:pt>
                <c:pt idx="4">
                  <c:v>2.5862339940000001</c:v>
                </c:pt>
                <c:pt idx="5">
                  <c:v>2.8817521080000001</c:v>
                </c:pt>
                <c:pt idx="6">
                  <c:v>2.9713934849999997</c:v>
                </c:pt>
                <c:pt idx="7">
                  <c:v>2.8658193130000003</c:v>
                </c:pt>
                <c:pt idx="8">
                  <c:v>2.6536873510000003</c:v>
                </c:pt>
                <c:pt idx="9">
                  <c:v>2.41745828</c:v>
                </c:pt>
                <c:pt idx="10">
                  <c:v>2.202046561</c:v>
                </c:pt>
                <c:pt idx="11">
                  <c:v>2.0221042969999998</c:v>
                </c:pt>
                <c:pt idx="12">
                  <c:v>1.8767386080000001</c:v>
                </c:pt>
                <c:pt idx="13">
                  <c:v>1.7597402209999999</c:v>
                </c:pt>
                <c:pt idx="14">
                  <c:v>1.6645664399999998</c:v>
                </c:pt>
                <c:pt idx="15">
                  <c:v>1.5860526620000002</c:v>
                </c:pt>
                <c:pt idx="16">
                  <c:v>1.5205921039999999</c:v>
                </c:pt>
                <c:pt idx="17">
                  <c:v>1.4657918489999999</c:v>
                </c:pt>
                <c:pt idx="18">
                  <c:v>1.4200611160000001</c:v>
                </c:pt>
                <c:pt idx="19">
                  <c:v>1.382285604</c:v>
                </c:pt>
                <c:pt idx="20">
                  <c:v>1.3516102329999999</c:v>
                </c:pt>
                <c:pt idx="21">
                  <c:v>1.3273088960000001</c:v>
                </c:pt>
                <c:pt idx="22">
                  <c:v>1.308715472</c:v>
                </c:pt>
                <c:pt idx="23">
                  <c:v>1.29519443</c:v>
                </c:pt>
                <c:pt idx="24">
                  <c:v>1.2861343670000001</c:v>
                </c:pt>
                <c:pt idx="25">
                  <c:v>1.280955507</c:v>
                </c:pt>
                <c:pt idx="26">
                  <c:v>1.279120839</c:v>
                </c:pt>
                <c:pt idx="27">
                  <c:v>1.2801479250000001</c:v>
                </c:pt>
                <c:pt idx="28">
                  <c:v>1.2836155419999999</c:v>
                </c:pt>
                <c:pt idx="29">
                  <c:v>1.2891670559999999</c:v>
                </c:pt>
                <c:pt idx="30">
                  <c:v>1.2965078720000001</c:v>
                </c:pt>
                <c:pt idx="31">
                  <c:v>1.305400262</c:v>
                </c:pt>
                <c:pt idx="32">
                  <c:v>1.3156560520000002</c:v>
                </c:pt>
                <c:pt idx="33">
                  <c:v>1.3271280649999999</c:v>
                </c:pt>
                <c:pt idx="34">
                  <c:v>1.3397026440000002</c:v>
                </c:pt>
                <c:pt idx="35">
                  <c:v>1.3532927890000002</c:v>
                </c:pt>
                <c:pt idx="36">
                  <c:v>1.3678323410000002</c:v>
                </c:pt>
                <c:pt idx="37">
                  <c:v>1.3832722550000001</c:v>
                </c:pt>
                <c:pt idx="38">
                  <c:v>1.3995772480000002</c:v>
                </c:pt>
                <c:pt idx="39">
                  <c:v>1.4167238320000002</c:v>
                </c:pt>
                <c:pt idx="40">
                  <c:v>1.4346986890000002</c:v>
                </c:pt>
                <c:pt idx="41">
                  <c:v>1.453497453</c:v>
                </c:pt>
                <c:pt idx="42">
                  <c:v>1.4731239649999999</c:v>
                </c:pt>
                <c:pt idx="43">
                  <c:v>1.493588669</c:v>
                </c:pt>
                <c:pt idx="44">
                  <c:v>1.5149079700000001</c:v>
                </c:pt>
                <c:pt idx="45">
                  <c:v>1.5371034299999999</c:v>
                </c:pt>
                <c:pt idx="46">
                  <c:v>1.5601998510000001</c:v>
                </c:pt>
                <c:pt idx="47">
                  <c:v>1.5842247949999999</c:v>
                </c:pt>
                <c:pt idx="48">
                  <c:v>1.6092072909999999</c:v>
                </c:pt>
                <c:pt idx="49">
                  <c:v>1.6351761380000001</c:v>
                </c:pt>
                <c:pt idx="50">
                  <c:v>1.6621593959999998</c:v>
                </c:pt>
                <c:pt idx="51">
                  <c:v>1.6901828879999998</c:v>
                </c:pt>
                <c:pt idx="52">
                  <c:v>1.719269162</c:v>
                </c:pt>
                <c:pt idx="53">
                  <c:v>1.7494362400000001</c:v>
                </c:pt>
                <c:pt idx="54">
                  <c:v>1.780696834</c:v>
                </c:pt>
                <c:pt idx="55">
                  <c:v>1.8130573809999999</c:v>
                </c:pt>
                <c:pt idx="56">
                  <c:v>1.8465166049999999</c:v>
                </c:pt>
                <c:pt idx="57">
                  <c:v>1.881065328</c:v>
                </c:pt>
                <c:pt idx="58">
                  <c:v>1.916685317</c:v>
                </c:pt>
                <c:pt idx="59">
                  <c:v>1.9533486029999998</c:v>
                </c:pt>
                <c:pt idx="60">
                  <c:v>1.9910167730000001</c:v>
                </c:pt>
                <c:pt idx="61">
                  <c:v>2.0296407630000002</c:v>
                </c:pt>
                <c:pt idx="62">
                  <c:v>2.0691603550000002</c:v>
                </c:pt>
                <c:pt idx="63">
                  <c:v>2.1095040750000003</c:v>
                </c:pt>
                <c:pt idx="64">
                  <c:v>2.1505889570000001</c:v>
                </c:pt>
                <c:pt idx="65">
                  <c:v>2.1923211679999999</c:v>
                </c:pt>
                <c:pt idx="66">
                  <c:v>2.234596142</c:v>
                </c:pt>
                <c:pt idx="67">
                  <c:v>2.2772990100000001</c:v>
                </c:pt>
                <c:pt idx="68">
                  <c:v>2.3203060290000002</c:v>
                </c:pt>
                <c:pt idx="69">
                  <c:v>2.3634851690000001</c:v>
                </c:pt>
                <c:pt idx="70">
                  <c:v>2.4066974990000003</c:v>
                </c:pt>
                <c:pt idx="71">
                  <c:v>2.4497987299999995</c:v>
                </c:pt>
                <c:pt idx="72">
                  <c:v>2.4926410700000003</c:v>
                </c:pt>
                <c:pt idx="73">
                  <c:v>2.5350746159999997</c:v>
                </c:pt>
                <c:pt idx="74">
                  <c:v>2.576949264</c:v>
                </c:pt>
                <c:pt idx="75">
                  <c:v>2.6181171080000003</c:v>
                </c:pt>
                <c:pt idx="76">
                  <c:v>2.6584338270000001</c:v>
                </c:pt>
                <c:pt idx="77">
                  <c:v>2.6977608000000002</c:v>
                </c:pt>
                <c:pt idx="78">
                  <c:v>2.7359668590000004</c:v>
                </c:pt>
                <c:pt idx="79">
                  <c:v>2.7729299539999999</c:v>
                </c:pt>
                <c:pt idx="80">
                  <c:v>2.8085382500000002</c:v>
                </c:pt>
                <c:pt idx="81">
                  <c:v>2.8426919960000001</c:v>
                </c:pt>
                <c:pt idx="82">
                  <c:v>2.8753038370000001</c:v>
                </c:pt>
                <c:pt idx="83">
                  <c:v>2.9062998640000002</c:v>
                </c:pt>
                <c:pt idx="84">
                  <c:v>2.9356199510000001</c:v>
                </c:pt>
                <c:pt idx="85">
                  <c:v>2.963217776</c:v>
                </c:pt>
                <c:pt idx="86">
                  <c:v>2.9890610629999999</c:v>
                </c:pt>
                <c:pt idx="87">
                  <c:v>3.0131307890000003</c:v>
                </c:pt>
                <c:pt idx="88">
                  <c:v>3.0354209859999997</c:v>
                </c:pt>
                <c:pt idx="89">
                  <c:v>3.0559379799999999</c:v>
                </c:pt>
                <c:pt idx="90">
                  <c:v>3.0746992010000005</c:v>
                </c:pt>
                <c:pt idx="91">
                  <c:v>3.0917327820000002</c:v>
                </c:pt>
                <c:pt idx="92">
                  <c:v>3.1070758110000001</c:v>
                </c:pt>
                <c:pt idx="93">
                  <c:v>3.1207736370000001</c:v>
                </c:pt>
                <c:pt idx="94">
                  <c:v>3.1328788670000001</c:v>
                </c:pt>
                <c:pt idx="95">
                  <c:v>3.1434497069999998</c:v>
                </c:pt>
                <c:pt idx="96">
                  <c:v>3.1525494169999999</c:v>
                </c:pt>
                <c:pt idx="97">
                  <c:v>3.1602449519999998</c:v>
                </c:pt>
                <c:pt idx="98">
                  <c:v>3.1666059569999998</c:v>
                </c:pt>
                <c:pt idx="99">
                  <c:v>3.1717042809999998</c:v>
                </c:pt>
                <c:pt idx="100">
                  <c:v>3.1756125430000002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compare!$BD$1:$BD$2</c:f>
              <c:strCache>
                <c:ptCount val="2"/>
                <c:pt idx="0">
                  <c:v>blow down</c:v>
                </c:pt>
                <c:pt idx="1">
                  <c:v>tot N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compare!$BD$3:$BD$103</c:f>
              <c:numCache>
                <c:formatCode>General</c:formatCode>
                <c:ptCount val="101"/>
                <c:pt idx="0">
                  <c:v>0</c:v>
                </c:pt>
                <c:pt idx="1">
                  <c:v>1.3285697830000001</c:v>
                </c:pt>
                <c:pt idx="2">
                  <c:v>1.0584282079999998</c:v>
                </c:pt>
                <c:pt idx="3">
                  <c:v>0.94085413100000004</c:v>
                </c:pt>
                <c:pt idx="4">
                  <c:v>0.88024441899999994</c:v>
                </c:pt>
                <c:pt idx="5">
                  <c:v>0.87935046900000002</c:v>
                </c:pt>
                <c:pt idx="6">
                  <c:v>0.95171743000000009</c:v>
                </c:pt>
                <c:pt idx="7">
                  <c:v>1.1108000220000001</c:v>
                </c:pt>
                <c:pt idx="8">
                  <c:v>1.3574035600000001</c:v>
                </c:pt>
                <c:pt idx="9">
                  <c:v>1.6696975860000001</c:v>
                </c:pt>
                <c:pt idx="10">
                  <c:v>2.0058887589999999</c:v>
                </c:pt>
                <c:pt idx="11">
                  <c:v>2.3109566359999998</c:v>
                </c:pt>
                <c:pt idx="12">
                  <c:v>2.5323734729999998</c:v>
                </c:pt>
                <c:pt idx="13">
                  <c:v>2.64603352</c:v>
                </c:pt>
                <c:pt idx="14">
                  <c:v>2.6682855460000003</c:v>
                </c:pt>
                <c:pt idx="15">
                  <c:v>2.6397929090000001</c:v>
                </c:pt>
                <c:pt idx="16">
                  <c:v>2.598939669</c:v>
                </c:pt>
                <c:pt idx="17">
                  <c:v>2.5673510009999996</c:v>
                </c:pt>
                <c:pt idx="18">
                  <c:v>2.5504552770000002</c:v>
                </c:pt>
                <c:pt idx="19">
                  <c:v>2.5441063390000003</c:v>
                </c:pt>
                <c:pt idx="20">
                  <c:v>2.5405293900000001</c:v>
                </c:pt>
                <c:pt idx="21">
                  <c:v>2.5319888709999998</c:v>
                </c:pt>
                <c:pt idx="22">
                  <c:v>2.5125769499999997</c:v>
                </c:pt>
                <c:pt idx="23">
                  <c:v>2.4786875050000003</c:v>
                </c:pt>
                <c:pt idx="24">
                  <c:v>2.4290315639999998</c:v>
                </c:pt>
                <c:pt idx="25">
                  <c:v>2.3643958430000001</c:v>
                </c:pt>
                <c:pt idx="26">
                  <c:v>2.2871666290000001</c:v>
                </c:pt>
                <c:pt idx="27">
                  <c:v>2.2006924890000001</c:v>
                </c:pt>
                <c:pt idx="28">
                  <c:v>2.1086477600000002</c:v>
                </c:pt>
                <c:pt idx="29">
                  <c:v>2.0145294709999999</c:v>
                </c:pt>
                <c:pt idx="30">
                  <c:v>1.921343902</c:v>
                </c:pt>
                <c:pt idx="31">
                  <c:v>1.831471917</c:v>
                </c:pt>
                <c:pt idx="32">
                  <c:v>1.746675596</c:v>
                </c:pt>
                <c:pt idx="33">
                  <c:v>1.6681918040000001</c:v>
                </c:pt>
                <c:pt idx="34">
                  <c:v>1.5968468769999999</c:v>
                </c:pt>
                <c:pt idx="35">
                  <c:v>1.533152203</c:v>
                </c:pt>
                <c:pt idx="36">
                  <c:v>1.4773569870000001</c:v>
                </c:pt>
                <c:pt idx="37">
                  <c:v>1.4294564680000001</c:v>
                </c:pt>
                <c:pt idx="38">
                  <c:v>1.3892238450000001</c:v>
                </c:pt>
                <c:pt idx="39">
                  <c:v>1.3562606930000001</c:v>
                </c:pt>
                <c:pt idx="40">
                  <c:v>1.330036676</c:v>
                </c:pt>
                <c:pt idx="41">
                  <c:v>1.3099243170000001</c:v>
                </c:pt>
                <c:pt idx="42">
                  <c:v>1.29523378</c:v>
                </c:pt>
                <c:pt idx="43">
                  <c:v>1.2852459319999998</c:v>
                </c:pt>
                <c:pt idx="44">
                  <c:v>1.2792478550000002</c:v>
                </c:pt>
                <c:pt idx="45">
                  <c:v>1.2765641829999999</c:v>
                </c:pt>
                <c:pt idx="46">
                  <c:v>1.2765823590000001</c:v>
                </c:pt>
                <c:pt idx="47">
                  <c:v>1.278769544</c:v>
                </c:pt>
                <c:pt idx="48">
                  <c:v>1.2826794749999999</c:v>
                </c:pt>
                <c:pt idx="49">
                  <c:v>1.2879505279999999</c:v>
                </c:pt>
                <c:pt idx="50">
                  <c:v>1.2942970880000002</c:v>
                </c:pt>
                <c:pt idx="51">
                  <c:v>1.3014964019999999</c:v>
                </c:pt>
                <c:pt idx="52">
                  <c:v>1.309375207</c:v>
                </c:pt>
                <c:pt idx="53">
                  <c:v>1.3177961710000001</c:v>
                </c:pt>
                <c:pt idx="54">
                  <c:v>1.326647482</c:v>
                </c:pt>
                <c:pt idx="55">
                  <c:v>1.3358346699999999</c:v>
                </c:pt>
                <c:pt idx="56">
                  <c:v>1.345274919</c:v>
                </c:pt>
                <c:pt idx="57">
                  <c:v>1.3548943839999998</c:v>
                </c:pt>
                <c:pt idx="58">
                  <c:v>1.364625983</c:v>
                </c:pt>
                <c:pt idx="59">
                  <c:v>1.3744091410000001</c:v>
                </c:pt>
                <c:pt idx="60">
                  <c:v>1.3841902989999999</c:v>
                </c:pt>
                <c:pt idx="61">
                  <c:v>1.393922492</c:v>
                </c:pt>
                <c:pt idx="62">
                  <c:v>1.40356627</c:v>
                </c:pt>
                <c:pt idx="63">
                  <c:v>1.4130895229999998</c:v>
                </c:pt>
                <c:pt idx="64">
                  <c:v>1.422467398</c:v>
                </c:pt>
                <c:pt idx="65">
                  <c:v>1.4316819599999999</c:v>
                </c:pt>
                <c:pt idx="66">
                  <c:v>1.4407217219999999</c:v>
                </c:pt>
                <c:pt idx="67">
                  <c:v>1.4495813599999998</c:v>
                </c:pt>
                <c:pt idx="68">
                  <c:v>1.458260401</c:v>
                </c:pt>
                <c:pt idx="69">
                  <c:v>1.4667631570000002</c:v>
                </c:pt>
                <c:pt idx="70">
                  <c:v>1.4750973809999999</c:v>
                </c:pt>
                <c:pt idx="71">
                  <c:v>1.4832741139999999</c:v>
                </c:pt>
                <c:pt idx="72">
                  <c:v>1.4913067950000001</c:v>
                </c:pt>
                <c:pt idx="73">
                  <c:v>1.4992104980000001</c:v>
                </c:pt>
                <c:pt idx="74">
                  <c:v>1.5070014350000001</c:v>
                </c:pt>
                <c:pt idx="75">
                  <c:v>1.5146962749999999</c:v>
                </c:pt>
                <c:pt idx="76">
                  <c:v>1.5223118520000001</c:v>
                </c:pt>
                <c:pt idx="77">
                  <c:v>1.5298647420000002</c:v>
                </c:pt>
                <c:pt idx="78">
                  <c:v>1.537370634</c:v>
                </c:pt>
                <c:pt idx="79">
                  <c:v>1.544844125</c:v>
                </c:pt>
                <c:pt idx="80">
                  <c:v>1.552298497</c:v>
                </c:pt>
                <c:pt idx="81">
                  <c:v>1.5597455279999999</c:v>
                </c:pt>
                <c:pt idx="82">
                  <c:v>1.5671953750000001</c:v>
                </c:pt>
                <c:pt idx="83">
                  <c:v>1.5746564399999998</c:v>
                </c:pt>
                <c:pt idx="84">
                  <c:v>1.5821353090000001</c:v>
                </c:pt>
                <c:pt idx="85">
                  <c:v>1.5896366069999999</c:v>
                </c:pt>
                <c:pt idx="86">
                  <c:v>1.597163603</c:v>
                </c:pt>
                <c:pt idx="87">
                  <c:v>1.6047174659999999</c:v>
                </c:pt>
                <c:pt idx="88">
                  <c:v>1.6122979560000001</c:v>
                </c:pt>
                <c:pt idx="89">
                  <c:v>1.619903579</c:v>
                </c:pt>
                <c:pt idx="90">
                  <c:v>1.6275311800000001</c:v>
                </c:pt>
                <c:pt idx="91">
                  <c:v>1.635176585</c:v>
                </c:pt>
                <c:pt idx="92">
                  <c:v>1.6428345629999999</c:v>
                </c:pt>
                <c:pt idx="93">
                  <c:v>1.6504989200000002</c:v>
                </c:pt>
                <c:pt idx="94">
                  <c:v>1.658162803</c:v>
                </c:pt>
                <c:pt idx="95">
                  <c:v>1.6658185980000002</c:v>
                </c:pt>
                <c:pt idx="96">
                  <c:v>1.6734584859999999</c:v>
                </c:pt>
                <c:pt idx="97">
                  <c:v>1.6810740869999998</c:v>
                </c:pt>
                <c:pt idx="98">
                  <c:v>1.6886568750000002</c:v>
                </c:pt>
                <c:pt idx="99">
                  <c:v>1.6961983389999999</c:v>
                </c:pt>
                <c:pt idx="100">
                  <c:v>1.7036897219999998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compare!$BE$1:$BE$2</c:f>
              <c:strCache>
                <c:ptCount val="2"/>
                <c:pt idx="0">
                  <c:v>logging10</c:v>
                </c:pt>
                <c:pt idx="1">
                  <c:v>tot N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compare!$BE$3:$BE$103</c:f>
              <c:numCache>
                <c:formatCode>General</c:formatCode>
                <c:ptCount val="101"/>
                <c:pt idx="0">
                  <c:v>0</c:v>
                </c:pt>
                <c:pt idx="1">
                  <c:v>1.6343589010000001</c:v>
                </c:pt>
                <c:pt idx="2">
                  <c:v>1.684908479</c:v>
                </c:pt>
                <c:pt idx="3">
                  <c:v>1.7445167580000001</c:v>
                </c:pt>
                <c:pt idx="4">
                  <c:v>1.7875580020000001</c:v>
                </c:pt>
                <c:pt idx="5">
                  <c:v>1.8166856980000001</c:v>
                </c:pt>
                <c:pt idx="6">
                  <c:v>1.8346322370000001</c:v>
                </c:pt>
                <c:pt idx="7">
                  <c:v>1.8438438719999999</c:v>
                </c:pt>
                <c:pt idx="8">
                  <c:v>1.8465302029999999</c:v>
                </c:pt>
                <c:pt idx="9">
                  <c:v>1.8446835859999999</c:v>
                </c:pt>
                <c:pt idx="10">
                  <c:v>1.8400158579999999</c:v>
                </c:pt>
                <c:pt idx="11">
                  <c:v>1.833886342</c:v>
                </c:pt>
                <c:pt idx="12">
                  <c:v>1.82727778</c:v>
                </c:pt>
                <c:pt idx="13">
                  <c:v>1.8208309899999999</c:v>
                </c:pt>
                <c:pt idx="14">
                  <c:v>1.8149152990000001</c:v>
                </c:pt>
                <c:pt idx="15">
                  <c:v>1.8097114489999999</c:v>
                </c:pt>
                <c:pt idx="16">
                  <c:v>1.8052835580000002</c:v>
                </c:pt>
                <c:pt idx="17">
                  <c:v>1.801634473</c:v>
                </c:pt>
                <c:pt idx="18">
                  <c:v>1.7987402700000001</c:v>
                </c:pt>
                <c:pt idx="19">
                  <c:v>1.7965696440000001</c:v>
                </c:pt>
                <c:pt idx="20">
                  <c:v>1.7950910170000001</c:v>
                </c:pt>
                <c:pt idx="21">
                  <c:v>1.7942740749999999</c:v>
                </c:pt>
                <c:pt idx="22">
                  <c:v>1.7940886540000001</c:v>
                </c:pt>
                <c:pt idx="23">
                  <c:v>1.794502794</c:v>
                </c:pt>
                <c:pt idx="24">
                  <c:v>1.795481106</c:v>
                </c:pt>
                <c:pt idx="25">
                  <c:v>1.7969844470000003</c:v>
                </c:pt>
                <c:pt idx="26">
                  <c:v>1.7989701729999998</c:v>
                </c:pt>
                <c:pt idx="27">
                  <c:v>1.8013927409999999</c:v>
                </c:pt>
                <c:pt idx="28">
                  <c:v>1.8042044070000001</c:v>
                </c:pt>
                <c:pt idx="29">
                  <c:v>1.8073571489999998</c:v>
                </c:pt>
                <c:pt idx="30">
                  <c:v>1.810802611</c:v>
                </c:pt>
                <c:pt idx="31">
                  <c:v>1.814493691</c:v>
                </c:pt>
                <c:pt idx="32">
                  <c:v>1.8183850980000003</c:v>
                </c:pt>
                <c:pt idx="33">
                  <c:v>1.8224338499999999</c:v>
                </c:pt>
                <c:pt idx="34">
                  <c:v>1.8265996170000001</c:v>
                </c:pt>
                <c:pt idx="35">
                  <c:v>1.8308451929999998</c:v>
                </c:pt>
                <c:pt idx="36">
                  <c:v>1.835136839</c:v>
                </c:pt>
                <c:pt idx="37">
                  <c:v>1.839443945</c:v>
                </c:pt>
                <c:pt idx="38">
                  <c:v>1.8437394010000001</c:v>
                </c:pt>
                <c:pt idx="39">
                  <c:v>1.8479995500000002</c:v>
                </c:pt>
                <c:pt idx="40">
                  <c:v>1.852203716</c:v>
                </c:pt>
                <c:pt idx="41">
                  <c:v>1.856334473</c:v>
                </c:pt>
                <c:pt idx="42">
                  <c:v>1.8603773239999999</c:v>
                </c:pt>
                <c:pt idx="43">
                  <c:v>1.8643204609999999</c:v>
                </c:pt>
                <c:pt idx="44">
                  <c:v>1.8681545639999999</c:v>
                </c:pt>
                <c:pt idx="45">
                  <c:v>1.871872569</c:v>
                </c:pt>
                <c:pt idx="46">
                  <c:v>1.8754695850000001</c:v>
                </c:pt>
                <c:pt idx="47">
                  <c:v>1.8789421779999997</c:v>
                </c:pt>
                <c:pt idx="48">
                  <c:v>1.8822888929999999</c:v>
                </c:pt>
                <c:pt idx="49">
                  <c:v>1.8855093489999999</c:v>
                </c:pt>
                <c:pt idx="50">
                  <c:v>1.888604443</c:v>
                </c:pt>
                <c:pt idx="51">
                  <c:v>1.8915759379999999</c:v>
                </c:pt>
                <c:pt idx="52">
                  <c:v>1.894426419</c:v>
                </c:pt>
                <c:pt idx="53">
                  <c:v>1.8971590759999999</c:v>
                </c:pt>
                <c:pt idx="54">
                  <c:v>1.8997776020000001</c:v>
                </c:pt>
                <c:pt idx="55">
                  <c:v>1.902285929</c:v>
                </c:pt>
                <c:pt idx="56">
                  <c:v>1.9046883240000001</c:v>
                </c:pt>
                <c:pt idx="57">
                  <c:v>1.9069890910000002</c:v>
                </c:pt>
                <c:pt idx="58">
                  <c:v>1.9091924930000002</c:v>
                </c:pt>
                <c:pt idx="59">
                  <c:v>1.9113029589999999</c:v>
                </c:pt>
                <c:pt idx="60">
                  <c:v>1.9133247899999999</c:v>
                </c:pt>
                <c:pt idx="61">
                  <c:v>1.9152619549999998</c:v>
                </c:pt>
                <c:pt idx="62">
                  <c:v>1.917118501</c:v>
                </c:pt>
                <c:pt idx="63">
                  <c:v>1.9188980780000002</c:v>
                </c:pt>
                <c:pt idx="64">
                  <c:v>1.920604413</c:v>
                </c:pt>
                <c:pt idx="65">
                  <c:v>1.922240755</c:v>
                </c:pt>
                <c:pt idx="66">
                  <c:v>1.923810214</c:v>
                </c:pt>
                <c:pt idx="67">
                  <c:v>1.9253158399999999</c:v>
                </c:pt>
                <c:pt idx="68">
                  <c:v>1.926760163</c:v>
                </c:pt>
                <c:pt idx="69">
                  <c:v>1.928145725</c:v>
                </c:pt>
                <c:pt idx="70">
                  <c:v>1.9294748689999999</c:v>
                </c:pt>
                <c:pt idx="71">
                  <c:v>1.9307497770000002</c:v>
                </c:pt>
                <c:pt idx="72">
                  <c:v>1.931972394</c:v>
                </c:pt>
                <c:pt idx="73">
                  <c:v>1.9331446040000002</c:v>
                </c:pt>
                <c:pt idx="74">
                  <c:v>1.934267892</c:v>
                </c:pt>
                <c:pt idx="75">
                  <c:v>1.9353440559999999</c:v>
                </c:pt>
                <c:pt idx="76">
                  <c:v>1.9363744920000001</c:v>
                </c:pt>
                <c:pt idx="77">
                  <c:v>1.9373605079999998</c:v>
                </c:pt>
                <c:pt idx="78">
                  <c:v>1.9383035120000001</c:v>
                </c:pt>
                <c:pt idx="79">
                  <c:v>1.9392045420000001</c:v>
                </c:pt>
                <c:pt idx="80">
                  <c:v>1.9400650180000001</c:v>
                </c:pt>
                <c:pt idx="81">
                  <c:v>1.940885778</c:v>
                </c:pt>
                <c:pt idx="82">
                  <c:v>1.9416681440000001</c:v>
                </c:pt>
                <c:pt idx="83">
                  <c:v>1.9424129750000001</c:v>
                </c:pt>
                <c:pt idx="84">
                  <c:v>1.943121302</c:v>
                </c:pt>
                <c:pt idx="85">
                  <c:v>1.9437941739999998</c:v>
                </c:pt>
                <c:pt idx="86">
                  <c:v>1.944432454</c:v>
                </c:pt>
                <c:pt idx="87">
                  <c:v>1.9450371610000001</c:v>
                </c:pt>
                <c:pt idx="88">
                  <c:v>1.9456092669999998</c:v>
                </c:pt>
                <c:pt idx="89">
                  <c:v>1.9461495129999999</c:v>
                </c:pt>
                <c:pt idx="90">
                  <c:v>1.94665906</c:v>
                </c:pt>
                <c:pt idx="91">
                  <c:v>1.9471385490000002</c:v>
                </c:pt>
                <c:pt idx="92">
                  <c:v>1.947589121</c:v>
                </c:pt>
                <c:pt idx="93">
                  <c:v>1.9480114469999998</c:v>
                </c:pt>
                <c:pt idx="94">
                  <c:v>1.9484064489999999</c:v>
                </c:pt>
                <c:pt idx="95">
                  <c:v>1.948775098</c:v>
                </c:pt>
                <c:pt idx="96">
                  <c:v>1.949118014</c:v>
                </c:pt>
                <c:pt idx="97">
                  <c:v>1.9494363590000001</c:v>
                </c:pt>
                <c:pt idx="98">
                  <c:v>1.949730674</c:v>
                </c:pt>
                <c:pt idx="99">
                  <c:v>1.95000189</c:v>
                </c:pt>
                <c:pt idx="100">
                  <c:v>1.9502508570000001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compare!$BF$1:$BF$2</c:f>
              <c:strCache>
                <c:ptCount val="2"/>
                <c:pt idx="0">
                  <c:v>fire</c:v>
                </c:pt>
                <c:pt idx="1">
                  <c:v>tot N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compare!$BF$3:$BF$103</c:f>
              <c:numCache>
                <c:formatCode>General</c:formatCode>
                <c:ptCount val="101"/>
                <c:pt idx="0">
                  <c:v>0</c:v>
                </c:pt>
                <c:pt idx="1">
                  <c:v>8.7160770290000009</c:v>
                </c:pt>
                <c:pt idx="2">
                  <c:v>13.766404816</c:v>
                </c:pt>
                <c:pt idx="3">
                  <c:v>9.7685722820000009</c:v>
                </c:pt>
                <c:pt idx="4">
                  <c:v>4.4246289929999998</c:v>
                </c:pt>
                <c:pt idx="5">
                  <c:v>2.0200072200000001</c:v>
                </c:pt>
                <c:pt idx="6">
                  <c:v>1.219470689</c:v>
                </c:pt>
                <c:pt idx="7">
                  <c:v>0.91893681000000005</c:v>
                </c:pt>
                <c:pt idx="8">
                  <c:v>0.80147444999999995</c:v>
                </c:pt>
                <c:pt idx="9">
                  <c:v>0.77002169600000003</c:v>
                </c:pt>
                <c:pt idx="10">
                  <c:v>0.78361089100000003</c:v>
                </c:pt>
                <c:pt idx="11">
                  <c:v>0.82128991899999992</c:v>
                </c:pt>
                <c:pt idx="12">
                  <c:v>0.87149371099999995</c:v>
                </c:pt>
                <c:pt idx="13">
                  <c:v>0.92664544100000001</c:v>
                </c:pt>
                <c:pt idx="14">
                  <c:v>0.98099128799999991</c:v>
                </c:pt>
                <c:pt idx="15">
                  <c:v>1.030567131</c:v>
                </c:pt>
                <c:pt idx="16">
                  <c:v>1.073471372</c:v>
                </c:pt>
                <c:pt idx="17">
                  <c:v>1.1095686709999999</c:v>
                </c:pt>
                <c:pt idx="18">
                  <c:v>1.1397889719999998</c:v>
                </c:pt>
                <c:pt idx="19">
                  <c:v>1.1654400950000001</c:v>
                </c:pt>
                <c:pt idx="20">
                  <c:v>1.1877539640000001</c:v>
                </c:pt>
                <c:pt idx="21">
                  <c:v>1.2076845289999998</c:v>
                </c:pt>
                <c:pt idx="22">
                  <c:v>1.2258873659999998</c:v>
                </c:pt>
                <c:pt idx="23">
                  <c:v>1.242793679</c:v>
                </c:pt>
                <c:pt idx="24">
                  <c:v>1.2587079219999999</c:v>
                </c:pt>
                <c:pt idx="25">
                  <c:v>1.2738842740000003</c:v>
                </c:pt>
                <c:pt idx="26">
                  <c:v>1.2885682429999998</c:v>
                </c:pt>
                <c:pt idx="27">
                  <c:v>1.3030083319999999</c:v>
                </c:pt>
                <c:pt idx="28">
                  <c:v>1.31744916</c:v>
                </c:pt>
                <c:pt idx="29">
                  <c:v>1.3321205869999999</c:v>
                </c:pt>
                <c:pt idx="30">
                  <c:v>1.3472280599999999</c:v>
                </c:pt>
                <c:pt idx="31">
                  <c:v>1.3629490139999998</c:v>
                </c:pt>
                <c:pt idx="32">
                  <c:v>1.3794337810000001</c:v>
                </c:pt>
                <c:pt idx="33">
                  <c:v>1.3968090399999999</c:v>
                </c:pt>
                <c:pt idx="34">
                  <c:v>1.4151835080000001</c:v>
                </c:pt>
                <c:pt idx="35">
                  <c:v>1.4346521900000002</c:v>
                </c:pt>
                <c:pt idx="36">
                  <c:v>1.45530059</c:v>
                </c:pt>
                <c:pt idx="37">
                  <c:v>1.477207181</c:v>
                </c:pt>
                <c:pt idx="38">
                  <c:v>1.5004453869999999</c:v>
                </c:pt>
                <c:pt idx="39">
                  <c:v>1.5250840049999999</c:v>
                </c:pt>
                <c:pt idx="40">
                  <c:v>1.551188233</c:v>
                </c:pt>
                <c:pt idx="41">
                  <c:v>1.5788191579999999</c:v>
                </c:pt>
                <c:pt idx="42">
                  <c:v>1.6080333139999998</c:v>
                </c:pt>
                <c:pt idx="43">
                  <c:v>1.638882639</c:v>
                </c:pt>
                <c:pt idx="44">
                  <c:v>1.671413322</c:v>
                </c:pt>
                <c:pt idx="45">
                  <c:v>1.7056651859999998</c:v>
                </c:pt>
                <c:pt idx="46">
                  <c:v>1.7416705570000002</c:v>
                </c:pt>
                <c:pt idx="47">
                  <c:v>1.7794533770000001</c:v>
                </c:pt>
                <c:pt idx="48">
                  <c:v>1.8190274459999998</c:v>
                </c:pt>
                <c:pt idx="49">
                  <c:v>1.860395711</c:v>
                </c:pt>
                <c:pt idx="50">
                  <c:v>1.9035482989999999</c:v>
                </c:pt>
                <c:pt idx="51">
                  <c:v>1.94846104</c:v>
                </c:pt>
                <c:pt idx="52">
                  <c:v>1.9950942709999999</c:v>
                </c:pt>
                <c:pt idx="53">
                  <c:v>2.0433916299999999</c:v>
                </c:pt>
                <c:pt idx="54">
                  <c:v>2.0932780310000001</c:v>
                </c:pt>
                <c:pt idx="55">
                  <c:v>2.1446593379999999</c:v>
                </c:pt>
                <c:pt idx="56">
                  <c:v>2.1974210430000003</c:v>
                </c:pt>
                <c:pt idx="57">
                  <c:v>2.2514278580000004</c:v>
                </c:pt>
                <c:pt idx="58">
                  <c:v>2.3065237519999999</c:v>
                </c:pt>
                <c:pt idx="59">
                  <c:v>2.36253219</c:v>
                </c:pt>
                <c:pt idx="60">
                  <c:v>2.4192567340000002</c:v>
                </c:pt>
                <c:pt idx="61">
                  <c:v>2.4764832749999997</c:v>
                </c:pt>
                <c:pt idx="62">
                  <c:v>2.5339811639999996</c:v>
                </c:pt>
                <c:pt idx="63">
                  <c:v>2.5915062209999999</c:v>
                </c:pt>
                <c:pt idx="64">
                  <c:v>2.648804052</c:v>
                </c:pt>
                <c:pt idx="65">
                  <c:v>2.7056130129999998</c:v>
                </c:pt>
                <c:pt idx="66">
                  <c:v>2.761668894</c:v>
                </c:pt>
                <c:pt idx="67">
                  <c:v>2.8167084299999998</c:v>
                </c:pt>
                <c:pt idx="68">
                  <c:v>2.870474363</c:v>
                </c:pt>
                <c:pt idx="69">
                  <c:v>2.9227188750000002</c:v>
                </c:pt>
                <c:pt idx="70">
                  <c:v>2.9732085819999998</c:v>
                </c:pt>
                <c:pt idx="71">
                  <c:v>3.0217274679999995</c:v>
                </c:pt>
                <c:pt idx="72">
                  <c:v>3.0680808389999998</c:v>
                </c:pt>
                <c:pt idx="73">
                  <c:v>3.1120980230000002</c:v>
                </c:pt>
                <c:pt idx="74">
                  <c:v>3.1536337589999999</c:v>
                </c:pt>
                <c:pt idx="75">
                  <c:v>3.1925707559999998</c:v>
                </c:pt>
                <c:pt idx="76">
                  <c:v>3.2288191849999999</c:v>
                </c:pt>
                <c:pt idx="77">
                  <c:v>3.262317747</c:v>
                </c:pt>
                <c:pt idx="78">
                  <c:v>3.293032315</c:v>
                </c:pt>
                <c:pt idx="79">
                  <c:v>3.3209550510000003</c:v>
                </c:pt>
                <c:pt idx="80">
                  <c:v>3.3461025160000002</c:v>
                </c:pt>
                <c:pt idx="81">
                  <c:v>3.3685140809999998</c:v>
                </c:pt>
                <c:pt idx="82">
                  <c:v>3.388248887</c:v>
                </c:pt>
                <c:pt idx="83">
                  <c:v>3.405383992</c:v>
                </c:pt>
                <c:pt idx="84">
                  <c:v>3.4200112809999998</c:v>
                </c:pt>
                <c:pt idx="85">
                  <c:v>3.4322350780000002</c:v>
                </c:pt>
                <c:pt idx="86">
                  <c:v>3.4421695730000001</c:v>
                </c:pt>
                <c:pt idx="87">
                  <c:v>3.449936299</c:v>
                </c:pt>
                <c:pt idx="88">
                  <c:v>3.455662169</c:v>
                </c:pt>
                <c:pt idx="89">
                  <c:v>3.4594768880000002</c:v>
                </c:pt>
                <c:pt idx="90">
                  <c:v>3.461511813</c:v>
                </c:pt>
                <c:pt idx="91">
                  <c:v>3.4618976679999998</c:v>
                </c:pt>
                <c:pt idx="92">
                  <c:v>3.4607634949999997</c:v>
                </c:pt>
                <c:pt idx="93">
                  <c:v>3.4582357620000002</c:v>
                </c:pt>
                <c:pt idx="94">
                  <c:v>3.4544369769999999</c:v>
                </c:pt>
                <c:pt idx="95">
                  <c:v>3.449484939</c:v>
                </c:pt>
                <c:pt idx="96">
                  <c:v>3.4434926589999995</c:v>
                </c:pt>
                <c:pt idx="97">
                  <c:v>3.4365674670000006</c:v>
                </c:pt>
                <c:pt idx="98">
                  <c:v>3.428810774</c:v>
                </c:pt>
                <c:pt idx="99">
                  <c:v>3.420318269</c:v>
                </c:pt>
                <c:pt idx="100">
                  <c:v>3.4111792509999996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1096"/>
        <c:axId val="508433256"/>
      </c:scatterChart>
      <c:valAx>
        <c:axId val="508441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3256"/>
        <c:crosses val="autoZero"/>
        <c:crossBetween val="midCat"/>
      </c:valAx>
      <c:valAx>
        <c:axId val="508433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1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compare!$BG$1:$BG$2</c:f>
              <c:strCache>
                <c:ptCount val="2"/>
                <c:pt idx="0">
                  <c:v>harvest</c:v>
                </c:pt>
                <c:pt idx="1">
                  <c:v>tot P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compare!$BG$3:$BG$103</c:f>
              <c:numCache>
                <c:formatCode>General</c:formatCode>
                <c:ptCount val="101"/>
                <c:pt idx="0">
                  <c:v>0</c:v>
                </c:pt>
                <c:pt idx="1">
                  <c:v>7.3353426499999999E-3</c:v>
                </c:pt>
                <c:pt idx="2">
                  <c:v>6.4623849700000003E-3</c:v>
                </c:pt>
                <c:pt idx="3">
                  <c:v>5.6168698099999994E-3</c:v>
                </c:pt>
                <c:pt idx="4">
                  <c:v>5.0106887799999996E-3</c:v>
                </c:pt>
                <c:pt idx="5">
                  <c:v>4.5592913499999995E-3</c:v>
                </c:pt>
                <c:pt idx="6">
                  <c:v>4.18166094E-3</c:v>
                </c:pt>
                <c:pt idx="7">
                  <c:v>3.83585184E-3</c:v>
                </c:pt>
                <c:pt idx="8">
                  <c:v>3.5163478499999996E-3</c:v>
                </c:pt>
                <c:pt idx="9">
                  <c:v>3.2335942300000002E-3</c:v>
                </c:pt>
                <c:pt idx="10">
                  <c:v>2.9967646399999999E-3</c:v>
                </c:pt>
                <c:pt idx="11">
                  <c:v>2.8075637100000001E-3</c:v>
                </c:pt>
                <c:pt idx="12">
                  <c:v>2.6615491399999999E-3</c:v>
                </c:pt>
                <c:pt idx="13">
                  <c:v>2.5515479899999999E-3</c:v>
                </c:pt>
                <c:pt idx="14">
                  <c:v>2.4702295799999999E-3</c:v>
                </c:pt>
                <c:pt idx="15">
                  <c:v>2.4112946899999999E-3</c:v>
                </c:pt>
                <c:pt idx="16">
                  <c:v>2.3697328100000001E-3</c:v>
                </c:pt>
                <c:pt idx="17">
                  <c:v>2.3416647399999999E-3</c:v>
                </c:pt>
                <c:pt idx="18">
                  <c:v>2.3240655199999998E-3</c:v>
                </c:pt>
                <c:pt idx="19">
                  <c:v>2.3145072500000002E-3</c:v>
                </c:pt>
                <c:pt idx="20">
                  <c:v>2.31096389E-3</c:v>
                </c:pt>
                <c:pt idx="21">
                  <c:v>2.3116838199999999E-3</c:v>
                </c:pt>
                <c:pt idx="22">
                  <c:v>2.3151212399999998E-3</c:v>
                </c:pt>
                <c:pt idx="23">
                  <c:v>2.3199156299999997E-3</c:v>
                </c:pt>
                <c:pt idx="24">
                  <c:v>2.32490174E-3</c:v>
                </c:pt>
                <c:pt idx="25">
                  <c:v>2.3291336400000002E-3</c:v>
                </c:pt>
                <c:pt idx="26">
                  <c:v>2.3319044899999999E-3</c:v>
                </c:pt>
                <c:pt idx="27">
                  <c:v>2.3327519299999998E-3</c:v>
                </c:pt>
                <c:pt idx="28">
                  <c:v>2.3314465699999999E-3</c:v>
                </c:pt>
                <c:pt idx="29">
                  <c:v>2.32796164E-3</c:v>
                </c:pt>
                <c:pt idx="30">
                  <c:v>2.3224296200000001E-3</c:v>
                </c:pt>
                <c:pt idx="31">
                  <c:v>2.31509502E-3</c:v>
                </c:pt>
                <c:pt idx="32">
                  <c:v>2.30626751E-3</c:v>
                </c:pt>
                <c:pt idx="33">
                  <c:v>2.2962822799999999E-3</c:v>
                </c:pt>
                <c:pt idx="34">
                  <c:v>2.2854694000000002E-3</c:v>
                </c:pt>
                <c:pt idx="35">
                  <c:v>2.2741334700000001E-3</c:v>
                </c:pt>
                <c:pt idx="36">
                  <c:v>2.2625417699999998E-3</c:v>
                </c:pt>
                <c:pt idx="37">
                  <c:v>2.2509195300000001E-3</c:v>
                </c:pt>
                <c:pt idx="38">
                  <c:v>2.2394505200000001E-3</c:v>
                </c:pt>
                <c:pt idx="39">
                  <c:v>2.22827968E-3</c:v>
                </c:pt>
                <c:pt idx="40">
                  <c:v>2.2175185499999999E-3</c:v>
                </c:pt>
                <c:pt idx="41">
                  <c:v>2.2072503100000001E-3</c:v>
                </c:pt>
                <c:pt idx="42">
                  <c:v>2.1975341800000003E-3</c:v>
                </c:pt>
                <c:pt idx="43">
                  <c:v>2.1884102999999997E-3</c:v>
                </c:pt>
                <c:pt idx="44">
                  <c:v>2.1799030600000002E-3</c:v>
                </c:pt>
                <c:pt idx="45">
                  <c:v>2.1720244400000002E-3</c:v>
                </c:pt>
                <c:pt idx="46">
                  <c:v>2.1647761599999996E-3</c:v>
                </c:pt>
                <c:pt idx="47">
                  <c:v>2.1581521700000002E-3</c:v>
                </c:pt>
                <c:pt idx="48">
                  <c:v>2.1521397399999996E-3</c:v>
                </c:pt>
                <c:pt idx="49">
                  <c:v>2.14672141E-3</c:v>
                </c:pt>
                <c:pt idx="50">
                  <c:v>2.1418755999999999E-3</c:v>
                </c:pt>
                <c:pt idx="51">
                  <c:v>2.1375778599999999E-3</c:v>
                </c:pt>
                <c:pt idx="52">
                  <c:v>2.1338014800000001E-3</c:v>
                </c:pt>
                <c:pt idx="53">
                  <c:v>2.1305185099999998E-3</c:v>
                </c:pt>
                <c:pt idx="54">
                  <c:v>2.1277000099999997E-3</c:v>
                </c:pt>
                <c:pt idx="55">
                  <c:v>2.1253163E-3</c:v>
                </c:pt>
                <c:pt idx="56">
                  <c:v>2.12333837E-3</c:v>
                </c:pt>
                <c:pt idx="57">
                  <c:v>2.12173697E-3</c:v>
                </c:pt>
                <c:pt idx="58">
                  <c:v>2.1204840100000001E-3</c:v>
                </c:pt>
                <c:pt idx="59">
                  <c:v>2.11955206E-3</c:v>
                </c:pt>
                <c:pt idx="60">
                  <c:v>2.1189146700000003E-3</c:v>
                </c:pt>
                <c:pt idx="61">
                  <c:v>2.1185468800000002E-3</c:v>
                </c:pt>
                <c:pt idx="62">
                  <c:v>2.1184248100000001E-3</c:v>
                </c:pt>
                <c:pt idx="63">
                  <c:v>2.1185260470000002E-3</c:v>
                </c:pt>
                <c:pt idx="64">
                  <c:v>2.1188294040000001E-3</c:v>
                </c:pt>
                <c:pt idx="65">
                  <c:v>2.1193152220000001E-3</c:v>
                </c:pt>
                <c:pt idx="66">
                  <c:v>2.1199649649999998E-3</c:v>
                </c:pt>
                <c:pt idx="67">
                  <c:v>2.1207613919999998E-3</c:v>
                </c:pt>
                <c:pt idx="68">
                  <c:v>2.121688661E-3</c:v>
                </c:pt>
                <c:pt idx="69">
                  <c:v>2.122731685E-3</c:v>
                </c:pt>
                <c:pt idx="70">
                  <c:v>2.123876714E-3</c:v>
                </c:pt>
                <c:pt idx="71">
                  <c:v>2.1251107889999998E-3</c:v>
                </c:pt>
                <c:pt idx="72">
                  <c:v>2.1264219270000001E-3</c:v>
                </c:pt>
                <c:pt idx="73">
                  <c:v>2.1277987649999997E-3</c:v>
                </c:pt>
                <c:pt idx="74">
                  <c:v>2.1292307820000001E-3</c:v>
                </c:pt>
                <c:pt idx="75">
                  <c:v>2.1307081899999999E-3</c:v>
                </c:pt>
                <c:pt idx="76">
                  <c:v>2.1322215869999999E-3</c:v>
                </c:pt>
                <c:pt idx="77">
                  <c:v>2.1337622649999998E-3</c:v>
                </c:pt>
                <c:pt idx="78">
                  <c:v>2.135321955E-3</c:v>
                </c:pt>
                <c:pt idx="79">
                  <c:v>2.1368930250000003E-3</c:v>
                </c:pt>
                <c:pt idx="80">
                  <c:v>2.1384680210000001E-3</c:v>
                </c:pt>
                <c:pt idx="81">
                  <c:v>2.1400400280000001E-3</c:v>
                </c:pt>
                <c:pt idx="82">
                  <c:v>2.1416025779999997E-3</c:v>
                </c:pt>
                <c:pt idx="83">
                  <c:v>2.1431496939999998E-3</c:v>
                </c:pt>
                <c:pt idx="84">
                  <c:v>2.1446757120000002E-3</c:v>
                </c:pt>
                <c:pt idx="85">
                  <c:v>2.1461752799999999E-3</c:v>
                </c:pt>
                <c:pt idx="86">
                  <c:v>2.1476436309999999E-3</c:v>
                </c:pt>
                <c:pt idx="87">
                  <c:v>2.1490764640000001E-3</c:v>
                </c:pt>
                <c:pt idx="88">
                  <c:v>2.1504697689999999E-3</c:v>
                </c:pt>
                <c:pt idx="89">
                  <c:v>2.151819891E-3</c:v>
                </c:pt>
                <c:pt idx="90">
                  <c:v>2.153123943E-3</c:v>
                </c:pt>
                <c:pt idx="91">
                  <c:v>2.1543789870000002E-3</c:v>
                </c:pt>
                <c:pt idx="92">
                  <c:v>2.1555830329999998E-3</c:v>
                </c:pt>
                <c:pt idx="93">
                  <c:v>2.156734107E-3</c:v>
                </c:pt>
                <c:pt idx="94">
                  <c:v>2.1578307959999998E-3</c:v>
                </c:pt>
                <c:pt idx="95">
                  <c:v>2.1588720449999999E-3</c:v>
                </c:pt>
                <c:pt idx="96">
                  <c:v>2.1598573530000002E-3</c:v>
                </c:pt>
                <c:pt idx="97">
                  <c:v>2.1607862720000003E-3</c:v>
                </c:pt>
                <c:pt idx="98">
                  <c:v>2.161658942E-3</c:v>
                </c:pt>
                <c:pt idx="99">
                  <c:v>2.162475678E-3</c:v>
                </c:pt>
                <c:pt idx="100">
                  <c:v>2.1632370160000001E-3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compare!$BH$1:$BH$2</c:f>
              <c:strCache>
                <c:ptCount val="2"/>
                <c:pt idx="0">
                  <c:v>blow down</c:v>
                </c:pt>
                <c:pt idx="1">
                  <c:v>tot P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compare!$BH$3:$BH$103</c:f>
              <c:numCache>
                <c:formatCode>General</c:formatCode>
                <c:ptCount val="101"/>
                <c:pt idx="0">
                  <c:v>0</c:v>
                </c:pt>
                <c:pt idx="1">
                  <c:v>7.7740174999999991E-3</c:v>
                </c:pt>
                <c:pt idx="2">
                  <c:v>7.5582786499999999E-3</c:v>
                </c:pt>
                <c:pt idx="3">
                  <c:v>6.9333718399999999E-3</c:v>
                </c:pt>
                <c:pt idx="4">
                  <c:v>6.2659522200000008E-3</c:v>
                </c:pt>
                <c:pt idx="5">
                  <c:v>5.7620531999999997E-3</c:v>
                </c:pt>
                <c:pt idx="6">
                  <c:v>5.5168184200000006E-3</c:v>
                </c:pt>
                <c:pt idx="7">
                  <c:v>5.5078452499999989E-3</c:v>
                </c:pt>
                <c:pt idx="8">
                  <c:v>5.6001825699999999E-3</c:v>
                </c:pt>
                <c:pt idx="9">
                  <c:v>5.6188780099999999E-3</c:v>
                </c:pt>
                <c:pt idx="10">
                  <c:v>5.4652832799999993E-3</c:v>
                </c:pt>
                <c:pt idx="11">
                  <c:v>5.1404730100000004E-3</c:v>
                </c:pt>
                <c:pt idx="12">
                  <c:v>4.7008718400000007E-3</c:v>
                </c:pt>
                <c:pt idx="13">
                  <c:v>4.2200961299999999E-3</c:v>
                </c:pt>
                <c:pt idx="14">
                  <c:v>3.7647789099999997E-3</c:v>
                </c:pt>
                <c:pt idx="15">
                  <c:v>3.3781794500000002E-3</c:v>
                </c:pt>
                <c:pt idx="16">
                  <c:v>3.07531736E-3</c:v>
                </c:pt>
                <c:pt idx="17">
                  <c:v>2.8501423000000001E-3</c:v>
                </c:pt>
                <c:pt idx="18">
                  <c:v>2.6870983999999999E-3</c:v>
                </c:pt>
                <c:pt idx="19">
                  <c:v>2.5697538299999999E-3</c:v>
                </c:pt>
                <c:pt idx="20">
                  <c:v>2.48465753E-3</c:v>
                </c:pt>
                <c:pt idx="21">
                  <c:v>2.42201858E-3</c:v>
                </c:pt>
                <c:pt idx="22">
                  <c:v>2.3751215999999998E-3</c:v>
                </c:pt>
                <c:pt idx="23">
                  <c:v>2.33948894E-3</c:v>
                </c:pt>
                <c:pt idx="24">
                  <c:v>2.31215168E-3</c:v>
                </c:pt>
                <c:pt idx="25">
                  <c:v>2.2911325499999999E-3</c:v>
                </c:pt>
                <c:pt idx="26">
                  <c:v>2.2751104300000003E-3</c:v>
                </c:pt>
                <c:pt idx="27">
                  <c:v>2.2632060899999999E-3</c:v>
                </c:pt>
                <c:pt idx="28">
                  <c:v>2.2548461299999999E-3</c:v>
                </c:pt>
                <c:pt idx="29">
                  <c:v>2.2496758399999997E-3</c:v>
                </c:pt>
                <c:pt idx="30">
                  <c:v>2.2475027800000001E-3</c:v>
                </c:pt>
                <c:pt idx="31">
                  <c:v>2.2482590200000002E-3</c:v>
                </c:pt>
                <c:pt idx="32">
                  <c:v>2.2519688600000001E-3</c:v>
                </c:pt>
                <c:pt idx="33">
                  <c:v>2.25871254E-3</c:v>
                </c:pt>
                <c:pt idx="34">
                  <c:v>2.2685837399999999E-3</c:v>
                </c:pt>
                <c:pt idx="35">
                  <c:v>2.2816382399999998E-3</c:v>
                </c:pt>
                <c:pt idx="36">
                  <c:v>2.2978514699999999E-3</c:v>
                </c:pt>
                <c:pt idx="37">
                  <c:v>2.3170892800000002E-3</c:v>
                </c:pt>
                <c:pt idx="38">
                  <c:v>2.3390674200000003E-3</c:v>
                </c:pt>
                <c:pt idx="39">
                  <c:v>2.3633157599999999E-3</c:v>
                </c:pt>
                <c:pt idx="40">
                  <c:v>2.3891653299999999E-3</c:v>
                </c:pt>
                <c:pt idx="41">
                  <c:v>2.4157655500000002E-3</c:v>
                </c:pt>
                <c:pt idx="42">
                  <c:v>2.4421337499999996E-3</c:v>
                </c:pt>
                <c:pt idx="43">
                  <c:v>2.4672356100000001E-3</c:v>
                </c:pt>
                <c:pt idx="44">
                  <c:v>2.4900818799999998E-3</c:v>
                </c:pt>
                <c:pt idx="45">
                  <c:v>2.5098274300000001E-3</c:v>
                </c:pt>
                <c:pt idx="46">
                  <c:v>2.5258490699999999E-3</c:v>
                </c:pt>
                <c:pt idx="47">
                  <c:v>2.5377887099999998E-3</c:v>
                </c:pt>
                <c:pt idx="48">
                  <c:v>2.5455583299999998E-3</c:v>
                </c:pt>
                <c:pt idx="49">
                  <c:v>2.5493105900000002E-3</c:v>
                </c:pt>
                <c:pt idx="50">
                  <c:v>2.5493864800000001E-3</c:v>
                </c:pt>
                <c:pt idx="51">
                  <c:v>2.5462511299999997E-3</c:v>
                </c:pt>
                <c:pt idx="52">
                  <c:v>2.5404329199999998E-3</c:v>
                </c:pt>
                <c:pt idx="53">
                  <c:v>2.5324710499999999E-3</c:v>
                </c:pt>
                <c:pt idx="54">
                  <c:v>2.5228777800000001E-3</c:v>
                </c:pt>
                <c:pt idx="55">
                  <c:v>2.5121143099999998E-3</c:v>
                </c:pt>
                <c:pt idx="56">
                  <c:v>2.5005796199999999E-3</c:v>
                </c:pt>
                <c:pt idx="57">
                  <c:v>2.4886072299999998E-3</c:v>
                </c:pt>
                <c:pt idx="58">
                  <c:v>2.4764688000000002E-3</c:v>
                </c:pt>
                <c:pt idx="59">
                  <c:v>2.4643807899999998E-3</c:v>
                </c:pt>
                <c:pt idx="60">
                  <c:v>2.45251189E-3</c:v>
                </c:pt>
                <c:pt idx="61">
                  <c:v>2.4409912399999999E-3</c:v>
                </c:pt>
                <c:pt idx="62">
                  <c:v>2.4299151099999999E-3</c:v>
                </c:pt>
                <c:pt idx="63">
                  <c:v>2.41935354E-3</c:v>
                </c:pt>
                <c:pt idx="64">
                  <c:v>2.4093548000000001E-3</c:v>
                </c:pt>
                <c:pt idx="65">
                  <c:v>2.39994992E-3</c:v>
                </c:pt>
                <c:pt idx="66">
                  <c:v>2.39115561E-3</c:v>
                </c:pt>
                <c:pt idx="67">
                  <c:v>2.3829769699999998E-3</c:v>
                </c:pt>
                <c:pt idx="68">
                  <c:v>2.3754098299999999E-3</c:v>
                </c:pt>
                <c:pt idx="69">
                  <c:v>2.3684420499999999E-3</c:v>
                </c:pt>
                <c:pt idx="70">
                  <c:v>2.3620553799999998E-3</c:v>
                </c:pt>
                <c:pt idx="71">
                  <c:v>2.3562265999999997E-3</c:v>
                </c:pt>
                <c:pt idx="72">
                  <c:v>2.3509285599999999E-3</c:v>
                </c:pt>
                <c:pt idx="73">
                  <c:v>2.3461313499999999E-3</c:v>
                </c:pt>
                <c:pt idx="74">
                  <c:v>2.3418026999999998E-3</c:v>
                </c:pt>
                <c:pt idx="75">
                  <c:v>2.3379091600000002E-3</c:v>
                </c:pt>
                <c:pt idx="76">
                  <c:v>2.3344163400000001E-3</c:v>
                </c:pt>
                <c:pt idx="77">
                  <c:v>2.3312899799999998E-3</c:v>
                </c:pt>
                <c:pt idx="78">
                  <c:v>2.3284956899999997E-3</c:v>
                </c:pt>
                <c:pt idx="79">
                  <c:v>2.3260003699999998E-3</c:v>
                </c:pt>
                <c:pt idx="80">
                  <c:v>2.3237715799999999E-3</c:v>
                </c:pt>
                <c:pt idx="81">
                  <c:v>2.32177855E-3</c:v>
                </c:pt>
                <c:pt idx="82">
                  <c:v>2.31999209E-3</c:v>
                </c:pt>
                <c:pt idx="83">
                  <c:v>2.31838501E-3</c:v>
                </c:pt>
                <c:pt idx="84">
                  <c:v>2.3169321600000001E-3</c:v>
                </c:pt>
                <c:pt idx="85">
                  <c:v>2.31561034E-3</c:v>
                </c:pt>
                <c:pt idx="86">
                  <c:v>2.3143988399999997E-3</c:v>
                </c:pt>
                <c:pt idx="87">
                  <c:v>2.3132789599999998E-3</c:v>
                </c:pt>
                <c:pt idx="88">
                  <c:v>2.31223418E-3</c:v>
                </c:pt>
                <c:pt idx="89">
                  <c:v>2.31125052E-3</c:v>
                </c:pt>
                <c:pt idx="90">
                  <c:v>2.3103155E-3</c:v>
                </c:pt>
                <c:pt idx="91">
                  <c:v>2.3094188700000001E-3</c:v>
                </c:pt>
                <c:pt idx="92">
                  <c:v>2.3085522899999999E-3</c:v>
                </c:pt>
                <c:pt idx="93">
                  <c:v>2.3077087999999997E-3</c:v>
                </c:pt>
                <c:pt idx="94">
                  <c:v>2.3068831699999998E-3</c:v>
                </c:pt>
                <c:pt idx="95">
                  <c:v>2.3060714700000001E-3</c:v>
                </c:pt>
                <c:pt idx="96">
                  <c:v>2.3052708799999998E-3</c:v>
                </c:pt>
                <c:pt idx="97">
                  <c:v>2.3044797100000001E-3</c:v>
                </c:pt>
                <c:pt idx="98">
                  <c:v>2.3036969599999997E-3</c:v>
                </c:pt>
                <c:pt idx="99">
                  <c:v>2.30292249E-3</c:v>
                </c:pt>
                <c:pt idx="100">
                  <c:v>2.30215666E-3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compare!$BI$1:$BI$2</c:f>
              <c:strCache>
                <c:ptCount val="2"/>
                <c:pt idx="0">
                  <c:v>logging10</c:v>
                </c:pt>
                <c:pt idx="1">
                  <c:v>tot P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compare!$BI$3:$BI$103</c:f>
              <c:numCache>
                <c:formatCode>General</c:formatCode>
                <c:ptCount val="101"/>
                <c:pt idx="0">
                  <c:v>0</c:v>
                </c:pt>
                <c:pt idx="1">
                  <c:v>2.3753132799999997E-3</c:v>
                </c:pt>
                <c:pt idx="2">
                  <c:v>2.40224998E-3</c:v>
                </c:pt>
                <c:pt idx="3">
                  <c:v>2.4162598300000002E-3</c:v>
                </c:pt>
                <c:pt idx="4">
                  <c:v>2.4186014200000003E-3</c:v>
                </c:pt>
                <c:pt idx="5">
                  <c:v>2.4096644099999998E-3</c:v>
                </c:pt>
                <c:pt idx="6">
                  <c:v>2.3921893400000002E-3</c:v>
                </c:pt>
                <c:pt idx="7">
                  <c:v>2.36974477E-3</c:v>
                </c:pt>
                <c:pt idx="8">
                  <c:v>2.3456674899999998E-3</c:v>
                </c:pt>
                <c:pt idx="9">
                  <c:v>2.3225148799999999E-3</c:v>
                </c:pt>
                <c:pt idx="10">
                  <c:v>2.30192473E-3</c:v>
                </c:pt>
                <c:pt idx="11">
                  <c:v>2.2847229200000001E-3</c:v>
                </c:pt>
                <c:pt idx="12">
                  <c:v>2.27113307E-3</c:v>
                </c:pt>
                <c:pt idx="13">
                  <c:v>2.2609919500000001E-3</c:v>
                </c:pt>
                <c:pt idx="14">
                  <c:v>2.2539240599999998E-3</c:v>
                </c:pt>
                <c:pt idx="15">
                  <c:v>2.2494645999999998E-3</c:v>
                </c:pt>
                <c:pt idx="16">
                  <c:v>2.2471364200000003E-3</c:v>
                </c:pt>
                <c:pt idx="17">
                  <c:v>2.2464927199999998E-3</c:v>
                </c:pt>
                <c:pt idx="18">
                  <c:v>2.24713749E-3</c:v>
                </c:pt>
                <c:pt idx="19">
                  <c:v>2.24873098E-3</c:v>
                </c:pt>
                <c:pt idx="20">
                  <c:v>2.2509887500000002E-3</c:v>
                </c:pt>
                <c:pt idx="21">
                  <c:v>2.2536767999999999E-3</c:v>
                </c:pt>
                <c:pt idx="22">
                  <c:v>2.25660523E-3</c:v>
                </c:pt>
                <c:pt idx="23">
                  <c:v>2.2596228300000003E-3</c:v>
                </c:pt>
                <c:pt idx="24">
                  <c:v>2.2626107200000001E-3</c:v>
                </c:pt>
                <c:pt idx="25">
                  <c:v>2.26547845E-3</c:v>
                </c:pt>
                <c:pt idx="26">
                  <c:v>2.2681590900000001E-3</c:v>
                </c:pt>
                <c:pt idx="27">
                  <c:v>2.2706057899999996E-3</c:v>
                </c:pt>
                <c:pt idx="28">
                  <c:v>2.2727884100000001E-3</c:v>
                </c:pt>
                <c:pt idx="29">
                  <c:v>2.2746908700000002E-3</c:v>
                </c:pt>
                <c:pt idx="30">
                  <c:v>2.2763085800000002E-3</c:v>
                </c:pt>
                <c:pt idx="31">
                  <c:v>2.2776460600000001E-3</c:v>
                </c:pt>
                <c:pt idx="32">
                  <c:v>2.2787146299999999E-3</c:v>
                </c:pt>
                <c:pt idx="33">
                  <c:v>2.27953089E-3</c:v>
                </c:pt>
                <c:pt idx="34">
                  <c:v>2.2801151699999998E-3</c:v>
                </c:pt>
                <c:pt idx="35">
                  <c:v>2.2804898800000001E-3</c:v>
                </c:pt>
                <c:pt idx="36">
                  <c:v>2.2806787899999998E-3</c:v>
                </c:pt>
                <c:pt idx="37">
                  <c:v>2.2807059400000002E-3</c:v>
                </c:pt>
                <c:pt idx="38">
                  <c:v>2.2805950199999998E-3</c:v>
                </c:pt>
                <c:pt idx="39">
                  <c:v>2.2803685400000001E-3</c:v>
                </c:pt>
                <c:pt idx="40">
                  <c:v>2.2800481300000001E-3</c:v>
                </c:pt>
                <c:pt idx="41">
                  <c:v>2.27965332E-3</c:v>
                </c:pt>
                <c:pt idx="42">
                  <c:v>2.2792023199999997E-3</c:v>
                </c:pt>
                <c:pt idx="43">
                  <c:v>2.2787111100000001E-3</c:v>
                </c:pt>
                <c:pt idx="44">
                  <c:v>2.2781941400000002E-3</c:v>
                </c:pt>
                <c:pt idx="45">
                  <c:v>2.2776636299999997E-3</c:v>
                </c:pt>
                <c:pt idx="46">
                  <c:v>2.2771302600000003E-3</c:v>
                </c:pt>
                <c:pt idx="47">
                  <c:v>2.2766030200000002E-3</c:v>
                </c:pt>
                <c:pt idx="48">
                  <c:v>2.2760891099999998E-3</c:v>
                </c:pt>
                <c:pt idx="49">
                  <c:v>2.2755944400000001E-3</c:v>
                </c:pt>
                <c:pt idx="50">
                  <c:v>2.27512354E-3</c:v>
                </c:pt>
                <c:pt idx="51">
                  <c:v>2.2746798100000002E-3</c:v>
                </c:pt>
                <c:pt idx="52">
                  <c:v>2.2742655499999997E-3</c:v>
                </c:pt>
                <c:pt idx="53">
                  <c:v>2.2738823100000001E-3</c:v>
                </c:pt>
                <c:pt idx="54">
                  <c:v>2.2735305400000002E-3</c:v>
                </c:pt>
                <c:pt idx="55">
                  <c:v>2.2732103E-3</c:v>
                </c:pt>
                <c:pt idx="56">
                  <c:v>2.2729211299999997E-3</c:v>
                </c:pt>
                <c:pt idx="57">
                  <c:v>2.2726619400000002E-3</c:v>
                </c:pt>
                <c:pt idx="58">
                  <c:v>2.27243135E-3</c:v>
                </c:pt>
                <c:pt idx="59">
                  <c:v>2.2722279399999996E-3</c:v>
                </c:pt>
                <c:pt idx="60">
                  <c:v>2.2720498300000001E-3</c:v>
                </c:pt>
                <c:pt idx="61">
                  <c:v>2.2718951099999999E-3</c:v>
                </c:pt>
                <c:pt idx="62">
                  <c:v>2.2717618E-3</c:v>
                </c:pt>
                <c:pt idx="63">
                  <c:v>2.2716479899999998E-3</c:v>
                </c:pt>
                <c:pt idx="64">
                  <c:v>2.2715516999999999E-3</c:v>
                </c:pt>
                <c:pt idx="65">
                  <c:v>2.2714710799999998E-3</c:v>
                </c:pt>
                <c:pt idx="66">
                  <c:v>2.2714043E-3</c:v>
                </c:pt>
                <c:pt idx="67">
                  <c:v>2.27134969E-3</c:v>
                </c:pt>
                <c:pt idx="68">
                  <c:v>2.2713055799999998E-3</c:v>
                </c:pt>
                <c:pt idx="69">
                  <c:v>2.27127058E-3</c:v>
                </c:pt>
                <c:pt idx="70">
                  <c:v>2.2712433200000001E-3</c:v>
                </c:pt>
                <c:pt idx="71">
                  <c:v>2.2712226800000001E-3</c:v>
                </c:pt>
                <c:pt idx="72">
                  <c:v>2.2712074E-3</c:v>
                </c:pt>
                <c:pt idx="73">
                  <c:v>2.2711967299999998E-3</c:v>
                </c:pt>
                <c:pt idx="74">
                  <c:v>2.2711896700000002E-3</c:v>
                </c:pt>
                <c:pt idx="75">
                  <c:v>2.2711855700000001E-3</c:v>
                </c:pt>
                <c:pt idx="76">
                  <c:v>2.2711838899999999E-3</c:v>
                </c:pt>
                <c:pt idx="77">
                  <c:v>2.2711840400000002E-3</c:v>
                </c:pt>
                <c:pt idx="78">
                  <c:v>2.2711855399999998E-3</c:v>
                </c:pt>
                <c:pt idx="79">
                  <c:v>2.2711881599999997E-3</c:v>
                </c:pt>
                <c:pt idx="80">
                  <c:v>2.27119157E-3</c:v>
                </c:pt>
                <c:pt idx="81">
                  <c:v>2.27119557E-3</c:v>
                </c:pt>
                <c:pt idx="82">
                  <c:v>2.2711999700000002E-3</c:v>
                </c:pt>
                <c:pt idx="83">
                  <c:v>2.2712046E-3</c:v>
                </c:pt>
                <c:pt idx="84">
                  <c:v>2.2712095100000003E-3</c:v>
                </c:pt>
                <c:pt idx="85">
                  <c:v>2.2712145600000001E-3</c:v>
                </c:pt>
                <c:pt idx="86">
                  <c:v>2.27121979E-3</c:v>
                </c:pt>
                <c:pt idx="87">
                  <c:v>2.2712250900000001E-3</c:v>
                </c:pt>
                <c:pt idx="88">
                  <c:v>2.27123053E-3</c:v>
                </c:pt>
                <c:pt idx="89">
                  <c:v>2.2712361899999999E-3</c:v>
                </c:pt>
                <c:pt idx="90">
                  <c:v>2.2712420500000004E-3</c:v>
                </c:pt>
                <c:pt idx="91">
                  <c:v>2.2712481000000001E-3</c:v>
                </c:pt>
                <c:pt idx="92">
                  <c:v>2.27125442E-3</c:v>
                </c:pt>
                <c:pt idx="93">
                  <c:v>2.27126102E-3</c:v>
                </c:pt>
                <c:pt idx="94">
                  <c:v>2.27126798E-3</c:v>
                </c:pt>
                <c:pt idx="95">
                  <c:v>2.2712752800000003E-3</c:v>
                </c:pt>
                <c:pt idx="96">
                  <c:v>2.2712830200000002E-3</c:v>
                </c:pt>
                <c:pt idx="97">
                  <c:v>2.27129119E-3</c:v>
                </c:pt>
                <c:pt idx="98">
                  <c:v>2.27129978E-3</c:v>
                </c:pt>
                <c:pt idx="99">
                  <c:v>2.27130879E-3</c:v>
                </c:pt>
                <c:pt idx="100">
                  <c:v>2.2713184000000002E-3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compare!$BJ$1:$BJ$2</c:f>
              <c:strCache>
                <c:ptCount val="2"/>
                <c:pt idx="0">
                  <c:v>fire</c:v>
                </c:pt>
                <c:pt idx="1">
                  <c:v>tot P leach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compare!$BJ$3:$BJ$103</c:f>
              <c:numCache>
                <c:formatCode>General</c:formatCode>
                <c:ptCount val="101"/>
                <c:pt idx="0">
                  <c:v>0</c:v>
                </c:pt>
                <c:pt idx="1">
                  <c:v>5.1398675E-3</c:v>
                </c:pt>
                <c:pt idx="2">
                  <c:v>3.9788472699999996E-3</c:v>
                </c:pt>
                <c:pt idx="3">
                  <c:v>3.05243893E-3</c:v>
                </c:pt>
                <c:pt idx="4">
                  <c:v>2.53153784E-3</c:v>
                </c:pt>
                <c:pt idx="5">
                  <c:v>2.2899435300000001E-3</c:v>
                </c:pt>
                <c:pt idx="6">
                  <c:v>2.2253454799999999E-3</c:v>
                </c:pt>
                <c:pt idx="7">
                  <c:v>2.2841610500000001E-3</c:v>
                </c:pt>
                <c:pt idx="8">
                  <c:v>2.43310425E-3</c:v>
                </c:pt>
                <c:pt idx="9">
                  <c:v>2.6294149900000004E-3</c:v>
                </c:pt>
                <c:pt idx="10">
                  <c:v>2.8158069300000003E-3</c:v>
                </c:pt>
                <c:pt idx="11">
                  <c:v>2.94603143E-3</c:v>
                </c:pt>
                <c:pt idx="12">
                  <c:v>3.0039659999999998E-3</c:v>
                </c:pt>
                <c:pt idx="13">
                  <c:v>2.9983637300000001E-3</c:v>
                </c:pt>
                <c:pt idx="14">
                  <c:v>2.9491024399999994E-3</c:v>
                </c:pt>
                <c:pt idx="15">
                  <c:v>2.8768831899999999E-3</c:v>
                </c:pt>
                <c:pt idx="16">
                  <c:v>2.79782509E-3</c:v>
                </c:pt>
                <c:pt idx="17">
                  <c:v>2.7218857000000001E-3</c:v>
                </c:pt>
                <c:pt idx="18">
                  <c:v>2.65374551E-3</c:v>
                </c:pt>
                <c:pt idx="19">
                  <c:v>2.5946264099999997E-3</c:v>
                </c:pt>
                <c:pt idx="20">
                  <c:v>2.54395219E-3</c:v>
                </c:pt>
                <c:pt idx="21">
                  <c:v>2.50045911E-3</c:v>
                </c:pt>
                <c:pt idx="22">
                  <c:v>2.4628010700000003E-3</c:v>
                </c:pt>
                <c:pt idx="23">
                  <c:v>2.4298194900000004E-3</c:v>
                </c:pt>
                <c:pt idx="24">
                  <c:v>2.40062173E-3</c:v>
                </c:pt>
                <c:pt idx="25">
                  <c:v>2.3745634800000004E-3</c:v>
                </c:pt>
                <c:pt idx="26">
                  <c:v>2.3511902E-3</c:v>
                </c:pt>
                <c:pt idx="27">
                  <c:v>2.3301744599999999E-3</c:v>
                </c:pt>
                <c:pt idx="28">
                  <c:v>2.3112635299999996E-3</c:v>
                </c:pt>
                <c:pt idx="29">
                  <c:v>2.2942441299999999E-3</c:v>
                </c:pt>
                <c:pt idx="30">
                  <c:v>2.2789233699999998E-3</c:v>
                </c:pt>
                <c:pt idx="31">
                  <c:v>2.2651205700000001E-3</c:v>
                </c:pt>
                <c:pt idx="32">
                  <c:v>2.25266631E-3</c:v>
                </c:pt>
                <c:pt idx="33">
                  <c:v>2.2414041400000001E-3</c:v>
                </c:pt>
                <c:pt idx="34">
                  <c:v>2.2311929300000001E-3</c:v>
                </c:pt>
                <c:pt idx="35">
                  <c:v>2.2219081400000002E-3</c:v>
                </c:pt>
                <c:pt idx="36">
                  <c:v>2.21344263E-3</c:v>
                </c:pt>
                <c:pt idx="37">
                  <c:v>2.205706E-3</c:v>
                </c:pt>
                <c:pt idx="38">
                  <c:v>2.1986236700000002E-3</c:v>
                </c:pt>
                <c:pt idx="39">
                  <c:v>2.1921346400000001E-3</c:v>
                </c:pt>
                <c:pt idx="40">
                  <c:v>2.1861902400000001E-3</c:v>
                </c:pt>
                <c:pt idx="41">
                  <c:v>2.1807519999999998E-3</c:v>
                </c:pt>
                <c:pt idx="42">
                  <c:v>2.1757898500000001E-3</c:v>
                </c:pt>
                <c:pt idx="43">
                  <c:v>2.17127975E-3</c:v>
                </c:pt>
                <c:pt idx="44">
                  <c:v>2.1672031500000002E-3</c:v>
                </c:pt>
                <c:pt idx="45">
                  <c:v>2.1635450000000002E-3</c:v>
                </c:pt>
                <c:pt idx="46">
                  <c:v>2.16029293E-3</c:v>
                </c:pt>
                <c:pt idx="47">
                  <c:v>2.1574361199999999E-3</c:v>
                </c:pt>
                <c:pt idx="48">
                  <c:v>2.15496456E-3</c:v>
                </c:pt>
                <c:pt idx="49">
                  <c:v>2.1528685400000001E-3</c:v>
                </c:pt>
                <c:pt idx="50">
                  <c:v>2.1511377899999999E-3</c:v>
                </c:pt>
                <c:pt idx="51">
                  <c:v>2.1497612499999999E-3</c:v>
                </c:pt>
                <c:pt idx="52">
                  <c:v>2.148727014E-3</c:v>
                </c:pt>
                <c:pt idx="53">
                  <c:v>2.1480224690000002E-3</c:v>
                </c:pt>
                <c:pt idx="54">
                  <c:v>2.1476336639999999E-3</c:v>
                </c:pt>
                <c:pt idx="55">
                  <c:v>2.147545604E-3</c:v>
                </c:pt>
                <c:pt idx="56">
                  <c:v>2.1477422440000001E-3</c:v>
                </c:pt>
                <c:pt idx="57">
                  <c:v>2.1482065589999997E-3</c:v>
                </c:pt>
                <c:pt idx="58">
                  <c:v>2.1489205449999999E-3</c:v>
                </c:pt>
                <c:pt idx="59">
                  <c:v>2.1498654479999999E-3</c:v>
                </c:pt>
                <c:pt idx="60">
                  <c:v>2.151022163E-3</c:v>
                </c:pt>
                <c:pt idx="61">
                  <c:v>2.152370939E-3</c:v>
                </c:pt>
                <c:pt idx="62">
                  <c:v>2.1538921280000001E-3</c:v>
                </c:pt>
                <c:pt idx="63">
                  <c:v>2.1555657519999999E-3</c:v>
                </c:pt>
                <c:pt idx="64">
                  <c:v>2.1573722169999998E-3</c:v>
                </c:pt>
                <c:pt idx="65">
                  <c:v>2.1592920559999999E-3</c:v>
                </c:pt>
                <c:pt idx="66">
                  <c:v>2.1613062539999998E-3</c:v>
                </c:pt>
                <c:pt idx="67">
                  <c:v>2.163396469E-3</c:v>
                </c:pt>
                <c:pt idx="68">
                  <c:v>2.1655448429999998E-3</c:v>
                </c:pt>
                <c:pt idx="69">
                  <c:v>2.1677344059999998E-3</c:v>
                </c:pt>
                <c:pt idx="70">
                  <c:v>2.169949012E-3</c:v>
                </c:pt>
                <c:pt idx="71">
                  <c:v>2.1721733860000001E-3</c:v>
                </c:pt>
                <c:pt idx="72">
                  <c:v>2.1743930810000003E-3</c:v>
                </c:pt>
                <c:pt idx="73">
                  <c:v>2.1765949080000003E-3</c:v>
                </c:pt>
                <c:pt idx="74">
                  <c:v>2.1787665000000001E-3</c:v>
                </c:pt>
                <c:pt idx="75">
                  <c:v>2.180896626E-3</c:v>
                </c:pt>
                <c:pt idx="76">
                  <c:v>2.1829753420000001E-3</c:v>
                </c:pt>
                <c:pt idx="77">
                  <c:v>2.1849933300000001E-3</c:v>
                </c:pt>
                <c:pt idx="78">
                  <c:v>2.1869428870000002E-3</c:v>
                </c:pt>
                <c:pt idx="79">
                  <c:v>2.1888169309999999E-3</c:v>
                </c:pt>
                <c:pt idx="80">
                  <c:v>2.1906097480000001E-3</c:v>
                </c:pt>
                <c:pt idx="81">
                  <c:v>2.192316463E-3</c:v>
                </c:pt>
                <c:pt idx="82">
                  <c:v>2.1939334569999998E-3</c:v>
                </c:pt>
                <c:pt idx="83">
                  <c:v>2.195457668E-3</c:v>
                </c:pt>
                <c:pt idx="84">
                  <c:v>2.1968872319999997E-3</c:v>
                </c:pt>
                <c:pt idx="85">
                  <c:v>2.1982209880000003E-3</c:v>
                </c:pt>
                <c:pt idx="86">
                  <c:v>2.1994585899999999E-3</c:v>
                </c:pt>
                <c:pt idx="87">
                  <c:v>2.20060044E-3</c:v>
                </c:pt>
                <c:pt idx="88">
                  <c:v>2.2016474879999999E-3</c:v>
                </c:pt>
                <c:pt idx="89">
                  <c:v>2.2026012440000001E-3</c:v>
                </c:pt>
                <c:pt idx="90">
                  <c:v>2.203463893E-3</c:v>
                </c:pt>
                <c:pt idx="91">
                  <c:v>2.2042378270000001E-3</c:v>
                </c:pt>
                <c:pt idx="92">
                  <c:v>2.2049257170000001E-3</c:v>
                </c:pt>
                <c:pt idx="93">
                  <c:v>2.2055308070000001E-3</c:v>
                </c:pt>
                <c:pt idx="94">
                  <c:v>2.2060562740000003E-3</c:v>
                </c:pt>
                <c:pt idx="95">
                  <c:v>2.2065059409999998E-3</c:v>
                </c:pt>
                <c:pt idx="96">
                  <c:v>2.2068833019999999E-3</c:v>
                </c:pt>
                <c:pt idx="97">
                  <c:v>2.2071924149999998E-3</c:v>
                </c:pt>
                <c:pt idx="98">
                  <c:v>2.2074369830000001E-3</c:v>
                </c:pt>
                <c:pt idx="99">
                  <c:v>2.2076210150000003E-3</c:v>
                </c:pt>
                <c:pt idx="100">
                  <c:v>2.2077481269999998E-3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34040"/>
        <c:axId val="508434432"/>
      </c:scatterChart>
      <c:valAx>
        <c:axId val="508434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4432"/>
        <c:crosses val="autoZero"/>
        <c:crossBetween val="midCat"/>
      </c:valAx>
      <c:valAx>
        <c:axId val="508434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4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79964101811362"/>
          <c:y val="5.0925925925925923E-2"/>
          <c:w val="0.73606615354455207"/>
          <c:h val="0.71919655876348798"/>
        </c:manualLayout>
      </c:layout>
      <c:scatterChart>
        <c:scatterStyle val="lineMarker"/>
        <c:varyColors val="0"/>
        <c:ser>
          <c:idx val="0"/>
          <c:order val="0"/>
          <c:tx>
            <c:v>biomass (above + belowground)</c:v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harvest_figs!$L$3:$L$109</c:f>
              <c:numCache>
                <c:formatCode>General</c:formatCode>
                <c:ptCount val="107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  <c:pt idx="106">
                  <c:v>25300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38744"/>
        <c:axId val="508440312"/>
      </c:scatterChart>
      <c:scatterChart>
        <c:scatterStyle val="lineMarker"/>
        <c:varyColors val="0"/>
        <c:ser>
          <c:idx val="1"/>
          <c:order val="1"/>
          <c:tx>
            <c:v>coarse woody debris</c:v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harvest_figs!$R$3:$R$109</c:f>
              <c:numCache>
                <c:formatCode>General</c:formatCode>
                <c:ptCount val="107"/>
                <c:pt idx="0">
                  <c:v>8778.7947000000004</c:v>
                </c:pt>
                <c:pt idx="1">
                  <c:v>7264.6954999999998</c:v>
                </c:pt>
                <c:pt idx="2">
                  <c:v>6015.0864000000001</c:v>
                </c:pt>
                <c:pt idx="3">
                  <c:v>4986.9866000000002</c:v>
                </c:pt>
                <c:pt idx="4">
                  <c:v>4144.2803999999996</c:v>
                </c:pt>
                <c:pt idx="5">
                  <c:v>3456.0165000000002</c:v>
                </c:pt>
                <c:pt idx="6">
                  <c:v>2895.8031999999998</c:v>
                </c:pt>
                <c:pt idx="7">
                  <c:v>2441.4602</c:v>
                </c:pt>
                <c:pt idx="8">
                  <c:v>2074.5884000000001</c:v>
                </c:pt>
                <c:pt idx="9">
                  <c:v>1780.0072</c:v>
                </c:pt>
                <c:pt idx="10">
                  <c:v>1545.1674</c:v>
                </c:pt>
                <c:pt idx="11">
                  <c:v>1359.6442</c:v>
                </c:pt>
                <c:pt idx="12">
                  <c:v>1214.7409</c:v>
                </c:pt>
                <c:pt idx="13">
                  <c:v>1103.1867999999999</c:v>
                </c:pt>
                <c:pt idx="14">
                  <c:v>1018.9025</c:v>
                </c:pt>
                <c:pt idx="15">
                  <c:v>956.81034999999997</c:v>
                </c:pt>
                <c:pt idx="16">
                  <c:v>912.67615999999998</c:v>
                </c:pt>
                <c:pt idx="17">
                  <c:v>882.97493999999995</c:v>
                </c:pt>
                <c:pt idx="18">
                  <c:v>864.77692999999999</c:v>
                </c:pt>
                <c:pt idx="19">
                  <c:v>855.65150000000006</c:v>
                </c:pt>
                <c:pt idx="20">
                  <c:v>853.58660999999995</c:v>
                </c:pt>
                <c:pt idx="21">
                  <c:v>856.92193999999995</c:v>
                </c:pt>
                <c:pt idx="22">
                  <c:v>864.29364999999996</c:v>
                </c:pt>
                <c:pt idx="23">
                  <c:v>874.58884999999998</c:v>
                </c:pt>
                <c:pt idx="24">
                  <c:v>886.90823</c:v>
                </c:pt>
                <c:pt idx="25">
                  <c:v>900.53440999999998</c:v>
                </c:pt>
                <c:pt idx="26">
                  <c:v>914.90485000000001</c:v>
                </c:pt>
                <c:pt idx="27">
                  <c:v>929.58803</c:v>
                </c:pt>
                <c:pt idx="28">
                  <c:v>944.26243999999997</c:v>
                </c:pt>
                <c:pt idx="29">
                  <c:v>958.69735000000003</c:v>
                </c:pt>
                <c:pt idx="30">
                  <c:v>972.73578999999995</c:v>
                </c:pt>
                <c:pt idx="31">
                  <c:v>986.27914999999996</c:v>
                </c:pt>
                <c:pt idx="32">
                  <c:v>999.27380000000005</c:v>
                </c:pt>
                <c:pt idx="33">
                  <c:v>1011.6996</c:v>
                </c:pt>
                <c:pt idx="34">
                  <c:v>1023.56</c:v>
                </c:pt>
                <c:pt idx="35">
                  <c:v>1034.8746000000001</c:v>
                </c:pt>
                <c:pt idx="36">
                  <c:v>1045.6726000000001</c:v>
                </c:pt>
                <c:pt idx="37">
                  <c:v>1055.9881</c:v>
                </c:pt>
                <c:pt idx="38">
                  <c:v>1065.8568</c:v>
                </c:pt>
                <c:pt idx="39">
                  <c:v>1075.3132000000001</c:v>
                </c:pt>
                <c:pt idx="40">
                  <c:v>1084.3895</c:v>
                </c:pt>
                <c:pt idx="41">
                  <c:v>1093.1139000000001</c:v>
                </c:pt>
                <c:pt idx="42">
                  <c:v>1101.5109</c:v>
                </c:pt>
                <c:pt idx="43">
                  <c:v>1109.6003000000001</c:v>
                </c:pt>
                <c:pt idx="44">
                  <c:v>1117.3979999999999</c:v>
                </c:pt>
                <c:pt idx="45">
                  <c:v>1124.9157</c:v>
                </c:pt>
                <c:pt idx="46">
                  <c:v>1132.1617000000001</c:v>
                </c:pt>
                <c:pt idx="47">
                  <c:v>1139.1412</c:v>
                </c:pt>
                <c:pt idx="48">
                  <c:v>1145.8563999999999</c:v>
                </c:pt>
                <c:pt idx="49">
                  <c:v>1152.3078</c:v>
                </c:pt>
                <c:pt idx="50">
                  <c:v>1158.4938</c:v>
                </c:pt>
                <c:pt idx="51">
                  <c:v>1164.4114999999999</c:v>
                </c:pt>
                <c:pt idx="52">
                  <c:v>1170.0572999999999</c:v>
                </c:pt>
                <c:pt idx="53">
                  <c:v>1175.4271000000001</c:v>
                </c:pt>
                <c:pt idx="54">
                  <c:v>1180.5164</c:v>
                </c:pt>
                <c:pt idx="55">
                  <c:v>1185.3212000000001</c:v>
                </c:pt>
                <c:pt idx="56">
                  <c:v>1189.8376000000001</c:v>
                </c:pt>
                <c:pt idx="57">
                  <c:v>1194.0625</c:v>
                </c:pt>
                <c:pt idx="58">
                  <c:v>1197.9934000000001</c:v>
                </c:pt>
                <c:pt idx="59">
                  <c:v>1201.6289999999999</c:v>
                </c:pt>
                <c:pt idx="60">
                  <c:v>1204.9686999999999</c:v>
                </c:pt>
                <c:pt idx="61">
                  <c:v>1208.0134</c:v>
                </c:pt>
                <c:pt idx="62">
                  <c:v>1210.7647999999999</c:v>
                </c:pt>
                <c:pt idx="63">
                  <c:v>1213.2260000000001</c:v>
                </c:pt>
                <c:pt idx="64">
                  <c:v>1215.4010000000001</c:v>
                </c:pt>
                <c:pt idx="65">
                  <c:v>1217.2952</c:v>
                </c:pt>
                <c:pt idx="66">
                  <c:v>1218.9148</c:v>
                </c:pt>
                <c:pt idx="67">
                  <c:v>1220.2671</c:v>
                </c:pt>
                <c:pt idx="68">
                  <c:v>1221.3604</c:v>
                </c:pt>
                <c:pt idx="69">
                  <c:v>1222.2035000000001</c:v>
                </c:pt>
                <c:pt idx="70">
                  <c:v>1222.8063</c:v>
                </c:pt>
                <c:pt idx="71">
                  <c:v>1223.1791000000001</c:v>
                </c:pt>
                <c:pt idx="72">
                  <c:v>1223.3326999999999</c:v>
                </c:pt>
                <c:pt idx="73">
                  <c:v>1223.2784999999999</c:v>
                </c:pt>
                <c:pt idx="74">
                  <c:v>1223.028</c:v>
                </c:pt>
                <c:pt idx="75">
                  <c:v>1222.5930000000001</c:v>
                </c:pt>
                <c:pt idx="76">
                  <c:v>1221.9855</c:v>
                </c:pt>
                <c:pt idx="77">
                  <c:v>1221.2175</c:v>
                </c:pt>
                <c:pt idx="78">
                  <c:v>1220.3009</c:v>
                </c:pt>
                <c:pt idx="79">
                  <c:v>1219.2475999999999</c:v>
                </c:pt>
                <c:pt idx="80">
                  <c:v>1218.0691999999999</c:v>
                </c:pt>
                <c:pt idx="81">
                  <c:v>1216.7773</c:v>
                </c:pt>
                <c:pt idx="82">
                  <c:v>1215.3829000000001</c:v>
                </c:pt>
                <c:pt idx="83">
                  <c:v>1213.8969</c:v>
                </c:pt>
                <c:pt idx="84">
                  <c:v>1212.3298</c:v>
                </c:pt>
                <c:pt idx="85">
                  <c:v>1210.6919</c:v>
                </c:pt>
                <c:pt idx="86">
                  <c:v>1208.9927</c:v>
                </c:pt>
                <c:pt idx="87">
                  <c:v>1207.2417</c:v>
                </c:pt>
                <c:pt idx="88">
                  <c:v>1205.4476</c:v>
                </c:pt>
                <c:pt idx="89">
                  <c:v>1203.6189999999999</c:v>
                </c:pt>
                <c:pt idx="90">
                  <c:v>1201.7637999999999</c:v>
                </c:pt>
                <c:pt idx="91">
                  <c:v>1199.8896999999999</c:v>
                </c:pt>
                <c:pt idx="92">
                  <c:v>1198.0036</c:v>
                </c:pt>
                <c:pt idx="93">
                  <c:v>1196.1123</c:v>
                </c:pt>
                <c:pt idx="94">
                  <c:v>1194.2221</c:v>
                </c:pt>
                <c:pt idx="95">
                  <c:v>1192.3388</c:v>
                </c:pt>
                <c:pt idx="96">
                  <c:v>1190.4677999999999</c:v>
                </c:pt>
                <c:pt idx="97">
                  <c:v>1188.6141</c:v>
                </c:pt>
                <c:pt idx="98">
                  <c:v>1186.7824000000001</c:v>
                </c:pt>
                <c:pt idx="99">
                  <c:v>1184.9768999999999</c:v>
                </c:pt>
                <c:pt idx="100">
                  <c:v>1183.2014999999999</c:v>
                </c:pt>
                <c:pt idx="102">
                  <c:v>1530</c:v>
                </c:pt>
                <c:pt idx="103">
                  <c:v>1530</c:v>
                </c:pt>
                <c:pt idx="104">
                  <c:v>1530</c:v>
                </c:pt>
                <c:pt idx="105">
                  <c:v>1530</c:v>
                </c:pt>
                <c:pt idx="106">
                  <c:v>1530</c:v>
                </c:pt>
              </c:numCache>
            </c:numRef>
          </c:yVal>
          <c:smooth val="0"/>
        </c:ser>
        <c:ser>
          <c:idx val="2"/>
          <c:order val="2"/>
          <c:tx>
            <c:v>phase I soil organic matter</c:v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harvest_figs!$AU$3:$AU$109</c:f>
              <c:numCache>
                <c:formatCode>General</c:formatCode>
                <c:ptCount val="107"/>
                <c:pt idx="0">
                  <c:v>6358.7353000000003</c:v>
                </c:pt>
                <c:pt idx="1">
                  <c:v>5583.0347000000002</c:v>
                </c:pt>
                <c:pt idx="2">
                  <c:v>4970.3446000000004</c:v>
                </c:pt>
                <c:pt idx="3">
                  <c:v>4498.0096000000003</c:v>
                </c:pt>
                <c:pt idx="4">
                  <c:v>4122.2851000000001</c:v>
                </c:pt>
                <c:pt idx="5">
                  <c:v>3812.6844999999998</c:v>
                </c:pt>
                <c:pt idx="6">
                  <c:v>3552.7977000000001</c:v>
                </c:pt>
                <c:pt idx="7">
                  <c:v>3334.2579000000001</c:v>
                </c:pt>
                <c:pt idx="8">
                  <c:v>3151.8492000000001</c:v>
                </c:pt>
                <c:pt idx="9">
                  <c:v>3001.1520999999998</c:v>
                </c:pt>
                <c:pt idx="10">
                  <c:v>2877.9389999999999</c:v>
                </c:pt>
                <c:pt idx="11">
                  <c:v>2778.2555000000002</c:v>
                </c:pt>
                <c:pt idx="12">
                  <c:v>2698.5722999999998</c:v>
                </c:pt>
                <c:pt idx="13">
                  <c:v>2635.8314</c:v>
                </c:pt>
                <c:pt idx="14">
                  <c:v>2587.4065999999998</c:v>
                </c:pt>
                <c:pt idx="15">
                  <c:v>2551.0342999999998</c:v>
                </c:pt>
                <c:pt idx="16">
                  <c:v>2524.7498000000001</c:v>
                </c:pt>
                <c:pt idx="17">
                  <c:v>2506.8384999999998</c:v>
                </c:pt>
                <c:pt idx="18">
                  <c:v>2495.8033999999998</c:v>
                </c:pt>
                <c:pt idx="19">
                  <c:v>2490.3418000000001</c:v>
                </c:pt>
                <c:pt idx="20">
                  <c:v>2489.3296999999998</c:v>
                </c:pt>
                <c:pt idx="21">
                  <c:v>2491.8081000000002</c:v>
                </c:pt>
                <c:pt idx="22">
                  <c:v>2496.9697999999999</c:v>
                </c:pt>
                <c:pt idx="23">
                  <c:v>2504.1466999999998</c:v>
                </c:pt>
                <c:pt idx="24">
                  <c:v>2512.7948999999999</c:v>
                </c:pt>
                <c:pt idx="25">
                  <c:v>2522.4791</c:v>
                </c:pt>
                <c:pt idx="26">
                  <c:v>2532.8564999999999</c:v>
                </c:pt>
                <c:pt idx="27">
                  <c:v>2543.6606000000002</c:v>
                </c:pt>
                <c:pt idx="28">
                  <c:v>2554.6869000000002</c:v>
                </c:pt>
                <c:pt idx="29">
                  <c:v>2565.7793000000001</c:v>
                </c:pt>
                <c:pt idx="30">
                  <c:v>2576.8197</c:v>
                </c:pt>
                <c:pt idx="31">
                  <c:v>2587.7188999999998</c:v>
                </c:pt>
                <c:pt idx="32">
                  <c:v>2598.41</c:v>
                </c:pt>
                <c:pt idx="33">
                  <c:v>2608.8434999999999</c:v>
                </c:pt>
                <c:pt idx="34">
                  <c:v>2618.9834999999998</c:v>
                </c:pt>
                <c:pt idx="35">
                  <c:v>2628.8045999999999</c:v>
                </c:pt>
                <c:pt idx="36">
                  <c:v>2638.2898</c:v>
                </c:pt>
                <c:pt idx="37">
                  <c:v>2647.4290999999998</c:v>
                </c:pt>
                <c:pt idx="38">
                  <c:v>2656.2172</c:v>
                </c:pt>
                <c:pt idx="39">
                  <c:v>2664.6527999999998</c:v>
                </c:pt>
                <c:pt idx="40">
                  <c:v>2672.7377000000001</c:v>
                </c:pt>
                <c:pt idx="41">
                  <c:v>2680.4749999999999</c:v>
                </c:pt>
                <c:pt idx="42">
                  <c:v>2687.8690999999999</c:v>
                </c:pt>
                <c:pt idx="43">
                  <c:v>2694.9252000000001</c:v>
                </c:pt>
                <c:pt idx="44">
                  <c:v>2701.6480000000001</c:v>
                </c:pt>
                <c:pt idx="45">
                  <c:v>2708.0423999999998</c:v>
                </c:pt>
                <c:pt idx="46">
                  <c:v>2714.1125999999999</c:v>
                </c:pt>
                <c:pt idx="47">
                  <c:v>2719.8625000000002</c:v>
                </c:pt>
                <c:pt idx="48">
                  <c:v>2725.2954</c:v>
                </c:pt>
                <c:pt idx="49">
                  <c:v>2730.4141</c:v>
                </c:pt>
                <c:pt idx="50">
                  <c:v>2735.2211000000002</c:v>
                </c:pt>
                <c:pt idx="51">
                  <c:v>2739.7186999999999</c:v>
                </c:pt>
                <c:pt idx="52">
                  <c:v>2743.9088999999999</c:v>
                </c:pt>
                <c:pt idx="53">
                  <c:v>2747.7939999999999</c:v>
                </c:pt>
                <c:pt idx="54">
                  <c:v>2751.3762000000002</c:v>
                </c:pt>
                <c:pt idx="55">
                  <c:v>2754.6581000000001</c:v>
                </c:pt>
                <c:pt idx="56">
                  <c:v>2757.6426999999999</c:v>
                </c:pt>
                <c:pt idx="57">
                  <c:v>2760.3334</c:v>
                </c:pt>
                <c:pt idx="58">
                  <c:v>2762.7341000000001</c:v>
                </c:pt>
                <c:pt idx="59">
                  <c:v>2764.8494000000001</c:v>
                </c:pt>
                <c:pt idx="60">
                  <c:v>2766.6844000000001</c:v>
                </c:pt>
                <c:pt idx="61">
                  <c:v>2768.2449999999999</c:v>
                </c:pt>
                <c:pt idx="62">
                  <c:v>2769.5376000000001</c:v>
                </c:pt>
                <c:pt idx="63">
                  <c:v>2770.5693000000001</c:v>
                </c:pt>
                <c:pt idx="64">
                  <c:v>2771.348</c:v>
                </c:pt>
                <c:pt idx="65">
                  <c:v>2771.8818000000001</c:v>
                </c:pt>
                <c:pt idx="66">
                  <c:v>2772.1797000000001</c:v>
                </c:pt>
                <c:pt idx="67">
                  <c:v>2772.2510000000002</c:v>
                </c:pt>
                <c:pt idx="68">
                  <c:v>2772.1055000000001</c:v>
                </c:pt>
                <c:pt idx="69">
                  <c:v>2771.7534999999998</c:v>
                </c:pt>
                <c:pt idx="70">
                  <c:v>2771.2055</c:v>
                </c:pt>
                <c:pt idx="71">
                  <c:v>2770.4722999999999</c:v>
                </c:pt>
                <c:pt idx="72">
                  <c:v>2769.5648999999999</c:v>
                </c:pt>
                <c:pt idx="73">
                  <c:v>2768.4944999999998</c:v>
                </c:pt>
                <c:pt idx="74">
                  <c:v>2767.2721999999999</c:v>
                </c:pt>
                <c:pt idx="75">
                  <c:v>2765.9092999999998</c:v>
                </c:pt>
                <c:pt idx="76">
                  <c:v>2764.4171000000001</c:v>
                </c:pt>
                <c:pt idx="77">
                  <c:v>2762.8067000000001</c:v>
                </c:pt>
                <c:pt idx="78">
                  <c:v>2761.0889999999999</c:v>
                </c:pt>
                <c:pt idx="79">
                  <c:v>2759.2748000000001</c:v>
                </c:pt>
                <c:pt idx="80">
                  <c:v>2757.3748000000001</c:v>
                </c:pt>
                <c:pt idx="81">
                  <c:v>2755.3993</c:v>
                </c:pt>
                <c:pt idx="82">
                  <c:v>2753.3582999999999</c:v>
                </c:pt>
                <c:pt idx="83">
                  <c:v>2751.2613999999999</c:v>
                </c:pt>
                <c:pt idx="84">
                  <c:v>2749.1181000000001</c:v>
                </c:pt>
                <c:pt idx="85">
                  <c:v>2746.9373000000001</c:v>
                </c:pt>
                <c:pt idx="86">
                  <c:v>2744.7275</c:v>
                </c:pt>
                <c:pt idx="87">
                  <c:v>2742.4969999999998</c:v>
                </c:pt>
                <c:pt idx="88">
                  <c:v>2740.2534999999998</c:v>
                </c:pt>
                <c:pt idx="89">
                  <c:v>2738.0043999999998</c:v>
                </c:pt>
                <c:pt idx="90">
                  <c:v>2735.7566000000002</c:v>
                </c:pt>
                <c:pt idx="91">
                  <c:v>2733.5165000000002</c:v>
                </c:pt>
                <c:pt idx="92">
                  <c:v>2731.2903000000001</c:v>
                </c:pt>
                <c:pt idx="93">
                  <c:v>2729.0835000000002</c:v>
                </c:pt>
                <c:pt idx="94">
                  <c:v>2726.9014999999999</c:v>
                </c:pt>
                <c:pt idx="95">
                  <c:v>2724.7489</c:v>
                </c:pt>
                <c:pt idx="96">
                  <c:v>2722.6302999999998</c:v>
                </c:pt>
                <c:pt idx="97">
                  <c:v>2720.5495999999998</c:v>
                </c:pt>
                <c:pt idx="98">
                  <c:v>2718.5104999999999</c:v>
                </c:pt>
                <c:pt idx="99">
                  <c:v>2716.5162999999998</c:v>
                </c:pt>
                <c:pt idx="100">
                  <c:v>2714.5699</c:v>
                </c:pt>
                <c:pt idx="102">
                  <c:v>3029.6</c:v>
                </c:pt>
                <c:pt idx="103">
                  <c:v>3029.6</c:v>
                </c:pt>
                <c:pt idx="104">
                  <c:v>3029.6</c:v>
                </c:pt>
                <c:pt idx="105">
                  <c:v>3029.6</c:v>
                </c:pt>
                <c:pt idx="106">
                  <c:v>3029.6</c:v>
                </c:pt>
              </c:numCache>
            </c:numRef>
          </c:yVal>
          <c:smooth val="0"/>
        </c:ser>
        <c:ser>
          <c:idx val="3"/>
          <c:order val="3"/>
          <c:tx>
            <c:v>phase II soil organic matter</c:v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harvest_figs!$AX$3:$AX$109</c:f>
              <c:numCache>
                <c:formatCode>General</c:formatCode>
                <c:ptCount val="107"/>
                <c:pt idx="0">
                  <c:v>7670.4</c:v>
                </c:pt>
                <c:pt idx="1">
                  <c:v>7712.1239999999998</c:v>
                </c:pt>
                <c:pt idx="2">
                  <c:v>7743.6072000000004</c:v>
                </c:pt>
                <c:pt idx="3">
                  <c:v>7767.2421000000004</c:v>
                </c:pt>
                <c:pt idx="4">
                  <c:v>7784.5675000000001</c:v>
                </c:pt>
                <c:pt idx="5">
                  <c:v>7796.6859999999997</c:v>
                </c:pt>
                <c:pt idx="6">
                  <c:v>7804.4795000000004</c:v>
                </c:pt>
                <c:pt idx="7">
                  <c:v>7808.7112999999999</c:v>
                </c:pt>
                <c:pt idx="8">
                  <c:v>7810.0411000000004</c:v>
                </c:pt>
                <c:pt idx="9">
                  <c:v>7809.0191000000004</c:v>
                </c:pt>
                <c:pt idx="10">
                  <c:v>7806.0928000000004</c:v>
                </c:pt>
                <c:pt idx="11">
                  <c:v>7801.6260000000002</c:v>
                </c:pt>
                <c:pt idx="12">
                  <c:v>7795.9193999999998</c:v>
                </c:pt>
                <c:pt idx="13">
                  <c:v>7789.2263999999996</c:v>
                </c:pt>
                <c:pt idx="14">
                  <c:v>7781.7628999999997</c:v>
                </c:pt>
                <c:pt idx="15">
                  <c:v>7773.7130999999999</c:v>
                </c:pt>
                <c:pt idx="16">
                  <c:v>7765.2335000000003</c:v>
                </c:pt>
                <c:pt idx="17">
                  <c:v>7756.4560000000001</c:v>
                </c:pt>
                <c:pt idx="18">
                  <c:v>7747.4902000000002</c:v>
                </c:pt>
                <c:pt idx="19">
                  <c:v>7738.4260999999997</c:v>
                </c:pt>
                <c:pt idx="20">
                  <c:v>7729.3366999999998</c:v>
                </c:pt>
                <c:pt idx="21">
                  <c:v>7720.2808000000005</c:v>
                </c:pt>
                <c:pt idx="22">
                  <c:v>7711.3046999999997</c:v>
                </c:pt>
                <c:pt idx="23">
                  <c:v>7702.4454999999998</c:v>
                </c:pt>
                <c:pt idx="24">
                  <c:v>7693.7318999999998</c:v>
                </c:pt>
                <c:pt idx="25">
                  <c:v>7685.1866</c:v>
                </c:pt>
                <c:pt idx="26">
                  <c:v>7676.8271000000004</c:v>
                </c:pt>
                <c:pt idx="27">
                  <c:v>7668.6668</c:v>
                </c:pt>
                <c:pt idx="28">
                  <c:v>7660.7156000000004</c:v>
                </c:pt>
                <c:pt idx="29">
                  <c:v>7652.9800999999998</c:v>
                </c:pt>
                <c:pt idx="30">
                  <c:v>7645.4646000000002</c:v>
                </c:pt>
                <c:pt idx="31">
                  <c:v>7638.1710000000003</c:v>
                </c:pt>
                <c:pt idx="32">
                  <c:v>7631.0987999999998</c:v>
                </c:pt>
                <c:pt idx="33">
                  <c:v>7624.2461000000003</c:v>
                </c:pt>
                <c:pt idx="34">
                  <c:v>7617.6091999999999</c:v>
                </c:pt>
                <c:pt idx="35">
                  <c:v>7611.1833999999999</c:v>
                </c:pt>
                <c:pt idx="36">
                  <c:v>7604.9625999999998</c:v>
                </c:pt>
                <c:pt idx="37">
                  <c:v>7598.9404000000004</c:v>
                </c:pt>
                <c:pt idx="38">
                  <c:v>7593.1094999999996</c:v>
                </c:pt>
                <c:pt idx="39">
                  <c:v>7587.4623000000001</c:v>
                </c:pt>
                <c:pt idx="40">
                  <c:v>7581.9911000000002</c:v>
                </c:pt>
                <c:pt idx="41">
                  <c:v>7576.6877000000004</c:v>
                </c:pt>
                <c:pt idx="42">
                  <c:v>7571.5442000000003</c:v>
                </c:pt>
                <c:pt idx="43">
                  <c:v>7566.5527000000002</c:v>
                </c:pt>
                <c:pt idx="44">
                  <c:v>7561.7051000000001</c:v>
                </c:pt>
                <c:pt idx="45">
                  <c:v>7556.9935999999998</c:v>
                </c:pt>
                <c:pt idx="46">
                  <c:v>7552.4103999999998</c:v>
                </c:pt>
                <c:pt idx="47">
                  <c:v>7547.9480000000003</c:v>
                </c:pt>
                <c:pt idx="48">
                  <c:v>7543.5989</c:v>
                </c:pt>
                <c:pt idx="49">
                  <c:v>7539.3558000000003</c:v>
                </c:pt>
                <c:pt idx="50">
                  <c:v>7535.2114000000001</c:v>
                </c:pt>
                <c:pt idx="51">
                  <c:v>7531.1588000000002</c:v>
                </c:pt>
                <c:pt idx="52">
                  <c:v>7527.1911</c:v>
                </c:pt>
                <c:pt idx="53">
                  <c:v>7523.3015999999998</c:v>
                </c:pt>
                <c:pt idx="54">
                  <c:v>7519.4836999999998</c:v>
                </c:pt>
                <c:pt idx="55">
                  <c:v>7515.7312000000002</c:v>
                </c:pt>
                <c:pt idx="56">
                  <c:v>7512.0376999999999</c:v>
                </c:pt>
                <c:pt idx="57">
                  <c:v>7508.3972999999996</c:v>
                </c:pt>
                <c:pt idx="58">
                  <c:v>7504.8041999999996</c:v>
                </c:pt>
                <c:pt idx="59">
                  <c:v>7501.2527</c:v>
                </c:pt>
                <c:pt idx="60">
                  <c:v>7497.7374</c:v>
                </c:pt>
                <c:pt idx="61">
                  <c:v>7494.2532000000001</c:v>
                </c:pt>
                <c:pt idx="62">
                  <c:v>7490.7948999999999</c:v>
                </c:pt>
                <c:pt idx="63">
                  <c:v>7487.3577999999998</c:v>
                </c:pt>
                <c:pt idx="64">
                  <c:v>7483.9372999999996</c:v>
                </c:pt>
                <c:pt idx="65">
                  <c:v>7480.5291999999999</c:v>
                </c:pt>
                <c:pt idx="66">
                  <c:v>7477.1292000000003</c:v>
                </c:pt>
                <c:pt idx="67">
                  <c:v>7473.7335999999996</c:v>
                </c:pt>
                <c:pt idx="68">
                  <c:v>7470.3387000000002</c:v>
                </c:pt>
                <c:pt idx="69">
                  <c:v>7466.9412000000002</c:v>
                </c:pt>
                <c:pt idx="70">
                  <c:v>7463.5376999999999</c:v>
                </c:pt>
                <c:pt idx="71">
                  <c:v>7460.1256000000003</c:v>
                </c:pt>
                <c:pt idx="72">
                  <c:v>7456.7020000000002</c:v>
                </c:pt>
                <c:pt idx="73">
                  <c:v>7453.2646000000004</c:v>
                </c:pt>
                <c:pt idx="74">
                  <c:v>7449.8110999999999</c:v>
                </c:pt>
                <c:pt idx="75">
                  <c:v>7446.3396000000002</c:v>
                </c:pt>
                <c:pt idx="76">
                  <c:v>7442.8482999999997</c:v>
                </c:pt>
                <c:pt idx="77">
                  <c:v>7439.3356999999996</c:v>
                </c:pt>
                <c:pt idx="78">
                  <c:v>7435.8005000000003</c:v>
                </c:pt>
                <c:pt idx="79">
                  <c:v>7432.2416000000003</c:v>
                </c:pt>
                <c:pt idx="80">
                  <c:v>7428.6579000000002</c:v>
                </c:pt>
                <c:pt idx="81">
                  <c:v>7425.049</c:v>
                </c:pt>
                <c:pt idx="82">
                  <c:v>7421.4142000000002</c:v>
                </c:pt>
                <c:pt idx="83">
                  <c:v>7417.7530999999999</c:v>
                </c:pt>
                <c:pt idx="84">
                  <c:v>7414.0657000000001</c:v>
                </c:pt>
                <c:pt idx="85">
                  <c:v>7410.3518000000004</c:v>
                </c:pt>
                <c:pt idx="86">
                  <c:v>7406.6117000000004</c:v>
                </c:pt>
                <c:pt idx="87">
                  <c:v>7402.8455000000004</c:v>
                </c:pt>
                <c:pt idx="88">
                  <c:v>7399.0537999999997</c:v>
                </c:pt>
                <c:pt idx="89">
                  <c:v>7395.2371000000003</c:v>
                </c:pt>
                <c:pt idx="90">
                  <c:v>7391.3959000000004</c:v>
                </c:pt>
                <c:pt idx="91">
                  <c:v>7387.5312000000004</c:v>
                </c:pt>
                <c:pt idx="92">
                  <c:v>7383.6436000000003</c:v>
                </c:pt>
                <c:pt idx="93">
                  <c:v>7379.7343000000001</c:v>
                </c:pt>
                <c:pt idx="94">
                  <c:v>7375.8041000000003</c:v>
                </c:pt>
                <c:pt idx="95">
                  <c:v>7371.8541999999998</c:v>
                </c:pt>
                <c:pt idx="96">
                  <c:v>7367.8856999999998</c:v>
                </c:pt>
                <c:pt idx="97">
                  <c:v>7363.8999000000003</c:v>
                </c:pt>
                <c:pt idx="98">
                  <c:v>7359.8980000000001</c:v>
                </c:pt>
                <c:pt idx="99">
                  <c:v>7355.8813</c:v>
                </c:pt>
                <c:pt idx="100">
                  <c:v>7351.8512000000001</c:v>
                </c:pt>
                <c:pt idx="102">
                  <c:v>7670.4</c:v>
                </c:pt>
                <c:pt idx="103">
                  <c:v>7670.4</c:v>
                </c:pt>
                <c:pt idx="104">
                  <c:v>7670.4</c:v>
                </c:pt>
                <c:pt idx="105">
                  <c:v>7670.4</c:v>
                </c:pt>
                <c:pt idx="106">
                  <c:v>7670.4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1880"/>
        <c:axId val="508439136"/>
      </c:scatterChart>
      <c:valAx>
        <c:axId val="508438744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39392705890002194"/>
              <c:y val="0.831295684284106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0312"/>
        <c:crosses val="autoZero"/>
        <c:crossBetween val="midCat"/>
      </c:valAx>
      <c:valAx>
        <c:axId val="508440312"/>
        <c:scaling>
          <c:orientation val="minMax"/>
          <c:max val="26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38744"/>
        <c:crosses val="autoZero"/>
        <c:crossBetween val="midCat"/>
      </c:valAx>
      <c:valAx>
        <c:axId val="508439136"/>
        <c:scaling>
          <c:orientation val="minMax"/>
          <c:max val="8000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aseline="0"/>
                  <a:t>CWD and SOM (gC m</a:t>
                </a:r>
                <a:r>
                  <a:rPr lang="en-US" baseline="30000"/>
                  <a:t>-2</a:t>
                </a:r>
                <a:r>
                  <a:rPr lang="en-US" baseline="0"/>
                  <a:t>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441880"/>
        <c:crosses val="max"/>
        <c:crossBetween val="midCat"/>
      </c:valAx>
      <c:valAx>
        <c:axId val="5084418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84391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2307524059492552E-3"/>
          <c:y val="0.8831007582385535"/>
          <c:w val="0.99076924759405072"/>
          <c:h val="0.116899241761446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3727034120735"/>
          <c:y val="5.0925925925925923E-2"/>
          <c:w val="0.73884949883244544"/>
          <c:h val="0.64000349321838268"/>
        </c:manualLayout>
      </c:layout>
      <c:scatterChart>
        <c:scatterStyle val="lineMarker"/>
        <c:varyColors val="0"/>
        <c:ser>
          <c:idx val="0"/>
          <c:order val="0"/>
          <c:tx>
            <c:v>biomass (above + belowground)</c:v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harvest_figs!$M$3:$M$109</c:f>
              <c:numCache>
                <c:formatCode>General</c:formatCode>
                <c:ptCount val="107"/>
                <c:pt idx="0">
                  <c:v>4.9605059999999996</c:v>
                </c:pt>
                <c:pt idx="1">
                  <c:v>7.4479198999999996</c:v>
                </c:pt>
                <c:pt idx="2">
                  <c:v>11.307259</c:v>
                </c:pt>
                <c:pt idx="3">
                  <c:v>17.047906000000001</c:v>
                </c:pt>
                <c:pt idx="4">
                  <c:v>25.478570000000001</c:v>
                </c:pt>
                <c:pt idx="5">
                  <c:v>36.751911</c:v>
                </c:pt>
                <c:pt idx="6">
                  <c:v>49.818238999999998</c:v>
                </c:pt>
                <c:pt idx="7">
                  <c:v>63.173006999999998</c:v>
                </c:pt>
                <c:pt idx="8">
                  <c:v>75.661839000000001</c:v>
                </c:pt>
                <c:pt idx="9">
                  <c:v>86.697158000000002</c:v>
                </c:pt>
                <c:pt idx="10">
                  <c:v>96.130919000000006</c:v>
                </c:pt>
                <c:pt idx="11">
                  <c:v>104.06186</c:v>
                </c:pt>
                <c:pt idx="12">
                  <c:v>110.68921</c:v>
                </c:pt>
                <c:pt idx="13">
                  <c:v>116.22928</c:v>
                </c:pt>
                <c:pt idx="14">
                  <c:v>120.87855</c:v>
                </c:pt>
                <c:pt idx="15">
                  <c:v>124.80306</c:v>
                </c:pt>
                <c:pt idx="16">
                  <c:v>128.13965999999999</c:v>
                </c:pt>
                <c:pt idx="17">
                  <c:v>131.00074000000001</c:v>
                </c:pt>
                <c:pt idx="18">
                  <c:v>133.47879</c:v>
                </c:pt>
                <c:pt idx="19">
                  <c:v>135.64997</c:v>
                </c:pt>
                <c:pt idx="20">
                  <c:v>137.57643999999999</c:v>
                </c:pt>
                <c:pt idx="21">
                  <c:v>139.30806000000001</c:v>
                </c:pt>
                <c:pt idx="22">
                  <c:v>140.88357999999999</c:v>
                </c:pt>
                <c:pt idx="23">
                  <c:v>142.33197000000001</c:v>
                </c:pt>
                <c:pt idx="24">
                  <c:v>143.67368999999999</c:v>
                </c:pt>
                <c:pt idx="25">
                  <c:v>144.92225999999999</c:v>
                </c:pt>
                <c:pt idx="26">
                  <c:v>146.08584999999999</c:v>
                </c:pt>
                <c:pt idx="27">
                  <c:v>147.16884999999999</c:v>
                </c:pt>
                <c:pt idx="28">
                  <c:v>148.17334</c:v>
                </c:pt>
                <c:pt idx="29">
                  <c:v>149.10033000000001</c:v>
                </c:pt>
                <c:pt idx="30">
                  <c:v>149.95060000000001</c:v>
                </c:pt>
                <c:pt idx="31">
                  <c:v>150.72533000000001</c:v>
                </c:pt>
                <c:pt idx="32">
                  <c:v>151.42632</c:v>
                </c:pt>
                <c:pt idx="33">
                  <c:v>152.05610999999999</c:v>
                </c:pt>
                <c:pt idx="34">
                  <c:v>152.61786000000001</c:v>
                </c:pt>
                <c:pt idx="35">
                  <c:v>153.11519000000001</c:v>
                </c:pt>
                <c:pt idx="36">
                  <c:v>153.55201</c:v>
                </c:pt>
                <c:pt idx="37">
                  <c:v>153.93234000000001</c:v>
                </c:pt>
                <c:pt idx="38">
                  <c:v>154.26016999999999</c:v>
                </c:pt>
                <c:pt idx="39">
                  <c:v>154.53934000000001</c:v>
                </c:pt>
                <c:pt idx="40">
                  <c:v>154.77347</c:v>
                </c:pt>
                <c:pt idx="41">
                  <c:v>154.96592999999999</c:v>
                </c:pt>
                <c:pt idx="42">
                  <c:v>155.11977999999999</c:v>
                </c:pt>
                <c:pt idx="43">
                  <c:v>155.23782</c:v>
                </c:pt>
                <c:pt idx="44">
                  <c:v>155.32254</c:v>
                </c:pt>
                <c:pt idx="45">
                  <c:v>155.37615</c:v>
                </c:pt>
                <c:pt idx="46">
                  <c:v>155.40062</c:v>
                </c:pt>
                <c:pt idx="47">
                  <c:v>155.39769000000001</c:v>
                </c:pt>
                <c:pt idx="48">
                  <c:v>155.36885000000001</c:v>
                </c:pt>
                <c:pt idx="49">
                  <c:v>155.31542999999999</c:v>
                </c:pt>
                <c:pt idx="50">
                  <c:v>155.23856000000001</c:v>
                </c:pt>
                <c:pt idx="51">
                  <c:v>155.13921999999999</c:v>
                </c:pt>
                <c:pt idx="52">
                  <c:v>155.01826</c:v>
                </c:pt>
                <c:pt idx="53">
                  <c:v>154.87642</c:v>
                </c:pt>
                <c:pt idx="54">
                  <c:v>154.71432999999999</c:v>
                </c:pt>
                <c:pt idx="55">
                  <c:v>154.53256999999999</c:v>
                </c:pt>
                <c:pt idx="56">
                  <c:v>154.33161999999999</c:v>
                </c:pt>
                <c:pt idx="57">
                  <c:v>154.11197000000001</c:v>
                </c:pt>
                <c:pt idx="58">
                  <c:v>153.87405000000001</c:v>
                </c:pt>
                <c:pt idx="59">
                  <c:v>153.61829</c:v>
                </c:pt>
                <c:pt idx="60">
                  <c:v>153.34514999999999</c:v>
                </c:pt>
                <c:pt idx="61">
                  <c:v>153.05508</c:v>
                </c:pt>
                <c:pt idx="62">
                  <c:v>152.74858</c:v>
                </c:pt>
                <c:pt idx="63">
                  <c:v>152.42618999999999</c:v>
                </c:pt>
                <c:pt idx="64">
                  <c:v>152.08848</c:v>
                </c:pt>
                <c:pt idx="65">
                  <c:v>151.73608999999999</c:v>
                </c:pt>
                <c:pt idx="66">
                  <c:v>151.36971</c:v>
                </c:pt>
                <c:pt idx="67">
                  <c:v>150.99010999999999</c:v>
                </c:pt>
                <c:pt idx="68">
                  <c:v>150.59808000000001</c:v>
                </c:pt>
                <c:pt idx="69">
                  <c:v>150.19450000000001</c:v>
                </c:pt>
                <c:pt idx="70">
                  <c:v>149.78030000000001</c:v>
                </c:pt>
                <c:pt idx="71">
                  <c:v>149.35643999999999</c:v>
                </c:pt>
                <c:pt idx="72">
                  <c:v>148.92393999999999</c:v>
                </c:pt>
                <c:pt idx="73">
                  <c:v>148.48385999999999</c:v>
                </c:pt>
                <c:pt idx="74">
                  <c:v>148.03729000000001</c:v>
                </c:pt>
                <c:pt idx="75">
                  <c:v>147.58533</c:v>
                </c:pt>
                <c:pt idx="76">
                  <c:v>147.12909999999999</c:v>
                </c:pt>
                <c:pt idx="77">
                  <c:v>146.66972999999999</c:v>
                </c:pt>
                <c:pt idx="78">
                  <c:v>146.20835</c:v>
                </c:pt>
                <c:pt idx="79">
                  <c:v>145.74606</c:v>
                </c:pt>
                <c:pt idx="80">
                  <c:v>145.28395</c:v>
                </c:pt>
                <c:pt idx="81">
                  <c:v>144.82310000000001</c:v>
                </c:pt>
                <c:pt idx="82">
                  <c:v>144.36454000000001</c:v>
                </c:pt>
                <c:pt idx="83">
                  <c:v>143.90924000000001</c:v>
                </c:pt>
                <c:pt idx="84">
                  <c:v>143.45814999999999</c:v>
                </c:pt>
                <c:pt idx="85">
                  <c:v>143.01218</c:v>
                </c:pt>
                <c:pt idx="86">
                  <c:v>142.57213999999999</c:v>
                </c:pt>
                <c:pt idx="87">
                  <c:v>142.13882000000001</c:v>
                </c:pt>
                <c:pt idx="88">
                  <c:v>141.71294</c:v>
                </c:pt>
                <c:pt idx="89">
                  <c:v>141.29516000000001</c:v>
                </c:pt>
                <c:pt idx="90">
                  <c:v>140.88605000000001</c:v>
                </c:pt>
                <c:pt idx="91">
                  <c:v>140.48616999999999</c:v>
                </c:pt>
                <c:pt idx="92">
                  <c:v>140.09595999999999</c:v>
                </c:pt>
                <c:pt idx="93">
                  <c:v>139.71584999999999</c:v>
                </c:pt>
                <c:pt idx="94">
                  <c:v>139.34616</c:v>
                </c:pt>
                <c:pt idx="95">
                  <c:v>138.9872</c:v>
                </c:pt>
                <c:pt idx="96">
                  <c:v>138.63919999999999</c:v>
                </c:pt>
                <c:pt idx="97">
                  <c:v>138.30233000000001</c:v>
                </c:pt>
                <c:pt idx="98">
                  <c:v>137.97674000000001</c:v>
                </c:pt>
                <c:pt idx="99">
                  <c:v>137.66248999999999</c:v>
                </c:pt>
                <c:pt idx="100">
                  <c:v>137.35964000000001</c:v>
                </c:pt>
                <c:pt idx="102">
                  <c:v>157.13999999999999</c:v>
                </c:pt>
                <c:pt idx="103">
                  <c:v>157.13999999999999</c:v>
                </c:pt>
                <c:pt idx="104">
                  <c:v>157.13999999999999</c:v>
                </c:pt>
                <c:pt idx="105">
                  <c:v>157.13999999999999</c:v>
                </c:pt>
                <c:pt idx="106">
                  <c:v>157.13999999999999</c:v>
                </c:pt>
              </c:numCache>
            </c:numRef>
          </c:yVal>
          <c:smooth val="0"/>
        </c:ser>
        <c:ser>
          <c:idx val="1"/>
          <c:order val="1"/>
          <c:tx>
            <c:v>coarse woody debris</c:v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harvest_figs!$S$3:$S$109</c:f>
              <c:numCache>
                <c:formatCode>General</c:formatCode>
                <c:ptCount val="107"/>
                <c:pt idx="0">
                  <c:v>35.144548</c:v>
                </c:pt>
                <c:pt idx="1">
                  <c:v>29.083086000000002</c:v>
                </c:pt>
                <c:pt idx="2">
                  <c:v>24.080469000000001</c:v>
                </c:pt>
                <c:pt idx="3">
                  <c:v>19.96463</c:v>
                </c:pt>
                <c:pt idx="4">
                  <c:v>16.590986000000001</c:v>
                </c:pt>
                <c:pt idx="5">
                  <c:v>13.835628</c:v>
                </c:pt>
                <c:pt idx="6">
                  <c:v>11.592900999999999</c:v>
                </c:pt>
                <c:pt idx="7">
                  <c:v>9.7740085000000008</c:v>
                </c:pt>
                <c:pt idx="8">
                  <c:v>8.3052940999999993</c:v>
                </c:pt>
                <c:pt idx="9">
                  <c:v>7.1259838999999996</c:v>
                </c:pt>
                <c:pt idx="10">
                  <c:v>6.1858389000000003</c:v>
                </c:pt>
                <c:pt idx="11">
                  <c:v>5.4431256000000001</c:v>
                </c:pt>
                <c:pt idx="12">
                  <c:v>4.8630277</c:v>
                </c:pt>
                <c:pt idx="13">
                  <c:v>4.4164377999999997</c:v>
                </c:pt>
                <c:pt idx="14">
                  <c:v>4.0790186000000004</c:v>
                </c:pt>
                <c:pt idx="15">
                  <c:v>3.8304423999999999</c:v>
                </c:pt>
                <c:pt idx="16">
                  <c:v>3.6537579999999998</c:v>
                </c:pt>
                <c:pt idx="17">
                  <c:v>3.5348538</c:v>
                </c:pt>
                <c:pt idx="18">
                  <c:v>3.4620008000000002</c:v>
                </c:pt>
                <c:pt idx="19">
                  <c:v>3.4254685999999999</c:v>
                </c:pt>
                <c:pt idx="20">
                  <c:v>3.4172020999999999</c:v>
                </c:pt>
                <c:pt idx="21">
                  <c:v>3.4305545999999998</c:v>
                </c:pt>
                <c:pt idx="22">
                  <c:v>3.4600661000000001</c:v>
                </c:pt>
                <c:pt idx="23">
                  <c:v>3.5012813</c:v>
                </c:pt>
                <c:pt idx="24">
                  <c:v>3.5506000000000002</c:v>
                </c:pt>
                <c:pt idx="25">
                  <c:v>3.6051503999999999</c:v>
                </c:pt>
                <c:pt idx="26">
                  <c:v>3.6626802000000001</c:v>
                </c:pt>
                <c:pt idx="27">
                  <c:v>3.7214621000000001</c:v>
                </c:pt>
                <c:pt idx="28">
                  <c:v>3.7802088</c:v>
                </c:pt>
                <c:pt idx="29">
                  <c:v>3.8379967000000001</c:v>
                </c:pt>
                <c:pt idx="30">
                  <c:v>3.8941973999999999</c:v>
                </c:pt>
                <c:pt idx="31">
                  <c:v>3.9484162</c:v>
                </c:pt>
                <c:pt idx="32">
                  <c:v>4.0004382999999999</c:v>
                </c:pt>
                <c:pt idx="33">
                  <c:v>4.0501828</c:v>
                </c:pt>
                <c:pt idx="34">
                  <c:v>4.0976641999999996</c:v>
                </c:pt>
                <c:pt idx="35">
                  <c:v>4.1429605</c:v>
                </c:pt>
                <c:pt idx="36">
                  <c:v>4.1861886000000004</c:v>
                </c:pt>
                <c:pt idx="37">
                  <c:v>4.2274852000000003</c:v>
                </c:pt>
                <c:pt idx="38">
                  <c:v>4.2669929</c:v>
                </c:pt>
                <c:pt idx="39">
                  <c:v>4.3048503</c:v>
                </c:pt>
                <c:pt idx="40">
                  <c:v>4.3411856999999996</c:v>
                </c:pt>
                <c:pt idx="41">
                  <c:v>4.3761127999999996</c:v>
                </c:pt>
                <c:pt idx="42">
                  <c:v>4.4097286999999996</c:v>
                </c:pt>
                <c:pt idx="43">
                  <c:v>4.4421134000000002</c:v>
                </c:pt>
                <c:pt idx="44">
                  <c:v>4.4733301000000001</c:v>
                </c:pt>
                <c:pt idx="45">
                  <c:v>4.5034261000000004</c:v>
                </c:pt>
                <c:pt idx="46">
                  <c:v>4.5324344999999999</c:v>
                </c:pt>
                <c:pt idx="47">
                  <c:v>4.5603756000000004</c:v>
                </c:pt>
                <c:pt idx="48">
                  <c:v>4.5872592000000001</c:v>
                </c:pt>
                <c:pt idx="49">
                  <c:v>4.6130863</c:v>
                </c:pt>
                <c:pt idx="50">
                  <c:v>4.6378507999999998</c:v>
                </c:pt>
                <c:pt idx="51">
                  <c:v>4.6615415000000002</c:v>
                </c:pt>
                <c:pt idx="52">
                  <c:v>4.6841436999999999</c:v>
                </c:pt>
                <c:pt idx="53">
                  <c:v>4.7056407</c:v>
                </c:pt>
                <c:pt idx="54">
                  <c:v>4.7260152</c:v>
                </c:pt>
                <c:pt idx="55">
                  <c:v>4.7452503999999998</c:v>
                </c:pt>
                <c:pt idx="56">
                  <c:v>4.7633311000000003</c:v>
                </c:pt>
                <c:pt idx="57">
                  <c:v>4.7802446999999999</c:v>
                </c:pt>
                <c:pt idx="58">
                  <c:v>4.7959814999999999</c:v>
                </c:pt>
                <c:pt idx="59">
                  <c:v>4.8105358999999996</c:v>
                </c:pt>
                <c:pt idx="60">
                  <c:v>4.8239061999999997</c:v>
                </c:pt>
                <c:pt idx="61">
                  <c:v>4.8360950000000003</c:v>
                </c:pt>
                <c:pt idx="62">
                  <c:v>4.8471099000000004</c:v>
                </c:pt>
                <c:pt idx="63">
                  <c:v>4.8569627999999998</c:v>
                </c:pt>
                <c:pt idx="64">
                  <c:v>4.8656702999999997</c:v>
                </c:pt>
                <c:pt idx="65">
                  <c:v>4.8732533</c:v>
                </c:pt>
                <c:pt idx="66">
                  <c:v>4.8797370999999998</c:v>
                </c:pt>
                <c:pt idx="67">
                  <c:v>4.8851509000000002</c:v>
                </c:pt>
                <c:pt idx="68">
                  <c:v>4.8895274999999998</c:v>
                </c:pt>
                <c:pt idx="69">
                  <c:v>4.8929029000000002</c:v>
                </c:pt>
                <c:pt idx="70">
                  <c:v>4.8953160999999996</c:v>
                </c:pt>
                <c:pt idx="71">
                  <c:v>4.8968084000000003</c:v>
                </c:pt>
                <c:pt idx="72">
                  <c:v>4.8974235000000004</c:v>
                </c:pt>
                <c:pt idx="73">
                  <c:v>4.8972064</c:v>
                </c:pt>
                <c:pt idx="74">
                  <c:v>4.8962035999999998</c:v>
                </c:pt>
                <c:pt idx="75">
                  <c:v>4.8944622999999998</c:v>
                </c:pt>
                <c:pt idx="76">
                  <c:v>4.8920303000000001</c:v>
                </c:pt>
                <c:pt idx="77">
                  <c:v>4.8889557000000003</c:v>
                </c:pt>
                <c:pt idx="78">
                  <c:v>4.8852862999999997</c:v>
                </c:pt>
                <c:pt idx="79">
                  <c:v>4.8810694999999997</c:v>
                </c:pt>
                <c:pt idx="80">
                  <c:v>4.8763519999999998</c:v>
                </c:pt>
                <c:pt idx="81">
                  <c:v>4.8711798000000002</c:v>
                </c:pt>
                <c:pt idx="82">
                  <c:v>4.8655974999999998</c:v>
                </c:pt>
                <c:pt idx="83">
                  <c:v>4.8596485999999999</c:v>
                </c:pt>
                <c:pt idx="84">
                  <c:v>4.8533752000000003</c:v>
                </c:pt>
                <c:pt idx="85">
                  <c:v>4.8468178999999996</c:v>
                </c:pt>
                <c:pt idx="86">
                  <c:v>4.8400156000000001</c:v>
                </c:pt>
                <c:pt idx="87">
                  <c:v>4.8330054999999996</c:v>
                </c:pt>
                <c:pt idx="88">
                  <c:v>4.8258232999999997</c:v>
                </c:pt>
                <c:pt idx="89">
                  <c:v>4.8185026999999998</c:v>
                </c:pt>
                <c:pt idx="90">
                  <c:v>4.8110758000000002</c:v>
                </c:pt>
                <c:pt idx="91">
                  <c:v>4.8035728000000004</c:v>
                </c:pt>
                <c:pt idx="92">
                  <c:v>4.7960222000000003</c:v>
                </c:pt>
                <c:pt idx="93">
                  <c:v>4.7884507999999997</c:v>
                </c:pt>
                <c:pt idx="94">
                  <c:v>4.7808837000000004</c:v>
                </c:pt>
                <c:pt idx="95">
                  <c:v>4.7733439999999998</c:v>
                </c:pt>
                <c:pt idx="96">
                  <c:v>4.7658537000000001</c:v>
                </c:pt>
                <c:pt idx="97">
                  <c:v>4.7584327999999996</c:v>
                </c:pt>
                <c:pt idx="98">
                  <c:v>4.7510998000000004</c:v>
                </c:pt>
                <c:pt idx="99">
                  <c:v>4.7438719000000003</c:v>
                </c:pt>
                <c:pt idx="100">
                  <c:v>4.7367644999999996</c:v>
                </c:pt>
                <c:pt idx="102">
                  <c:v>6.13</c:v>
                </c:pt>
                <c:pt idx="103">
                  <c:v>6.13</c:v>
                </c:pt>
                <c:pt idx="104">
                  <c:v>6.13</c:v>
                </c:pt>
                <c:pt idx="105">
                  <c:v>6.13</c:v>
                </c:pt>
                <c:pt idx="106">
                  <c:v>6.13</c:v>
                </c:pt>
              </c:numCache>
            </c:numRef>
          </c:yVal>
          <c:smooth val="0"/>
        </c:ser>
        <c:ser>
          <c:idx val="3"/>
          <c:order val="2"/>
          <c:tx>
            <c:v>phase I soil organic matter</c:v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harvest_figs!$AV$3:$AV$109</c:f>
              <c:numCache>
                <c:formatCode>General</c:formatCode>
                <c:ptCount val="107"/>
                <c:pt idx="0">
                  <c:v>252.93621999999999</c:v>
                </c:pt>
                <c:pt idx="1">
                  <c:v>258.49131999999997</c:v>
                </c:pt>
                <c:pt idx="2">
                  <c:v>258.07301000000001</c:v>
                </c:pt>
                <c:pt idx="3">
                  <c:v>254.76817</c:v>
                </c:pt>
                <c:pt idx="4">
                  <c:v>247.85066</c:v>
                </c:pt>
                <c:pt idx="5">
                  <c:v>237.67537999999999</c:v>
                </c:pt>
                <c:pt idx="6">
                  <c:v>225.68985000000001</c:v>
                </c:pt>
                <c:pt idx="7">
                  <c:v>213.49597</c:v>
                </c:pt>
                <c:pt idx="8">
                  <c:v>202.18125000000001</c:v>
                </c:pt>
                <c:pt idx="9">
                  <c:v>192.24975000000001</c:v>
                </c:pt>
                <c:pt idx="10">
                  <c:v>183.80713</c:v>
                </c:pt>
                <c:pt idx="11">
                  <c:v>176.75398999999999</c:v>
                </c:pt>
                <c:pt idx="12">
                  <c:v>170.91492</c:v>
                </c:pt>
                <c:pt idx="13">
                  <c:v>166.10622000000001</c:v>
                </c:pt>
                <c:pt idx="14">
                  <c:v>162.16367</c:v>
                </c:pt>
                <c:pt idx="15">
                  <c:v>158.94951</c:v>
                </c:pt>
                <c:pt idx="16">
                  <c:v>156.35061999999999</c:v>
                </c:pt>
                <c:pt idx="17">
                  <c:v>154.27434</c:v>
                </c:pt>
                <c:pt idx="18">
                  <c:v>152.64431999999999</c:v>
                </c:pt>
                <c:pt idx="19">
                  <c:v>151.39737</c:v>
                </c:pt>
                <c:pt idx="20">
                  <c:v>150.48086000000001</c:v>
                </c:pt>
                <c:pt idx="21">
                  <c:v>149.85076000000001</c:v>
                </c:pt>
                <c:pt idx="22">
                  <c:v>149.46994000000001</c:v>
                </c:pt>
                <c:pt idx="23">
                  <c:v>149.30663999999999</c:v>
                </c:pt>
                <c:pt idx="24">
                  <c:v>149.33321000000001</c:v>
                </c:pt>
                <c:pt idx="25">
                  <c:v>149.52503999999999</c:v>
                </c:pt>
                <c:pt idx="26">
                  <c:v>149.85981000000001</c:v>
                </c:pt>
                <c:pt idx="27">
                  <c:v>150.31693000000001</c:v>
                </c:pt>
                <c:pt idx="28">
                  <c:v>150.87728999999999</c:v>
                </c:pt>
                <c:pt idx="29">
                  <c:v>151.52313000000001</c:v>
                </c:pt>
                <c:pt idx="30">
                  <c:v>152.23809</c:v>
                </c:pt>
                <c:pt idx="31">
                  <c:v>153.00726</c:v>
                </c:pt>
                <c:pt idx="32">
                  <c:v>153.81730999999999</c:v>
                </c:pt>
                <c:pt idx="33">
                  <c:v>154.65651</c:v>
                </c:pt>
                <c:pt idx="34">
                  <c:v>155.51478</c:v>
                </c:pt>
                <c:pt idx="35">
                  <c:v>156.3836</c:v>
                </c:pt>
                <c:pt idx="36">
                  <c:v>157.25597999999999</c:v>
                </c:pt>
                <c:pt idx="37">
                  <c:v>158.12625</c:v>
                </c:pt>
                <c:pt idx="38">
                  <c:v>158.98999000000001</c:v>
                </c:pt>
                <c:pt idx="39">
                  <c:v>159.84379999999999</c:v>
                </c:pt>
                <c:pt idx="40">
                  <c:v>160.68518</c:v>
                </c:pt>
                <c:pt idx="41">
                  <c:v>161.51235</c:v>
                </c:pt>
                <c:pt idx="42">
                  <c:v>162.32413</c:v>
                </c:pt>
                <c:pt idx="43">
                  <c:v>163.11977999999999</c:v>
                </c:pt>
                <c:pt idx="44">
                  <c:v>163.89893000000001</c:v>
                </c:pt>
                <c:pt idx="45">
                  <c:v>164.66148000000001</c:v>
                </c:pt>
                <c:pt idx="46">
                  <c:v>165.40749</c:v>
                </c:pt>
                <c:pt idx="47">
                  <c:v>166.13713000000001</c:v>
                </c:pt>
                <c:pt idx="48">
                  <c:v>166.85066</c:v>
                </c:pt>
                <c:pt idx="49">
                  <c:v>167.54834</c:v>
                </c:pt>
                <c:pt idx="50">
                  <c:v>168.23042000000001</c:v>
                </c:pt>
                <c:pt idx="51">
                  <c:v>168.89709999999999</c:v>
                </c:pt>
                <c:pt idx="52">
                  <c:v>169.54852</c:v>
                </c:pt>
                <c:pt idx="53">
                  <c:v>170.18476000000001</c:v>
                </c:pt>
                <c:pt idx="54">
                  <c:v>170.8058</c:v>
                </c:pt>
                <c:pt idx="55">
                  <c:v>171.41152</c:v>
                </c:pt>
                <c:pt idx="56">
                  <c:v>172.00174000000001</c:v>
                </c:pt>
                <c:pt idx="57">
                  <c:v>172.57615999999999</c:v>
                </c:pt>
                <c:pt idx="58">
                  <c:v>173.13441</c:v>
                </c:pt>
                <c:pt idx="59">
                  <c:v>173.67606000000001</c:v>
                </c:pt>
                <c:pt idx="60">
                  <c:v>174.20058</c:v>
                </c:pt>
                <c:pt idx="61">
                  <c:v>174.70742000000001</c:v>
                </c:pt>
                <c:pt idx="62">
                  <c:v>175.19596999999999</c:v>
                </c:pt>
                <c:pt idx="63">
                  <c:v>175.66560000000001</c:v>
                </c:pt>
                <c:pt idx="64">
                  <c:v>176.11568</c:v>
                </c:pt>
                <c:pt idx="65">
                  <c:v>176.54557</c:v>
                </c:pt>
                <c:pt idx="66">
                  <c:v>176.95465999999999</c:v>
                </c:pt>
                <c:pt idx="67">
                  <c:v>177.34238999999999</c:v>
                </c:pt>
                <c:pt idx="68">
                  <c:v>177.70822000000001</c:v>
                </c:pt>
                <c:pt idx="69">
                  <c:v>178.05171000000001</c:v>
                </c:pt>
                <c:pt idx="70">
                  <c:v>178.37245999999999</c:v>
                </c:pt>
                <c:pt idx="71">
                  <c:v>178.67017999999999</c:v>
                </c:pt>
                <c:pt idx="72">
                  <c:v>178.94467</c:v>
                </c:pt>
                <c:pt idx="73">
                  <c:v>179.19583</c:v>
                </c:pt>
                <c:pt idx="74">
                  <c:v>179.42366000000001</c:v>
                </c:pt>
                <c:pt idx="75">
                  <c:v>179.62826999999999</c:v>
                </c:pt>
                <c:pt idx="76">
                  <c:v>179.80986999999999</c:v>
                </c:pt>
                <c:pt idx="77">
                  <c:v>179.96878000000001</c:v>
                </c:pt>
                <c:pt idx="78">
                  <c:v>180.10543000000001</c:v>
                </c:pt>
                <c:pt idx="79">
                  <c:v>180.22031999999999</c:v>
                </c:pt>
                <c:pt idx="80">
                  <c:v>180.31407999999999</c:v>
                </c:pt>
                <c:pt idx="81">
                  <c:v>180.38737</c:v>
                </c:pt>
                <c:pt idx="82">
                  <c:v>180.44098</c:v>
                </c:pt>
                <c:pt idx="83">
                  <c:v>180.47572</c:v>
                </c:pt>
                <c:pt idx="84">
                  <c:v>180.49248</c:v>
                </c:pt>
                <c:pt idx="85">
                  <c:v>180.49217999999999</c:v>
                </c:pt>
                <c:pt idx="86">
                  <c:v>180.47578999999999</c:v>
                </c:pt>
                <c:pt idx="87">
                  <c:v>180.44429</c:v>
                </c:pt>
                <c:pt idx="88">
                  <c:v>180.39868000000001</c:v>
                </c:pt>
                <c:pt idx="89">
                  <c:v>180.33999</c:v>
                </c:pt>
                <c:pt idx="90">
                  <c:v>180.26921999999999</c:v>
                </c:pt>
                <c:pt idx="91">
                  <c:v>180.18737999999999</c:v>
                </c:pt>
                <c:pt idx="92">
                  <c:v>180.09547000000001</c:v>
                </c:pt>
                <c:pt idx="93">
                  <c:v>179.99444</c:v>
                </c:pt>
                <c:pt idx="94">
                  <c:v>179.88525000000001</c:v>
                </c:pt>
                <c:pt idx="95">
                  <c:v>179.76881</c:v>
                </c:pt>
                <c:pt idx="96">
                  <c:v>179.64601999999999</c:v>
                </c:pt>
                <c:pt idx="97">
                  <c:v>179.51769999999999</c:v>
                </c:pt>
                <c:pt idx="98">
                  <c:v>179.38468</c:v>
                </c:pt>
                <c:pt idx="99">
                  <c:v>179.24771000000001</c:v>
                </c:pt>
                <c:pt idx="100">
                  <c:v>179.10753</c:v>
                </c:pt>
                <c:pt idx="102">
                  <c:v>187.7</c:v>
                </c:pt>
                <c:pt idx="103">
                  <c:v>187.7</c:v>
                </c:pt>
                <c:pt idx="104">
                  <c:v>187.7</c:v>
                </c:pt>
                <c:pt idx="105">
                  <c:v>187.7</c:v>
                </c:pt>
                <c:pt idx="106">
                  <c:v>187.7</c:v>
                </c:pt>
              </c:numCache>
            </c:numRef>
          </c:yVal>
          <c:smooth val="0"/>
        </c:ser>
        <c:ser>
          <c:idx val="2"/>
          <c:order val="4"/>
          <c:tx>
            <c:v>soil inorganic</c:v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harvest_figs!$AS$3:$AS$109</c:f>
              <c:numCache>
                <c:formatCode>General</c:formatCode>
                <c:ptCount val="107"/>
                <c:pt idx="0">
                  <c:v>5.3760000000000003</c:v>
                </c:pt>
                <c:pt idx="1">
                  <c:v>1.8280466</c:v>
                </c:pt>
                <c:pt idx="2">
                  <c:v>2.8460407999999999</c:v>
                </c:pt>
                <c:pt idx="3">
                  <c:v>4.0897037999999997</c:v>
                </c:pt>
                <c:pt idx="4">
                  <c:v>5.2869710000000003</c:v>
                </c:pt>
                <c:pt idx="5">
                  <c:v>6.1168943000000002</c:v>
                </c:pt>
                <c:pt idx="6">
                  <c:v>6.4812013000000004</c:v>
                </c:pt>
                <c:pt idx="7">
                  <c:v>6.5043310999999999</c:v>
                </c:pt>
                <c:pt idx="8">
                  <c:v>6.3536228000000001</c:v>
                </c:pt>
                <c:pt idx="9">
                  <c:v>6.1406236999999999</c:v>
                </c:pt>
                <c:pt idx="10">
                  <c:v>5.9176982999999996</c:v>
                </c:pt>
                <c:pt idx="11">
                  <c:v>5.7022585000000001</c:v>
                </c:pt>
                <c:pt idx="12">
                  <c:v>5.4967287000000002</c:v>
                </c:pt>
                <c:pt idx="13">
                  <c:v>5.2994409999999998</c:v>
                </c:pt>
                <c:pt idx="14">
                  <c:v>5.1091268999999997</c:v>
                </c:pt>
                <c:pt idx="15">
                  <c:v>4.9260216999999997</c:v>
                </c:pt>
                <c:pt idx="16">
                  <c:v>4.7515562999999998</c:v>
                </c:pt>
                <c:pt idx="17">
                  <c:v>4.5877189999999999</c:v>
                </c:pt>
                <c:pt idx="18">
                  <c:v>4.4365233000000002</c:v>
                </c:pt>
                <c:pt idx="19">
                  <c:v>4.2996733999999996</c:v>
                </c:pt>
                <c:pt idx="20">
                  <c:v>4.1784078999999998</c:v>
                </c:pt>
                <c:pt idx="21">
                  <c:v>4.0734583000000004</c:v>
                </c:pt>
                <c:pt idx="22">
                  <c:v>3.9850694</c:v>
                </c:pt>
                <c:pt idx="23">
                  <c:v>3.9130541000000001</c:v>
                </c:pt>
                <c:pt idx="24">
                  <c:v>3.8568600000000002</c:v>
                </c:pt>
                <c:pt idx="25">
                  <c:v>3.8156465000000002</c:v>
                </c:pt>
                <c:pt idx="26">
                  <c:v>3.7883619999999998</c:v>
                </c:pt>
                <c:pt idx="27">
                  <c:v>3.7738168000000001</c:v>
                </c:pt>
                <c:pt idx="28">
                  <c:v>3.7707476999999998</c:v>
                </c:pt>
                <c:pt idx="29">
                  <c:v>3.7778763</c:v>
                </c:pt>
                <c:pt idx="30">
                  <c:v>3.7939552999999999</c:v>
                </c:pt>
                <c:pt idx="31">
                  <c:v>3.8178036999999998</c:v>
                </c:pt>
                <c:pt idx="32">
                  <c:v>3.8483337</c:v>
                </c:pt>
                <c:pt idx="33">
                  <c:v>3.8845656000000002</c:v>
                </c:pt>
                <c:pt idx="34">
                  <c:v>3.9256351999999999</c:v>
                </c:pt>
                <c:pt idx="35">
                  <c:v>3.9707956000000002</c:v>
                </c:pt>
                <c:pt idx="36">
                  <c:v>4.0194127999999996</c:v>
                </c:pt>
                <c:pt idx="37">
                  <c:v>4.0709593000000002</c:v>
                </c:pt>
                <c:pt idx="38">
                  <c:v>4.1250046999999999</c:v>
                </c:pt>
                <c:pt idx="39">
                  <c:v>4.1812063000000004</c:v>
                </c:pt>
                <c:pt idx="40">
                  <c:v>4.2392989999999999</c:v>
                </c:pt>
                <c:pt idx="41">
                  <c:v>4.299086</c:v>
                </c:pt>
                <c:pt idx="42">
                  <c:v>4.3604297000000001</c:v>
                </c:pt>
                <c:pt idx="43">
                  <c:v>4.4232430000000003</c:v>
                </c:pt>
                <c:pt idx="44">
                  <c:v>4.4874812000000004</c:v>
                </c:pt>
                <c:pt idx="45">
                  <c:v>4.5531348999999999</c:v>
                </c:pt>
                <c:pt idx="46">
                  <c:v>4.6202223</c:v>
                </c:pt>
                <c:pt idx="47">
                  <c:v>4.6887829999999999</c:v>
                </c:pt>
                <c:pt idx="48">
                  <c:v>4.7588716</c:v>
                </c:pt>
                <c:pt idx="49">
                  <c:v>4.8305518000000003</c:v>
                </c:pt>
                <c:pt idx="50">
                  <c:v>4.9038914</c:v>
                </c:pt>
                <c:pt idx="51">
                  <c:v>4.9789566000000001</c:v>
                </c:pt>
                <c:pt idx="52">
                  <c:v>5.0558078999999996</c:v>
                </c:pt>
                <c:pt idx="53">
                  <c:v>5.1344953999999996</c:v>
                </c:pt>
                <c:pt idx="54">
                  <c:v>5.2150553999999998</c:v>
                </c:pt>
                <c:pt idx="55">
                  <c:v>5.2975061999999999</c:v>
                </c:pt>
                <c:pt idx="56">
                  <c:v>5.3818453999999996</c:v>
                </c:pt>
                <c:pt idx="57">
                  <c:v>5.4680473000000003</c:v>
                </c:pt>
                <c:pt idx="58">
                  <c:v>5.5560603999999998</c:v>
                </c:pt>
                <c:pt idx="59">
                  <c:v>5.6458060999999997</c:v>
                </c:pt>
                <c:pt idx="60">
                  <c:v>5.7371771000000003</c:v>
                </c:pt>
                <c:pt idx="61">
                  <c:v>5.8300368999999996</c:v>
                </c:pt>
                <c:pt idx="62">
                  <c:v>5.9242198999999998</c:v>
                </c:pt>
                <c:pt idx="63">
                  <c:v>6.0195315999999996</c:v>
                </c:pt>
                <c:pt idx="64">
                  <c:v>6.1157501999999999</c:v>
                </c:pt>
                <c:pt idx="65">
                  <c:v>6.2126277999999999</c:v>
                </c:pt>
                <c:pt idx="66">
                  <c:v>6.3098931</c:v>
                </c:pt>
                <c:pt idx="67">
                  <c:v>6.407254</c:v>
                </c:pt>
                <c:pt idx="68">
                  <c:v>6.5044012000000002</c:v>
                </c:pt>
                <c:pt idx="69">
                  <c:v>6.6010119999999999</c:v>
                </c:pt>
                <c:pt idx="70">
                  <c:v>6.6967544999999999</c:v>
                </c:pt>
                <c:pt idx="71">
                  <c:v>6.7912920999999997</c:v>
                </c:pt>
                <c:pt idx="72">
                  <c:v>6.8842882000000003</c:v>
                </c:pt>
                <c:pt idx="73">
                  <c:v>6.9754109</c:v>
                </c:pt>
                <c:pt idx="74">
                  <c:v>7.0643378999999999</c:v>
                </c:pt>
                <c:pt idx="75">
                  <c:v>7.1507607999999996</c:v>
                </c:pt>
                <c:pt idx="76">
                  <c:v>7.2343893000000001</c:v>
                </c:pt>
                <c:pt idx="77">
                  <c:v>7.3149553999999997</c:v>
                </c:pt>
                <c:pt idx="78">
                  <c:v>7.3922160000000003</c:v>
                </c:pt>
                <c:pt idx="79">
                  <c:v>7.4659564999999999</c:v>
                </c:pt>
                <c:pt idx="80">
                  <c:v>7.5359923999999996</c:v>
                </c:pt>
                <c:pt idx="81">
                  <c:v>7.6021707000000003</c:v>
                </c:pt>
                <c:pt idx="82">
                  <c:v>7.6643713</c:v>
                </c:pt>
                <c:pt idx="83">
                  <c:v>7.7225064000000003</c:v>
                </c:pt>
                <c:pt idx="84">
                  <c:v>7.7765208000000001</c:v>
                </c:pt>
                <c:pt idx="85">
                  <c:v>7.8263904000000002</c:v>
                </c:pt>
                <c:pt idx="86">
                  <c:v>7.8721208999999996</c:v>
                </c:pt>
                <c:pt idx="87">
                  <c:v>7.9137459999999997</c:v>
                </c:pt>
                <c:pt idx="88">
                  <c:v>7.9513249000000004</c:v>
                </c:pt>
                <c:pt idx="89">
                  <c:v>7.9849404000000002</c:v>
                </c:pt>
                <c:pt idx="90">
                  <c:v>8.0146955999999996</c:v>
                </c:pt>
                <c:pt idx="91">
                  <c:v>8.0407115000000005</c:v>
                </c:pt>
                <c:pt idx="92">
                  <c:v>8.0631243999999995</c:v>
                </c:pt>
                <c:pt idx="93">
                  <c:v>8.0820831000000002</c:v>
                </c:pt>
                <c:pt idx="94">
                  <c:v>8.0977461999999996</c:v>
                </c:pt>
                <c:pt idx="95">
                  <c:v>8.1102796000000001</c:v>
                </c:pt>
                <c:pt idx="96">
                  <c:v>8.1198546</c:v>
                </c:pt>
                <c:pt idx="97">
                  <c:v>8.1266455000000004</c:v>
                </c:pt>
                <c:pt idx="98">
                  <c:v>8.1308275999999999</c:v>
                </c:pt>
                <c:pt idx="99">
                  <c:v>8.1325759000000009</c:v>
                </c:pt>
                <c:pt idx="100">
                  <c:v>8.1320634999999992</c:v>
                </c:pt>
                <c:pt idx="102">
                  <c:v>5.3760000000000003</c:v>
                </c:pt>
                <c:pt idx="103">
                  <c:v>5.3760000000000003</c:v>
                </c:pt>
                <c:pt idx="104">
                  <c:v>5.3760000000000003</c:v>
                </c:pt>
                <c:pt idx="105">
                  <c:v>5.3760000000000003</c:v>
                </c:pt>
                <c:pt idx="106">
                  <c:v>5.3760000000000003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16656"/>
        <c:axId val="507417832"/>
      </c:scatterChart>
      <c:scatterChart>
        <c:scatterStyle val="lineMarker"/>
        <c:varyColors val="0"/>
        <c:ser>
          <c:idx val="4"/>
          <c:order val="3"/>
          <c:tx>
            <c:v>phase II soil organic matter</c:v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harvest_figs!$AY$3:$AY$109</c:f>
              <c:numCache>
                <c:formatCode>General</c:formatCode>
                <c:ptCount val="107"/>
                <c:pt idx="0">
                  <c:v>577.13404000000003</c:v>
                </c:pt>
                <c:pt idx="1">
                  <c:v>580.27342999999996</c:v>
                </c:pt>
                <c:pt idx="2">
                  <c:v>582.64228000000003</c:v>
                </c:pt>
                <c:pt idx="3">
                  <c:v>584.42061000000001</c:v>
                </c:pt>
                <c:pt idx="4">
                  <c:v>585.7242</c:v>
                </c:pt>
                <c:pt idx="5">
                  <c:v>586.63602000000003</c:v>
                </c:pt>
                <c:pt idx="6">
                  <c:v>587.22240999999997</c:v>
                </c:pt>
                <c:pt idx="7">
                  <c:v>587.54082000000005</c:v>
                </c:pt>
                <c:pt idx="8">
                  <c:v>587.64088000000004</c:v>
                </c:pt>
                <c:pt idx="9">
                  <c:v>587.56398999999999</c:v>
                </c:pt>
                <c:pt idx="10">
                  <c:v>587.34379999999999</c:v>
                </c:pt>
                <c:pt idx="11">
                  <c:v>587.00770999999997</c:v>
                </c:pt>
                <c:pt idx="12">
                  <c:v>586.57834000000003</c:v>
                </c:pt>
                <c:pt idx="13">
                  <c:v>586.07474999999999</c:v>
                </c:pt>
                <c:pt idx="14">
                  <c:v>585.51318000000003</c:v>
                </c:pt>
                <c:pt idx="15">
                  <c:v>584.90749000000005</c:v>
                </c:pt>
                <c:pt idx="16">
                  <c:v>584.26948000000004</c:v>
                </c:pt>
                <c:pt idx="17">
                  <c:v>583.60904000000005</c:v>
                </c:pt>
                <c:pt idx="18">
                  <c:v>582.93444</c:v>
                </c:pt>
                <c:pt idx="19">
                  <c:v>582.25243999999998</c:v>
                </c:pt>
                <c:pt idx="20">
                  <c:v>581.56853999999998</c:v>
                </c:pt>
                <c:pt idx="21">
                  <c:v>580.88715999999999</c:v>
                </c:pt>
                <c:pt idx="22">
                  <c:v>580.21178999999995</c:v>
                </c:pt>
                <c:pt idx="23">
                  <c:v>579.54520000000002</c:v>
                </c:pt>
                <c:pt idx="24">
                  <c:v>578.88958000000002</c:v>
                </c:pt>
                <c:pt idx="25">
                  <c:v>578.24661000000003</c:v>
                </c:pt>
                <c:pt idx="26">
                  <c:v>577.61762999999996</c:v>
                </c:pt>
                <c:pt idx="27">
                  <c:v>577.00364000000002</c:v>
                </c:pt>
                <c:pt idx="28">
                  <c:v>576.40536999999995</c:v>
                </c:pt>
                <c:pt idx="29">
                  <c:v>575.82334000000003</c:v>
                </c:pt>
                <c:pt idx="30">
                  <c:v>575.25786000000005</c:v>
                </c:pt>
                <c:pt idx="31">
                  <c:v>574.70907</c:v>
                </c:pt>
                <c:pt idx="32">
                  <c:v>574.17695000000003</c:v>
                </c:pt>
                <c:pt idx="33">
                  <c:v>573.66134</c:v>
                </c:pt>
                <c:pt idx="34">
                  <c:v>573.16197</c:v>
                </c:pt>
                <c:pt idx="35">
                  <c:v>572.67848000000004</c:v>
                </c:pt>
                <c:pt idx="36">
                  <c:v>572.21042</c:v>
                </c:pt>
                <c:pt idx="37">
                  <c:v>571.75729999999999</c:v>
                </c:pt>
                <c:pt idx="38">
                  <c:v>571.31857000000002</c:v>
                </c:pt>
                <c:pt idx="39">
                  <c:v>570.89367000000004</c:v>
                </c:pt>
                <c:pt idx="40">
                  <c:v>570.48199999999997</c:v>
                </c:pt>
                <c:pt idx="41">
                  <c:v>570.08297000000005</c:v>
                </c:pt>
                <c:pt idx="42">
                  <c:v>569.69596999999999</c:v>
                </c:pt>
                <c:pt idx="43">
                  <c:v>569.32038999999997</c:v>
                </c:pt>
                <c:pt idx="44">
                  <c:v>568.95564999999999</c:v>
                </c:pt>
                <c:pt idx="45">
                  <c:v>568.60114999999996</c:v>
                </c:pt>
                <c:pt idx="46">
                  <c:v>568.25630000000001</c:v>
                </c:pt>
                <c:pt idx="47">
                  <c:v>567.92055000000005</c:v>
                </c:pt>
                <c:pt idx="48">
                  <c:v>567.59330999999997</c:v>
                </c:pt>
                <c:pt idx="49">
                  <c:v>567.27404999999999</c:v>
                </c:pt>
                <c:pt idx="50">
                  <c:v>566.96222</c:v>
                </c:pt>
                <c:pt idx="51">
                  <c:v>566.65729999999996</c:v>
                </c:pt>
                <c:pt idx="52">
                  <c:v>566.35875999999996</c:v>
                </c:pt>
                <c:pt idx="53">
                  <c:v>566.06610999999998</c:v>
                </c:pt>
                <c:pt idx="54">
                  <c:v>565.77883999999995</c:v>
                </c:pt>
                <c:pt idx="55">
                  <c:v>565.49648999999999</c:v>
                </c:pt>
                <c:pt idx="56">
                  <c:v>565.21858999999995</c:v>
                </c:pt>
                <c:pt idx="57">
                  <c:v>564.94467999999995</c:v>
                </c:pt>
                <c:pt idx="58">
                  <c:v>564.67433000000005</c:v>
                </c:pt>
                <c:pt idx="59">
                  <c:v>564.40710999999999</c:v>
                </c:pt>
                <c:pt idx="60">
                  <c:v>564.14261999999997</c:v>
                </c:pt>
                <c:pt idx="61">
                  <c:v>563.88045</c:v>
                </c:pt>
                <c:pt idx="62">
                  <c:v>563.62025000000006</c:v>
                </c:pt>
                <c:pt idx="63">
                  <c:v>563.36162999999999</c:v>
                </c:pt>
                <c:pt idx="64">
                  <c:v>563.10427000000004</c:v>
                </c:pt>
                <c:pt idx="65">
                  <c:v>562.84784000000002</c:v>
                </c:pt>
                <c:pt idx="66">
                  <c:v>562.59202000000005</c:v>
                </c:pt>
                <c:pt idx="67">
                  <c:v>562.33653000000004</c:v>
                </c:pt>
                <c:pt idx="68">
                  <c:v>562.08109000000002</c:v>
                </c:pt>
                <c:pt idx="69">
                  <c:v>561.82545000000005</c:v>
                </c:pt>
                <c:pt idx="70">
                  <c:v>561.56937000000005</c:v>
                </c:pt>
                <c:pt idx="71">
                  <c:v>561.31263999999999</c:v>
                </c:pt>
                <c:pt idx="72">
                  <c:v>561.05503999999996</c:v>
                </c:pt>
                <c:pt idx="73">
                  <c:v>560.79639999999995</c:v>
                </c:pt>
                <c:pt idx="74">
                  <c:v>560.53656000000001</c:v>
                </c:pt>
                <c:pt idx="75">
                  <c:v>560.27535999999998</c:v>
                </c:pt>
                <c:pt idx="76">
                  <c:v>560.01266999999996</c:v>
                </c:pt>
                <c:pt idx="77">
                  <c:v>559.74837000000002</c:v>
                </c:pt>
                <c:pt idx="78">
                  <c:v>559.48238000000003</c:v>
                </c:pt>
                <c:pt idx="79">
                  <c:v>559.21459000000004</c:v>
                </c:pt>
                <c:pt idx="80">
                  <c:v>558.94496000000004</c:v>
                </c:pt>
                <c:pt idx="81">
                  <c:v>558.67340999999999</c:v>
                </c:pt>
                <c:pt idx="82">
                  <c:v>558.39991999999995</c:v>
                </c:pt>
                <c:pt idx="83">
                  <c:v>558.12446</c:v>
                </c:pt>
                <c:pt idx="84">
                  <c:v>557.84700999999995</c:v>
                </c:pt>
                <c:pt idx="85">
                  <c:v>557.56757000000005</c:v>
                </c:pt>
                <c:pt idx="86">
                  <c:v>557.28616</c:v>
                </c:pt>
                <c:pt idx="87">
                  <c:v>557.00279</c:v>
                </c:pt>
                <c:pt idx="88">
                  <c:v>556.71749</c:v>
                </c:pt>
                <c:pt idx="89">
                  <c:v>556.43030999999996</c:v>
                </c:pt>
                <c:pt idx="90">
                  <c:v>556.1413</c:v>
                </c:pt>
                <c:pt idx="91">
                  <c:v>555.85050999999999</c:v>
                </c:pt>
                <c:pt idx="92">
                  <c:v>555.55799999999999</c:v>
                </c:pt>
                <c:pt idx="93">
                  <c:v>555.26385000000005</c:v>
                </c:pt>
                <c:pt idx="94">
                  <c:v>554.96813999999995</c:v>
                </c:pt>
                <c:pt idx="95">
                  <c:v>554.67094999999995</c:v>
                </c:pt>
                <c:pt idx="96">
                  <c:v>554.37234999999998</c:v>
                </c:pt>
                <c:pt idx="97">
                  <c:v>554.07245</c:v>
                </c:pt>
                <c:pt idx="98">
                  <c:v>553.77134000000001</c:v>
                </c:pt>
                <c:pt idx="99">
                  <c:v>553.46911999999998</c:v>
                </c:pt>
                <c:pt idx="100">
                  <c:v>553.16588000000002</c:v>
                </c:pt>
                <c:pt idx="102">
                  <c:v>577.13</c:v>
                </c:pt>
                <c:pt idx="103">
                  <c:v>577.13</c:v>
                </c:pt>
                <c:pt idx="104">
                  <c:v>577.13</c:v>
                </c:pt>
                <c:pt idx="105">
                  <c:v>577.13</c:v>
                </c:pt>
                <c:pt idx="106">
                  <c:v>577.13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13128"/>
        <c:axId val="507418224"/>
      </c:scatterChart>
      <c:valAx>
        <c:axId val="507416656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7832"/>
        <c:crosses val="autoZero"/>
        <c:crossBetween val="midCat"/>
      </c:valAx>
      <c:valAx>
        <c:axId val="50741783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Nitrogen (gN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6656"/>
        <c:crosses val="autoZero"/>
        <c:crossBetween val="midCat"/>
      </c:valAx>
      <c:valAx>
        <c:axId val="507418224"/>
        <c:scaling>
          <c:orientation val="minMax"/>
          <c:max val="600"/>
          <c:min val="3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 II Soil Organic N (gN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413128"/>
        <c:crosses val="max"/>
        <c:crossBetween val="midCat"/>
      </c:valAx>
      <c:valAx>
        <c:axId val="507413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7418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9540390772087632E-3"/>
          <c:y val="0.85027377729030607"/>
          <c:w val="0.99304596092279129"/>
          <c:h val="0.14972622270969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37270341207348"/>
          <c:y val="5.0925925925925923E-2"/>
          <c:w val="0.77743849079853977"/>
          <c:h val="0.61273381712927755"/>
        </c:manualLayout>
      </c:layout>
      <c:scatterChart>
        <c:scatterStyle val="lineMarker"/>
        <c:varyColors val="0"/>
        <c:ser>
          <c:idx val="0"/>
          <c:order val="0"/>
          <c:tx>
            <c:v>biomass (above + belowground)</c:v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harvest_figs!$N$3:$N$109</c:f>
              <c:numCache>
                <c:formatCode>General</c:formatCode>
                <c:ptCount val="107"/>
                <c:pt idx="0">
                  <c:v>0.39929007</c:v>
                </c:pt>
                <c:pt idx="1">
                  <c:v>0.45262303999999998</c:v>
                </c:pt>
                <c:pt idx="2">
                  <c:v>0.63975921000000002</c:v>
                </c:pt>
                <c:pt idx="3">
                  <c:v>1.0095714</c:v>
                </c:pt>
                <c:pt idx="4">
                  <c:v>1.5001918999999999</c:v>
                </c:pt>
                <c:pt idx="5">
                  <c:v>2.0157295</c:v>
                </c:pt>
                <c:pt idx="6">
                  <c:v>2.5049185</c:v>
                </c:pt>
                <c:pt idx="7">
                  <c:v>2.9556296</c:v>
                </c:pt>
                <c:pt idx="8">
                  <c:v>3.3708121000000002</c:v>
                </c:pt>
                <c:pt idx="9">
                  <c:v>3.7560549000000001</c:v>
                </c:pt>
                <c:pt idx="10">
                  <c:v>4.1159004000000001</c:v>
                </c:pt>
                <c:pt idx="11">
                  <c:v>4.4536246999999998</c:v>
                </c:pt>
                <c:pt idx="12">
                  <c:v>4.7718381000000001</c:v>
                </c:pt>
                <c:pt idx="13">
                  <c:v>5.0729378000000001</c:v>
                </c:pt>
                <c:pt idx="14">
                  <c:v>5.3592373000000002</c:v>
                </c:pt>
                <c:pt idx="15">
                  <c:v>5.6328882</c:v>
                </c:pt>
                <c:pt idx="16">
                  <c:v>5.8957525999999998</c:v>
                </c:pt>
                <c:pt idx="17">
                  <c:v>6.1493237000000001</c:v>
                </c:pt>
                <c:pt idx="18">
                  <c:v>6.3947219000000004</c:v>
                </c:pt>
                <c:pt idx="19">
                  <c:v>6.6327515999999997</c:v>
                </c:pt>
                <c:pt idx="20">
                  <c:v>6.8639858</c:v>
                </c:pt>
                <c:pt idx="21">
                  <c:v>7.0888480999999999</c:v>
                </c:pt>
                <c:pt idx="22">
                  <c:v>7.3076743000000004</c:v>
                </c:pt>
                <c:pt idx="23">
                  <c:v>7.5207474999999997</c:v>
                </c:pt>
                <c:pt idx="24">
                  <c:v>7.7283112999999997</c:v>
                </c:pt>
                <c:pt idx="25">
                  <c:v>7.9305707999999999</c:v>
                </c:pt>
                <c:pt idx="26">
                  <c:v>8.1276883000000009</c:v>
                </c:pt>
                <c:pt idx="27">
                  <c:v>8.3197822000000006</c:v>
                </c:pt>
                <c:pt idx="28">
                  <c:v>8.5069315999999997</c:v>
                </c:pt>
                <c:pt idx="29">
                  <c:v>8.6891861000000006</c:v>
                </c:pt>
                <c:pt idx="30">
                  <c:v>8.8665798999999996</c:v>
                </c:pt>
                <c:pt idx="31">
                  <c:v>9.0391452000000001</c:v>
                </c:pt>
                <c:pt idx="32">
                  <c:v>9.2069244000000001</c:v>
                </c:pt>
                <c:pt idx="33">
                  <c:v>9.3699768999999993</c:v>
                </c:pt>
                <c:pt idx="34">
                  <c:v>9.5283824999999993</c:v>
                </c:pt>
                <c:pt idx="35">
                  <c:v>9.6822402000000007</c:v>
                </c:pt>
                <c:pt idx="36">
                  <c:v>9.8316642999999999</c:v>
                </c:pt>
                <c:pt idx="37">
                  <c:v>9.9767796999999998</c:v>
                </c:pt>
                <c:pt idx="38">
                  <c:v>10.117716</c:v>
                </c:pt>
                <c:pt idx="39">
                  <c:v>10.254604</c:v>
                </c:pt>
                <c:pt idx="40">
                  <c:v>10.387570999999999</c:v>
                </c:pt>
                <c:pt idx="41">
                  <c:v>10.516738</c:v>
                </c:pt>
                <c:pt idx="42">
                  <c:v>10.642222</c:v>
                </c:pt>
                <c:pt idx="43">
                  <c:v>10.764131000000001</c:v>
                </c:pt>
                <c:pt idx="44">
                  <c:v>10.882566000000001</c:v>
                </c:pt>
                <c:pt idx="45">
                  <c:v>10.997621000000001</c:v>
                </c:pt>
                <c:pt idx="46">
                  <c:v>11.109386000000001</c:v>
                </c:pt>
                <c:pt idx="47">
                  <c:v>11.217943999999999</c:v>
                </c:pt>
                <c:pt idx="48">
                  <c:v>11.323373</c:v>
                </c:pt>
                <c:pt idx="49">
                  <c:v>11.425750000000001</c:v>
                </c:pt>
                <c:pt idx="50">
                  <c:v>11.525143999999999</c:v>
                </c:pt>
                <c:pt idx="51">
                  <c:v>11.621625999999999</c:v>
                </c:pt>
                <c:pt idx="52">
                  <c:v>11.715260000000001</c:v>
                </c:pt>
                <c:pt idx="53">
                  <c:v>11.806113</c:v>
                </c:pt>
                <c:pt idx="54">
                  <c:v>11.894246000000001</c:v>
                </c:pt>
                <c:pt idx="55">
                  <c:v>11.97972</c:v>
                </c:pt>
                <c:pt idx="56">
                  <c:v>12.062597</c:v>
                </c:pt>
                <c:pt idx="57">
                  <c:v>12.142937</c:v>
                </c:pt>
                <c:pt idx="58">
                  <c:v>12.220796999999999</c:v>
                </c:pt>
                <c:pt idx="59">
                  <c:v>12.296238000000001</c:v>
                </c:pt>
                <c:pt idx="60">
                  <c:v>12.369317000000001</c:v>
                </c:pt>
                <c:pt idx="61">
                  <c:v>12.440092999999999</c:v>
                </c:pt>
                <c:pt idx="62">
                  <c:v>12.508623999999999</c:v>
                </c:pt>
                <c:pt idx="63">
                  <c:v>12.574968</c:v>
                </c:pt>
                <c:pt idx="64">
                  <c:v>12.639184999999999</c:v>
                </c:pt>
                <c:pt idx="65">
                  <c:v>12.70133</c:v>
                </c:pt>
                <c:pt idx="66">
                  <c:v>12.761464</c:v>
                </c:pt>
                <c:pt idx="67">
                  <c:v>12.819642999999999</c:v>
                </c:pt>
                <c:pt idx="68">
                  <c:v>12.875926</c:v>
                </c:pt>
                <c:pt idx="69">
                  <c:v>12.93037</c:v>
                </c:pt>
                <c:pt idx="70">
                  <c:v>12.983032</c:v>
                </c:pt>
                <c:pt idx="71">
                  <c:v>13.033969000000001</c:v>
                </c:pt>
                <c:pt idx="72">
                  <c:v>13.083235999999999</c:v>
                </c:pt>
                <c:pt idx="73">
                  <c:v>13.130890000000001</c:v>
                </c:pt>
                <c:pt idx="74">
                  <c:v>13.176983999999999</c:v>
                </c:pt>
                <c:pt idx="75">
                  <c:v>13.221572</c:v>
                </c:pt>
                <c:pt idx="76">
                  <c:v>13.264708000000001</c:v>
                </c:pt>
                <c:pt idx="77">
                  <c:v>13.306442000000001</c:v>
                </c:pt>
                <c:pt idx="78">
                  <c:v>13.346825000000001</c:v>
                </c:pt>
                <c:pt idx="79">
                  <c:v>13.385906</c:v>
                </c:pt>
                <c:pt idx="80">
                  <c:v>13.423734</c:v>
                </c:pt>
                <c:pt idx="81">
                  <c:v>13.460354000000001</c:v>
                </c:pt>
                <c:pt idx="82">
                  <c:v>13.495811</c:v>
                </c:pt>
                <c:pt idx="83">
                  <c:v>13.530150000000001</c:v>
                </c:pt>
                <c:pt idx="84">
                  <c:v>13.563413000000001</c:v>
                </c:pt>
                <c:pt idx="85">
                  <c:v>13.59564</c:v>
                </c:pt>
                <c:pt idx="86">
                  <c:v>13.626871</c:v>
                </c:pt>
                <c:pt idx="87">
                  <c:v>13.657144000000001</c:v>
                </c:pt>
                <c:pt idx="88">
                  <c:v>13.686495000000001</c:v>
                </c:pt>
                <c:pt idx="89">
                  <c:v>13.714959</c:v>
                </c:pt>
                <c:pt idx="90">
                  <c:v>13.742569</c:v>
                </c:pt>
                <c:pt idx="91">
                  <c:v>13.769359</c:v>
                </c:pt>
                <c:pt idx="92">
                  <c:v>13.795358999999999</c:v>
                </c:pt>
                <c:pt idx="93">
                  <c:v>13.820598</c:v>
                </c:pt>
                <c:pt idx="94">
                  <c:v>13.845105999999999</c:v>
                </c:pt>
                <c:pt idx="95">
                  <c:v>13.868909</c:v>
                </c:pt>
                <c:pt idx="96">
                  <c:v>13.892034000000001</c:v>
                </c:pt>
                <c:pt idx="97">
                  <c:v>13.914505999999999</c:v>
                </c:pt>
                <c:pt idx="98">
                  <c:v>13.936348000000001</c:v>
                </c:pt>
                <c:pt idx="99">
                  <c:v>13.957584000000001</c:v>
                </c:pt>
                <c:pt idx="100">
                  <c:v>13.978236000000001</c:v>
                </c:pt>
                <c:pt idx="102">
                  <c:v>18.149999999999999</c:v>
                </c:pt>
                <c:pt idx="103">
                  <c:v>18.149999999999999</c:v>
                </c:pt>
                <c:pt idx="104">
                  <c:v>18.149999999999999</c:v>
                </c:pt>
                <c:pt idx="105">
                  <c:v>18.149999999999999</c:v>
                </c:pt>
                <c:pt idx="106">
                  <c:v>18.149999999999999</c:v>
                </c:pt>
              </c:numCache>
            </c:numRef>
          </c:yVal>
          <c:smooth val="0"/>
        </c:ser>
        <c:ser>
          <c:idx val="1"/>
          <c:order val="1"/>
          <c:tx>
            <c:v>coarse woody debris</c:v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harvest_figs!$T$3:$T$109</c:f>
              <c:numCache>
                <c:formatCode>General</c:formatCode>
                <c:ptCount val="107"/>
                <c:pt idx="0">
                  <c:v>5.051971</c:v>
                </c:pt>
                <c:pt idx="1">
                  <c:v>4.1806457999999997</c:v>
                </c:pt>
                <c:pt idx="2">
                  <c:v>3.4615277999999998</c:v>
                </c:pt>
                <c:pt idx="3">
                  <c:v>2.8698828000000001</c:v>
                </c:pt>
                <c:pt idx="4">
                  <c:v>2.3849269999999998</c:v>
                </c:pt>
                <c:pt idx="5">
                  <c:v>1.9888488</c:v>
                </c:pt>
                <c:pt idx="6">
                  <c:v>1.6664604000000001</c:v>
                </c:pt>
                <c:pt idx="7">
                  <c:v>1.4049977</c:v>
                </c:pt>
                <c:pt idx="8">
                  <c:v>1.1938724000000001</c:v>
                </c:pt>
                <c:pt idx="9">
                  <c:v>1.0243485000000001</c:v>
                </c:pt>
                <c:pt idx="10">
                  <c:v>0.88920418000000001</c:v>
                </c:pt>
                <c:pt idx="11">
                  <c:v>0.78244035000000001</c:v>
                </c:pt>
                <c:pt idx="12">
                  <c:v>0.69905223000000005</c:v>
                </c:pt>
                <c:pt idx="13">
                  <c:v>0.63485566999999998</c:v>
                </c:pt>
                <c:pt idx="14">
                  <c:v>0.58635221999999998</c:v>
                </c:pt>
                <c:pt idx="15">
                  <c:v>0.55061979999999999</c:v>
                </c:pt>
                <c:pt idx="16">
                  <c:v>0.52522170999999995</c:v>
                </c:pt>
                <c:pt idx="17">
                  <c:v>0.50812942000000005</c:v>
                </c:pt>
                <c:pt idx="18">
                  <c:v>0.49765693</c:v>
                </c:pt>
                <c:pt idx="19">
                  <c:v>0.49240548000000001</c:v>
                </c:pt>
                <c:pt idx="20">
                  <c:v>0.49121717999999998</c:v>
                </c:pt>
                <c:pt idx="21">
                  <c:v>0.49313657999999999</c:v>
                </c:pt>
                <c:pt idx="22">
                  <c:v>0.49737881</c:v>
                </c:pt>
                <c:pt idx="23">
                  <c:v>0.50330344000000005</c:v>
                </c:pt>
                <c:pt idx="24">
                  <c:v>0.51039292000000003</c:v>
                </c:pt>
                <c:pt idx="25">
                  <c:v>0.51823443999999996</c:v>
                </c:pt>
                <c:pt idx="26">
                  <c:v>0.52650425999999995</c:v>
                </c:pt>
                <c:pt idx="27">
                  <c:v>0.53495404999999996</c:v>
                </c:pt>
                <c:pt idx="28">
                  <c:v>0.54339879999999996</c:v>
                </c:pt>
                <c:pt idx="29">
                  <c:v>0.55170571999999996</c:v>
                </c:pt>
                <c:pt idx="30">
                  <c:v>0.55978448000000003</c:v>
                </c:pt>
                <c:pt idx="31">
                  <c:v>0.56757833999999996</c:v>
                </c:pt>
                <c:pt idx="32">
                  <c:v>0.57505642999999995</c:v>
                </c:pt>
                <c:pt idx="33">
                  <c:v>0.58220713000000002</c:v>
                </c:pt>
                <c:pt idx="34">
                  <c:v>0.58903249999999996</c:v>
                </c:pt>
                <c:pt idx="35">
                  <c:v>0.59554375999999998</c:v>
                </c:pt>
                <c:pt idx="36">
                  <c:v>0.60175772999999999</c:v>
                </c:pt>
                <c:pt idx="37">
                  <c:v>0.60769404000000005</c:v>
                </c:pt>
                <c:pt idx="38">
                  <c:v>0.61337321</c:v>
                </c:pt>
                <c:pt idx="39">
                  <c:v>0.61881516000000003</c:v>
                </c:pt>
                <c:pt idx="40">
                  <c:v>0.62403830999999998</c:v>
                </c:pt>
                <c:pt idx="41">
                  <c:v>0.62905902000000002</c:v>
                </c:pt>
                <c:pt idx="42">
                  <c:v>0.63389125000000002</c:v>
                </c:pt>
                <c:pt idx="43">
                  <c:v>0.63854650000000002</c:v>
                </c:pt>
                <c:pt idx="44">
                  <c:v>0.64303385000000002</c:v>
                </c:pt>
                <c:pt idx="45">
                  <c:v>0.64736009999999999</c:v>
                </c:pt>
                <c:pt idx="46">
                  <c:v>0.65153000000000005</c:v>
                </c:pt>
                <c:pt idx="47">
                  <c:v>0.65554650000000003</c:v>
                </c:pt>
                <c:pt idx="48">
                  <c:v>0.65941097999999998</c:v>
                </c:pt>
                <c:pt idx="49">
                  <c:v>0.66312358000000005</c:v>
                </c:pt>
                <c:pt idx="50">
                  <c:v>0.66668342999999997</c:v>
                </c:pt>
                <c:pt idx="51">
                  <c:v>0.67008893000000003</c:v>
                </c:pt>
                <c:pt idx="52">
                  <c:v>0.67333794999999996</c:v>
                </c:pt>
                <c:pt idx="53">
                  <c:v>0.67642811000000003</c:v>
                </c:pt>
                <c:pt idx="54">
                  <c:v>0.67935690999999998</c:v>
                </c:pt>
                <c:pt idx="55">
                  <c:v>0.68212194000000004</c:v>
                </c:pt>
                <c:pt idx="56">
                  <c:v>0.68472102000000001</c:v>
                </c:pt>
                <c:pt idx="57">
                  <c:v>0.68715230999999999</c:v>
                </c:pt>
                <c:pt idx="58">
                  <c:v>0.68941445999999995</c:v>
                </c:pt>
                <c:pt idx="59">
                  <c:v>0.69150663000000001</c:v>
                </c:pt>
                <c:pt idx="60">
                  <c:v>0.69342857999999996</c:v>
                </c:pt>
                <c:pt idx="61">
                  <c:v>0.69518071000000004</c:v>
                </c:pt>
                <c:pt idx="62">
                  <c:v>0.69676408999999995</c:v>
                </c:pt>
                <c:pt idx="63">
                  <c:v>0.69818042000000002</c:v>
                </c:pt>
                <c:pt idx="64">
                  <c:v>0.6994321</c:v>
                </c:pt>
                <c:pt idx="65">
                  <c:v>0.70052214999999995</c:v>
                </c:pt>
                <c:pt idx="66">
                  <c:v>0.70145418999999998</c:v>
                </c:pt>
                <c:pt idx="67">
                  <c:v>0.70223241000000003</c:v>
                </c:pt>
                <c:pt idx="68">
                  <c:v>0.70286154000000001</c:v>
                </c:pt>
                <c:pt idx="69">
                  <c:v>0.70334675000000002</c:v>
                </c:pt>
                <c:pt idx="70">
                  <c:v>0.70369364000000001</c:v>
                </c:pt>
                <c:pt idx="71">
                  <c:v>0.70390817000000006</c:v>
                </c:pt>
                <c:pt idx="72">
                  <c:v>0.70399657999999998</c:v>
                </c:pt>
                <c:pt idx="73">
                  <c:v>0.70396537000000003</c:v>
                </c:pt>
                <c:pt idx="74">
                  <c:v>0.70382122000000003</c:v>
                </c:pt>
                <c:pt idx="75">
                  <c:v>0.70357091000000005</c:v>
                </c:pt>
                <c:pt idx="76">
                  <c:v>0.70322132000000004</c:v>
                </c:pt>
                <c:pt idx="77">
                  <c:v>0.70277935000000002</c:v>
                </c:pt>
                <c:pt idx="78">
                  <c:v>0.70225188000000005</c:v>
                </c:pt>
                <c:pt idx="79">
                  <c:v>0.70164572000000003</c:v>
                </c:pt>
                <c:pt idx="80">
                  <c:v>0.70096758999999997</c:v>
                </c:pt>
                <c:pt idx="81">
                  <c:v>0.70022408999999997</c:v>
                </c:pt>
                <c:pt idx="82">
                  <c:v>0.69942163999999996</c:v>
                </c:pt>
                <c:pt idx="83">
                  <c:v>0.69856649999999998</c:v>
                </c:pt>
                <c:pt idx="84">
                  <c:v>0.69766470999999997</c:v>
                </c:pt>
                <c:pt idx="85">
                  <c:v>0.69672210999999995</c:v>
                </c:pt>
                <c:pt idx="86">
                  <c:v>0.69574429000000004</c:v>
                </c:pt>
                <c:pt idx="87">
                  <c:v>0.69473660000000004</c:v>
                </c:pt>
                <c:pt idx="88">
                  <c:v>0.69370416999999995</c:v>
                </c:pt>
                <c:pt idx="89">
                  <c:v>0.69265184999999996</c:v>
                </c:pt>
                <c:pt idx="90">
                  <c:v>0.69158423999999996</c:v>
                </c:pt>
                <c:pt idx="91">
                  <c:v>0.6905057</c:v>
                </c:pt>
                <c:pt idx="92">
                  <c:v>0.68942031000000004</c:v>
                </c:pt>
                <c:pt idx="93">
                  <c:v>0.68833193999999998</c:v>
                </c:pt>
                <c:pt idx="94">
                  <c:v>0.68724417000000004</c:v>
                </c:pt>
                <c:pt idx="95">
                  <c:v>0.68616036000000002</c:v>
                </c:pt>
                <c:pt idx="96">
                  <c:v>0.68508363999999999</c:v>
                </c:pt>
                <c:pt idx="97">
                  <c:v>0.68401690000000004</c:v>
                </c:pt>
                <c:pt idx="98">
                  <c:v>0.68296279000000004</c:v>
                </c:pt>
                <c:pt idx="99">
                  <c:v>0.68192379000000003</c:v>
                </c:pt>
                <c:pt idx="100">
                  <c:v>0.68090211</c:v>
                </c:pt>
                <c:pt idx="102">
                  <c:v>0.88</c:v>
                </c:pt>
                <c:pt idx="103">
                  <c:v>0.88</c:v>
                </c:pt>
                <c:pt idx="104">
                  <c:v>0.88</c:v>
                </c:pt>
                <c:pt idx="105">
                  <c:v>0.88</c:v>
                </c:pt>
                <c:pt idx="106">
                  <c:v>0.88</c:v>
                </c:pt>
              </c:numCache>
            </c:numRef>
          </c:yVal>
          <c:smooth val="0"/>
        </c:ser>
        <c:ser>
          <c:idx val="3"/>
          <c:order val="2"/>
          <c:tx>
            <c:v>phase I soil organic matter</c:v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harvest_figs!$AW$3:$AW$109</c:f>
              <c:numCache>
                <c:formatCode>General</c:formatCode>
                <c:ptCount val="107"/>
                <c:pt idx="0">
                  <c:v>13.062360999999999</c:v>
                </c:pt>
                <c:pt idx="1">
                  <c:v>13.995084</c:v>
                </c:pt>
                <c:pt idx="2">
                  <c:v>13.366465</c:v>
                </c:pt>
                <c:pt idx="3">
                  <c:v>12.566649999999999</c:v>
                </c:pt>
                <c:pt idx="4">
                  <c:v>11.760254</c:v>
                </c:pt>
                <c:pt idx="5">
                  <c:v>11.015399</c:v>
                </c:pt>
                <c:pt idx="6">
                  <c:v>10.350344</c:v>
                </c:pt>
                <c:pt idx="7">
                  <c:v>9.7680103999999996</c:v>
                </c:pt>
                <c:pt idx="8">
                  <c:v>9.2667815999999998</c:v>
                </c:pt>
                <c:pt idx="9">
                  <c:v>8.8420807000000003</c:v>
                </c:pt>
                <c:pt idx="10">
                  <c:v>8.4870853000000004</c:v>
                </c:pt>
                <c:pt idx="11">
                  <c:v>8.1938730999999994</c:v>
                </c:pt>
                <c:pt idx="12">
                  <c:v>7.9544350000000001</c:v>
                </c:pt>
                <c:pt idx="13">
                  <c:v>7.7612448000000001</c:v>
                </c:pt>
                <c:pt idx="14">
                  <c:v>7.6074652</c:v>
                </c:pt>
                <c:pt idx="15">
                  <c:v>7.4869648</c:v>
                </c:pt>
                <c:pt idx="16">
                  <c:v>7.3942730000000001</c:v>
                </c:pt>
                <c:pt idx="17">
                  <c:v>7.3245288000000004</c:v>
                </c:pt>
                <c:pt idx="18">
                  <c:v>7.2734399999999999</c:v>
                </c:pt>
                <c:pt idx="19">
                  <c:v>7.2372503000000004</c:v>
                </c:pt>
                <c:pt idx="20">
                  <c:v>7.2127108</c:v>
                </c:pt>
                <c:pt idx="21">
                  <c:v>7.1970502999999999</c:v>
                </c:pt>
                <c:pt idx="22">
                  <c:v>7.1879426999999998</c:v>
                </c:pt>
                <c:pt idx="23">
                  <c:v>7.1834699000000004</c:v>
                </c:pt>
                <c:pt idx="24">
                  <c:v>7.18208</c:v>
                </c:pt>
                <c:pt idx="25">
                  <c:v>7.1825432999999999</c:v>
                </c:pt>
                <c:pt idx="26">
                  <c:v>7.1839050999999996</c:v>
                </c:pt>
                <c:pt idx="27">
                  <c:v>7.1854407</c:v>
                </c:pt>
                <c:pt idx="28">
                  <c:v>7.1866120000000002</c:v>
                </c:pt>
                <c:pt idx="29">
                  <c:v>7.1870295000000004</c:v>
                </c:pt>
                <c:pt idx="30">
                  <c:v>7.1864185000000003</c:v>
                </c:pt>
                <c:pt idx="31">
                  <c:v>7.1845927999999999</c:v>
                </c:pt>
                <c:pt idx="32">
                  <c:v>7.1814321999999997</c:v>
                </c:pt>
                <c:pt idx="33">
                  <c:v>7.1768665</c:v>
                </c:pt>
                <c:pt idx="34">
                  <c:v>7.1708623999999999</c:v>
                </c:pt>
                <c:pt idx="35">
                  <c:v>7.1634145</c:v>
                </c:pt>
                <c:pt idx="36">
                  <c:v>7.1545388000000001</c:v>
                </c:pt>
                <c:pt idx="37">
                  <c:v>7.1442668999999999</c:v>
                </c:pt>
                <c:pt idx="38">
                  <c:v>7.1326434000000001</c:v>
                </c:pt>
                <c:pt idx="39">
                  <c:v>7.1197219</c:v>
                </c:pt>
                <c:pt idx="40">
                  <c:v>7.1055634999999997</c:v>
                </c:pt>
                <c:pt idx="41">
                  <c:v>7.0902345000000002</c:v>
                </c:pt>
                <c:pt idx="42">
                  <c:v>7.0738050000000001</c:v>
                </c:pt>
                <c:pt idx="43">
                  <c:v>7.0563476999999999</c:v>
                </c:pt>
                <c:pt idx="44">
                  <c:v>7.0379370999999997</c:v>
                </c:pt>
                <c:pt idx="45">
                  <c:v>7.0186481000000001</c:v>
                </c:pt>
                <c:pt idx="46">
                  <c:v>6.9985562999999997</c:v>
                </c:pt>
                <c:pt idx="47">
                  <c:v>6.9777370999999997</c:v>
                </c:pt>
                <c:pt idx="48">
                  <c:v>6.9562653000000001</c:v>
                </c:pt>
                <c:pt idx="49">
                  <c:v>6.9342148999999997</c:v>
                </c:pt>
                <c:pt idx="50">
                  <c:v>6.9116593999999996</c:v>
                </c:pt>
                <c:pt idx="51">
                  <c:v>6.8886707999999999</c:v>
                </c:pt>
                <c:pt idx="52">
                  <c:v>6.8653199999999996</c:v>
                </c:pt>
                <c:pt idx="53">
                  <c:v>6.8416766999999998</c:v>
                </c:pt>
                <c:pt idx="54">
                  <c:v>6.8178086000000002</c:v>
                </c:pt>
                <c:pt idx="55">
                  <c:v>6.7937817000000003</c:v>
                </c:pt>
                <c:pt idx="56">
                  <c:v>6.7696601999999997</c:v>
                </c:pt>
                <c:pt idx="57">
                  <c:v>6.7455058000000001</c:v>
                </c:pt>
                <c:pt idx="58">
                  <c:v>6.7213776999999997</c:v>
                </c:pt>
                <c:pt idx="59">
                  <c:v>6.6973324999999999</c:v>
                </c:pt>
                <c:pt idx="60">
                  <c:v>6.6734239000000004</c:v>
                </c:pt>
                <c:pt idx="61">
                  <c:v>6.6497026000000004</c:v>
                </c:pt>
                <c:pt idx="62">
                  <c:v>6.6262160999999997</c:v>
                </c:pt>
                <c:pt idx="63">
                  <c:v>6.6030084000000002</c:v>
                </c:pt>
                <c:pt idx="64">
                  <c:v>6.5801202999999999</c:v>
                </c:pt>
                <c:pt idx="65">
                  <c:v>6.5575891000000004</c:v>
                </c:pt>
                <c:pt idx="66">
                  <c:v>6.5354485999999996</c:v>
                </c:pt>
                <c:pt idx="67">
                  <c:v>6.5137292000000002</c:v>
                </c:pt>
                <c:pt idx="68">
                  <c:v>6.4924578999999998</c:v>
                </c:pt>
                <c:pt idx="69">
                  <c:v>6.4716582999999996</c:v>
                </c:pt>
                <c:pt idx="70">
                  <c:v>6.4513509999999998</c:v>
                </c:pt>
                <c:pt idx="71">
                  <c:v>6.4315534000000003</c:v>
                </c:pt>
                <c:pt idx="72">
                  <c:v>6.4122798999999997</c:v>
                </c:pt>
                <c:pt idx="73">
                  <c:v>6.3935421999999997</c:v>
                </c:pt>
                <c:pt idx="74">
                  <c:v>6.3753494999999996</c:v>
                </c:pt>
                <c:pt idx="75">
                  <c:v>6.3577085000000002</c:v>
                </c:pt>
                <c:pt idx="76">
                  <c:v>6.3406235000000004</c:v>
                </c:pt>
                <c:pt idx="77">
                  <c:v>6.3240971000000004</c:v>
                </c:pt>
                <c:pt idx="78">
                  <c:v>6.3081297999999997</c:v>
                </c:pt>
                <c:pt idx="79">
                  <c:v>6.2927204000000003</c:v>
                </c:pt>
                <c:pt idx="80">
                  <c:v>6.2778662000000001</c:v>
                </c:pt>
                <c:pt idx="81">
                  <c:v>6.2635633000000004</c:v>
                </c:pt>
                <c:pt idx="82">
                  <c:v>6.2498063999999998</c:v>
                </c:pt>
                <c:pt idx="83">
                  <c:v>6.2365892000000001</c:v>
                </c:pt>
                <c:pt idx="84">
                  <c:v>6.2239044999999997</c:v>
                </c:pt>
                <c:pt idx="85">
                  <c:v>6.2117443000000003</c:v>
                </c:pt>
                <c:pt idx="86">
                  <c:v>6.2000998000000003</c:v>
                </c:pt>
                <c:pt idx="87">
                  <c:v>6.1889618000000004</c:v>
                </c:pt>
                <c:pt idx="88">
                  <c:v>6.1783203999999996</c:v>
                </c:pt>
                <c:pt idx="89">
                  <c:v>6.1681653000000001</c:v>
                </c:pt>
                <c:pt idx="90">
                  <c:v>6.1584861999999996</c:v>
                </c:pt>
                <c:pt idx="91">
                  <c:v>6.1492721000000001</c:v>
                </c:pt>
                <c:pt idx="92">
                  <c:v>6.1405120000000002</c:v>
                </c:pt>
                <c:pt idx="93">
                  <c:v>6.1321946000000001</c:v>
                </c:pt>
                <c:pt idx="94">
                  <c:v>6.1243087000000003</c:v>
                </c:pt>
                <c:pt idx="95">
                  <c:v>6.1168429</c:v>
                </c:pt>
                <c:pt idx="96">
                  <c:v>6.1097858</c:v>
                </c:pt>
                <c:pt idx="97">
                  <c:v>6.1031257999999999</c:v>
                </c:pt>
                <c:pt idx="98">
                  <c:v>6.0968517000000002</c:v>
                </c:pt>
                <c:pt idx="99">
                  <c:v>6.0909519000000003</c:v>
                </c:pt>
                <c:pt idx="100">
                  <c:v>6.0854153000000002</c:v>
                </c:pt>
                <c:pt idx="102">
                  <c:v>7.81</c:v>
                </c:pt>
                <c:pt idx="103">
                  <c:v>7.81</c:v>
                </c:pt>
                <c:pt idx="104">
                  <c:v>7.81</c:v>
                </c:pt>
                <c:pt idx="105">
                  <c:v>7.81</c:v>
                </c:pt>
                <c:pt idx="106">
                  <c:v>7.81</c:v>
                </c:pt>
              </c:numCache>
            </c:numRef>
          </c:yVal>
          <c:smooth val="0"/>
        </c:ser>
        <c:ser>
          <c:idx val="2"/>
          <c:order val="4"/>
          <c:tx>
            <c:v>soil inorganic</c:v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harvest_figs!$AT$3:$AT$109</c:f>
              <c:numCache>
                <c:formatCode>General</c:formatCode>
                <c:ptCount val="107"/>
                <c:pt idx="0">
                  <c:v>2.52</c:v>
                </c:pt>
                <c:pt idx="1">
                  <c:v>2.2695964000000002</c:v>
                </c:pt>
                <c:pt idx="2">
                  <c:v>3.3274621</c:v>
                </c:pt>
                <c:pt idx="3">
                  <c:v>4.2717922000000002</c:v>
                </c:pt>
                <c:pt idx="4">
                  <c:v>5.0155672999999998</c:v>
                </c:pt>
                <c:pt idx="5">
                  <c:v>5.6007601999999999</c:v>
                </c:pt>
                <c:pt idx="6">
                  <c:v>6.0727311000000004</c:v>
                </c:pt>
                <c:pt idx="7">
                  <c:v>6.4510304999999999</c:v>
                </c:pt>
                <c:pt idx="8">
                  <c:v>6.7428214999999998</c:v>
                </c:pt>
                <c:pt idx="9">
                  <c:v>6.9540692000000002</c:v>
                </c:pt>
                <c:pt idx="10">
                  <c:v>7.0928284000000001</c:v>
                </c:pt>
                <c:pt idx="11">
                  <c:v>7.1685575999999998</c:v>
                </c:pt>
                <c:pt idx="12">
                  <c:v>7.1906755999999996</c:v>
                </c:pt>
                <c:pt idx="13">
                  <c:v>7.1676660999999999</c:v>
                </c:pt>
                <c:pt idx="14">
                  <c:v>7.1068468999999999</c:v>
                </c:pt>
                <c:pt idx="15">
                  <c:v>7.0145207999999997</c:v>
                </c:pt>
                <c:pt idx="16">
                  <c:v>6.8962253999999996</c:v>
                </c:pt>
                <c:pt idx="17">
                  <c:v>6.7569306999999998</c:v>
                </c:pt>
                <c:pt idx="18">
                  <c:v>6.6011408999999999</c:v>
                </c:pt>
                <c:pt idx="19">
                  <c:v>6.4329168000000001</c:v>
                </c:pt>
                <c:pt idx="20">
                  <c:v>6.2558574</c:v>
                </c:pt>
                <c:pt idx="21">
                  <c:v>6.0730779999999998</c:v>
                </c:pt>
                <c:pt idx="22">
                  <c:v>5.8872049999999998</c:v>
                </c:pt>
                <c:pt idx="23">
                  <c:v>5.7003976999999999</c:v>
                </c:pt>
                <c:pt idx="24">
                  <c:v>5.5143908000000001</c:v>
                </c:pt>
                <c:pt idx="25">
                  <c:v>5.3305518999999997</c:v>
                </c:pt>
                <c:pt idx="26">
                  <c:v>5.1499436000000003</c:v>
                </c:pt>
                <c:pt idx="27">
                  <c:v>4.9733806999999999</c:v>
                </c:pt>
                <c:pt idx="28">
                  <c:v>4.8014785</c:v>
                </c:pt>
                <c:pt idx="29">
                  <c:v>4.6346907000000002</c:v>
                </c:pt>
                <c:pt idx="30">
                  <c:v>4.4733368999999996</c:v>
                </c:pt>
                <c:pt idx="31">
                  <c:v>4.3176240999999997</c:v>
                </c:pt>
                <c:pt idx="32">
                  <c:v>4.1676633000000001</c:v>
                </c:pt>
                <c:pt idx="33">
                  <c:v>4.0234845999999997</c:v>
                </c:pt>
                <c:pt idx="34">
                  <c:v>3.8850516000000002</c:v>
                </c:pt>
                <c:pt idx="35">
                  <c:v>3.7522750999999999</c:v>
                </c:pt>
                <c:pt idx="36">
                  <c:v>3.6250266</c:v>
                </c:pt>
                <c:pt idx="37">
                  <c:v>3.5031507999999998</c:v>
                </c:pt>
                <c:pt idx="38">
                  <c:v>3.3864751000000002</c:v>
                </c:pt>
                <c:pt idx="39">
                  <c:v>3.2748191000000002</c:v>
                </c:pt>
                <c:pt idx="40">
                  <c:v>3.1680000000000001</c:v>
                </c:pt>
                <c:pt idx="41">
                  <c:v>3.0658376000000001</c:v>
                </c:pt>
                <c:pt idx="42">
                  <c:v>2.9681568999999999</c:v>
                </c:pt>
                <c:pt idx="43">
                  <c:v>2.8747897</c:v>
                </c:pt>
                <c:pt idx="44">
                  <c:v>2.7855756</c:v>
                </c:pt>
                <c:pt idx="45">
                  <c:v>2.7003620000000002</c:v>
                </c:pt>
                <c:pt idx="46">
                  <c:v>2.6190033000000001</c:v>
                </c:pt>
                <c:pt idx="47">
                  <c:v>2.5413611999999999</c:v>
                </c:pt>
                <c:pt idx="48">
                  <c:v>2.4673033000000002</c:v>
                </c:pt>
                <c:pt idx="49">
                  <c:v>2.3967027000000001</c:v>
                </c:pt>
                <c:pt idx="50">
                  <c:v>2.3294374000000002</c:v>
                </c:pt>
                <c:pt idx="51">
                  <c:v>2.2653894999999999</c:v>
                </c:pt>
                <c:pt idx="52">
                  <c:v>2.2044448999999999</c:v>
                </c:pt>
                <c:pt idx="53">
                  <c:v>2.1464927</c:v>
                </c:pt>
                <c:pt idx="54">
                  <c:v>2.0914245999999999</c:v>
                </c:pt>
                <c:pt idx="55">
                  <c:v>2.0391349999999999</c:v>
                </c:pt>
                <c:pt idx="56">
                  <c:v>1.9895206999999999</c:v>
                </c:pt>
                <c:pt idx="57">
                  <c:v>1.9424802999999999</c:v>
                </c:pt>
                <c:pt idx="58">
                  <c:v>1.8979147000000001</c:v>
                </c:pt>
                <c:pt idx="59">
                  <c:v>1.8557267</c:v>
                </c:pt>
                <c:pt idx="60">
                  <c:v>1.8158209999999999</c:v>
                </c:pt>
                <c:pt idx="61">
                  <c:v>1.7781043000000001</c:v>
                </c:pt>
                <c:pt idx="62">
                  <c:v>1.7424852</c:v>
                </c:pt>
                <c:pt idx="63">
                  <c:v>1.7088744</c:v>
                </c:pt>
                <c:pt idx="64">
                  <c:v>1.6771847</c:v>
                </c:pt>
                <c:pt idx="65">
                  <c:v>1.6473310000000001</c:v>
                </c:pt>
                <c:pt idx="66">
                  <c:v>1.6192305</c:v>
                </c:pt>
                <c:pt idx="67">
                  <c:v>1.5928026</c:v>
                </c:pt>
                <c:pt idx="68">
                  <c:v>1.5679689999999999</c:v>
                </c:pt>
                <c:pt idx="69">
                  <c:v>1.5446538999999999</c:v>
                </c:pt>
                <c:pt idx="70">
                  <c:v>1.5227839999999999</c:v>
                </c:pt>
                <c:pt idx="71">
                  <c:v>1.5022880999999999</c:v>
                </c:pt>
                <c:pt idx="72">
                  <c:v>1.483098</c:v>
                </c:pt>
                <c:pt idx="73">
                  <c:v>1.4651475</c:v>
                </c:pt>
                <c:pt idx="74">
                  <c:v>1.4483732</c:v>
                </c:pt>
                <c:pt idx="75">
                  <c:v>1.432714</c:v>
                </c:pt>
                <c:pt idx="76">
                  <c:v>1.4181115</c:v>
                </c:pt>
                <c:pt idx="77">
                  <c:v>1.4045093</c:v>
                </c:pt>
                <c:pt idx="78">
                  <c:v>1.3918539000000001</c:v>
                </c:pt>
                <c:pt idx="79">
                  <c:v>1.3800937</c:v>
                </c:pt>
                <c:pt idx="80">
                  <c:v>1.3691797999999999</c:v>
                </c:pt>
                <c:pt idx="81">
                  <c:v>1.3590652000000001</c:v>
                </c:pt>
                <c:pt idx="82">
                  <c:v>1.3497053000000001</c:v>
                </c:pt>
                <c:pt idx="83">
                  <c:v>1.3410575</c:v>
                </c:pt>
                <c:pt idx="84">
                  <c:v>1.3330814</c:v>
                </c:pt>
                <c:pt idx="85">
                  <c:v>1.3257383</c:v>
                </c:pt>
                <c:pt idx="86">
                  <c:v>1.3189917</c:v>
                </c:pt>
                <c:pt idx="87">
                  <c:v>1.3128069</c:v>
                </c:pt>
                <c:pt idx="88">
                  <c:v>1.3071507</c:v>
                </c:pt>
                <c:pt idx="89">
                  <c:v>1.301992</c:v>
                </c:pt>
                <c:pt idx="90">
                  <c:v>1.2973009</c:v>
                </c:pt>
                <c:pt idx="91">
                  <c:v>1.2930495</c:v>
                </c:pt>
                <c:pt idx="92">
                  <c:v>1.2892109</c:v>
                </c:pt>
                <c:pt idx="93">
                  <c:v>1.28576</c:v>
                </c:pt>
                <c:pt idx="94">
                  <c:v>1.2826728999999999</c:v>
                </c:pt>
                <c:pt idx="95">
                  <c:v>1.2799267999999999</c:v>
                </c:pt>
                <c:pt idx="96">
                  <c:v>1.2775006</c:v>
                </c:pt>
                <c:pt idx="97">
                  <c:v>1.2753737999999999</c:v>
                </c:pt>
                <c:pt idx="98">
                  <c:v>1.2735274000000001</c:v>
                </c:pt>
                <c:pt idx="99">
                  <c:v>1.2719433</c:v>
                </c:pt>
                <c:pt idx="100">
                  <c:v>1.2706043</c:v>
                </c:pt>
                <c:pt idx="102">
                  <c:v>2.52</c:v>
                </c:pt>
                <c:pt idx="103">
                  <c:v>2.52</c:v>
                </c:pt>
                <c:pt idx="104">
                  <c:v>2.52</c:v>
                </c:pt>
                <c:pt idx="105">
                  <c:v>2.52</c:v>
                </c:pt>
                <c:pt idx="106">
                  <c:v>2.52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214960"/>
        <c:axId val="512215352"/>
      </c:scatterChart>
      <c:scatterChart>
        <c:scatterStyle val="lineMarker"/>
        <c:varyColors val="0"/>
        <c:ser>
          <c:idx val="4"/>
          <c:order val="3"/>
          <c:tx>
            <c:v>phase II soil organic matter</c:v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harvest_figs!$B$3:$B$109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harvest_figs!$AZ$3:$AZ$109</c:f>
              <c:numCache>
                <c:formatCode>General</c:formatCode>
                <c:ptCount val="107"/>
                <c:pt idx="0">
                  <c:v>24.015779999999999</c:v>
                </c:pt>
                <c:pt idx="1">
                  <c:v>24.146417</c:v>
                </c:pt>
                <c:pt idx="2">
                  <c:v>24.244989</c:v>
                </c:pt>
                <c:pt idx="3">
                  <c:v>24.318989999999999</c:v>
                </c:pt>
                <c:pt idx="4">
                  <c:v>24.373235000000001</c:v>
                </c:pt>
                <c:pt idx="5">
                  <c:v>24.411176999999999</c:v>
                </c:pt>
                <c:pt idx="6">
                  <c:v>24.435579000000001</c:v>
                </c:pt>
                <c:pt idx="7">
                  <c:v>24.448827999999999</c:v>
                </c:pt>
                <c:pt idx="8">
                  <c:v>24.452991999999998</c:v>
                </c:pt>
                <c:pt idx="9">
                  <c:v>24.449791999999999</c:v>
                </c:pt>
                <c:pt idx="10">
                  <c:v>24.440629999999999</c:v>
                </c:pt>
                <c:pt idx="11">
                  <c:v>24.426644</c:v>
                </c:pt>
                <c:pt idx="12">
                  <c:v>24.408777000000001</c:v>
                </c:pt>
                <c:pt idx="13">
                  <c:v>24.387822</c:v>
                </c:pt>
                <c:pt idx="14">
                  <c:v>24.364453999999999</c:v>
                </c:pt>
                <c:pt idx="15">
                  <c:v>24.33925</c:v>
                </c:pt>
                <c:pt idx="16">
                  <c:v>24.312701000000001</c:v>
                </c:pt>
                <c:pt idx="17">
                  <c:v>24.285219000000001</c:v>
                </c:pt>
                <c:pt idx="18">
                  <c:v>24.257147</c:v>
                </c:pt>
                <c:pt idx="19">
                  <c:v>24.228767999999999</c:v>
                </c:pt>
                <c:pt idx="20">
                  <c:v>24.200309000000001</c:v>
                </c:pt>
                <c:pt idx="21">
                  <c:v>24.171955000000001</c:v>
                </c:pt>
                <c:pt idx="22">
                  <c:v>24.143851999999999</c:v>
                </c:pt>
                <c:pt idx="23">
                  <c:v>24.116112999999999</c:v>
                </c:pt>
                <c:pt idx="24">
                  <c:v>24.088832</c:v>
                </c:pt>
                <c:pt idx="25">
                  <c:v>24.062076999999999</c:v>
                </c:pt>
                <c:pt idx="26">
                  <c:v>24.035903000000001</c:v>
                </c:pt>
                <c:pt idx="27">
                  <c:v>24.010354</c:v>
                </c:pt>
                <c:pt idx="28">
                  <c:v>23.985458000000001</c:v>
                </c:pt>
                <c:pt idx="29">
                  <c:v>23.961238999999999</c:v>
                </c:pt>
                <c:pt idx="30">
                  <c:v>23.937708000000001</c:v>
                </c:pt>
                <c:pt idx="31">
                  <c:v>23.914871999999999</c:v>
                </c:pt>
                <c:pt idx="32">
                  <c:v>23.892728999999999</c:v>
                </c:pt>
                <c:pt idx="33">
                  <c:v>23.871274</c:v>
                </c:pt>
                <c:pt idx="34">
                  <c:v>23.850494000000001</c:v>
                </c:pt>
                <c:pt idx="35">
                  <c:v>23.830375</c:v>
                </c:pt>
                <c:pt idx="36">
                  <c:v>23.810898000000002</c:v>
                </c:pt>
                <c:pt idx="37">
                  <c:v>23.792041999999999</c:v>
                </c:pt>
                <c:pt idx="38">
                  <c:v>23.773786000000001</c:v>
                </c:pt>
                <c:pt idx="39">
                  <c:v>23.756105000000002</c:v>
                </c:pt>
                <c:pt idx="40">
                  <c:v>23.738973999999999</c:v>
                </c:pt>
                <c:pt idx="41">
                  <c:v>23.722370000000002</c:v>
                </c:pt>
                <c:pt idx="42">
                  <c:v>23.706265999999999</c:v>
                </c:pt>
                <c:pt idx="43">
                  <c:v>23.690636999999999</c:v>
                </c:pt>
                <c:pt idx="44">
                  <c:v>23.675460000000001</c:v>
                </c:pt>
                <c:pt idx="45">
                  <c:v>23.660708</c:v>
                </c:pt>
                <c:pt idx="46">
                  <c:v>23.646357999999999</c:v>
                </c:pt>
                <c:pt idx="47">
                  <c:v>23.632387000000001</c:v>
                </c:pt>
                <c:pt idx="48">
                  <c:v>23.618770000000001</c:v>
                </c:pt>
                <c:pt idx="49">
                  <c:v>23.605485000000002</c:v>
                </c:pt>
                <c:pt idx="50">
                  <c:v>23.592509</c:v>
                </c:pt>
                <c:pt idx="51">
                  <c:v>23.579820000000002</c:v>
                </c:pt>
                <c:pt idx="52">
                  <c:v>23.567397</c:v>
                </c:pt>
                <c:pt idx="53">
                  <c:v>23.555219999999998</c:v>
                </c:pt>
                <c:pt idx="54">
                  <c:v>23.543265999999999</c:v>
                </c:pt>
                <c:pt idx="55">
                  <c:v>23.531517000000001</c:v>
                </c:pt>
                <c:pt idx="56">
                  <c:v>23.519953000000001</c:v>
                </c:pt>
                <c:pt idx="57">
                  <c:v>23.508555000000001</c:v>
                </c:pt>
                <c:pt idx="58">
                  <c:v>23.497305000000001</c:v>
                </c:pt>
                <c:pt idx="59">
                  <c:v>23.486184999999999</c:v>
                </c:pt>
                <c:pt idx="60">
                  <c:v>23.475179000000001</c:v>
                </c:pt>
                <c:pt idx="61">
                  <c:v>23.464269999999999</c:v>
                </c:pt>
                <c:pt idx="62">
                  <c:v>23.453441999999999</c:v>
                </c:pt>
                <c:pt idx="63">
                  <c:v>23.442681</c:v>
                </c:pt>
                <c:pt idx="64">
                  <c:v>23.431971000000001</c:v>
                </c:pt>
                <c:pt idx="65">
                  <c:v>23.421301</c:v>
                </c:pt>
                <c:pt idx="66">
                  <c:v>23.410654999999998</c:v>
                </c:pt>
                <c:pt idx="67">
                  <c:v>23.400023999999998</c:v>
                </c:pt>
                <c:pt idx="68">
                  <c:v>23.389395</c:v>
                </c:pt>
                <c:pt idx="69">
                  <c:v>23.378757</c:v>
                </c:pt>
                <c:pt idx="70">
                  <c:v>23.368100999999999</c:v>
                </c:pt>
                <c:pt idx="71">
                  <c:v>23.357417999999999</c:v>
                </c:pt>
                <c:pt idx="72">
                  <c:v>23.346699000000001</c:v>
                </c:pt>
                <c:pt idx="73">
                  <c:v>23.335936</c:v>
                </c:pt>
                <c:pt idx="74">
                  <c:v>23.325123000000001</c:v>
                </c:pt>
                <c:pt idx="75">
                  <c:v>23.314253999999998</c:v>
                </c:pt>
                <c:pt idx="76">
                  <c:v>23.303322999999999</c:v>
                </c:pt>
                <c:pt idx="77">
                  <c:v>23.292325000000002</c:v>
                </c:pt>
                <c:pt idx="78">
                  <c:v>23.281257</c:v>
                </c:pt>
                <c:pt idx="79">
                  <c:v>23.270112999999998</c:v>
                </c:pt>
                <c:pt idx="80">
                  <c:v>23.258893</c:v>
                </c:pt>
                <c:pt idx="81">
                  <c:v>23.247593999999999</c:v>
                </c:pt>
                <c:pt idx="82">
                  <c:v>23.236212999999999</c:v>
                </c:pt>
                <c:pt idx="83">
                  <c:v>23.224751000000001</c:v>
                </c:pt>
                <c:pt idx="84">
                  <c:v>23.213204999999999</c:v>
                </c:pt>
                <c:pt idx="85">
                  <c:v>23.201577</c:v>
                </c:pt>
                <c:pt idx="86">
                  <c:v>23.189867</c:v>
                </c:pt>
                <c:pt idx="87">
                  <c:v>23.178075</c:v>
                </c:pt>
                <c:pt idx="88">
                  <c:v>23.166204</c:v>
                </c:pt>
                <c:pt idx="89">
                  <c:v>23.154254000000002</c:v>
                </c:pt>
                <c:pt idx="90">
                  <c:v>23.142226999999998</c:v>
                </c:pt>
                <c:pt idx="91">
                  <c:v>23.130127000000002</c:v>
                </c:pt>
                <c:pt idx="92">
                  <c:v>23.117954999999998</c:v>
                </c:pt>
                <c:pt idx="93">
                  <c:v>23.105715</c:v>
                </c:pt>
                <c:pt idx="94">
                  <c:v>23.093409999999999</c:v>
                </c:pt>
                <c:pt idx="95">
                  <c:v>23.081043000000001</c:v>
                </c:pt>
                <c:pt idx="96">
                  <c:v>23.068618000000001</c:v>
                </c:pt>
                <c:pt idx="97">
                  <c:v>23.056138000000001</c:v>
                </c:pt>
                <c:pt idx="98">
                  <c:v>23.043607999999999</c:v>
                </c:pt>
                <c:pt idx="99">
                  <c:v>23.031032</c:v>
                </c:pt>
                <c:pt idx="100">
                  <c:v>23.018414</c:v>
                </c:pt>
                <c:pt idx="102">
                  <c:v>24.02</c:v>
                </c:pt>
                <c:pt idx="103">
                  <c:v>24.02</c:v>
                </c:pt>
                <c:pt idx="104">
                  <c:v>24.02</c:v>
                </c:pt>
                <c:pt idx="105">
                  <c:v>24.02</c:v>
                </c:pt>
                <c:pt idx="106">
                  <c:v>24.02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224368"/>
        <c:axId val="512226720"/>
      </c:scatterChart>
      <c:valAx>
        <c:axId val="512214960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15352"/>
        <c:crosses val="autoZero"/>
        <c:crossBetween val="midCat"/>
      </c:valAx>
      <c:valAx>
        <c:axId val="51221535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Phosphorus (gP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14960"/>
        <c:crosses val="autoZero"/>
        <c:crossBetween val="midCat"/>
      </c:valAx>
      <c:valAx>
        <c:axId val="512226720"/>
        <c:scaling>
          <c:orientation val="minMax"/>
          <c:max val="30"/>
          <c:min val="1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 II Soil Organic P (gP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24368"/>
        <c:crosses val="max"/>
        <c:crossBetween val="midCat"/>
      </c:valAx>
      <c:valAx>
        <c:axId val="5122243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2226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7777777777777779E-3"/>
          <c:y val="0.86018097387524106"/>
          <c:w val="0.99178958880139978"/>
          <c:h val="0.135189401634633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03937007874015"/>
          <c:y val="6.0185185185185182E-2"/>
          <c:w val="0.80918285214348207"/>
          <c:h val="0.73091910596377252"/>
        </c:manualLayout>
      </c:layout>
      <c:scatterChart>
        <c:scatterStyle val="lineMarker"/>
        <c:varyColors val="0"/>
        <c:ser>
          <c:idx val="0"/>
          <c:order val="0"/>
          <c:tx>
            <c:strRef>
              <c:f>MarinSpiotta!$C$1</c:f>
              <c:strCache>
                <c:ptCount val="1"/>
                <c:pt idx="0">
                  <c:v>harvest</c:v>
                </c:pt>
              </c:strCache>
            </c:strRef>
          </c:tx>
          <c:spPr>
            <a:ln w="317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MarinSpiotta!$B$4:$B$109</c:f>
              <c:numCache>
                <c:formatCode>General</c:formatCode>
                <c:ptCount val="10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</c:numCache>
            </c:numRef>
          </c:xVal>
          <c:yVal>
            <c:numRef>
              <c:f>MarinSpiotta!$C$4:$C$109</c:f>
              <c:numCache>
                <c:formatCode>General</c:formatCode>
                <c:ptCount val="106"/>
                <c:pt idx="0">
                  <c:v>639.50552000000005</c:v>
                </c:pt>
                <c:pt idx="1">
                  <c:v>1341.5551</c:v>
                </c:pt>
                <c:pt idx="2">
                  <c:v>2256.7541000000001</c:v>
                </c:pt>
                <c:pt idx="3">
                  <c:v>3243.7193000000002</c:v>
                </c:pt>
                <c:pt idx="4">
                  <c:v>4220.6125000000002</c:v>
                </c:pt>
                <c:pt idx="5">
                  <c:v>5155.7755999999999</c:v>
                </c:pt>
                <c:pt idx="6">
                  <c:v>6050.1746999999996</c:v>
                </c:pt>
                <c:pt idx="7">
                  <c:v>6915.8775999999998</c:v>
                </c:pt>
                <c:pt idx="8">
                  <c:v>7761.7183999999997</c:v>
                </c:pt>
                <c:pt idx="9">
                  <c:v>8589.2955999999995</c:v>
                </c:pt>
                <c:pt idx="10">
                  <c:v>9395.2415999999994</c:v>
                </c:pt>
                <c:pt idx="11">
                  <c:v>10174.341</c:v>
                </c:pt>
                <c:pt idx="12">
                  <c:v>10921.638999999999</c:v>
                </c:pt>
                <c:pt idx="13">
                  <c:v>11633.313</c:v>
                </c:pt>
                <c:pt idx="14">
                  <c:v>12306.726000000001</c:v>
                </c:pt>
                <c:pt idx="15">
                  <c:v>12940.249</c:v>
                </c:pt>
                <c:pt idx="16">
                  <c:v>13532.985000000001</c:v>
                </c:pt>
                <c:pt idx="17">
                  <c:v>14084.555</c:v>
                </c:pt>
                <c:pt idx="18">
                  <c:v>14595.03</c:v>
                </c:pt>
                <c:pt idx="19">
                  <c:v>15064.880999999999</c:v>
                </c:pt>
                <c:pt idx="20">
                  <c:v>15495.008</c:v>
                </c:pt>
                <c:pt idx="21">
                  <c:v>15886.754000000001</c:v>
                </c:pt>
                <c:pt idx="22">
                  <c:v>16241.932000000001</c:v>
                </c:pt>
                <c:pt idx="23">
                  <c:v>16562.834999999999</c:v>
                </c:pt>
                <c:pt idx="24">
                  <c:v>16852.153999999999</c:v>
                </c:pt>
                <c:pt idx="25">
                  <c:v>17112.876</c:v>
                </c:pt>
                <c:pt idx="26">
                  <c:v>17348.164000000001</c:v>
                </c:pt>
                <c:pt idx="27">
                  <c:v>17561.236000000001</c:v>
                </c:pt>
                <c:pt idx="28">
                  <c:v>17755.203000000001</c:v>
                </c:pt>
                <c:pt idx="29">
                  <c:v>17932.990000000002</c:v>
                </c:pt>
                <c:pt idx="30">
                  <c:v>18097.244999999999</c:v>
                </c:pt>
                <c:pt idx="31">
                  <c:v>18250.287</c:v>
                </c:pt>
                <c:pt idx="32">
                  <c:v>18394.088</c:v>
                </c:pt>
                <c:pt idx="33">
                  <c:v>18530.276999999998</c:v>
                </c:pt>
                <c:pt idx="34">
                  <c:v>18660.159</c:v>
                </c:pt>
                <c:pt idx="35">
                  <c:v>18784.748</c:v>
                </c:pt>
                <c:pt idx="36">
                  <c:v>18904.806</c:v>
                </c:pt>
                <c:pt idx="37">
                  <c:v>19020.878000000001</c:v>
                </c:pt>
                <c:pt idx="38">
                  <c:v>19133.337</c:v>
                </c:pt>
                <c:pt idx="39">
                  <c:v>19242.412</c:v>
                </c:pt>
                <c:pt idx="40">
                  <c:v>19348.216</c:v>
                </c:pt>
                <c:pt idx="41">
                  <c:v>19450.778999999999</c:v>
                </c:pt>
                <c:pt idx="42">
                  <c:v>19550.058000000001</c:v>
                </c:pt>
                <c:pt idx="43">
                  <c:v>19645.967000000001</c:v>
                </c:pt>
                <c:pt idx="44">
                  <c:v>19738.381000000001</c:v>
                </c:pt>
                <c:pt idx="45">
                  <c:v>19827.157999999999</c:v>
                </c:pt>
                <c:pt idx="46">
                  <c:v>19912.143</c:v>
                </c:pt>
                <c:pt idx="47">
                  <c:v>19993.178</c:v>
                </c:pt>
                <c:pt idx="48">
                  <c:v>20070.112000000001</c:v>
                </c:pt>
                <c:pt idx="49">
                  <c:v>20142.802</c:v>
                </c:pt>
                <c:pt idx="50">
                  <c:v>20211.120999999999</c:v>
                </c:pt>
                <c:pt idx="51">
                  <c:v>20274.962</c:v>
                </c:pt>
                <c:pt idx="52">
                  <c:v>20334.236000000001</c:v>
                </c:pt>
                <c:pt idx="53">
                  <c:v>20388.879000000001</c:v>
                </c:pt>
                <c:pt idx="54">
                  <c:v>20438.853999999999</c:v>
                </c:pt>
                <c:pt idx="55">
                  <c:v>20484.144</c:v>
                </c:pt>
                <c:pt idx="56">
                  <c:v>20524.761999999999</c:v>
                </c:pt>
                <c:pt idx="57">
                  <c:v>20560.741999999998</c:v>
                </c:pt>
                <c:pt idx="58">
                  <c:v>20592.144</c:v>
                </c:pt>
                <c:pt idx="59">
                  <c:v>20619.05</c:v>
                </c:pt>
                <c:pt idx="60">
                  <c:v>20641.562000000002</c:v>
                </c:pt>
                <c:pt idx="61">
                  <c:v>20659.802</c:v>
                </c:pt>
                <c:pt idx="62">
                  <c:v>20673.911</c:v>
                </c:pt>
                <c:pt idx="63">
                  <c:v>20684.042000000001</c:v>
                </c:pt>
                <c:pt idx="64">
                  <c:v>20690.363000000001</c:v>
                </c:pt>
                <c:pt idx="65">
                  <c:v>20693.053</c:v>
                </c:pt>
                <c:pt idx="66">
                  <c:v>20692.300999999999</c:v>
                </c:pt>
                <c:pt idx="67">
                  <c:v>20688.298999999999</c:v>
                </c:pt>
                <c:pt idx="68">
                  <c:v>20681.248</c:v>
                </c:pt>
                <c:pt idx="69">
                  <c:v>20671.348999999998</c:v>
                </c:pt>
                <c:pt idx="70">
                  <c:v>20658.806</c:v>
                </c:pt>
                <c:pt idx="71">
                  <c:v>20643.822</c:v>
                </c:pt>
                <c:pt idx="72">
                  <c:v>20626.597000000002</c:v>
                </c:pt>
                <c:pt idx="73">
                  <c:v>20607.330000000002</c:v>
                </c:pt>
                <c:pt idx="74">
                  <c:v>20586.214</c:v>
                </c:pt>
                <c:pt idx="75">
                  <c:v>20563.438999999998</c:v>
                </c:pt>
                <c:pt idx="76">
                  <c:v>20539.186000000002</c:v>
                </c:pt>
                <c:pt idx="77">
                  <c:v>20513.632000000001</c:v>
                </c:pt>
                <c:pt idx="78">
                  <c:v>20486.947</c:v>
                </c:pt>
                <c:pt idx="79">
                  <c:v>20459.291000000001</c:v>
                </c:pt>
                <c:pt idx="80">
                  <c:v>20430.817999999999</c:v>
                </c:pt>
                <c:pt idx="81">
                  <c:v>20401.675999999999</c:v>
                </c:pt>
                <c:pt idx="82">
                  <c:v>20372.002</c:v>
                </c:pt>
                <c:pt idx="83">
                  <c:v>20341.928</c:v>
                </c:pt>
                <c:pt idx="84">
                  <c:v>20311.574000000001</c:v>
                </c:pt>
                <c:pt idx="85">
                  <c:v>20281.058000000001</c:v>
                </c:pt>
                <c:pt idx="86">
                  <c:v>20250.486000000001</c:v>
                </c:pt>
                <c:pt idx="87">
                  <c:v>20219.957999999999</c:v>
                </c:pt>
                <c:pt idx="88">
                  <c:v>20189.567999999999</c:v>
                </c:pt>
                <c:pt idx="89">
                  <c:v>20159.401999999998</c:v>
                </c:pt>
                <c:pt idx="90">
                  <c:v>20129.54</c:v>
                </c:pt>
                <c:pt idx="91">
                  <c:v>20100.054</c:v>
                </c:pt>
                <c:pt idx="92">
                  <c:v>20071.011999999999</c:v>
                </c:pt>
                <c:pt idx="93">
                  <c:v>20042.474999999999</c:v>
                </c:pt>
                <c:pt idx="94">
                  <c:v>20014.498</c:v>
                </c:pt>
                <c:pt idx="95">
                  <c:v>19987.131000000001</c:v>
                </c:pt>
                <c:pt idx="96">
                  <c:v>19960.419000000002</c:v>
                </c:pt>
                <c:pt idx="97">
                  <c:v>19934.401999999998</c:v>
                </c:pt>
                <c:pt idx="98">
                  <c:v>19909.115000000002</c:v>
                </c:pt>
                <c:pt idx="99">
                  <c:v>19884.588</c:v>
                </c:pt>
                <c:pt idx="101">
                  <c:v>25300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</c:numCache>
            </c:numRef>
          </c:yVal>
          <c:smooth val="0"/>
        </c:ser>
        <c:ser>
          <c:idx val="4"/>
          <c:order val="1"/>
          <c:tx>
            <c:v>Marin-Spiotta cleared regression</c:v>
          </c:tx>
          <c:spPr>
            <a:ln w="31750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MarinSpiotta!$B$5:$B$103</c:f>
              <c:numCache>
                <c:formatCode>General</c:formatCode>
                <c:ptCount val="9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</c:numCache>
            </c:numRef>
          </c:xVal>
          <c:yVal>
            <c:numRef>
              <c:f>MarinSpiotta!$I$5:$I$103</c:f>
              <c:numCache>
                <c:formatCode>General</c:formatCode>
                <c:ptCount val="99"/>
                <c:pt idx="0">
                  <c:v>1052.7468211920973</c:v>
                </c:pt>
                <c:pt idx="1">
                  <c:v>2886.0699176620274</c:v>
                </c:pt>
                <c:pt idx="2">
                  <c:v>4186.8333553028551</c:v>
                </c:pt>
                <c:pt idx="3">
                  <c:v>5195.7838624412652</c:v>
                </c:pt>
                <c:pt idx="4">
                  <c:v>6020.1564517727847</c:v>
                </c:pt>
                <c:pt idx="5">
                  <c:v>6717.1535447716324</c:v>
                </c:pt>
                <c:pt idx="6">
                  <c:v>7320.9198894136107</c:v>
                </c:pt>
                <c:pt idx="7">
                  <c:v>7853.4795482427162</c:v>
                </c:pt>
                <c:pt idx="8">
                  <c:v>8329.8703965520253</c:v>
                </c:pt>
                <c:pt idx="9">
                  <c:v>8760.8183387294739</c:v>
                </c:pt>
                <c:pt idx="10">
                  <c:v>9154.2429858835403</c:v>
                </c:pt>
                <c:pt idx="11">
                  <c:v>9516.1585779959441</c:v>
                </c:pt>
                <c:pt idx="12">
                  <c:v>9851.2400788823888</c:v>
                </c:pt>
                <c:pt idx="13">
                  <c:v>10163.193493021954</c:v>
                </c:pt>
                <c:pt idx="14">
                  <c:v>10455.006423524368</c:v>
                </c:pt>
                <c:pt idx="15">
                  <c:v>10729.122536522125</c:v>
                </c:pt>
                <c:pt idx="16">
                  <c:v>10987.566082353474</c:v>
                </c:pt>
                <c:pt idx="17">
                  <c:v>11232.032704843474</c:v>
                </c:pt>
                <c:pt idx="18">
                  <c:v>11463.95693066278</c:v>
                </c:pt>
                <c:pt idx="19">
                  <c:v>11684.563175352318</c:v>
                </c:pt>
                <c:pt idx="20">
                  <c:v>11894.904872840234</c:v>
                </c:pt>
                <c:pt idx="21">
                  <c:v>12095.894899775341</c:v>
                </c:pt>
                <c:pt idx="22">
                  <c:v>12288.3295199943</c:v>
                </c:pt>
                <c:pt idx="23">
                  <c:v>12472.907437801192</c:v>
                </c:pt>
                <c:pt idx="24">
                  <c:v>12650.245112106702</c:v>
                </c:pt>
                <c:pt idx="25">
                  <c:v>12820.889178823401</c:v>
                </c:pt>
                <c:pt idx="26">
                  <c:v>12985.326612993147</c:v>
                </c:pt>
                <c:pt idx="27">
                  <c:v>13143.99310687664</c:v>
                </c:pt>
                <c:pt idx="28">
                  <c:v>13297.280027132711</c:v>
                </c:pt>
                <c:pt idx="29">
                  <c:v>13445.540230806044</c:v>
                </c:pt>
                <c:pt idx="30">
                  <c:v>13589.092957635125</c:v>
                </c:pt>
                <c:pt idx="31">
                  <c:v>13728.227969310159</c:v>
                </c:pt>
                <c:pt idx="32">
                  <c:v>13863.209070632882</c:v>
                </c:pt>
                <c:pt idx="33">
                  <c:v>13994.277120131555</c:v>
                </c:pt>
                <c:pt idx="34">
                  <c:v>14121.652616464229</c:v>
                </c:pt>
                <c:pt idx="35">
                  <c:v>14245.537930376993</c:v>
                </c:pt>
                <c:pt idx="36">
                  <c:v>14366.119238954232</c:v>
                </c:pt>
                <c:pt idx="37">
                  <c:v>14483.568208576629</c:v>
                </c:pt>
                <c:pt idx="38">
                  <c:v>14598.043464773538</c:v>
                </c:pt>
                <c:pt idx="39">
                  <c:v>14709.691880552968</c:v>
                </c:pt>
                <c:pt idx="40">
                  <c:v>14818.649709463074</c:v>
                </c:pt>
                <c:pt idx="41">
                  <c:v>14925.043585312997</c:v>
                </c:pt>
                <c:pt idx="42">
                  <c:v>15028.991406950985</c:v>
                </c:pt>
                <c:pt idx="43">
                  <c:v>15130.603123602639</c:v>
                </c:pt>
                <c:pt idx="44">
                  <c:v>15229.981433886098</c:v>
                </c:pt>
                <c:pt idx="45">
                  <c:v>15327.222409645959</c:v>
                </c:pt>
                <c:pt idx="46">
                  <c:v>15422.416054105057</c:v>
                </c:pt>
                <c:pt idx="47">
                  <c:v>15515.646802461923</c:v>
                </c:pt>
                <c:pt idx="48">
                  <c:v>15606.993971911952</c:v>
                </c:pt>
                <c:pt idx="49">
                  <c:v>15696.53216710281</c:v>
                </c:pt>
                <c:pt idx="50">
                  <c:v>15784.331646217459</c:v>
                </c:pt>
                <c:pt idx="51">
                  <c:v>15870.458652185429</c:v>
                </c:pt>
                <c:pt idx="52">
                  <c:v>15954.97571293416</c:v>
                </c:pt>
                <c:pt idx="53">
                  <c:v>16037.941914089401</c:v>
                </c:pt>
                <c:pt idx="54">
                  <c:v>16119.413147103905</c:v>
                </c:pt>
                <c:pt idx="55">
                  <c:v>16199.442335424159</c:v>
                </c:pt>
                <c:pt idx="56">
                  <c:v>16278.079640987398</c:v>
                </c:pt>
                <c:pt idx="57">
                  <c:v>16355.37265306653</c:v>
                </c:pt>
                <c:pt idx="58">
                  <c:v>16431.366561243467</c:v>
                </c:pt>
                <c:pt idx="59">
                  <c:v>16506.104314085063</c:v>
                </c:pt>
                <c:pt idx="60">
                  <c:v>16579.6267649168</c:v>
                </c:pt>
                <c:pt idx="61">
                  <c:v>16651.972805933005</c:v>
                </c:pt>
                <c:pt idx="62">
                  <c:v>16723.179491745879</c:v>
                </c:pt>
                <c:pt idx="63">
                  <c:v>16793.282153355871</c:v>
                </c:pt>
                <c:pt idx="64">
                  <c:v>16862.314503420916</c:v>
                </c:pt>
                <c:pt idx="65">
                  <c:v>16930.308733609869</c:v>
                </c:pt>
                <c:pt idx="66">
                  <c:v>16997.295604743638</c:v>
                </c:pt>
                <c:pt idx="67">
                  <c:v>17063.304530356032</c:v>
                </c:pt>
                <c:pt idx="68">
                  <c:v>17128.363654242319</c:v>
                </c:pt>
                <c:pt idx="69">
                  <c:v>17192.499922507381</c:v>
                </c:pt>
                <c:pt idx="70">
                  <c:v>17255.739150574987</c:v>
                </c:pt>
                <c:pt idx="71">
                  <c:v>17318.106085575258</c:v>
                </c:pt>
                <c:pt idx="72">
                  <c:v>17379.624464487752</c:v>
                </c:pt>
                <c:pt idx="73">
                  <c:v>17440.317068381879</c:v>
                </c:pt>
                <c:pt idx="74">
                  <c:v>17500.205773064987</c:v>
                </c:pt>
                <c:pt idx="75">
                  <c:v>17559.311596419768</c:v>
                </c:pt>
                <c:pt idx="76">
                  <c:v>17617.654742687384</c:v>
                </c:pt>
                <c:pt idx="77">
                  <c:v>17675.254643929835</c:v>
                </c:pt>
                <c:pt idx="78">
                  <c:v>17732.129998884291</c:v>
                </c:pt>
                <c:pt idx="79">
                  <c:v>17788.298809404088</c:v>
                </c:pt>
                <c:pt idx="80">
                  <c:v>17843.778414663724</c:v>
                </c:pt>
                <c:pt idx="81">
                  <c:v>17898.58552329084</c:v>
                </c:pt>
                <c:pt idx="82">
                  <c:v>17952.736243573829</c:v>
                </c:pt>
                <c:pt idx="83">
                  <c:v>18006.24611188205</c:v>
                </c:pt>
                <c:pt idx="84">
                  <c:v>18059.130119423749</c:v>
                </c:pt>
                <c:pt idx="85">
                  <c:v>18111.402737457327</c:v>
                </c:pt>
                <c:pt idx="86">
                  <c:v>18163.077941061747</c:v>
                </c:pt>
                <c:pt idx="87">
                  <c:v>18214.169231563978</c:v>
                </c:pt>
                <c:pt idx="88">
                  <c:v>18264.689657713399</c:v>
                </c:pt>
                <c:pt idx="89">
                  <c:v>18314.651835686233</c:v>
                </c:pt>
                <c:pt idx="90">
                  <c:v>18364.06796799686</c:v>
                </c:pt>
                <c:pt idx="91">
                  <c:v>18412.949861386729</c:v>
                </c:pt>
                <c:pt idx="92">
                  <c:v>18461.308943756714</c:v>
                </c:pt>
                <c:pt idx="93">
                  <c:v>18509.156280203402</c:v>
                </c:pt>
                <c:pt idx="94">
                  <c:v>18556.502588215812</c:v>
                </c:pt>
                <c:pt idx="95">
                  <c:v>18603.358252084668</c:v>
                </c:pt>
                <c:pt idx="96">
                  <c:v>18649.733336572684</c:v>
                </c:pt>
                <c:pt idx="97">
                  <c:v>18695.637599890848</c:v>
                </c:pt>
                <c:pt idx="98">
                  <c:v>18741.08050602271</c:v>
                </c:pt>
              </c:numCache>
            </c:numRef>
          </c:yVal>
          <c:smooth val="0"/>
        </c:ser>
        <c:ser>
          <c:idx val="1"/>
          <c:order val="2"/>
          <c:tx>
            <c:v>Marin-Spiotta cleared data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4"/>
            <c:spPr>
              <a:solidFill>
                <a:srgbClr val="FF00FF"/>
              </a:solidFill>
              <a:ln w="9525">
                <a:solidFill>
                  <a:srgbClr val="FF00FF"/>
                </a:solidFill>
              </a:ln>
              <a:effectLst/>
            </c:spPr>
          </c:marker>
          <c:xVal>
            <c:numRef>
              <c:f>MarinSpiotta!$L$2:$L$26</c:f>
              <c:numCache>
                <c:formatCode>General</c:formatCode>
                <c:ptCount val="25"/>
                <c:pt idx="0">
                  <c:v>1</c:v>
                </c:pt>
                <c:pt idx="1">
                  <c:v>2</c:v>
                </c:pt>
                <c:pt idx="2">
                  <c:v>2.8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5</c:v>
                </c:pt>
                <c:pt idx="8">
                  <c:v>7</c:v>
                </c:pt>
                <c:pt idx="9">
                  <c:v>7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10</c:v>
                </c:pt>
                <c:pt idx="19">
                  <c:v>12</c:v>
                </c:pt>
                <c:pt idx="20">
                  <c:v>16</c:v>
                </c:pt>
                <c:pt idx="21">
                  <c:v>20</c:v>
                </c:pt>
                <c:pt idx="22">
                  <c:v>21</c:v>
                </c:pt>
                <c:pt idx="23">
                  <c:v>25</c:v>
                </c:pt>
                <c:pt idx="24">
                  <c:v>30</c:v>
                </c:pt>
              </c:numCache>
            </c:numRef>
          </c:xVal>
          <c:yVal>
            <c:numRef>
              <c:f>MarinSpiotta!$Q$2:$Q$26</c:f>
              <c:numCache>
                <c:formatCode>General</c:formatCode>
                <c:ptCount val="25"/>
                <c:pt idx="0">
                  <c:v>358.85167464114835</c:v>
                </c:pt>
                <c:pt idx="1">
                  <c:v>3588.5167464114834</c:v>
                </c:pt>
                <c:pt idx="2">
                  <c:v>2033.4928229665072</c:v>
                </c:pt>
                <c:pt idx="3">
                  <c:v>5980.8612440191391</c:v>
                </c:pt>
                <c:pt idx="4">
                  <c:v>478.46889952153111</c:v>
                </c:pt>
                <c:pt idx="5">
                  <c:v>0</c:v>
                </c:pt>
                <c:pt idx="6">
                  <c:v>717.7033492822967</c:v>
                </c:pt>
                <c:pt idx="7">
                  <c:v>7775.119617224881</c:v>
                </c:pt>
                <c:pt idx="8">
                  <c:v>8971.2918660287087</c:v>
                </c:pt>
                <c:pt idx="9">
                  <c:v>4186.6028708133972</c:v>
                </c:pt>
                <c:pt idx="10">
                  <c:v>8014.3540669856466</c:v>
                </c:pt>
                <c:pt idx="11">
                  <c:v>7775.119617224881</c:v>
                </c:pt>
                <c:pt idx="12">
                  <c:v>6818.181818181818</c:v>
                </c:pt>
                <c:pt idx="13">
                  <c:v>7057.4162679425845</c:v>
                </c:pt>
                <c:pt idx="14">
                  <c:v>6818.181818181818</c:v>
                </c:pt>
                <c:pt idx="15">
                  <c:v>7416.2679425837323</c:v>
                </c:pt>
                <c:pt idx="16">
                  <c:v>6698.5645933014357</c:v>
                </c:pt>
                <c:pt idx="17">
                  <c:v>7416.2679425837323</c:v>
                </c:pt>
                <c:pt idx="18">
                  <c:v>9569.377990430623</c:v>
                </c:pt>
                <c:pt idx="19">
                  <c:v>6578.9473684210525</c:v>
                </c:pt>
                <c:pt idx="20">
                  <c:v>6937.7990430622012</c:v>
                </c:pt>
                <c:pt idx="21">
                  <c:v>11961.722488038278</c:v>
                </c:pt>
                <c:pt idx="22">
                  <c:v>13038.277511961724</c:v>
                </c:pt>
                <c:pt idx="23">
                  <c:v>13755.980861244019</c:v>
                </c:pt>
                <c:pt idx="24">
                  <c:v>17464.114832535884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215744"/>
        <c:axId val="512217704"/>
      </c:scatterChart>
      <c:valAx>
        <c:axId val="512215744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6722090988626419"/>
              <c:y val="0.847287172063133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17704"/>
        <c:crosses val="autoZero"/>
        <c:crossBetween val="midCat"/>
      </c:valAx>
      <c:valAx>
        <c:axId val="5122177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15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6755441284125201"/>
          <c:w val="0.99687865591434377"/>
          <c:h val="0.132445587158748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MarinSpiotta!$X$1:$X$2</c:f>
              <c:strCache>
                <c:ptCount val="2"/>
                <c:pt idx="0">
                  <c:v>prediction</c:v>
                </c:pt>
                <c:pt idx="1">
                  <c:v>gC m-2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3513057742782153"/>
                  <c:y val="0.1801388888888888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MarinSpiotta!$X$3:$X$27</c:f>
              <c:numCache>
                <c:formatCode>General</c:formatCode>
                <c:ptCount val="25"/>
                <c:pt idx="0">
                  <c:v>639.50552000000005</c:v>
                </c:pt>
                <c:pt idx="1">
                  <c:v>1341.5551</c:v>
                </c:pt>
                <c:pt idx="2">
                  <c:v>2073.7143000000001</c:v>
                </c:pt>
                <c:pt idx="3">
                  <c:v>2256.7541000000001</c:v>
                </c:pt>
                <c:pt idx="4">
                  <c:v>2256.7541000000001</c:v>
                </c:pt>
                <c:pt idx="5">
                  <c:v>2256.7541000000001</c:v>
                </c:pt>
                <c:pt idx="6">
                  <c:v>2256.7541000000001</c:v>
                </c:pt>
                <c:pt idx="7">
                  <c:v>4220.6125000000002</c:v>
                </c:pt>
                <c:pt idx="8">
                  <c:v>6050.1746999999996</c:v>
                </c:pt>
                <c:pt idx="9">
                  <c:v>6050.1746999999996</c:v>
                </c:pt>
                <c:pt idx="10">
                  <c:v>7761.7183999999997</c:v>
                </c:pt>
                <c:pt idx="11">
                  <c:v>7761.7183999999997</c:v>
                </c:pt>
                <c:pt idx="12">
                  <c:v>7761.7183999999997</c:v>
                </c:pt>
                <c:pt idx="13">
                  <c:v>7761.7183999999997</c:v>
                </c:pt>
                <c:pt idx="14">
                  <c:v>7761.7183999999997</c:v>
                </c:pt>
                <c:pt idx="15">
                  <c:v>7761.7183999999997</c:v>
                </c:pt>
                <c:pt idx="16">
                  <c:v>7761.7183999999997</c:v>
                </c:pt>
                <c:pt idx="17">
                  <c:v>7761.7183999999997</c:v>
                </c:pt>
                <c:pt idx="18">
                  <c:v>8589.2955999999995</c:v>
                </c:pt>
                <c:pt idx="19">
                  <c:v>10174.341</c:v>
                </c:pt>
                <c:pt idx="20">
                  <c:v>12940.249</c:v>
                </c:pt>
                <c:pt idx="21">
                  <c:v>15064.880999999999</c:v>
                </c:pt>
                <c:pt idx="22">
                  <c:v>15495.008</c:v>
                </c:pt>
                <c:pt idx="23">
                  <c:v>16852.153999999999</c:v>
                </c:pt>
                <c:pt idx="24">
                  <c:v>17932.990000000002</c:v>
                </c:pt>
              </c:numCache>
            </c:numRef>
          </c:xVal>
          <c:yVal>
            <c:numRef>
              <c:f>MarinSpiotta!$W$3:$W$27</c:f>
              <c:numCache>
                <c:formatCode>General</c:formatCode>
                <c:ptCount val="25"/>
                <c:pt idx="0">
                  <c:v>358.85167464114835</c:v>
                </c:pt>
                <c:pt idx="1">
                  <c:v>3588.5167464114834</c:v>
                </c:pt>
                <c:pt idx="2">
                  <c:v>2033.4928229665072</c:v>
                </c:pt>
                <c:pt idx="3">
                  <c:v>5980.8612440191391</c:v>
                </c:pt>
                <c:pt idx="4">
                  <c:v>478.46889952153111</c:v>
                </c:pt>
                <c:pt idx="5">
                  <c:v>0</c:v>
                </c:pt>
                <c:pt idx="6">
                  <c:v>717.7033492822967</c:v>
                </c:pt>
                <c:pt idx="7">
                  <c:v>7775.119617224881</c:v>
                </c:pt>
                <c:pt idx="8">
                  <c:v>8971.2918660287087</c:v>
                </c:pt>
                <c:pt idx="9">
                  <c:v>4186.6028708133972</c:v>
                </c:pt>
                <c:pt idx="10">
                  <c:v>8014.3540669856466</c:v>
                </c:pt>
                <c:pt idx="11">
                  <c:v>7775.119617224881</c:v>
                </c:pt>
                <c:pt idx="12">
                  <c:v>6818.181818181818</c:v>
                </c:pt>
                <c:pt idx="13">
                  <c:v>7057.4162679425845</c:v>
                </c:pt>
                <c:pt idx="14">
                  <c:v>6818.181818181818</c:v>
                </c:pt>
                <c:pt idx="15">
                  <c:v>7416.2679425837323</c:v>
                </c:pt>
                <c:pt idx="16">
                  <c:v>6698.5645933014357</c:v>
                </c:pt>
                <c:pt idx="17">
                  <c:v>7416.2679425837323</c:v>
                </c:pt>
                <c:pt idx="18">
                  <c:v>9569.377990430623</c:v>
                </c:pt>
                <c:pt idx="19">
                  <c:v>6578.9473684210525</c:v>
                </c:pt>
                <c:pt idx="20">
                  <c:v>6937.7990430622012</c:v>
                </c:pt>
                <c:pt idx="21">
                  <c:v>11961.722488038278</c:v>
                </c:pt>
                <c:pt idx="22">
                  <c:v>13038.277511961724</c:v>
                </c:pt>
                <c:pt idx="23">
                  <c:v>13755.980861244019</c:v>
                </c:pt>
                <c:pt idx="24">
                  <c:v>17464.114832535884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9021224"/>
        <c:axId val="409019656"/>
      </c:scatterChart>
      <c:valAx>
        <c:axId val="409021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Model prediction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9019656"/>
        <c:crosses val="autoZero"/>
        <c:crossBetween val="midCat"/>
      </c:valAx>
      <c:valAx>
        <c:axId val="409019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MS field data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9021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501650</xdr:colOff>
      <xdr:row>2</xdr:row>
      <xdr:rowOff>107950</xdr:rowOff>
    </xdr:from>
    <xdr:to>
      <xdr:col>7</xdr:col>
      <xdr:colOff>447675</xdr:colOff>
      <xdr:row>18</xdr:row>
      <xdr:rowOff>101600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606424</xdr:colOff>
      <xdr:row>2</xdr:row>
      <xdr:rowOff>95250</xdr:rowOff>
    </xdr:from>
    <xdr:to>
      <xdr:col>14</xdr:col>
      <xdr:colOff>273049</xdr:colOff>
      <xdr:row>17</xdr:row>
      <xdr:rowOff>76200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438150</xdr:colOff>
      <xdr:row>18</xdr:row>
      <xdr:rowOff>120650</xdr:rowOff>
    </xdr:from>
    <xdr:to>
      <xdr:col>7</xdr:col>
      <xdr:colOff>422275</xdr:colOff>
      <xdr:row>33</xdr:row>
      <xdr:rowOff>101600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606424</xdr:colOff>
      <xdr:row>18</xdr:row>
      <xdr:rowOff>146050</xdr:rowOff>
    </xdr:from>
    <xdr:to>
      <xdr:col>14</xdr:col>
      <xdr:colOff>323849</xdr:colOff>
      <xdr:row>33</xdr:row>
      <xdr:rowOff>127000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600075</xdr:colOff>
      <xdr:row>4</xdr:row>
      <xdr:rowOff>69850</xdr:rowOff>
    </xdr:from>
    <xdr:to>
      <xdr:col>21</xdr:col>
      <xdr:colOff>295275</xdr:colOff>
      <xdr:row>19</xdr:row>
      <xdr:rowOff>50800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53975</xdr:colOff>
      <xdr:row>4</xdr:row>
      <xdr:rowOff>114300</xdr:rowOff>
    </xdr:from>
    <xdr:to>
      <xdr:col>23</xdr:col>
      <xdr:colOff>358775</xdr:colOff>
      <xdr:row>19</xdr:row>
      <xdr:rowOff>95250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23</xdr:col>
      <xdr:colOff>263525</xdr:colOff>
      <xdr:row>4</xdr:row>
      <xdr:rowOff>12700</xdr:rowOff>
    </xdr:from>
    <xdr:to>
      <xdr:col>30</xdr:col>
      <xdr:colOff>568325</xdr:colOff>
      <xdr:row>18</xdr:row>
      <xdr:rowOff>177800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101600</xdr:colOff>
      <xdr:row>6</xdr:row>
      <xdr:rowOff>44450</xdr:rowOff>
    </xdr:from>
    <xdr:to>
      <xdr:col>38</xdr:col>
      <xdr:colOff>406400</xdr:colOff>
      <xdr:row>21</xdr:row>
      <xdr:rowOff>25400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39</xdr:col>
      <xdr:colOff>12700</xdr:colOff>
      <xdr:row>6</xdr:row>
      <xdr:rowOff>101600</xdr:rowOff>
    </xdr:from>
    <xdr:to>
      <xdr:col>46</xdr:col>
      <xdr:colOff>361950</xdr:colOff>
      <xdr:row>21</xdr:row>
      <xdr:rowOff>82550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39</xdr:col>
      <xdr:colOff>190500</xdr:colOff>
      <xdr:row>22</xdr:row>
      <xdr:rowOff>38100</xdr:rowOff>
    </xdr:from>
    <xdr:to>
      <xdr:col>46</xdr:col>
      <xdr:colOff>495300</xdr:colOff>
      <xdr:row>37</xdr:row>
      <xdr:rowOff>19050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50</xdr:col>
      <xdr:colOff>133350</xdr:colOff>
      <xdr:row>21</xdr:row>
      <xdr:rowOff>107950</xdr:rowOff>
    </xdr:from>
    <xdr:to>
      <xdr:col>57</xdr:col>
      <xdr:colOff>438150</xdr:colOff>
      <xdr:row>36</xdr:row>
      <xdr:rowOff>88900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450850</xdr:colOff>
      <xdr:row>9</xdr:row>
      <xdr:rowOff>19050</xdr:rowOff>
    </xdr:from>
    <xdr:to>
      <xdr:col>57</xdr:col>
      <xdr:colOff>146050</xdr:colOff>
      <xdr:row>24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58</xdr:col>
      <xdr:colOff>254000</xdr:colOff>
      <xdr:row>6</xdr:row>
      <xdr:rowOff>107950</xdr:rowOff>
    </xdr:from>
    <xdr:to>
      <xdr:col>65</xdr:col>
      <xdr:colOff>558800</xdr:colOff>
      <xdr:row>21</xdr:row>
      <xdr:rowOff>88900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63</xdr:col>
      <xdr:colOff>273050</xdr:colOff>
      <xdr:row>24</xdr:row>
      <xdr:rowOff>63500</xdr:rowOff>
    </xdr:from>
    <xdr:to>
      <xdr:col>70</xdr:col>
      <xdr:colOff>577850</xdr:colOff>
      <xdr:row>39</xdr:row>
      <xdr:rowOff>44450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58</xdr:col>
      <xdr:colOff>381000</xdr:colOff>
      <xdr:row>39</xdr:row>
      <xdr:rowOff>6350</xdr:rowOff>
    </xdr:from>
    <xdr:to>
      <xdr:col>66</xdr:col>
      <xdr:colOff>76200</xdr:colOff>
      <xdr:row>53</xdr:row>
      <xdr:rowOff>171450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131</xdr:col>
      <xdr:colOff>213825</xdr:colOff>
      <xdr:row>1</xdr:row>
      <xdr:rowOff>68942</xdr:rowOff>
    </xdr:from>
    <xdr:to>
      <xdr:col>139</xdr:col>
      <xdr:colOff>416637</xdr:colOff>
      <xdr:row>16</xdr:row>
      <xdr:rowOff>49893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131</xdr:col>
      <xdr:colOff>239744</xdr:colOff>
      <xdr:row>17</xdr:row>
      <xdr:rowOff>16717</xdr:rowOff>
    </xdr:from>
    <xdr:to>
      <xdr:col>139</xdr:col>
      <xdr:colOff>32397</xdr:colOff>
      <xdr:row>31</xdr:row>
      <xdr:rowOff>179096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131</xdr:col>
      <xdr:colOff>204625</xdr:colOff>
      <xdr:row>33</xdr:row>
      <xdr:rowOff>100821</xdr:rowOff>
    </xdr:from>
    <xdr:to>
      <xdr:col>139</xdr:col>
      <xdr:colOff>97194</xdr:colOff>
      <xdr:row>48</xdr:row>
      <xdr:rowOff>81772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28574</xdr:colOff>
      <xdr:row>1</xdr:row>
      <xdr:rowOff>152400</xdr:rowOff>
    </xdr:from>
    <xdr:to>
      <xdr:col>15</xdr:col>
      <xdr:colOff>476250</xdr:colOff>
      <xdr:row>17</xdr:row>
      <xdr:rowOff>12700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53975</xdr:colOff>
      <xdr:row>12</xdr:row>
      <xdr:rowOff>114300</xdr:rowOff>
    </xdr:from>
    <xdr:to>
      <xdr:col>21</xdr:col>
      <xdr:colOff>358775</xdr:colOff>
      <xdr:row>27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Marquee">
      <a:dk1>
        <a:srgbClr val="000000"/>
      </a:dk1>
      <a:lt1>
        <a:sysClr val="window" lastClr="FFFFFF"/>
      </a:lt1>
      <a:dk2>
        <a:srgbClr val="5E5E5E"/>
      </a:dk2>
      <a:lt2>
        <a:srgbClr val="DDDDDD"/>
      </a:lt2>
      <a:accent1>
        <a:srgbClr val="418AB3"/>
      </a:accent1>
      <a:accent2>
        <a:srgbClr val="A6B727"/>
      </a:accent2>
      <a:accent3>
        <a:srgbClr val="F69200"/>
      </a:accent3>
      <a:accent4>
        <a:srgbClr val="838383"/>
      </a:accent4>
      <a:accent5>
        <a:srgbClr val="FEC306"/>
      </a:accent5>
      <a:accent6>
        <a:srgbClr val="DF5327"/>
      </a:accent6>
      <a:hlink>
        <a:srgbClr val="F59E00"/>
      </a:hlink>
      <a:folHlink>
        <a:srgbClr val="B2B2B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9"/>
  <sheetViews>
    <sheetView topLeftCell="AZ1" workbookViewId="0">
      <pane ySplit="2" topLeftCell="A89" activePane="bottomLeft" state="frozen"/>
      <selection pane="bottomLeft" activeCell="BR93" sqref="BR93"/>
    </sheetView>
  </sheetViews>
  <sheetFormatPr defaultRowHeight="14.5" x14ac:dyDescent="0.35"/>
  <cols>
    <col min="1" max="2" width="8.7265625" style="3"/>
    <col min="3" max="67" width="8.7265625" style="2"/>
    <col min="68" max="16384" width="8.7265625" style="3"/>
  </cols>
  <sheetData>
    <row r="1" spans="1:67" x14ac:dyDescent="0.35">
      <c r="A1" s="3" t="s">
        <v>0</v>
      </c>
      <c r="B1" s="3" t="s">
        <v>404</v>
      </c>
      <c r="C1" s="2" t="s">
        <v>517</v>
      </c>
      <c r="D1" s="2" t="s">
        <v>400</v>
      </c>
      <c r="E1" s="2" t="s">
        <v>401</v>
      </c>
      <c r="F1" s="2" t="s">
        <v>517</v>
      </c>
      <c r="G1" s="2" t="s">
        <v>516</v>
      </c>
      <c r="H1" s="2" t="s">
        <v>401</v>
      </c>
      <c r="I1" s="2" t="s">
        <v>517</v>
      </c>
      <c r="J1" s="2" t="s">
        <v>400</v>
      </c>
      <c r="K1" s="2" t="s">
        <v>401</v>
      </c>
      <c r="L1" s="2" t="s">
        <v>517</v>
      </c>
      <c r="M1" s="2" t="s">
        <v>400</v>
      </c>
      <c r="N1" s="2" t="s">
        <v>401</v>
      </c>
      <c r="O1" s="2" t="s">
        <v>429</v>
      </c>
      <c r="P1" s="2" t="s">
        <v>406</v>
      </c>
      <c r="Q1" s="2" t="s">
        <v>406</v>
      </c>
      <c r="R1" s="2" t="s">
        <v>406</v>
      </c>
      <c r="S1" s="2" t="s">
        <v>400</v>
      </c>
      <c r="T1" s="2" t="s">
        <v>517</v>
      </c>
      <c r="U1" s="2" t="s">
        <v>406</v>
      </c>
      <c r="V1" s="2" t="s">
        <v>401</v>
      </c>
      <c r="W1" s="2" t="s">
        <v>400</v>
      </c>
      <c r="X1" s="2" t="s">
        <v>517</v>
      </c>
      <c r="Y1" s="2" t="s">
        <v>406</v>
      </c>
      <c r="Z1" s="2" t="s">
        <v>401</v>
      </c>
      <c r="AA1" s="2" t="s">
        <v>400</v>
      </c>
      <c r="AB1" s="2" t="s">
        <v>517</v>
      </c>
      <c r="AC1" s="2" t="s">
        <v>406</v>
      </c>
      <c r="AD1" s="2" t="s">
        <v>401</v>
      </c>
      <c r="AE1" s="2" t="s">
        <v>400</v>
      </c>
      <c r="AF1" s="2" t="s">
        <v>517</v>
      </c>
      <c r="AG1" s="2" t="s">
        <v>406</v>
      </c>
      <c r="AH1" s="2" t="s">
        <v>401</v>
      </c>
      <c r="AI1" s="2" t="s">
        <v>400</v>
      </c>
      <c r="AJ1" s="2" t="s">
        <v>517</v>
      </c>
      <c r="AK1" s="2" t="s">
        <v>406</v>
      </c>
      <c r="AL1" s="2" t="s">
        <v>401</v>
      </c>
      <c r="AM1" s="2" t="s">
        <v>400</v>
      </c>
      <c r="AN1" s="2" t="s">
        <v>517</v>
      </c>
      <c r="AO1" s="2" t="s">
        <v>406</v>
      </c>
      <c r="AP1" s="2" t="s">
        <v>401</v>
      </c>
      <c r="AQ1" s="2" t="s">
        <v>400</v>
      </c>
      <c r="AR1" s="2" t="s">
        <v>517</v>
      </c>
      <c r="AS1" s="2" t="s">
        <v>406</v>
      </c>
      <c r="AT1" s="2" t="s">
        <v>401</v>
      </c>
      <c r="AU1" s="2" t="s">
        <v>400</v>
      </c>
      <c r="AV1" s="2" t="s">
        <v>517</v>
      </c>
      <c r="AW1" s="2" t="s">
        <v>518</v>
      </c>
      <c r="AX1" s="2" t="s">
        <v>401</v>
      </c>
      <c r="AY1" s="2" t="s">
        <v>400</v>
      </c>
      <c r="AZ1" s="2" t="s">
        <v>517</v>
      </c>
      <c r="BA1" s="2" t="s">
        <v>406</v>
      </c>
      <c r="BB1" s="2" t="s">
        <v>401</v>
      </c>
      <c r="BC1" s="2" t="s">
        <v>400</v>
      </c>
      <c r="BD1" s="2" t="s">
        <v>414</v>
      </c>
      <c r="BE1" s="2" t="s">
        <v>406</v>
      </c>
      <c r="BF1" s="2" t="s">
        <v>401</v>
      </c>
      <c r="BG1" s="2" t="s">
        <v>400</v>
      </c>
      <c r="BH1" s="2" t="s">
        <v>414</v>
      </c>
      <c r="BI1" s="2" t="s">
        <v>406</v>
      </c>
      <c r="BJ1" s="2" t="s">
        <v>401</v>
      </c>
      <c r="BK1" s="2" t="s">
        <v>519</v>
      </c>
      <c r="BL1" s="2" t="s">
        <v>519</v>
      </c>
      <c r="BM1" s="2" t="s">
        <v>519</v>
      </c>
      <c r="BN1" s="2" t="s">
        <v>519</v>
      </c>
      <c r="BO1" s="2" t="s">
        <v>505</v>
      </c>
    </row>
    <row r="2" spans="1:67" x14ac:dyDescent="0.35">
      <c r="A2" s="3" t="s">
        <v>379</v>
      </c>
      <c r="B2" s="3" t="s">
        <v>405</v>
      </c>
      <c r="C2" s="2" t="s">
        <v>398</v>
      </c>
      <c r="D2" s="2" t="s">
        <v>398</v>
      </c>
      <c r="E2" s="2" t="s">
        <v>398</v>
      </c>
      <c r="F2" s="2" t="s">
        <v>399</v>
      </c>
      <c r="G2" s="2" t="s">
        <v>399</v>
      </c>
      <c r="H2" s="2" t="s">
        <v>399</v>
      </c>
      <c r="I2" s="2" t="s">
        <v>402</v>
      </c>
      <c r="J2" s="2" t="s">
        <v>402</v>
      </c>
      <c r="K2" s="2" t="s">
        <v>402</v>
      </c>
      <c r="L2" s="2" t="s">
        <v>403</v>
      </c>
      <c r="M2" s="2" t="s">
        <v>403</v>
      </c>
      <c r="N2" s="2" t="s">
        <v>403</v>
      </c>
      <c r="O2" s="2" t="s">
        <v>398</v>
      </c>
      <c r="P2" s="2" t="s">
        <v>399</v>
      </c>
      <c r="Q2" s="2" t="s">
        <v>402</v>
      </c>
      <c r="R2" s="2" t="s">
        <v>403</v>
      </c>
      <c r="S2" s="2" t="s">
        <v>412</v>
      </c>
      <c r="T2" s="2" t="s">
        <v>412</v>
      </c>
      <c r="U2" s="2" t="s">
        <v>412</v>
      </c>
      <c r="V2" s="2" t="s">
        <v>412</v>
      </c>
      <c r="W2" s="2" t="s">
        <v>413</v>
      </c>
      <c r="X2" s="2" t="s">
        <v>413</v>
      </c>
      <c r="Y2" s="2" t="s">
        <v>413</v>
      </c>
      <c r="Z2" s="2" t="s">
        <v>413</v>
      </c>
      <c r="AA2" s="2" t="s">
        <v>415</v>
      </c>
      <c r="AB2" s="2" t="s">
        <v>415</v>
      </c>
      <c r="AC2" s="2" t="s">
        <v>415</v>
      </c>
      <c r="AD2" s="2" t="s">
        <v>415</v>
      </c>
      <c r="AE2" s="2" t="s">
        <v>417</v>
      </c>
      <c r="AF2" s="2" t="s">
        <v>417</v>
      </c>
      <c r="AG2" s="2" t="s">
        <v>417</v>
      </c>
      <c r="AH2" s="2" t="s">
        <v>417</v>
      </c>
      <c r="AI2" s="2" t="s">
        <v>416</v>
      </c>
      <c r="AJ2" s="2" t="s">
        <v>416</v>
      </c>
      <c r="AK2" s="2" t="s">
        <v>416</v>
      </c>
      <c r="AL2" s="2" t="s">
        <v>416</v>
      </c>
      <c r="AM2" s="2" t="s">
        <v>422</v>
      </c>
      <c r="AN2" s="2" t="s">
        <v>422</v>
      </c>
      <c r="AO2" s="2" t="s">
        <v>422</v>
      </c>
      <c r="AP2" s="2" t="s">
        <v>422</v>
      </c>
      <c r="AQ2" s="2" t="s">
        <v>424</v>
      </c>
      <c r="AR2" s="2" t="s">
        <v>424</v>
      </c>
      <c r="AS2" s="2" t="s">
        <v>424</v>
      </c>
      <c r="AT2" s="2" t="s">
        <v>424</v>
      </c>
      <c r="AU2" s="2" t="s">
        <v>423</v>
      </c>
      <c r="AV2" s="2" t="s">
        <v>423</v>
      </c>
      <c r="AW2" s="2" t="s">
        <v>423</v>
      </c>
      <c r="AX2" s="2" t="s">
        <v>423</v>
      </c>
      <c r="AY2" s="2" t="s">
        <v>425</v>
      </c>
      <c r="AZ2" s="2" t="s">
        <v>425</v>
      </c>
      <c r="BA2" s="2" t="s">
        <v>425</v>
      </c>
      <c r="BB2" s="2" t="s">
        <v>425</v>
      </c>
      <c r="BC2" s="2" t="s">
        <v>418</v>
      </c>
      <c r="BD2" s="2" t="s">
        <v>418</v>
      </c>
      <c r="BE2" s="2" t="s">
        <v>418</v>
      </c>
      <c r="BF2" s="2" t="s">
        <v>418</v>
      </c>
      <c r="BG2" s="2" t="s">
        <v>419</v>
      </c>
      <c r="BH2" s="2" t="s">
        <v>419</v>
      </c>
      <c r="BI2" s="2" t="s">
        <v>419</v>
      </c>
      <c r="BJ2" s="2" t="s">
        <v>419</v>
      </c>
      <c r="BK2" s="2" t="s">
        <v>398</v>
      </c>
      <c r="BL2" s="2" t="s">
        <v>399</v>
      </c>
      <c r="BM2" s="2" t="s">
        <v>402</v>
      </c>
      <c r="BN2" s="2" t="s">
        <v>403</v>
      </c>
      <c r="BO2" s="2" t="s">
        <v>398</v>
      </c>
    </row>
    <row r="3" spans="1:67" x14ac:dyDescent="0.35">
      <c r="A3" s="3">
        <v>0</v>
      </c>
      <c r="B3" s="3">
        <v>0</v>
      </c>
      <c r="C3" s="2">
        <v>253</v>
      </c>
      <c r="D3" s="2">
        <v>253</v>
      </c>
      <c r="E3" s="2">
        <v>253</v>
      </c>
      <c r="F3" s="2">
        <v>23247.865000000002</v>
      </c>
      <c r="G3" s="2">
        <v>8778.7947000000004</v>
      </c>
      <c r="H3" s="2">
        <v>568.46331999999995</v>
      </c>
      <c r="I3" s="2">
        <v>6358.7353000000003</v>
      </c>
      <c r="J3" s="2">
        <v>6358.7353000000003</v>
      </c>
      <c r="K3" s="2">
        <v>2385.8625000000002</v>
      </c>
      <c r="L3" s="2">
        <v>7670.4</v>
      </c>
      <c r="M3" s="2">
        <v>7670.4</v>
      </c>
      <c r="N3" s="2">
        <v>18353.313999999998</v>
      </c>
      <c r="O3" s="2">
        <v>22770</v>
      </c>
      <c r="P3" s="2">
        <v>1833.9889000000001</v>
      </c>
      <c r="Q3" s="2">
        <v>3188.6010999999999</v>
      </c>
      <c r="R3" s="2">
        <v>7670.4</v>
      </c>
      <c r="S3" s="2">
        <v>0</v>
      </c>
      <c r="T3" s="2">
        <v>0</v>
      </c>
      <c r="U3" s="2">
        <v>0</v>
      </c>
      <c r="V3" s="2">
        <v>0</v>
      </c>
      <c r="W3" s="2">
        <v>5.3760000000000003</v>
      </c>
      <c r="X3" s="2">
        <v>5.3760000000000003</v>
      </c>
      <c r="Y3" s="2">
        <v>5.3760000000000003</v>
      </c>
      <c r="Z3" s="2">
        <v>8.5343356999999997</v>
      </c>
      <c r="AA3" s="2">
        <v>2.52</v>
      </c>
      <c r="AB3" s="2">
        <v>2.52</v>
      </c>
      <c r="AC3" s="2">
        <v>2.52</v>
      </c>
      <c r="AD3" s="2">
        <v>8.2852549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0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f t="shared" ref="BC3:BJ5" si="0">AE3+AM3+AU3</f>
        <v>0</v>
      </c>
      <c r="BD3" s="2">
        <f t="shared" si="0"/>
        <v>0</v>
      </c>
      <c r="BE3" s="2">
        <f t="shared" si="0"/>
        <v>0</v>
      </c>
      <c r="BF3" s="2">
        <f t="shared" si="0"/>
        <v>0</v>
      </c>
      <c r="BG3" s="2">
        <f t="shared" si="0"/>
        <v>0</v>
      </c>
      <c r="BH3" s="2">
        <f t="shared" si="0"/>
        <v>0</v>
      </c>
      <c r="BI3" s="2">
        <f t="shared" si="0"/>
        <v>0</v>
      </c>
      <c r="BJ3" s="2">
        <f t="shared" si="0"/>
        <v>0</v>
      </c>
      <c r="BK3" s="2">
        <v>253</v>
      </c>
      <c r="BL3" s="2">
        <v>7184.5</v>
      </c>
      <c r="BM3" s="2">
        <v>4712.1000000000004</v>
      </c>
      <c r="BN3" s="2">
        <v>7670.4</v>
      </c>
      <c r="BO3" s="2">
        <v>139.41902999999999</v>
      </c>
    </row>
    <row r="4" spans="1:67" x14ac:dyDescent="0.35">
      <c r="A4" s="3">
        <v>365</v>
      </c>
      <c r="B4" s="3">
        <v>1</v>
      </c>
      <c r="C4" s="2">
        <v>622.80274999999995</v>
      </c>
      <c r="D4" s="2">
        <v>639.50552000000005</v>
      </c>
      <c r="E4" s="2">
        <v>705.72689000000003</v>
      </c>
      <c r="F4" s="2">
        <v>19235.339</v>
      </c>
      <c r="G4" s="2">
        <v>7264.6954999999998</v>
      </c>
      <c r="H4" s="2">
        <v>472.17401000000001</v>
      </c>
      <c r="I4" s="2">
        <v>7619.0909000000001</v>
      </c>
      <c r="J4" s="2">
        <v>5583.0347000000002</v>
      </c>
      <c r="K4" s="2">
        <v>1760.7474999999999</v>
      </c>
      <c r="L4" s="2">
        <v>7730.6839</v>
      </c>
      <c r="M4" s="2">
        <v>7712.1239999999998</v>
      </c>
      <c r="N4" s="2">
        <v>18252.095000000001</v>
      </c>
      <c r="O4" s="2">
        <v>22891.331999999999</v>
      </c>
      <c r="P4" s="2">
        <v>1753.395</v>
      </c>
      <c r="Q4" s="2">
        <v>3172.5707000000002</v>
      </c>
      <c r="R4" s="2">
        <v>7672.8338999999996</v>
      </c>
      <c r="S4" s="2">
        <v>3.0177972</v>
      </c>
      <c r="T4" s="2">
        <v>5.1125455999999998</v>
      </c>
      <c r="U4" s="2">
        <v>1.9060055</v>
      </c>
      <c r="V4" s="2">
        <v>0.68599390999999998</v>
      </c>
      <c r="W4" s="2">
        <v>1.8280466</v>
      </c>
      <c r="X4" s="2">
        <v>0.71527057999999999</v>
      </c>
      <c r="Y4" s="2">
        <v>4.7151714</v>
      </c>
      <c r="Z4" s="2">
        <v>17.287400999999999</v>
      </c>
      <c r="AA4" s="2">
        <v>2.2695964000000002</v>
      </c>
      <c r="AB4" s="2">
        <v>1.2203651</v>
      </c>
      <c r="AC4" s="2">
        <v>2.3971450000000001</v>
      </c>
      <c r="AD4" s="2">
        <v>8.9747388000000008</v>
      </c>
      <c r="AE4" s="2">
        <v>0.87339770000000005</v>
      </c>
      <c r="AF4" s="2">
        <v>0.54177118999999996</v>
      </c>
      <c r="AG4" s="2">
        <v>1.3538968</v>
      </c>
      <c r="AH4" s="2">
        <v>8.2796652999999996</v>
      </c>
      <c r="AI4" s="2">
        <v>2.1185445E-4</v>
      </c>
      <c r="AJ4" s="2">
        <v>1.5467000000000001E-4</v>
      </c>
      <c r="AK4" s="2">
        <v>1.3295814000000001E-4</v>
      </c>
      <c r="AL4" s="2">
        <v>1.0324126999999999E-3</v>
      </c>
      <c r="AM4" s="2">
        <v>0.74200860000000002</v>
      </c>
      <c r="AN4" s="2">
        <v>0.75687024000000003</v>
      </c>
      <c r="AO4" s="2">
        <v>0.26598527</v>
      </c>
      <c r="AP4" s="2">
        <v>0.40218725</v>
      </c>
      <c r="AQ4" s="2">
        <v>5.8783118000000001E-3</v>
      </c>
      <c r="AR4" s="2">
        <v>6.3739647999999996E-3</v>
      </c>
      <c r="AS4" s="2">
        <v>1.6399432999999999E-3</v>
      </c>
      <c r="AT4" s="2">
        <v>2.5456476E-3</v>
      </c>
      <c r="AU4" s="2">
        <v>2.9923396000000001E-2</v>
      </c>
      <c r="AV4" s="2">
        <v>2.9928353000000001E-2</v>
      </c>
      <c r="AW4" s="2">
        <v>1.4476831000000001E-2</v>
      </c>
      <c r="AX4" s="2">
        <v>3.4224479000000002E-2</v>
      </c>
      <c r="AY4" s="2">
        <v>1.2451764000000001E-3</v>
      </c>
      <c r="AZ4" s="2">
        <v>1.2453827E-3</v>
      </c>
      <c r="BA4" s="2">
        <v>6.0241183999999997E-4</v>
      </c>
      <c r="BB4" s="2">
        <v>1.5618072E-3</v>
      </c>
      <c r="BC4" s="2">
        <f t="shared" si="0"/>
        <v>1.6453296960000001</v>
      </c>
      <c r="BD4" s="2">
        <f t="shared" si="0"/>
        <v>1.3285697830000001</v>
      </c>
      <c r="BE4" s="2">
        <f t="shared" si="0"/>
        <v>1.6343589010000001</v>
      </c>
      <c r="BF4" s="2">
        <f>AH4+AP4+AX4</f>
        <v>8.7160770290000009</v>
      </c>
      <c r="BG4" s="2">
        <f t="shared" si="0"/>
        <v>7.3353426499999999E-3</v>
      </c>
      <c r="BH4" s="2">
        <f t="shared" si="0"/>
        <v>7.7740174999999991E-3</v>
      </c>
      <c r="BI4" s="2">
        <f t="shared" si="0"/>
        <v>2.3753132799999997E-3</v>
      </c>
      <c r="BJ4" s="2">
        <f t="shared" si="0"/>
        <v>5.1398675E-3</v>
      </c>
      <c r="BK4" s="2">
        <v>629.12212</v>
      </c>
      <c r="BL4" s="2">
        <v>5945.6797999999999</v>
      </c>
      <c r="BM4" s="2">
        <v>4248.9336000000003</v>
      </c>
      <c r="BN4" s="2">
        <v>7687.5991999999997</v>
      </c>
      <c r="BO4" s="2">
        <v>418.98208</v>
      </c>
    </row>
    <row r="5" spans="1:67" x14ac:dyDescent="0.35">
      <c r="A5" s="3">
        <v>730</v>
      </c>
      <c r="B5" s="3">
        <v>2</v>
      </c>
      <c r="C5" s="2">
        <v>1263.2176999999999</v>
      </c>
      <c r="D5" s="2">
        <v>1341.5551</v>
      </c>
      <c r="E5" s="2">
        <v>1629.9653000000001</v>
      </c>
      <c r="F5" s="2">
        <v>15918.453</v>
      </c>
      <c r="G5" s="2">
        <v>6015.0864000000001</v>
      </c>
      <c r="H5" s="2">
        <v>396.49182999999999</v>
      </c>
      <c r="I5" s="2">
        <v>8046.4769999999999</v>
      </c>
      <c r="J5" s="2">
        <v>4970.3446000000004</v>
      </c>
      <c r="K5" s="2">
        <v>1435.2159999999999</v>
      </c>
      <c r="L5" s="2">
        <v>7805.2961999999998</v>
      </c>
      <c r="M5" s="2">
        <v>7743.6072000000004</v>
      </c>
      <c r="N5" s="2">
        <v>18149.128000000001</v>
      </c>
      <c r="O5" s="2">
        <v>22994.046999999999</v>
      </c>
      <c r="P5" s="2">
        <v>1688.0021999999999</v>
      </c>
      <c r="Q5" s="2">
        <v>3149.0619000000002</v>
      </c>
      <c r="R5" s="2">
        <v>7674.8608000000004</v>
      </c>
      <c r="S5" s="2">
        <v>3.4852175000000001</v>
      </c>
      <c r="T5" s="2">
        <v>10.041645000000001</v>
      </c>
      <c r="U5" s="2">
        <v>1.9548916999999999</v>
      </c>
      <c r="V5" s="2">
        <v>0.84469910000000004</v>
      </c>
      <c r="W5" s="2">
        <v>2.8460407999999999</v>
      </c>
      <c r="X5" s="2">
        <v>0.66390031999999999</v>
      </c>
      <c r="Y5" s="2">
        <v>4.8824379999999996</v>
      </c>
      <c r="Z5" s="2">
        <v>20.635815999999998</v>
      </c>
      <c r="AA5" s="2">
        <v>3.3274621</v>
      </c>
      <c r="AB5" s="2">
        <v>1.3528469999999999</v>
      </c>
      <c r="AC5" s="2">
        <v>2.4429300999999999</v>
      </c>
      <c r="AD5" s="2">
        <v>9.9052513999999992</v>
      </c>
      <c r="AE5" s="2">
        <v>1.1761276000000001</v>
      </c>
      <c r="AF5" s="2">
        <v>0.33873893999999999</v>
      </c>
      <c r="AG5" s="2">
        <v>1.4005269</v>
      </c>
      <c r="AH5" s="2">
        <v>13.454784</v>
      </c>
      <c r="AI5" s="2">
        <v>2.7909647000000002E-4</v>
      </c>
      <c r="AJ5" s="2">
        <v>1.2365634999999999E-4</v>
      </c>
      <c r="AK5" s="2">
        <v>1.3471123999999999E-4</v>
      </c>
      <c r="AL5" s="2">
        <v>9.9681676999999994E-4</v>
      </c>
      <c r="AM5" s="2">
        <v>0.65729572000000003</v>
      </c>
      <c r="AN5" s="2">
        <v>0.69308168999999997</v>
      </c>
      <c r="AO5" s="2">
        <v>0.26975602999999998</v>
      </c>
      <c r="AP5" s="2">
        <v>0.28338601000000002</v>
      </c>
      <c r="AQ5" s="2">
        <v>5.0780360999999998E-3</v>
      </c>
      <c r="AR5" s="2">
        <v>6.3274242E-3</v>
      </c>
      <c r="AS5" s="2">
        <v>1.6589383999999999E-3</v>
      </c>
      <c r="AT5" s="2">
        <v>1.6939298999999999E-3</v>
      </c>
      <c r="AU5" s="2">
        <v>2.6560819999999999E-2</v>
      </c>
      <c r="AV5" s="2">
        <v>2.6607578E-2</v>
      </c>
      <c r="AW5" s="2">
        <v>1.4625549E-2</v>
      </c>
      <c r="AX5" s="2">
        <v>2.8234806000000001E-2</v>
      </c>
      <c r="AY5" s="2">
        <v>1.1052524000000001E-3</v>
      </c>
      <c r="AZ5" s="2">
        <v>1.1071981E-3</v>
      </c>
      <c r="BA5" s="2">
        <v>6.0860033999999999E-4</v>
      </c>
      <c r="BB5" s="2">
        <v>1.2881005999999999E-3</v>
      </c>
      <c r="BC5" s="2">
        <f t="shared" si="0"/>
        <v>1.8599841400000001</v>
      </c>
      <c r="BD5" s="2">
        <f t="shared" si="0"/>
        <v>1.0584282079999998</v>
      </c>
      <c r="BE5" s="2">
        <f t="shared" si="0"/>
        <v>1.684908479</v>
      </c>
      <c r="BF5" s="2">
        <f t="shared" si="0"/>
        <v>13.766404816</v>
      </c>
      <c r="BG5" s="2">
        <f>AI5+AQ5+AY5</f>
        <v>6.4623849700000003E-3</v>
      </c>
      <c r="BH5" s="2">
        <f t="shared" si="0"/>
        <v>7.5582786499999999E-3</v>
      </c>
      <c r="BI5" s="2">
        <f t="shared" si="0"/>
        <v>2.40224998E-3</v>
      </c>
      <c r="BJ5" s="2">
        <f t="shared" si="0"/>
        <v>3.9788472699999996E-3</v>
      </c>
      <c r="BK5" s="2">
        <v>1268.9718</v>
      </c>
      <c r="BL5" s="2">
        <v>4923.5972000000002</v>
      </c>
      <c r="BM5" s="2">
        <v>3865.2060999999999</v>
      </c>
      <c r="BN5" s="2">
        <v>7698.9791999999998</v>
      </c>
      <c r="BO5" s="2">
        <v>1107.2573</v>
      </c>
    </row>
    <row r="6" spans="1:67" x14ac:dyDescent="0.35">
      <c r="A6" s="3">
        <v>1095</v>
      </c>
      <c r="B6" s="3">
        <v>3</v>
      </c>
      <c r="C6" s="2">
        <v>2151.4634999999998</v>
      </c>
      <c r="D6" s="2">
        <v>2256.7541000000001</v>
      </c>
      <c r="E6" s="2">
        <v>2906.7692999999999</v>
      </c>
      <c r="F6" s="2">
        <v>13179.563</v>
      </c>
      <c r="G6" s="2">
        <v>4986.9866000000002</v>
      </c>
      <c r="H6" s="2">
        <v>342.19479000000001</v>
      </c>
      <c r="I6" s="2">
        <v>8024.2753000000002</v>
      </c>
      <c r="J6" s="2">
        <v>4498.0096000000003</v>
      </c>
      <c r="K6" s="2">
        <v>1322.7560000000001</v>
      </c>
      <c r="L6" s="2">
        <v>7883.8638000000001</v>
      </c>
      <c r="M6" s="2">
        <v>7767.2421000000004</v>
      </c>
      <c r="N6" s="2">
        <v>18048.178</v>
      </c>
      <c r="O6" s="2">
        <v>23075.723999999998</v>
      </c>
      <c r="P6" s="2">
        <v>1634.9526000000001</v>
      </c>
      <c r="Q6" s="2">
        <v>3122.6381000000001</v>
      </c>
      <c r="R6" s="2">
        <v>7676.4125999999997</v>
      </c>
      <c r="S6" s="2">
        <v>3.3401445999999999</v>
      </c>
      <c r="T6" s="2">
        <v>12.00863</v>
      </c>
      <c r="U6" s="2">
        <v>1.9822219999999999</v>
      </c>
      <c r="V6" s="2">
        <v>0.88823209000000003</v>
      </c>
      <c r="W6" s="2">
        <v>4.0897037999999997</v>
      </c>
      <c r="X6" s="2">
        <v>0.73161907000000004</v>
      </c>
      <c r="Y6" s="2">
        <v>5.0130279</v>
      </c>
      <c r="Z6" s="2">
        <v>14.447127</v>
      </c>
      <c r="AA6" s="2">
        <v>4.2717922000000002</v>
      </c>
      <c r="AB6" s="2">
        <v>1.6416885000000001</v>
      </c>
      <c r="AC6" s="2">
        <v>2.4870366000000002</v>
      </c>
      <c r="AD6" s="2">
        <v>10.057805</v>
      </c>
      <c r="AE6" s="2">
        <v>1.5930612</v>
      </c>
      <c r="AF6" s="2">
        <v>0.29857001</v>
      </c>
      <c r="AG6" s="2">
        <v>1.4580895</v>
      </c>
      <c r="AH6" s="2">
        <v>9.5518245000000004</v>
      </c>
      <c r="AI6" s="2">
        <v>3.4605211000000001E-4</v>
      </c>
      <c r="AJ6" s="2">
        <v>1.2540549E-4</v>
      </c>
      <c r="AK6" s="2">
        <v>1.3842273999999999E-4</v>
      </c>
      <c r="AL6" s="2">
        <v>8.5888653000000005E-4</v>
      </c>
      <c r="AM6" s="2">
        <v>0.58140603000000002</v>
      </c>
      <c r="AN6" s="2">
        <v>0.61899837000000002</v>
      </c>
      <c r="AO6" s="2">
        <v>0.27168651999999999</v>
      </c>
      <c r="AP6" s="2">
        <v>0.19408275999999999</v>
      </c>
      <c r="AQ6" s="2">
        <v>4.2833346E-3</v>
      </c>
      <c r="AR6" s="2">
        <v>5.8389964999999997E-3</v>
      </c>
      <c r="AS6" s="2">
        <v>1.6644435E-3</v>
      </c>
      <c r="AT6" s="2">
        <v>1.1597954000000001E-3</v>
      </c>
      <c r="AU6" s="2">
        <v>2.3730652000000001E-2</v>
      </c>
      <c r="AV6" s="2">
        <v>2.3285751E-2</v>
      </c>
      <c r="AW6" s="2">
        <v>1.4740738E-2</v>
      </c>
      <c r="AX6" s="2">
        <v>2.2665022E-2</v>
      </c>
      <c r="AY6" s="2">
        <v>9.8748309999999997E-4</v>
      </c>
      <c r="AZ6" s="2">
        <v>9.6896985000000004E-4</v>
      </c>
      <c r="BA6" s="2">
        <v>6.1339358999999997E-4</v>
      </c>
      <c r="BB6" s="2">
        <v>1.0337569999999999E-3</v>
      </c>
      <c r="BC6" s="2">
        <f>AE6+AM6+AU6</f>
        <v>2.1981978819999997</v>
      </c>
      <c r="BD6" s="2">
        <f t="shared" ref="BD6:BD69" si="1">AF6+AN6+AV6</f>
        <v>0.94085413100000004</v>
      </c>
      <c r="BE6" s="2">
        <f t="shared" ref="BE6:BE69" si="2">AG6+AO6+AW6</f>
        <v>1.7445167580000001</v>
      </c>
      <c r="BF6" s="2">
        <f t="shared" ref="BF6:BF69" si="3">AH6+AP6+AX6</f>
        <v>9.7685722820000009</v>
      </c>
      <c r="BG6" s="2">
        <f t="shared" ref="BG6:BG69" si="4">AI6+AQ6+AY6</f>
        <v>5.6168698099999994E-3</v>
      </c>
      <c r="BH6" s="2">
        <f t="shared" ref="BH6:BH69" si="5">AJ6+AR6+AZ6</f>
        <v>6.9333718399999999E-3</v>
      </c>
      <c r="BI6" s="2">
        <f t="shared" ref="BI6:BI69" si="6">AK6+AS6+BA6</f>
        <v>2.4162598300000002E-3</v>
      </c>
      <c r="BJ6" s="2">
        <f t="shared" ref="BJ6:BJ69" si="7">AL6+AT6+BB6</f>
        <v>3.05243893E-3</v>
      </c>
      <c r="BK6" s="2">
        <v>2089.0500000000002</v>
      </c>
      <c r="BL6" s="2">
        <v>4083.0744</v>
      </c>
      <c r="BM6" s="2">
        <v>3564.7865999999999</v>
      </c>
      <c r="BN6" s="2">
        <v>7705.8014000000003</v>
      </c>
      <c r="BO6" s="2">
        <v>2206.1527000000001</v>
      </c>
    </row>
    <row r="7" spans="1:67" x14ac:dyDescent="0.35">
      <c r="A7" s="3">
        <v>1460</v>
      </c>
      <c r="B7" s="3">
        <v>4</v>
      </c>
      <c r="C7" s="2">
        <v>3233.7977999999998</v>
      </c>
      <c r="D7" s="2">
        <v>3243.7193000000002</v>
      </c>
      <c r="E7" s="2">
        <v>4311.1322</v>
      </c>
      <c r="F7" s="2">
        <v>10921.615</v>
      </c>
      <c r="G7" s="2">
        <v>4144.2803999999996</v>
      </c>
      <c r="H7" s="2">
        <v>309.16063000000003</v>
      </c>
      <c r="I7" s="2">
        <v>7755.3855999999996</v>
      </c>
      <c r="J7" s="2">
        <v>4122.2851000000001</v>
      </c>
      <c r="K7" s="2">
        <v>1333.4804999999999</v>
      </c>
      <c r="L7" s="2">
        <v>7960.4980999999998</v>
      </c>
      <c r="M7" s="2">
        <v>7784.5675000000001</v>
      </c>
      <c r="N7" s="2">
        <v>17950.07</v>
      </c>
      <c r="O7" s="2">
        <v>23140.427</v>
      </c>
      <c r="P7" s="2">
        <v>1591.893</v>
      </c>
      <c r="Q7" s="2">
        <v>3096.3123999999998</v>
      </c>
      <c r="R7" s="2">
        <v>7677.4943999999996</v>
      </c>
      <c r="S7" s="2">
        <v>3.0265868999999999</v>
      </c>
      <c r="T7" s="2">
        <v>10.764162000000001</v>
      </c>
      <c r="U7" s="2">
        <v>1.9811688000000001</v>
      </c>
      <c r="V7" s="2">
        <v>0.94947806999999995</v>
      </c>
      <c r="W7" s="2">
        <v>5.2869710000000003</v>
      </c>
      <c r="X7" s="2">
        <v>0.88352540000000002</v>
      </c>
      <c r="Y7" s="2">
        <v>5.1192241000000003</v>
      </c>
      <c r="Z7" s="2">
        <v>7.6764218</v>
      </c>
      <c r="AA7" s="2">
        <v>5.0155672999999998</v>
      </c>
      <c r="AB7" s="2">
        <v>2.0482212999999998</v>
      </c>
      <c r="AC7" s="2">
        <v>2.5235938</v>
      </c>
      <c r="AD7" s="2">
        <v>9.7484961999999999</v>
      </c>
      <c r="AE7" s="2">
        <v>2.0387624999999998</v>
      </c>
      <c r="AF7" s="2">
        <v>0.30279059000000003</v>
      </c>
      <c r="AG7" s="2">
        <v>1.5008908000000001</v>
      </c>
      <c r="AH7" s="2">
        <v>4.2560991000000001</v>
      </c>
      <c r="AI7" s="2">
        <v>3.9640577999999998E-4</v>
      </c>
      <c r="AJ7" s="2">
        <v>1.3618045999999999E-4</v>
      </c>
      <c r="AK7" s="2">
        <v>1.4134330000000001E-4</v>
      </c>
      <c r="AL7" s="2">
        <v>7.2401664000000001E-4</v>
      </c>
      <c r="AM7" s="2">
        <v>0.52554383999999998</v>
      </c>
      <c r="AN7" s="2">
        <v>0.55684476999999999</v>
      </c>
      <c r="AO7" s="2">
        <v>0.27187091000000002</v>
      </c>
      <c r="AP7" s="2">
        <v>0.14933599</v>
      </c>
      <c r="AQ7" s="2">
        <v>3.7018264999999998E-3</v>
      </c>
      <c r="AR7" s="2">
        <v>5.2721848000000003E-3</v>
      </c>
      <c r="AS7" s="2">
        <v>1.6615528E-3</v>
      </c>
      <c r="AT7" s="2">
        <v>9.3227307999999996E-4</v>
      </c>
      <c r="AU7" s="2">
        <v>2.1927654000000001E-2</v>
      </c>
      <c r="AV7" s="2">
        <v>2.0609058999999999E-2</v>
      </c>
      <c r="AW7" s="2">
        <v>1.4796292000000001E-2</v>
      </c>
      <c r="AX7" s="2">
        <v>1.9193902999999998E-2</v>
      </c>
      <c r="AY7" s="2">
        <v>9.1245650000000003E-4</v>
      </c>
      <c r="AZ7" s="2">
        <v>8.5758695999999998E-4</v>
      </c>
      <c r="BA7" s="2">
        <v>6.1570532000000005E-4</v>
      </c>
      <c r="BB7" s="2">
        <v>8.7524811999999997E-4</v>
      </c>
      <c r="BC7" s="2">
        <f t="shared" ref="BC7:BC69" si="8">AE7+AM7+AU7</f>
        <v>2.5862339940000001</v>
      </c>
      <c r="BD7" s="2">
        <f t="shared" si="1"/>
        <v>0.88024441899999994</v>
      </c>
      <c r="BE7" s="2">
        <f t="shared" si="2"/>
        <v>1.7875580020000001</v>
      </c>
      <c r="BF7" s="2">
        <f t="shared" si="3"/>
        <v>4.4246289929999998</v>
      </c>
      <c r="BG7" s="2">
        <f t="shared" si="4"/>
        <v>5.0106887799999996E-3</v>
      </c>
      <c r="BH7" s="2">
        <f t="shared" si="5"/>
        <v>6.2659522200000008E-3</v>
      </c>
      <c r="BI7" s="2">
        <f t="shared" si="6"/>
        <v>2.4186014200000003E-3</v>
      </c>
      <c r="BJ7" s="2">
        <f t="shared" si="7"/>
        <v>2.53153784E-3</v>
      </c>
      <c r="BK7" s="2">
        <v>2969.3357999999998</v>
      </c>
      <c r="BL7" s="2">
        <v>3394.5657999999999</v>
      </c>
      <c r="BM7" s="2">
        <v>3325.5659000000001</v>
      </c>
      <c r="BN7" s="2">
        <v>7708.9281000000001</v>
      </c>
      <c r="BO7" s="2">
        <v>3463.011</v>
      </c>
    </row>
    <row r="8" spans="1:67" x14ac:dyDescent="0.35">
      <c r="A8" s="3">
        <v>1825</v>
      </c>
      <c r="B8" s="3">
        <v>5</v>
      </c>
      <c r="C8" s="2">
        <v>4421.3096999999998</v>
      </c>
      <c r="D8" s="2">
        <v>4220.6125000000002</v>
      </c>
      <c r="E8" s="2">
        <v>5709.6786000000002</v>
      </c>
      <c r="F8" s="2">
        <v>9063.8873000000003</v>
      </c>
      <c r="G8" s="2">
        <v>3456.0165000000002</v>
      </c>
      <c r="H8" s="2">
        <v>295.41172</v>
      </c>
      <c r="I8" s="2">
        <v>7347.1180999999997</v>
      </c>
      <c r="J8" s="2">
        <v>3812.6844999999998</v>
      </c>
      <c r="K8" s="2">
        <v>1404.3161</v>
      </c>
      <c r="L8" s="2">
        <v>8031.6926000000003</v>
      </c>
      <c r="M8" s="2">
        <v>7796.6859999999997</v>
      </c>
      <c r="N8" s="2">
        <v>17854.762999999999</v>
      </c>
      <c r="O8" s="2">
        <v>23194.968000000001</v>
      </c>
      <c r="P8" s="2">
        <v>1556.9408000000001</v>
      </c>
      <c r="Q8" s="2">
        <v>3071.9043000000001</v>
      </c>
      <c r="R8" s="2">
        <v>7678.1517000000003</v>
      </c>
      <c r="S8" s="2">
        <v>2.7661674999999999</v>
      </c>
      <c r="T8" s="2">
        <v>8.6058065999999993</v>
      </c>
      <c r="U8" s="2">
        <v>1.9480864</v>
      </c>
      <c r="V8" s="2">
        <v>1.2140063999999999</v>
      </c>
      <c r="W8" s="2">
        <v>6.1168943000000002</v>
      </c>
      <c r="X8" s="2">
        <v>1.1233872</v>
      </c>
      <c r="Y8" s="2">
        <v>5.2078512999999997</v>
      </c>
      <c r="Z8" s="2">
        <v>4.4462083999999997</v>
      </c>
      <c r="AA8" s="2">
        <v>5.6007601999999999</v>
      </c>
      <c r="AB8" s="2">
        <v>2.5730301999999998</v>
      </c>
      <c r="AC8" s="2">
        <v>2.5504788</v>
      </c>
      <c r="AD8" s="2">
        <v>9.2449776999999997</v>
      </c>
      <c r="AE8" s="2">
        <v>2.3824266000000001</v>
      </c>
      <c r="AF8" s="2">
        <v>0.34247349999999999</v>
      </c>
      <c r="AG8" s="2">
        <v>1.5312441000000001</v>
      </c>
      <c r="AH8" s="2">
        <v>1.8737625</v>
      </c>
      <c r="AI8" s="2">
        <v>4.3226916E-4</v>
      </c>
      <c r="AJ8" s="2">
        <v>1.5641588000000001E-4</v>
      </c>
      <c r="AK8" s="2">
        <v>1.4317896999999999E-4</v>
      </c>
      <c r="AL8" s="2">
        <v>6.2896835000000005E-4</v>
      </c>
      <c r="AM8" s="2">
        <v>0.47862304999999999</v>
      </c>
      <c r="AN8" s="2">
        <v>0.51794750000000001</v>
      </c>
      <c r="AO8" s="2">
        <v>0.27065146000000001</v>
      </c>
      <c r="AP8" s="2">
        <v>0.12880062</v>
      </c>
      <c r="AQ8" s="2">
        <v>3.2655486999999999E-3</v>
      </c>
      <c r="AR8" s="2">
        <v>4.8179416999999999E-3</v>
      </c>
      <c r="AS8" s="2">
        <v>1.6510362000000001E-3</v>
      </c>
      <c r="AT8" s="2">
        <v>8.6569272999999995E-4</v>
      </c>
      <c r="AU8" s="2">
        <v>2.0702458E-2</v>
      </c>
      <c r="AV8" s="2">
        <v>1.8929469000000001E-2</v>
      </c>
      <c r="AW8" s="2">
        <v>1.4790138E-2</v>
      </c>
      <c r="AX8" s="2">
        <v>1.7444100000000001E-2</v>
      </c>
      <c r="AY8" s="2">
        <v>8.6147348999999996E-4</v>
      </c>
      <c r="AZ8" s="2">
        <v>7.8769561999999995E-4</v>
      </c>
      <c r="BA8" s="2">
        <v>6.1544924000000003E-4</v>
      </c>
      <c r="BB8" s="2">
        <v>7.9528244999999996E-4</v>
      </c>
      <c r="BC8" s="2">
        <f t="shared" si="8"/>
        <v>2.8817521080000001</v>
      </c>
      <c r="BD8" s="2">
        <f t="shared" si="1"/>
        <v>0.87935046900000002</v>
      </c>
      <c r="BE8" s="2">
        <f t="shared" si="2"/>
        <v>1.8166856980000001</v>
      </c>
      <c r="BF8" s="2">
        <f t="shared" si="3"/>
        <v>2.0200072200000001</v>
      </c>
      <c r="BG8" s="2">
        <f t="shared" si="4"/>
        <v>4.5592913499999995E-3</v>
      </c>
      <c r="BH8" s="2">
        <f t="shared" si="5"/>
        <v>5.7620531999999997E-3</v>
      </c>
      <c r="BI8" s="2">
        <f t="shared" si="6"/>
        <v>2.4096644099999998E-3</v>
      </c>
      <c r="BJ8" s="2">
        <f t="shared" si="7"/>
        <v>2.2899435300000001E-3</v>
      </c>
      <c r="BK8" s="2">
        <v>3836.31</v>
      </c>
      <c r="BL8" s="2">
        <v>2832.7118999999998</v>
      </c>
      <c r="BM8" s="2">
        <v>3127.962</v>
      </c>
      <c r="BN8" s="2">
        <v>7708.9768999999997</v>
      </c>
      <c r="BO8" s="2">
        <v>4697.7034999999996</v>
      </c>
    </row>
    <row r="9" spans="1:67" x14ac:dyDescent="0.35">
      <c r="A9" s="3">
        <v>2190</v>
      </c>
      <c r="B9" s="3">
        <v>6</v>
      </c>
      <c r="C9" s="2">
        <v>5595.6067000000003</v>
      </c>
      <c r="D9" s="2">
        <v>5155.7755999999999</v>
      </c>
      <c r="E9" s="2">
        <v>7026.6602999999996</v>
      </c>
      <c r="F9" s="2">
        <v>7538.4989999999998</v>
      </c>
      <c r="G9" s="2">
        <v>2895.8031999999998</v>
      </c>
      <c r="H9" s="2">
        <v>297.89807000000002</v>
      </c>
      <c r="I9" s="2">
        <v>6859.6714000000002</v>
      </c>
      <c r="J9" s="2">
        <v>3552.7977000000001</v>
      </c>
      <c r="K9" s="2">
        <v>1498.7865999999999</v>
      </c>
      <c r="L9" s="2">
        <v>8095.2561999999998</v>
      </c>
      <c r="M9" s="2">
        <v>7804.4795000000004</v>
      </c>
      <c r="N9" s="2">
        <v>17761.913</v>
      </c>
      <c r="O9" s="2">
        <v>23246.044000000002</v>
      </c>
      <c r="P9" s="2">
        <v>1528.6179999999999</v>
      </c>
      <c r="Q9" s="2">
        <v>3050.3559</v>
      </c>
      <c r="R9" s="2">
        <v>7678.4471999999996</v>
      </c>
      <c r="S9" s="2">
        <v>2.5601470000000002</v>
      </c>
      <c r="T9" s="2">
        <v>7.1109501000000002</v>
      </c>
      <c r="U9" s="2">
        <v>1.8900418000000001</v>
      </c>
      <c r="V9" s="2">
        <v>1.7514525000000001</v>
      </c>
      <c r="W9" s="2">
        <v>6.4812013000000004</v>
      </c>
      <c r="X9" s="2">
        <v>1.4686079000000001</v>
      </c>
      <c r="Y9" s="2">
        <v>5.2812108000000002</v>
      </c>
      <c r="Z9" s="2">
        <v>3.0383171</v>
      </c>
      <c r="AA9" s="2">
        <v>6.0727311000000004</v>
      </c>
      <c r="AB9" s="2">
        <v>3.2381196000000001</v>
      </c>
      <c r="AC9" s="2">
        <v>2.5681468000000001</v>
      </c>
      <c r="AD9" s="2">
        <v>8.7060841</v>
      </c>
      <c r="AE9" s="2">
        <v>2.5181247</v>
      </c>
      <c r="AF9" s="2">
        <v>0.42689122000000002</v>
      </c>
      <c r="AG9" s="2">
        <v>1.5514082</v>
      </c>
      <c r="AH9" s="2">
        <v>1.0812204999999999</v>
      </c>
      <c r="AI9" s="2">
        <v>4.5562203999999999E-4</v>
      </c>
      <c r="AJ9" s="2">
        <v>1.9143392000000001E-4</v>
      </c>
      <c r="AK9" s="2">
        <v>1.4397165000000001E-4</v>
      </c>
      <c r="AL9" s="2">
        <v>5.7147684999999998E-4</v>
      </c>
      <c r="AM9" s="2">
        <v>0.43359501</v>
      </c>
      <c r="AN9" s="2">
        <v>0.50645008000000002</v>
      </c>
      <c r="AO9" s="2">
        <v>0.26848959999999999</v>
      </c>
      <c r="AP9" s="2">
        <v>0.12138003999999999</v>
      </c>
      <c r="AQ9" s="2">
        <v>2.9073711000000002E-3</v>
      </c>
      <c r="AR9" s="2">
        <v>4.5607145000000002E-3</v>
      </c>
      <c r="AS9" s="2">
        <v>1.6350863000000001E-3</v>
      </c>
      <c r="AT9" s="2">
        <v>8.8493043000000004E-4</v>
      </c>
      <c r="AU9" s="2">
        <v>1.9673775000000001E-2</v>
      </c>
      <c r="AV9" s="2">
        <v>1.8376130000000001E-2</v>
      </c>
      <c r="AW9" s="2">
        <v>1.4734437E-2</v>
      </c>
      <c r="AX9" s="2">
        <v>1.6870149000000001E-2</v>
      </c>
      <c r="AY9" s="2">
        <v>8.1866779999999998E-4</v>
      </c>
      <c r="AZ9" s="2">
        <v>7.6466999999999995E-4</v>
      </c>
      <c r="BA9" s="2">
        <v>6.1313139000000001E-4</v>
      </c>
      <c r="BB9" s="2">
        <v>7.689382E-4</v>
      </c>
      <c r="BC9" s="2">
        <f t="shared" si="8"/>
        <v>2.9713934849999997</v>
      </c>
      <c r="BD9" s="2">
        <f t="shared" si="1"/>
        <v>0.95171743000000009</v>
      </c>
      <c r="BE9" s="2">
        <f t="shared" si="2"/>
        <v>1.8346322370000001</v>
      </c>
      <c r="BF9" s="2">
        <f t="shared" si="3"/>
        <v>1.219470689</v>
      </c>
      <c r="BG9" s="2">
        <f t="shared" si="4"/>
        <v>4.18166094E-3</v>
      </c>
      <c r="BH9" s="2">
        <f t="shared" si="5"/>
        <v>5.5168184200000006E-3</v>
      </c>
      <c r="BI9" s="2">
        <f t="shared" si="6"/>
        <v>2.3921893400000002E-3</v>
      </c>
      <c r="BJ9" s="2">
        <f t="shared" si="7"/>
        <v>2.2253454799999999E-3</v>
      </c>
      <c r="BK9" s="2">
        <v>4666.5415000000003</v>
      </c>
      <c r="BL9" s="2">
        <v>2375.8793999999998</v>
      </c>
      <c r="BM9" s="2">
        <v>2961.2710999999999</v>
      </c>
      <c r="BN9" s="2">
        <v>7706.4579999999996</v>
      </c>
      <c r="BO9" s="2">
        <v>5843.9596000000001</v>
      </c>
    </row>
    <row r="10" spans="1:67" x14ac:dyDescent="0.35">
      <c r="A10" s="3">
        <v>2555</v>
      </c>
      <c r="B10" s="3">
        <v>7</v>
      </c>
      <c r="C10" s="2">
        <v>6639.3693000000003</v>
      </c>
      <c r="D10" s="2">
        <v>6050.1746999999996</v>
      </c>
      <c r="E10" s="2">
        <v>8198.1985999999997</v>
      </c>
      <c r="F10" s="2">
        <v>6287.8491000000004</v>
      </c>
      <c r="G10" s="2">
        <v>2441.4602</v>
      </c>
      <c r="H10" s="2">
        <v>313.07222000000002</v>
      </c>
      <c r="I10" s="2">
        <v>6332.6409999999996</v>
      </c>
      <c r="J10" s="2">
        <v>3334.2579000000001</v>
      </c>
      <c r="K10" s="2">
        <v>1596.7166999999999</v>
      </c>
      <c r="L10" s="2">
        <v>8149.8684999999996</v>
      </c>
      <c r="M10" s="2">
        <v>7808.7112999999999</v>
      </c>
      <c r="N10" s="2">
        <v>17671.012999999999</v>
      </c>
      <c r="O10" s="2">
        <v>23298.731</v>
      </c>
      <c r="P10" s="2">
        <v>1505.7699</v>
      </c>
      <c r="Q10" s="2">
        <v>3032.0056</v>
      </c>
      <c r="R10" s="2">
        <v>7678.4465</v>
      </c>
      <c r="S10" s="2">
        <v>2.3493344999999999</v>
      </c>
      <c r="T10" s="2">
        <v>6.4695425999999996</v>
      </c>
      <c r="U10" s="2">
        <v>1.8181563999999999</v>
      </c>
      <c r="V10" s="2">
        <v>2.7479338000000002</v>
      </c>
      <c r="W10" s="2">
        <v>6.5043310999999999</v>
      </c>
      <c r="X10" s="2">
        <v>1.9430673000000001</v>
      </c>
      <c r="Y10" s="2">
        <v>5.3396352</v>
      </c>
      <c r="Z10" s="2">
        <v>2.3367969</v>
      </c>
      <c r="AA10" s="2">
        <v>6.4510304999999999</v>
      </c>
      <c r="AB10" s="2">
        <v>4.0674571999999998</v>
      </c>
      <c r="AC10" s="2">
        <v>2.5783737000000002</v>
      </c>
      <c r="AD10" s="2">
        <v>8.2084533999999998</v>
      </c>
      <c r="AE10" s="2">
        <v>2.4578855000000002</v>
      </c>
      <c r="AF10" s="2">
        <v>0.57385587000000005</v>
      </c>
      <c r="AG10" s="2">
        <v>1.5633657999999999</v>
      </c>
      <c r="AH10" s="2">
        <v>0.77902567</v>
      </c>
      <c r="AI10" s="2">
        <v>4.6682890000000001E-4</v>
      </c>
      <c r="AJ10" s="2">
        <v>2.4826794999999999E-4</v>
      </c>
      <c r="AK10" s="2">
        <v>1.4395289999999999E-4</v>
      </c>
      <c r="AL10" s="2">
        <v>5.4381594000000005E-4</v>
      </c>
      <c r="AM10" s="2">
        <v>0.38928444000000001</v>
      </c>
      <c r="AN10" s="2">
        <v>0.51813474999999998</v>
      </c>
      <c r="AO10" s="2">
        <v>0.26583109999999999</v>
      </c>
      <c r="AP10" s="2">
        <v>0.12276483000000001</v>
      </c>
      <c r="AQ10" s="2">
        <v>2.5929827E-3</v>
      </c>
      <c r="AR10" s="2">
        <v>4.4768778999999996E-3</v>
      </c>
      <c r="AS10" s="2">
        <v>1.6163001E-3</v>
      </c>
      <c r="AT10" s="2">
        <v>9.5901288000000003E-4</v>
      </c>
      <c r="AU10" s="2">
        <v>1.8649373E-2</v>
      </c>
      <c r="AV10" s="2">
        <v>1.8809401999999999E-2</v>
      </c>
      <c r="AW10" s="2">
        <v>1.4646971999999999E-2</v>
      </c>
      <c r="AX10" s="2">
        <v>1.7146310000000001E-2</v>
      </c>
      <c r="AY10" s="2">
        <v>7.7604023999999999E-4</v>
      </c>
      <c r="AZ10" s="2">
        <v>7.8269940000000001E-4</v>
      </c>
      <c r="BA10" s="2">
        <v>6.0949177000000005E-4</v>
      </c>
      <c r="BB10" s="2">
        <v>7.8133222999999998E-4</v>
      </c>
      <c r="BC10" s="2">
        <f t="shared" si="8"/>
        <v>2.8658193130000003</v>
      </c>
      <c r="BD10" s="2">
        <f t="shared" si="1"/>
        <v>1.1108000220000001</v>
      </c>
      <c r="BE10" s="2">
        <f t="shared" si="2"/>
        <v>1.8438438719999999</v>
      </c>
      <c r="BF10" s="2">
        <f t="shared" si="3"/>
        <v>0.91893681000000005</v>
      </c>
      <c r="BG10" s="2">
        <f t="shared" si="4"/>
        <v>3.83585184E-3</v>
      </c>
      <c r="BH10" s="2">
        <f t="shared" si="5"/>
        <v>5.5078452499999989E-3</v>
      </c>
      <c r="BI10" s="2">
        <f t="shared" si="6"/>
        <v>2.36974477E-3</v>
      </c>
      <c r="BJ10" s="2">
        <f t="shared" si="7"/>
        <v>2.2841610500000001E-3</v>
      </c>
      <c r="BK10" s="2">
        <v>5462.0203000000001</v>
      </c>
      <c r="BL10" s="2">
        <v>2005.9038</v>
      </c>
      <c r="BM10" s="2">
        <v>2820.3905</v>
      </c>
      <c r="BN10" s="2">
        <v>7701.8186999999998</v>
      </c>
      <c r="BO10" s="2">
        <v>6892.1469999999999</v>
      </c>
    </row>
    <row r="11" spans="1:67" x14ac:dyDescent="0.35">
      <c r="A11" s="3">
        <v>2920</v>
      </c>
      <c r="B11" s="3">
        <v>8</v>
      </c>
      <c r="C11" s="2">
        <v>7481.1364999999996</v>
      </c>
      <c r="D11" s="2">
        <v>6915.8775999999998</v>
      </c>
      <c r="E11" s="2">
        <v>9165.3353999999999</v>
      </c>
      <c r="F11" s="2">
        <v>5263.0290999999997</v>
      </c>
      <c r="G11" s="2">
        <v>2074.5884000000001</v>
      </c>
      <c r="H11" s="2">
        <v>337.13054</v>
      </c>
      <c r="I11" s="2">
        <v>5798.6971000000003</v>
      </c>
      <c r="J11" s="2">
        <v>3151.8492000000001</v>
      </c>
      <c r="K11" s="2">
        <v>1687.0319999999999</v>
      </c>
      <c r="L11" s="2">
        <v>8194.9843999999994</v>
      </c>
      <c r="M11" s="2">
        <v>7810.0411000000004</v>
      </c>
      <c r="N11" s="2">
        <v>17581.487000000001</v>
      </c>
      <c r="O11" s="2">
        <v>23356.038</v>
      </c>
      <c r="P11" s="2">
        <v>1487.4879000000001</v>
      </c>
      <c r="Q11" s="2">
        <v>3016.8103000000001</v>
      </c>
      <c r="R11" s="2">
        <v>7678.2098999999998</v>
      </c>
      <c r="S11" s="2">
        <v>2.1084152999999999</v>
      </c>
      <c r="T11" s="2">
        <v>6.1570105000000002</v>
      </c>
      <c r="U11" s="2">
        <v>1.7431068999999999</v>
      </c>
      <c r="V11" s="2">
        <v>4.3662381000000003</v>
      </c>
      <c r="W11" s="2">
        <v>6.3536228000000001</v>
      </c>
      <c r="X11" s="2">
        <v>2.5703604000000002</v>
      </c>
      <c r="Y11" s="2">
        <v>5.3834010000000001</v>
      </c>
      <c r="Z11" s="2">
        <v>1.9700097999999999</v>
      </c>
      <c r="AA11" s="2">
        <v>6.7428214999999998</v>
      </c>
      <c r="AB11" s="2">
        <v>5.0493354000000004</v>
      </c>
      <c r="AC11" s="2">
        <v>2.5832218999999998</v>
      </c>
      <c r="AD11" s="2">
        <v>7.7793996999999999</v>
      </c>
      <c r="AE11" s="2">
        <v>2.2882196000000001</v>
      </c>
      <c r="AF11" s="2">
        <v>0.79877458000000001</v>
      </c>
      <c r="AG11" s="2">
        <v>1.5689438</v>
      </c>
      <c r="AH11" s="2">
        <v>0.65297883999999995</v>
      </c>
      <c r="AI11" s="2">
        <v>4.6742559999999998E-4</v>
      </c>
      <c r="AJ11" s="2">
        <v>3.2981317000000001E-4</v>
      </c>
      <c r="AK11" s="2">
        <v>1.4341070999999999E-4</v>
      </c>
      <c r="AL11" s="2">
        <v>5.3816612999999999E-4</v>
      </c>
      <c r="AM11" s="2">
        <v>0.34785447000000003</v>
      </c>
      <c r="AN11" s="2">
        <v>0.53886438000000003</v>
      </c>
      <c r="AO11" s="2">
        <v>0.26304112000000002</v>
      </c>
      <c r="AP11" s="2">
        <v>0.13044405000000001</v>
      </c>
      <c r="AQ11" s="2">
        <v>2.3159959999999999E-3</v>
      </c>
      <c r="AR11" s="2">
        <v>4.4479222000000001E-3</v>
      </c>
      <c r="AS11" s="2">
        <v>1.5969965E-3</v>
      </c>
      <c r="AT11" s="2">
        <v>1.0725724000000001E-3</v>
      </c>
      <c r="AU11" s="2">
        <v>1.7613281000000001E-2</v>
      </c>
      <c r="AV11" s="2">
        <v>1.97646E-2</v>
      </c>
      <c r="AW11" s="2">
        <v>1.4545283000000001E-2</v>
      </c>
      <c r="AX11" s="2">
        <v>1.8051560000000001E-2</v>
      </c>
      <c r="AY11" s="2">
        <v>7.3292625000000004E-4</v>
      </c>
      <c r="AZ11" s="2">
        <v>8.2244719999999998E-4</v>
      </c>
      <c r="BA11" s="2">
        <v>6.0526028000000001E-4</v>
      </c>
      <c r="BB11" s="2">
        <v>8.2236571999999997E-4</v>
      </c>
      <c r="BC11" s="2">
        <f t="shared" si="8"/>
        <v>2.6536873510000003</v>
      </c>
      <c r="BD11" s="2">
        <f t="shared" si="1"/>
        <v>1.3574035600000001</v>
      </c>
      <c r="BE11" s="2">
        <f t="shared" si="2"/>
        <v>1.8465302029999999</v>
      </c>
      <c r="BF11" s="2">
        <f t="shared" si="3"/>
        <v>0.80147444999999995</v>
      </c>
      <c r="BG11" s="2">
        <f t="shared" si="4"/>
        <v>3.5163478499999996E-3</v>
      </c>
      <c r="BH11" s="2">
        <f t="shared" si="5"/>
        <v>5.6001825699999999E-3</v>
      </c>
      <c r="BI11" s="2">
        <f t="shared" si="6"/>
        <v>2.3456674899999998E-3</v>
      </c>
      <c r="BJ11" s="2">
        <f t="shared" si="7"/>
        <v>2.43310425E-3</v>
      </c>
      <c r="BK11" s="2">
        <v>6230.8235000000004</v>
      </c>
      <c r="BL11" s="2">
        <v>1707.7043000000001</v>
      </c>
      <c r="BM11" s="2">
        <v>2702.4472000000001</v>
      </c>
      <c r="BN11" s="2">
        <v>7695.4489999999996</v>
      </c>
      <c r="BO11" s="2">
        <v>7854.1513000000004</v>
      </c>
    </row>
    <row r="12" spans="1:67" x14ac:dyDescent="0.35">
      <c r="A12" s="3">
        <v>3285</v>
      </c>
      <c r="B12" s="3">
        <v>9</v>
      </c>
      <c r="C12" s="2">
        <v>8122.0626000000002</v>
      </c>
      <c r="D12" s="2">
        <v>7761.7183999999997</v>
      </c>
      <c r="E12" s="2">
        <v>9891.7757999999994</v>
      </c>
      <c r="F12" s="2">
        <v>4423.0123000000003</v>
      </c>
      <c r="G12" s="2">
        <v>1780.0072</v>
      </c>
      <c r="H12" s="2">
        <v>366.24919999999997</v>
      </c>
      <c r="I12" s="2">
        <v>5287.2272000000003</v>
      </c>
      <c r="J12" s="2">
        <v>3001.1520999999998</v>
      </c>
      <c r="K12" s="2">
        <v>1764.3755000000001</v>
      </c>
      <c r="L12" s="2">
        <v>8230.8325000000004</v>
      </c>
      <c r="M12" s="2">
        <v>7809.0191000000004</v>
      </c>
      <c r="N12" s="2">
        <v>17492.870999999999</v>
      </c>
      <c r="O12" s="2">
        <v>23419.117999999999</v>
      </c>
      <c r="P12" s="2">
        <v>1473.0442</v>
      </c>
      <c r="Q12" s="2">
        <v>3004.5138000000002</v>
      </c>
      <c r="R12" s="2">
        <v>7677.7888999999996</v>
      </c>
      <c r="S12" s="2">
        <v>1.8520542</v>
      </c>
      <c r="T12" s="2">
        <v>5.6710292999999998</v>
      </c>
      <c r="U12" s="2">
        <v>1.6729479</v>
      </c>
      <c r="V12" s="2">
        <v>6.4351390999999998</v>
      </c>
      <c r="W12" s="2">
        <v>6.1406236999999999</v>
      </c>
      <c r="X12" s="2">
        <v>3.3554037999999999</v>
      </c>
      <c r="Y12" s="2">
        <v>5.4135200000000001</v>
      </c>
      <c r="Z12" s="2">
        <v>1.7959685000000001</v>
      </c>
      <c r="AA12" s="2">
        <v>6.9540692000000002</v>
      </c>
      <c r="AB12" s="2">
        <v>6.1143419999999997</v>
      </c>
      <c r="AC12" s="2">
        <v>2.5844453000000001</v>
      </c>
      <c r="AD12" s="2">
        <v>7.4179979999999999</v>
      </c>
      <c r="AE12" s="2">
        <v>2.0890852</v>
      </c>
      <c r="AF12" s="2">
        <v>1.0990898</v>
      </c>
      <c r="AG12" s="2">
        <v>1.5698576</v>
      </c>
      <c r="AH12" s="2">
        <v>0.60864649000000004</v>
      </c>
      <c r="AI12" s="2">
        <v>4.6067630000000003E-4</v>
      </c>
      <c r="AJ12" s="2">
        <v>4.2800373E-4</v>
      </c>
      <c r="AK12" s="2">
        <v>1.4260156E-4</v>
      </c>
      <c r="AL12" s="2">
        <v>5.4429431000000003E-4</v>
      </c>
      <c r="AM12" s="2">
        <v>0.31173749000000001</v>
      </c>
      <c r="AN12" s="2">
        <v>0.55000355000000001</v>
      </c>
      <c r="AO12" s="2">
        <v>0.26038250000000002</v>
      </c>
      <c r="AP12" s="2">
        <v>0.14208823000000001</v>
      </c>
      <c r="AQ12" s="2">
        <v>2.0806754999999999E-3</v>
      </c>
      <c r="AR12" s="2">
        <v>4.3334879999999999E-3</v>
      </c>
      <c r="AS12" s="2">
        <v>1.578889E-3</v>
      </c>
      <c r="AT12" s="2">
        <v>1.2067192E-3</v>
      </c>
      <c r="AU12" s="2">
        <v>1.6635589999999999E-2</v>
      </c>
      <c r="AV12" s="2">
        <v>2.0604236000000001E-2</v>
      </c>
      <c r="AW12" s="2">
        <v>1.4443486E-2</v>
      </c>
      <c r="AX12" s="2">
        <v>1.9286976000000001E-2</v>
      </c>
      <c r="AY12" s="2">
        <v>6.9224243000000005E-4</v>
      </c>
      <c r="AZ12" s="2">
        <v>8.5738627999999999E-4</v>
      </c>
      <c r="BA12" s="2">
        <v>6.0102432000000005E-4</v>
      </c>
      <c r="BB12" s="2">
        <v>8.7840148000000004E-4</v>
      </c>
      <c r="BC12" s="2">
        <f t="shared" si="8"/>
        <v>2.41745828</v>
      </c>
      <c r="BD12" s="2">
        <f t="shared" si="1"/>
        <v>1.6696975860000001</v>
      </c>
      <c r="BE12" s="2">
        <f t="shared" si="2"/>
        <v>1.8446835859999999</v>
      </c>
      <c r="BF12" s="2">
        <f t="shared" si="3"/>
        <v>0.77002169600000003</v>
      </c>
      <c r="BG12" s="2">
        <f t="shared" si="4"/>
        <v>3.2335942300000002E-3</v>
      </c>
      <c r="BH12" s="2">
        <f t="shared" si="5"/>
        <v>5.6188780099999999E-3</v>
      </c>
      <c r="BI12" s="2">
        <f t="shared" si="6"/>
        <v>2.3225148799999999E-3</v>
      </c>
      <c r="BJ12" s="2">
        <f t="shared" si="7"/>
        <v>2.6294149900000004E-3</v>
      </c>
      <c r="BK12" s="2">
        <v>6977.9231</v>
      </c>
      <c r="BL12" s="2">
        <v>1468.806</v>
      </c>
      <c r="BM12" s="2">
        <v>2605.1118999999999</v>
      </c>
      <c r="BN12" s="2">
        <v>7687.6814000000004</v>
      </c>
      <c r="BO12" s="2">
        <v>8746.6473000000005</v>
      </c>
    </row>
    <row r="13" spans="1:67" x14ac:dyDescent="0.35">
      <c r="A13" s="3">
        <v>3650</v>
      </c>
      <c r="B13" s="3">
        <v>10</v>
      </c>
      <c r="C13" s="2">
        <v>8616.8835999999992</v>
      </c>
      <c r="D13" s="2">
        <v>8589.2955999999995</v>
      </c>
      <c r="E13" s="2">
        <v>10384.929</v>
      </c>
      <c r="F13" s="2">
        <v>3734.0677000000001</v>
      </c>
      <c r="G13" s="2">
        <v>1545.1674</v>
      </c>
      <c r="H13" s="2">
        <v>396.99862999999999</v>
      </c>
      <c r="I13" s="2">
        <v>4820.7150000000001</v>
      </c>
      <c r="J13" s="2">
        <v>2877.9389999999999</v>
      </c>
      <c r="K13" s="2">
        <v>1827.67</v>
      </c>
      <c r="L13" s="2">
        <v>8258.2621999999992</v>
      </c>
      <c r="M13" s="2">
        <v>7806.0928000000004</v>
      </c>
      <c r="N13" s="2">
        <v>17404.975999999999</v>
      </c>
      <c r="O13" s="2">
        <v>23487.752</v>
      </c>
      <c r="P13" s="2">
        <v>1461.8416999999999</v>
      </c>
      <c r="Q13" s="2">
        <v>2994.7627000000002</v>
      </c>
      <c r="R13" s="2">
        <v>7677.2259000000004</v>
      </c>
      <c r="S13" s="2">
        <v>1.6099110999999999</v>
      </c>
      <c r="T13" s="2">
        <v>4.9029236999999997</v>
      </c>
      <c r="U13" s="2">
        <v>1.6126404000000001</v>
      </c>
      <c r="V13" s="2">
        <v>8.3425705000000008</v>
      </c>
      <c r="W13" s="2">
        <v>5.9176982999999996</v>
      </c>
      <c r="X13" s="2">
        <v>4.2617323999999996</v>
      </c>
      <c r="Y13" s="2">
        <v>5.4317260000000003</v>
      </c>
      <c r="Z13" s="2">
        <v>1.7496853999999999</v>
      </c>
      <c r="AA13" s="2">
        <v>7.0928284000000001</v>
      </c>
      <c r="AB13" s="2">
        <v>7.1611115999999999</v>
      </c>
      <c r="AC13" s="2">
        <v>2.5832847000000001</v>
      </c>
      <c r="AD13" s="2">
        <v>7.1076478999999999</v>
      </c>
      <c r="AE13" s="2">
        <v>1.9041475000000001</v>
      </c>
      <c r="AF13" s="2">
        <v>1.4450179000000001</v>
      </c>
      <c r="AG13" s="2">
        <v>1.567645</v>
      </c>
      <c r="AH13" s="2">
        <v>0.60821062000000004</v>
      </c>
      <c r="AI13" s="2">
        <v>4.5016548000000002E-4</v>
      </c>
      <c r="AJ13" s="2">
        <v>5.2489813999999997E-4</v>
      </c>
      <c r="AK13" s="2">
        <v>1.4171211E-4</v>
      </c>
      <c r="AL13" s="2">
        <v>5.5019316000000005E-4</v>
      </c>
      <c r="AM13" s="2">
        <v>0.28211166999999998</v>
      </c>
      <c r="AN13" s="2">
        <v>0.53999072999999997</v>
      </c>
      <c r="AO13" s="2">
        <v>0.25801964999999999</v>
      </c>
      <c r="AP13" s="2">
        <v>0.15494482000000001</v>
      </c>
      <c r="AQ13" s="2">
        <v>1.8896520999999999E-3</v>
      </c>
      <c r="AR13" s="2">
        <v>4.0715183999999998E-3</v>
      </c>
      <c r="AS13" s="2">
        <v>1.5630282E-3</v>
      </c>
      <c r="AT13" s="2">
        <v>1.3342674E-3</v>
      </c>
      <c r="AU13" s="2">
        <v>1.5787391000000001E-2</v>
      </c>
      <c r="AV13" s="2">
        <v>2.0880129000000001E-2</v>
      </c>
      <c r="AW13" s="2">
        <v>1.4351208000000001E-2</v>
      </c>
      <c r="AX13" s="2">
        <v>2.0455450999999999E-2</v>
      </c>
      <c r="AY13" s="2">
        <v>6.5694706000000004E-4</v>
      </c>
      <c r="AZ13" s="2">
        <v>8.6886674000000001E-4</v>
      </c>
      <c r="BA13" s="2">
        <v>5.9718442000000001E-4</v>
      </c>
      <c r="BB13" s="2">
        <v>9.3134637000000004E-4</v>
      </c>
      <c r="BC13" s="2">
        <f t="shared" si="8"/>
        <v>2.202046561</v>
      </c>
      <c r="BD13" s="2">
        <f t="shared" si="1"/>
        <v>2.0058887589999999</v>
      </c>
      <c r="BE13" s="2">
        <f t="shared" si="2"/>
        <v>1.8400158579999999</v>
      </c>
      <c r="BF13" s="2">
        <f t="shared" si="3"/>
        <v>0.78361089100000003</v>
      </c>
      <c r="BG13" s="2">
        <f t="shared" si="4"/>
        <v>2.9967646399999999E-3</v>
      </c>
      <c r="BH13" s="2">
        <f t="shared" si="5"/>
        <v>5.4652832799999993E-3</v>
      </c>
      <c r="BI13" s="2">
        <f t="shared" si="6"/>
        <v>2.30192473E-3</v>
      </c>
      <c r="BJ13" s="2">
        <f t="shared" si="7"/>
        <v>2.8158069300000003E-3</v>
      </c>
      <c r="BK13" s="2">
        <v>7703.3702000000003</v>
      </c>
      <c r="BL13" s="2">
        <v>1278.8706</v>
      </c>
      <c r="BM13" s="2">
        <v>2526.0720999999999</v>
      </c>
      <c r="BN13" s="2">
        <v>7678.7947000000004</v>
      </c>
      <c r="BO13" s="2">
        <v>9583.8196000000007</v>
      </c>
    </row>
    <row r="14" spans="1:67" x14ac:dyDescent="0.35">
      <c r="A14" s="3">
        <v>4015</v>
      </c>
      <c r="B14" s="3">
        <v>11</v>
      </c>
      <c r="C14" s="2">
        <v>9038.2392999999993</v>
      </c>
      <c r="D14" s="2">
        <v>9395.2415999999994</v>
      </c>
      <c r="E14" s="2">
        <v>10693.317999999999</v>
      </c>
      <c r="F14" s="2">
        <v>3168.9448000000002</v>
      </c>
      <c r="G14" s="2">
        <v>1359.6442</v>
      </c>
      <c r="H14" s="2">
        <v>426.80149</v>
      </c>
      <c r="I14" s="2">
        <v>4411.8239000000003</v>
      </c>
      <c r="J14" s="2">
        <v>2778.2555000000002</v>
      </c>
      <c r="K14" s="2">
        <v>1878.702</v>
      </c>
      <c r="L14" s="2">
        <v>8278.4657999999999</v>
      </c>
      <c r="M14" s="2">
        <v>7801.6260000000002</v>
      </c>
      <c r="N14" s="2">
        <v>17317.887999999999</v>
      </c>
      <c r="O14" s="2">
        <v>23560.879000000001</v>
      </c>
      <c r="P14" s="2">
        <v>1453.3788999999999</v>
      </c>
      <c r="Q14" s="2">
        <v>2987.1806999999999</v>
      </c>
      <c r="R14" s="2">
        <v>7676.5546999999997</v>
      </c>
      <c r="S14" s="2">
        <v>1.4056384</v>
      </c>
      <c r="T14" s="2">
        <v>3.9831639000000001</v>
      </c>
      <c r="U14" s="2">
        <v>1.5645009000000001</v>
      </c>
      <c r="V14" s="2">
        <v>9.4608842000000006</v>
      </c>
      <c r="W14" s="2">
        <v>5.7022585000000001</v>
      </c>
      <c r="X14" s="2">
        <v>5.2097452999999998</v>
      </c>
      <c r="Y14" s="2">
        <v>5.4401248999999998</v>
      </c>
      <c r="Z14" s="2">
        <v>1.7946626000000001</v>
      </c>
      <c r="AA14" s="2">
        <v>7.1685575999999998</v>
      </c>
      <c r="AB14" s="2">
        <v>8.1012533999999992</v>
      </c>
      <c r="AC14" s="2">
        <v>2.5805028999999999</v>
      </c>
      <c r="AD14" s="2">
        <v>6.8272025000000003</v>
      </c>
      <c r="AE14" s="2">
        <v>1.7481428999999999</v>
      </c>
      <c r="AF14" s="2">
        <v>1.7822624</v>
      </c>
      <c r="AG14" s="2">
        <v>1.5635767</v>
      </c>
      <c r="AH14" s="2">
        <v>0.63336943999999995</v>
      </c>
      <c r="AI14" s="2">
        <v>4.3854433E-4</v>
      </c>
      <c r="AJ14" s="2">
        <v>6.0141139000000001E-4</v>
      </c>
      <c r="AK14" s="2">
        <v>1.4085633999999999E-4</v>
      </c>
      <c r="AL14" s="2">
        <v>5.4715926000000002E-4</v>
      </c>
      <c r="AM14" s="2">
        <v>0.25885807</v>
      </c>
      <c r="AN14" s="2">
        <v>0.50822864999999995</v>
      </c>
      <c r="AO14" s="2">
        <v>0.25603577</v>
      </c>
      <c r="AP14" s="2">
        <v>0.16667429</v>
      </c>
      <c r="AQ14" s="2">
        <v>1.7405376999999999E-3</v>
      </c>
      <c r="AR14" s="2">
        <v>3.6874449000000001E-3</v>
      </c>
      <c r="AS14" s="2">
        <v>1.5499003E-3</v>
      </c>
      <c r="AT14" s="2">
        <v>1.4318149999999999E-3</v>
      </c>
      <c r="AU14" s="2">
        <v>1.5103327E-2</v>
      </c>
      <c r="AV14" s="2">
        <v>2.0465586000000001E-2</v>
      </c>
      <c r="AW14" s="2">
        <v>1.4273872E-2</v>
      </c>
      <c r="AX14" s="2">
        <v>2.1246188999999999E-2</v>
      </c>
      <c r="AY14" s="2">
        <v>6.2848167999999995E-4</v>
      </c>
      <c r="AZ14" s="2">
        <v>8.5161671999999997E-4</v>
      </c>
      <c r="BA14" s="2">
        <v>5.9396627999999999E-4</v>
      </c>
      <c r="BB14" s="2">
        <v>9.6705716999999998E-4</v>
      </c>
      <c r="BC14" s="2">
        <f t="shared" si="8"/>
        <v>2.0221042969999998</v>
      </c>
      <c r="BD14" s="2">
        <f t="shared" si="1"/>
        <v>2.3109566359999998</v>
      </c>
      <c r="BE14" s="2">
        <f t="shared" si="2"/>
        <v>1.833886342</v>
      </c>
      <c r="BF14" s="2">
        <f t="shared" si="3"/>
        <v>0.82128991899999992</v>
      </c>
      <c r="BG14" s="2">
        <f t="shared" si="4"/>
        <v>2.8075637100000001E-3</v>
      </c>
      <c r="BH14" s="2">
        <f t="shared" si="5"/>
        <v>5.1404730100000004E-3</v>
      </c>
      <c r="BI14" s="2">
        <f t="shared" si="6"/>
        <v>2.2847229200000001E-3</v>
      </c>
      <c r="BJ14" s="2">
        <f t="shared" si="7"/>
        <v>2.94603143E-3</v>
      </c>
      <c r="BK14" s="2">
        <v>8403.9536000000007</v>
      </c>
      <c r="BL14" s="2">
        <v>1129.2959000000001</v>
      </c>
      <c r="BM14" s="2">
        <v>2463.0122000000001</v>
      </c>
      <c r="BN14" s="2">
        <v>7669.0225</v>
      </c>
      <c r="BO14" s="2">
        <v>10375.732</v>
      </c>
    </row>
    <row r="15" spans="1:67" x14ac:dyDescent="0.35">
      <c r="A15" s="3">
        <v>4380</v>
      </c>
      <c r="B15" s="3">
        <v>12</v>
      </c>
      <c r="C15" s="2">
        <v>9451.7783999999992</v>
      </c>
      <c r="D15" s="2">
        <v>10174.341</v>
      </c>
      <c r="E15" s="2">
        <v>10883.082</v>
      </c>
      <c r="F15" s="2">
        <v>2705.8429999999998</v>
      </c>
      <c r="G15" s="2">
        <v>1214.7409</v>
      </c>
      <c r="H15" s="2">
        <v>454.14854000000003</v>
      </c>
      <c r="I15" s="2">
        <v>4064.2026999999998</v>
      </c>
      <c r="J15" s="2">
        <v>2698.5722999999998</v>
      </c>
      <c r="K15" s="2">
        <v>1920.4412</v>
      </c>
      <c r="L15" s="2">
        <v>8292.7163</v>
      </c>
      <c r="M15" s="2">
        <v>7795.9193999999998</v>
      </c>
      <c r="N15" s="2">
        <v>17231.824000000001</v>
      </c>
      <c r="O15" s="2">
        <v>23637.022000000001</v>
      </c>
      <c r="P15" s="2">
        <v>1447.2264</v>
      </c>
      <c r="Q15" s="2">
        <v>2981.41</v>
      </c>
      <c r="R15" s="2">
        <v>7675.8018000000002</v>
      </c>
      <c r="S15" s="2">
        <v>1.2500051000000001</v>
      </c>
      <c r="T15" s="2">
        <v>3.0542973999999998</v>
      </c>
      <c r="U15" s="2">
        <v>1.5289573000000001</v>
      </c>
      <c r="V15" s="2">
        <v>9.6150547</v>
      </c>
      <c r="W15" s="2">
        <v>5.4967287000000002</v>
      </c>
      <c r="X15" s="2">
        <v>6.1063301000000001</v>
      </c>
      <c r="Y15" s="2">
        <v>5.4408373000000001</v>
      </c>
      <c r="Z15" s="2">
        <v>1.9048795000000001</v>
      </c>
      <c r="AA15" s="2">
        <v>7.1906755999999996</v>
      </c>
      <c r="AB15" s="2">
        <v>8.8844723000000005</v>
      </c>
      <c r="AC15" s="2">
        <v>2.5765183</v>
      </c>
      <c r="AD15" s="2">
        <v>6.5609124999999997</v>
      </c>
      <c r="AE15" s="2">
        <v>1.6210363000000001</v>
      </c>
      <c r="AF15" s="2">
        <v>2.0514793999999998</v>
      </c>
      <c r="AG15" s="2">
        <v>1.5586095</v>
      </c>
      <c r="AH15" s="2">
        <v>0.67387870999999999</v>
      </c>
      <c r="AI15" s="2">
        <v>4.2722303E-4</v>
      </c>
      <c r="AJ15" s="2">
        <v>6.4607829000000005E-4</v>
      </c>
      <c r="AK15" s="2">
        <v>1.4009019E-4</v>
      </c>
      <c r="AL15" s="2">
        <v>5.3261300000000003E-4</v>
      </c>
      <c r="AM15" s="2">
        <v>0.24111948</v>
      </c>
      <c r="AN15" s="2">
        <v>0.46142603999999998</v>
      </c>
      <c r="AO15" s="2">
        <v>0.25445466</v>
      </c>
      <c r="AP15" s="2">
        <v>0.17605607000000001</v>
      </c>
      <c r="AQ15" s="2">
        <v>1.6275034999999999E-3</v>
      </c>
      <c r="AR15" s="2">
        <v>3.2446871E-3</v>
      </c>
      <c r="AS15" s="2">
        <v>1.5395838E-3</v>
      </c>
      <c r="AT15" s="2">
        <v>1.4903647999999999E-3</v>
      </c>
      <c r="AU15" s="2">
        <v>1.4582828000000001E-2</v>
      </c>
      <c r="AV15" s="2">
        <v>1.9468032999999999E-2</v>
      </c>
      <c r="AW15" s="2">
        <v>1.421362E-2</v>
      </c>
      <c r="AX15" s="2">
        <v>2.1558931E-2</v>
      </c>
      <c r="AY15" s="2">
        <v>6.0682260999999997E-4</v>
      </c>
      <c r="AZ15" s="2">
        <v>8.1010645000000004E-4</v>
      </c>
      <c r="BA15" s="2">
        <v>5.9145908000000002E-4</v>
      </c>
      <c r="BB15" s="2">
        <v>9.8098819999999998E-4</v>
      </c>
      <c r="BC15" s="2">
        <f t="shared" si="8"/>
        <v>1.8767386080000001</v>
      </c>
      <c r="BD15" s="2">
        <f t="shared" si="1"/>
        <v>2.5323734729999998</v>
      </c>
      <c r="BE15" s="2">
        <f t="shared" si="2"/>
        <v>1.82727778</v>
      </c>
      <c r="BF15" s="2">
        <f t="shared" si="3"/>
        <v>0.87149371099999995</v>
      </c>
      <c r="BG15" s="2">
        <f t="shared" si="4"/>
        <v>2.6615491399999999E-3</v>
      </c>
      <c r="BH15" s="2">
        <f t="shared" si="5"/>
        <v>4.7008718400000007E-3</v>
      </c>
      <c r="BI15" s="2">
        <f t="shared" si="6"/>
        <v>2.27113307E-3</v>
      </c>
      <c r="BJ15" s="2">
        <f t="shared" si="7"/>
        <v>3.0039659999999998E-3</v>
      </c>
      <c r="BK15" s="2">
        <v>9075.1955999999991</v>
      </c>
      <c r="BL15" s="2">
        <v>1012.899</v>
      </c>
      <c r="BM15" s="2">
        <v>2413.7157999999999</v>
      </c>
      <c r="BN15" s="2">
        <v>7658.5612000000001</v>
      </c>
      <c r="BO15" s="2">
        <v>11128.64</v>
      </c>
    </row>
    <row r="16" spans="1:67" x14ac:dyDescent="0.35">
      <c r="A16" s="3">
        <v>4745</v>
      </c>
      <c r="B16" s="3">
        <v>13</v>
      </c>
      <c r="C16" s="2">
        <v>9901.6391000000003</v>
      </c>
      <c r="D16" s="2">
        <v>10921.638999999999</v>
      </c>
      <c r="E16" s="2">
        <v>11015.606</v>
      </c>
      <c r="F16" s="2">
        <v>2327.3301999999999</v>
      </c>
      <c r="G16" s="2">
        <v>1103.1867999999999</v>
      </c>
      <c r="H16" s="2">
        <v>478.49880999999999</v>
      </c>
      <c r="I16" s="2">
        <v>3775.0645</v>
      </c>
      <c r="J16" s="2">
        <v>2635.8314</v>
      </c>
      <c r="K16" s="2">
        <v>1955.8047999999999</v>
      </c>
      <c r="L16" s="2">
        <v>8302.1828999999998</v>
      </c>
      <c r="M16" s="2">
        <v>7789.2263999999996</v>
      </c>
      <c r="N16" s="2">
        <v>17146.998</v>
      </c>
      <c r="O16" s="2">
        <v>23714.591</v>
      </c>
      <c r="P16" s="2">
        <v>1443.0110999999999</v>
      </c>
      <c r="Q16" s="2">
        <v>2977.1311999999998</v>
      </c>
      <c r="R16" s="2">
        <v>7674.9880999999996</v>
      </c>
      <c r="S16" s="2">
        <v>1.1436203</v>
      </c>
      <c r="T16" s="2">
        <v>2.2100588999999999</v>
      </c>
      <c r="U16" s="2">
        <v>1.5052686</v>
      </c>
      <c r="V16" s="2">
        <v>9.0521990999999993</v>
      </c>
      <c r="W16" s="2">
        <v>5.2994409999999998</v>
      </c>
      <c r="X16" s="2">
        <v>6.8850271999999997</v>
      </c>
      <c r="Y16" s="2">
        <v>5.4357753999999998</v>
      </c>
      <c r="Z16" s="2">
        <v>2.0576683999999998</v>
      </c>
      <c r="AA16" s="2">
        <v>7.1676660999999999</v>
      </c>
      <c r="AB16" s="2">
        <v>9.4991918000000002</v>
      </c>
      <c r="AC16" s="2">
        <v>2.5715452999999999</v>
      </c>
      <c r="AD16" s="2">
        <v>6.3028218999999996</v>
      </c>
      <c r="AE16" s="2">
        <v>1.5177049</v>
      </c>
      <c r="AF16" s="2">
        <v>2.2189809</v>
      </c>
      <c r="AG16" s="2">
        <v>1.5533992999999999</v>
      </c>
      <c r="AH16" s="2">
        <v>0.72237105000000001</v>
      </c>
      <c r="AI16" s="2">
        <v>4.1668567000000001E-4</v>
      </c>
      <c r="AJ16" s="2">
        <v>6.5894897000000005E-4</v>
      </c>
      <c r="AK16" s="2">
        <v>1.3943073E-4</v>
      </c>
      <c r="AL16" s="2">
        <v>5.0861869999999998E-4</v>
      </c>
      <c r="AM16" s="2">
        <v>0.22782964</v>
      </c>
      <c r="AN16" s="2">
        <v>0.40892774999999998</v>
      </c>
      <c r="AO16" s="2">
        <v>0.25326133000000001</v>
      </c>
      <c r="AP16" s="2">
        <v>0.18281691999999999</v>
      </c>
      <c r="AQ16" s="2">
        <v>1.5437336E-3</v>
      </c>
      <c r="AR16" s="2">
        <v>2.8069326E-3</v>
      </c>
      <c r="AS16" s="2">
        <v>1.5319023E-3</v>
      </c>
      <c r="AT16" s="2">
        <v>1.5136824000000001E-3</v>
      </c>
      <c r="AU16" s="2">
        <v>1.4205681E-2</v>
      </c>
      <c r="AV16" s="2">
        <v>1.8124870000000001E-2</v>
      </c>
      <c r="AW16" s="2">
        <v>1.417036E-2</v>
      </c>
      <c r="AX16" s="2">
        <v>2.1457470999999999E-2</v>
      </c>
      <c r="AY16" s="2">
        <v>5.9112871999999995E-4</v>
      </c>
      <c r="AZ16" s="2">
        <v>7.5421456000000005E-4</v>
      </c>
      <c r="BA16" s="2">
        <v>5.8965891999999997E-4</v>
      </c>
      <c r="BB16" s="2">
        <v>9.7606262999999996E-4</v>
      </c>
      <c r="BC16" s="2">
        <f t="shared" si="8"/>
        <v>1.7597402209999999</v>
      </c>
      <c r="BD16" s="2">
        <f t="shared" si="1"/>
        <v>2.64603352</v>
      </c>
      <c r="BE16" s="2">
        <f t="shared" si="2"/>
        <v>1.8208309899999999</v>
      </c>
      <c r="BF16" s="2">
        <f t="shared" si="3"/>
        <v>0.92664544100000001</v>
      </c>
      <c r="BG16" s="2">
        <f t="shared" si="4"/>
        <v>2.5515479899999999E-3</v>
      </c>
      <c r="BH16" s="2">
        <f t="shared" si="5"/>
        <v>4.2200961299999999E-3</v>
      </c>
      <c r="BI16" s="2">
        <f t="shared" si="6"/>
        <v>2.2609919500000001E-3</v>
      </c>
      <c r="BJ16" s="2">
        <f t="shared" si="7"/>
        <v>2.9983637300000001E-3</v>
      </c>
      <c r="BK16" s="2">
        <v>9712.8464999999997</v>
      </c>
      <c r="BL16" s="2">
        <v>923.67042000000004</v>
      </c>
      <c r="BM16" s="2">
        <v>2376.1455000000001</v>
      </c>
      <c r="BN16" s="2">
        <v>7647.5780999999997</v>
      </c>
      <c r="BO16" s="2">
        <v>11846.282999999999</v>
      </c>
    </row>
    <row r="17" spans="1:67" x14ac:dyDescent="0.35">
      <c r="A17" s="3">
        <v>5110</v>
      </c>
      <c r="B17" s="3">
        <v>14</v>
      </c>
      <c r="C17" s="2">
        <v>10405.374</v>
      </c>
      <c r="D17" s="2">
        <v>11633.313</v>
      </c>
      <c r="E17" s="2">
        <v>11135.947</v>
      </c>
      <c r="F17" s="2">
        <v>2019.3296</v>
      </c>
      <c r="G17" s="2">
        <v>1018.9025</v>
      </c>
      <c r="H17" s="2">
        <v>499.99606999999997</v>
      </c>
      <c r="I17" s="2">
        <v>3537.9283</v>
      </c>
      <c r="J17" s="2">
        <v>2587.4065999999998</v>
      </c>
      <c r="K17" s="2">
        <v>1987.0957000000001</v>
      </c>
      <c r="L17" s="2">
        <v>8307.8353999999999</v>
      </c>
      <c r="M17" s="2">
        <v>7781.7628999999997</v>
      </c>
      <c r="N17" s="2">
        <v>17063.557000000001</v>
      </c>
      <c r="O17" s="2">
        <v>23792.077000000001</v>
      </c>
      <c r="P17" s="2">
        <v>1440.4065000000001</v>
      </c>
      <c r="Q17" s="2">
        <v>2974.0695000000001</v>
      </c>
      <c r="R17" s="2">
        <v>7674.13</v>
      </c>
      <c r="S17" s="2">
        <v>1.0819603</v>
      </c>
      <c r="T17" s="2">
        <v>1.5054434000000001</v>
      </c>
      <c r="U17" s="2">
        <v>1.4920669</v>
      </c>
      <c r="V17" s="2">
        <v>8.1418435000000002</v>
      </c>
      <c r="W17" s="2">
        <v>5.1091268999999997</v>
      </c>
      <c r="X17" s="2">
        <v>7.5246921999999996</v>
      </c>
      <c r="Y17" s="2">
        <v>5.4265577</v>
      </c>
      <c r="Z17" s="2">
        <v>2.2322118999999998</v>
      </c>
      <c r="AA17" s="2">
        <v>7.1068468999999999</v>
      </c>
      <c r="AB17" s="2">
        <v>9.9605225999999991</v>
      </c>
      <c r="AC17" s="2">
        <v>2.5657022999999999</v>
      </c>
      <c r="AD17" s="2">
        <v>6.0545907000000003</v>
      </c>
      <c r="AE17" s="2">
        <v>1.4326102999999999</v>
      </c>
      <c r="AF17" s="2">
        <v>2.2925574000000002</v>
      </c>
      <c r="AG17" s="2">
        <v>1.5483541000000001</v>
      </c>
      <c r="AH17" s="2">
        <v>0.77268552999999995</v>
      </c>
      <c r="AI17" s="2">
        <v>4.0692532000000001E-4</v>
      </c>
      <c r="AJ17" s="2">
        <v>6.4922571E-4</v>
      </c>
      <c r="AK17" s="2">
        <v>1.3887270999999999E-4</v>
      </c>
      <c r="AL17" s="2">
        <v>4.7920090999999999E-4</v>
      </c>
      <c r="AM17" s="2">
        <v>0.21801031000000001</v>
      </c>
      <c r="AN17" s="2">
        <v>0.35902002</v>
      </c>
      <c r="AO17" s="2">
        <v>0.25241854000000002</v>
      </c>
      <c r="AP17" s="2">
        <v>0.18723202999999999</v>
      </c>
      <c r="AQ17" s="2">
        <v>1.4829884999999999E-3</v>
      </c>
      <c r="AR17" s="2">
        <v>2.4202923999999998E-3</v>
      </c>
      <c r="AS17" s="2">
        <v>1.5265451000000001E-3</v>
      </c>
      <c r="AT17" s="2">
        <v>1.5116032999999999E-3</v>
      </c>
      <c r="AU17" s="2">
        <v>1.3945829999999999E-2</v>
      </c>
      <c r="AV17" s="2">
        <v>1.6708126E-2</v>
      </c>
      <c r="AW17" s="2">
        <v>1.4142659E-2</v>
      </c>
      <c r="AX17" s="2">
        <v>2.1073728E-2</v>
      </c>
      <c r="AY17" s="2">
        <v>5.8031575999999997E-4</v>
      </c>
      <c r="AZ17" s="2">
        <v>6.9526080000000001E-4</v>
      </c>
      <c r="BA17" s="2">
        <v>5.8850625000000001E-4</v>
      </c>
      <c r="BB17" s="2">
        <v>9.5829822999999995E-4</v>
      </c>
      <c r="BC17" s="2">
        <f t="shared" si="8"/>
        <v>1.6645664399999998</v>
      </c>
      <c r="BD17" s="2">
        <f t="shared" si="1"/>
        <v>2.6682855460000003</v>
      </c>
      <c r="BE17" s="2">
        <f t="shared" si="2"/>
        <v>1.8149152990000001</v>
      </c>
      <c r="BF17" s="2">
        <f t="shared" si="3"/>
        <v>0.98099128799999991</v>
      </c>
      <c r="BG17" s="2">
        <f t="shared" si="4"/>
        <v>2.4702295799999999E-3</v>
      </c>
      <c r="BH17" s="2">
        <f t="shared" si="5"/>
        <v>3.7647789099999997E-3</v>
      </c>
      <c r="BI17" s="2">
        <f t="shared" si="6"/>
        <v>2.2539240599999998E-3</v>
      </c>
      <c r="BJ17" s="2">
        <f t="shared" si="7"/>
        <v>2.9491024399999994E-3</v>
      </c>
      <c r="BK17" s="2">
        <v>10313.69</v>
      </c>
      <c r="BL17" s="2">
        <v>856.58213999999998</v>
      </c>
      <c r="BM17" s="2">
        <v>2348.4787999999999</v>
      </c>
      <c r="BN17" s="2">
        <v>7636.2160000000003</v>
      </c>
      <c r="BO17" s="2">
        <v>12531.135</v>
      </c>
    </row>
    <row r="18" spans="1:67" x14ac:dyDescent="0.35">
      <c r="A18" s="3">
        <v>5475</v>
      </c>
      <c r="B18" s="3">
        <v>15</v>
      </c>
      <c r="C18" s="2">
        <v>10958.54</v>
      </c>
      <c r="D18" s="2">
        <v>12306.726000000001</v>
      </c>
      <c r="E18" s="2">
        <v>11270.819</v>
      </c>
      <c r="F18" s="2">
        <v>1770.27</v>
      </c>
      <c r="G18" s="2">
        <v>956.81034999999997</v>
      </c>
      <c r="H18" s="2">
        <v>519.15661999999998</v>
      </c>
      <c r="I18" s="2">
        <v>3344.95</v>
      </c>
      <c r="J18" s="2">
        <v>2551.0342999999998</v>
      </c>
      <c r="K18" s="2">
        <v>2015.8918000000001</v>
      </c>
      <c r="L18" s="2">
        <v>8310.4295999999995</v>
      </c>
      <c r="M18" s="2">
        <v>7773.7130999999999</v>
      </c>
      <c r="N18" s="2">
        <v>16981.562999999998</v>
      </c>
      <c r="O18" s="2">
        <v>23868.149000000001</v>
      </c>
      <c r="P18" s="2">
        <v>1439.1265000000001</v>
      </c>
      <c r="Q18" s="2">
        <v>2971.9935</v>
      </c>
      <c r="R18" s="2">
        <v>7673.2406000000001</v>
      </c>
      <c r="S18" s="2">
        <v>1.0590153</v>
      </c>
      <c r="T18" s="2">
        <v>0.96305753000000005</v>
      </c>
      <c r="U18" s="2">
        <v>1.4877161999999999</v>
      </c>
      <c r="V18" s="2">
        <v>7.1689029</v>
      </c>
      <c r="W18" s="2">
        <v>4.9260216999999997</v>
      </c>
      <c r="X18" s="2">
        <v>8.039002</v>
      </c>
      <c r="Y18" s="2">
        <v>5.4145161999999996</v>
      </c>
      <c r="Z18" s="2">
        <v>2.4110339999999999</v>
      </c>
      <c r="AA18" s="2">
        <v>7.0145207999999997</v>
      </c>
      <c r="AB18" s="2">
        <v>10.295709</v>
      </c>
      <c r="AC18" s="2">
        <v>2.5590766999999999</v>
      </c>
      <c r="AD18" s="2">
        <v>5.8203855999999998</v>
      </c>
      <c r="AE18" s="2">
        <v>1.3614005</v>
      </c>
      <c r="AF18" s="2">
        <v>2.3076053999999999</v>
      </c>
      <c r="AG18" s="2">
        <v>1.5437042000000001</v>
      </c>
      <c r="AH18" s="2">
        <v>0.82017611999999995</v>
      </c>
      <c r="AI18" s="2">
        <v>3.9775401999999997E-4</v>
      </c>
      <c r="AJ18" s="2">
        <v>6.2891344999999998E-4</v>
      </c>
      <c r="AK18" s="2">
        <v>1.3840050000000001E-4</v>
      </c>
      <c r="AL18" s="2">
        <v>4.4830721999999999E-4</v>
      </c>
      <c r="AM18" s="2">
        <v>0.21087328999999999</v>
      </c>
      <c r="AN18" s="2">
        <v>0.31675421999999998</v>
      </c>
      <c r="AO18" s="2">
        <v>0.25187883</v>
      </c>
      <c r="AP18" s="2">
        <v>0.18984903</v>
      </c>
      <c r="AQ18" s="2">
        <v>1.4401723999999999E-3</v>
      </c>
      <c r="AR18" s="2">
        <v>2.1070539000000001E-3</v>
      </c>
      <c r="AS18" s="2">
        <v>1.5231503999999999E-3</v>
      </c>
      <c r="AT18" s="2">
        <v>1.4947635E-3</v>
      </c>
      <c r="AU18" s="2">
        <v>1.3778871999999999E-2</v>
      </c>
      <c r="AV18" s="2">
        <v>1.5433288999999999E-2</v>
      </c>
      <c r="AW18" s="2">
        <v>1.4128419E-2</v>
      </c>
      <c r="AX18" s="2">
        <v>2.0541981000000001E-2</v>
      </c>
      <c r="AY18" s="2">
        <v>5.7336826999999999E-4</v>
      </c>
      <c r="AZ18" s="2">
        <v>6.422121E-4</v>
      </c>
      <c r="BA18" s="2">
        <v>5.8791370000000004E-4</v>
      </c>
      <c r="BB18" s="2">
        <v>9.3381246999999998E-4</v>
      </c>
      <c r="BC18" s="2">
        <f t="shared" si="8"/>
        <v>1.5860526620000002</v>
      </c>
      <c r="BD18" s="2">
        <f t="shared" si="1"/>
        <v>2.6397929090000001</v>
      </c>
      <c r="BE18" s="2">
        <f t="shared" si="2"/>
        <v>1.8097114489999999</v>
      </c>
      <c r="BF18" s="2">
        <f t="shared" si="3"/>
        <v>1.030567131</v>
      </c>
      <c r="BG18" s="2">
        <f t="shared" si="4"/>
        <v>2.4112946899999999E-3</v>
      </c>
      <c r="BH18" s="2">
        <f t="shared" si="5"/>
        <v>3.3781794500000002E-3</v>
      </c>
      <c r="BI18" s="2">
        <f t="shared" si="6"/>
        <v>2.2494645999999998E-3</v>
      </c>
      <c r="BJ18" s="2">
        <f t="shared" si="7"/>
        <v>2.8768831899999999E-3</v>
      </c>
      <c r="BK18" s="2">
        <v>10875.77</v>
      </c>
      <c r="BL18" s="2">
        <v>807.43340999999998</v>
      </c>
      <c r="BM18" s="2">
        <v>2329.1109000000001</v>
      </c>
      <c r="BN18" s="2">
        <v>7624.5972000000002</v>
      </c>
      <c r="BO18" s="2">
        <v>13185.157999999999</v>
      </c>
    </row>
    <row r="19" spans="1:67" x14ac:dyDescent="0.35">
      <c r="A19" s="3">
        <v>5840</v>
      </c>
      <c r="B19" s="3">
        <v>16</v>
      </c>
      <c r="C19" s="2">
        <v>11545.254999999999</v>
      </c>
      <c r="D19" s="2">
        <v>12940.249</v>
      </c>
      <c r="E19" s="2">
        <v>11431.915000000001</v>
      </c>
      <c r="F19" s="2">
        <v>1570.4648</v>
      </c>
      <c r="G19" s="2">
        <v>912.67615999999998</v>
      </c>
      <c r="H19" s="2">
        <v>536.61847999999998</v>
      </c>
      <c r="I19" s="2">
        <v>3188.5531000000001</v>
      </c>
      <c r="J19" s="2">
        <v>2524.7498000000001</v>
      </c>
      <c r="K19" s="2">
        <v>2043.1542999999999</v>
      </c>
      <c r="L19" s="2">
        <v>8310.5454000000009</v>
      </c>
      <c r="M19" s="2">
        <v>7765.2335000000003</v>
      </c>
      <c r="N19" s="2">
        <v>16901.009999999998</v>
      </c>
      <c r="O19" s="2">
        <v>23941.699000000001</v>
      </c>
      <c r="P19" s="2">
        <v>1438.92</v>
      </c>
      <c r="Q19" s="2">
        <v>2970.7103999999999</v>
      </c>
      <c r="R19" s="2">
        <v>7672.3302000000003</v>
      </c>
      <c r="S19" s="2">
        <v>1.0691269999999999</v>
      </c>
      <c r="T19" s="2">
        <v>0.57567418999999997</v>
      </c>
      <c r="U19" s="2">
        <v>1.4905588999999999</v>
      </c>
      <c r="V19" s="2">
        <v>6.2859316999999999</v>
      </c>
      <c r="W19" s="2">
        <v>4.7515562999999998</v>
      </c>
      <c r="X19" s="2">
        <v>8.4541103999999994</v>
      </c>
      <c r="Y19" s="2">
        <v>5.4007417000000002</v>
      </c>
      <c r="Z19" s="2">
        <v>2.581893</v>
      </c>
      <c r="AA19" s="2">
        <v>6.8962253999999996</v>
      </c>
      <c r="AB19" s="2">
        <v>10.53279</v>
      </c>
      <c r="AC19" s="2">
        <v>2.5517569999999998</v>
      </c>
      <c r="AD19" s="2">
        <v>5.6029362999999996</v>
      </c>
      <c r="AE19" s="2">
        <v>1.3010881999999999</v>
      </c>
      <c r="AF19" s="2">
        <v>2.3008396000000002</v>
      </c>
      <c r="AG19" s="2">
        <v>1.5395658000000001</v>
      </c>
      <c r="AH19" s="2">
        <v>0.86222279999999996</v>
      </c>
      <c r="AI19" s="2">
        <v>3.8896239999999999E-4</v>
      </c>
      <c r="AJ19" s="2">
        <v>6.0722743000000002E-4</v>
      </c>
      <c r="AK19" s="2">
        <v>1.3799544999999999E-4</v>
      </c>
      <c r="AL19" s="2">
        <v>4.1872833999999999E-4</v>
      </c>
      <c r="AM19" s="2">
        <v>0.20581928999999999</v>
      </c>
      <c r="AN19" s="2">
        <v>0.28369083</v>
      </c>
      <c r="AO19" s="2">
        <v>0.25159243999999997</v>
      </c>
      <c r="AP19" s="2">
        <v>0.19128205000000001</v>
      </c>
      <c r="AQ19" s="2">
        <v>1.4113244E-3</v>
      </c>
      <c r="AR19" s="2">
        <v>1.8684907E-3</v>
      </c>
      <c r="AS19" s="2">
        <v>1.5213563000000001E-3</v>
      </c>
      <c r="AT19" s="2">
        <v>1.4717446999999999E-3</v>
      </c>
      <c r="AU19" s="2">
        <v>1.3684613999999999E-2</v>
      </c>
      <c r="AV19" s="2">
        <v>1.4409239000000001E-2</v>
      </c>
      <c r="AW19" s="2">
        <v>1.4125318E-2</v>
      </c>
      <c r="AX19" s="2">
        <v>1.9966522E-2</v>
      </c>
      <c r="AY19" s="2">
        <v>5.6944601E-4</v>
      </c>
      <c r="AZ19" s="2">
        <v>5.9959922999999998E-4</v>
      </c>
      <c r="BA19" s="2">
        <v>5.8778466999999997E-4</v>
      </c>
      <c r="BB19" s="2">
        <v>9.0735204999999996E-4</v>
      </c>
      <c r="BC19" s="2">
        <f t="shared" si="8"/>
        <v>1.5205921039999999</v>
      </c>
      <c r="BD19" s="2">
        <f t="shared" si="1"/>
        <v>2.598939669</v>
      </c>
      <c r="BE19" s="2">
        <f t="shared" si="2"/>
        <v>1.8052835580000002</v>
      </c>
      <c r="BF19" s="2">
        <f t="shared" si="3"/>
        <v>1.073471372</v>
      </c>
      <c r="BG19" s="2">
        <f t="shared" si="4"/>
        <v>2.3697328100000001E-3</v>
      </c>
      <c r="BH19" s="2">
        <f t="shared" si="5"/>
        <v>3.07531736E-3</v>
      </c>
      <c r="BI19" s="2">
        <f t="shared" si="6"/>
        <v>2.2471364200000003E-3</v>
      </c>
      <c r="BJ19" s="2">
        <f t="shared" si="7"/>
        <v>2.79782509E-3</v>
      </c>
      <c r="BK19" s="2">
        <v>11398.431</v>
      </c>
      <c r="BL19" s="2">
        <v>772.72477000000003</v>
      </c>
      <c r="BM19" s="2">
        <v>2316.6432</v>
      </c>
      <c r="BN19" s="2">
        <v>7612.8261000000002</v>
      </c>
      <c r="BO19" s="2">
        <v>13810.155000000001</v>
      </c>
    </row>
    <row r="20" spans="1:67" x14ac:dyDescent="0.35">
      <c r="A20" s="3">
        <v>6205</v>
      </c>
      <c r="B20" s="3">
        <v>17</v>
      </c>
      <c r="C20" s="2">
        <v>12148.102000000001</v>
      </c>
      <c r="D20" s="2">
        <v>13532.985000000001</v>
      </c>
      <c r="E20" s="2">
        <v>11621.125</v>
      </c>
      <c r="F20" s="2">
        <v>1411.7121999999999</v>
      </c>
      <c r="G20" s="2">
        <v>882.97493999999995</v>
      </c>
      <c r="H20" s="2">
        <v>552.98256000000003</v>
      </c>
      <c r="I20" s="2">
        <v>3062.2478000000001</v>
      </c>
      <c r="J20" s="2">
        <v>2506.8384999999998</v>
      </c>
      <c r="K20" s="2">
        <v>2069.4087</v>
      </c>
      <c r="L20" s="2">
        <v>8308.6391999999996</v>
      </c>
      <c r="M20" s="2">
        <v>7756.4560000000001</v>
      </c>
      <c r="N20" s="2">
        <v>16821.849999999999</v>
      </c>
      <c r="O20" s="2">
        <v>24011.852999999999</v>
      </c>
      <c r="P20" s="2">
        <v>1439.5681999999999</v>
      </c>
      <c r="Q20" s="2">
        <v>2970.0603999999998</v>
      </c>
      <c r="R20" s="2">
        <v>7671.4070000000002</v>
      </c>
      <c r="S20" s="2">
        <v>1.1073820999999999</v>
      </c>
      <c r="T20" s="2">
        <v>0.31549707999999999</v>
      </c>
      <c r="U20" s="2">
        <v>1.4990289999999999</v>
      </c>
      <c r="V20" s="2">
        <v>5.5460003999999996</v>
      </c>
      <c r="W20" s="2">
        <v>4.5877189999999999</v>
      </c>
      <c r="X20" s="2">
        <v>8.7916340000000002</v>
      </c>
      <c r="Y20" s="2">
        <v>5.3861337000000002</v>
      </c>
      <c r="Z20" s="2">
        <v>2.7382784</v>
      </c>
      <c r="AA20" s="2">
        <v>6.7569306999999998</v>
      </c>
      <c r="AB20" s="2">
        <v>10.694547</v>
      </c>
      <c r="AC20" s="2">
        <v>2.5438421999999998</v>
      </c>
      <c r="AD20" s="2">
        <v>5.4022189000000003</v>
      </c>
      <c r="AE20" s="2">
        <v>1.2497444</v>
      </c>
      <c r="AF20" s="2">
        <v>2.2946627999999998</v>
      </c>
      <c r="AG20" s="2">
        <v>1.5359913999999999</v>
      </c>
      <c r="AH20" s="2">
        <v>0.89809746999999995</v>
      </c>
      <c r="AI20" s="2">
        <v>3.8037991999999998E-4</v>
      </c>
      <c r="AJ20" s="2">
        <v>5.8872820000000002E-4</v>
      </c>
      <c r="AK20" s="2">
        <v>1.3763978999999999E-4</v>
      </c>
      <c r="AL20" s="2">
        <v>3.9187937000000002E-4</v>
      </c>
      <c r="AM20" s="2">
        <v>0.20240035000000001</v>
      </c>
      <c r="AN20" s="2">
        <v>0.25903980999999998</v>
      </c>
      <c r="AO20" s="2">
        <v>0.25151199000000002</v>
      </c>
      <c r="AP20" s="2">
        <v>0.19205865999999999</v>
      </c>
      <c r="AQ20" s="2">
        <v>1.3933998999999999E-3</v>
      </c>
      <c r="AR20" s="2">
        <v>1.6934754E-3</v>
      </c>
      <c r="AS20" s="2">
        <v>1.5208284E-3</v>
      </c>
      <c r="AT20" s="2">
        <v>1.4481253000000001E-3</v>
      </c>
      <c r="AU20" s="2">
        <v>1.3647098999999999E-2</v>
      </c>
      <c r="AV20" s="2">
        <v>1.3648390999999999E-2</v>
      </c>
      <c r="AW20" s="2">
        <v>1.4131082999999999E-2</v>
      </c>
      <c r="AX20" s="2">
        <v>1.9412540999999998E-2</v>
      </c>
      <c r="AY20" s="2">
        <v>5.6788491999999996E-4</v>
      </c>
      <c r="AZ20" s="2">
        <v>5.6793869999999995E-4</v>
      </c>
      <c r="BA20" s="2">
        <v>5.8802452999999998E-4</v>
      </c>
      <c r="BB20" s="2">
        <v>8.8188103000000004E-4</v>
      </c>
      <c r="BC20" s="2">
        <f t="shared" si="8"/>
        <v>1.4657918489999999</v>
      </c>
      <c r="BD20" s="2">
        <f t="shared" si="1"/>
        <v>2.5673510009999996</v>
      </c>
      <c r="BE20" s="2">
        <f t="shared" si="2"/>
        <v>1.801634473</v>
      </c>
      <c r="BF20" s="2">
        <f t="shared" si="3"/>
        <v>1.1095686709999999</v>
      </c>
      <c r="BG20" s="2">
        <f t="shared" si="4"/>
        <v>2.3416647399999999E-3</v>
      </c>
      <c r="BH20" s="2">
        <f t="shared" si="5"/>
        <v>2.8501423000000001E-3</v>
      </c>
      <c r="BI20" s="2">
        <f t="shared" si="6"/>
        <v>2.2464927199999998E-3</v>
      </c>
      <c r="BJ20" s="2">
        <f t="shared" si="7"/>
        <v>2.7218857000000001E-3</v>
      </c>
      <c r="BK20" s="2">
        <v>11882.112999999999</v>
      </c>
      <c r="BL20" s="2">
        <v>749.55192999999997</v>
      </c>
      <c r="BM20" s="2">
        <v>2309.8658999999998</v>
      </c>
      <c r="BN20" s="2">
        <v>7600.9916999999996</v>
      </c>
      <c r="BO20" s="2">
        <v>14407.871999999999</v>
      </c>
    </row>
    <row r="21" spans="1:67" x14ac:dyDescent="0.35">
      <c r="A21" s="3">
        <v>6570</v>
      </c>
      <c r="B21" s="3">
        <v>18</v>
      </c>
      <c r="C21" s="2">
        <v>12753.511</v>
      </c>
      <c r="D21" s="2">
        <v>14084.555</v>
      </c>
      <c r="E21" s="2">
        <v>11835.246999999999</v>
      </c>
      <c r="F21" s="2">
        <v>1287.0513000000001</v>
      </c>
      <c r="G21" s="2">
        <v>864.77692999999999</v>
      </c>
      <c r="H21" s="2">
        <v>568.7373</v>
      </c>
      <c r="I21" s="2">
        <v>2960.799</v>
      </c>
      <c r="J21" s="2">
        <v>2495.8033999999998</v>
      </c>
      <c r="K21" s="2">
        <v>2094.915</v>
      </c>
      <c r="L21" s="2">
        <v>8305.0853999999999</v>
      </c>
      <c r="M21" s="2">
        <v>7747.4902000000002</v>
      </c>
      <c r="N21" s="2">
        <v>16744.014999999999</v>
      </c>
      <c r="O21" s="2">
        <v>24077.956999999999</v>
      </c>
      <c r="P21" s="2">
        <v>1440.8812</v>
      </c>
      <c r="Q21" s="2">
        <v>2969.9113000000002</v>
      </c>
      <c r="R21" s="2">
        <v>7670.4777999999997</v>
      </c>
      <c r="S21" s="2">
        <v>1.1694308</v>
      </c>
      <c r="T21" s="2">
        <v>0.15007972999999999</v>
      </c>
      <c r="U21" s="2">
        <v>1.5117128</v>
      </c>
      <c r="V21" s="2">
        <v>4.9486439000000004</v>
      </c>
      <c r="W21" s="2">
        <v>4.4365233000000002</v>
      </c>
      <c r="X21" s="2">
        <v>9.0620504000000004</v>
      </c>
      <c r="Y21" s="2">
        <v>5.3714371999999999</v>
      </c>
      <c r="Z21" s="2">
        <v>2.8783124</v>
      </c>
      <c r="AA21" s="2">
        <v>6.6011408999999999</v>
      </c>
      <c r="AB21" s="2">
        <v>10.797022</v>
      </c>
      <c r="AC21" s="2">
        <v>2.5354405</v>
      </c>
      <c r="AD21" s="2">
        <v>5.2160282000000002</v>
      </c>
      <c r="AE21" s="2">
        <v>1.2061294</v>
      </c>
      <c r="AF21" s="2">
        <v>2.2962801000000002</v>
      </c>
      <c r="AG21" s="2">
        <v>1.5330018000000001</v>
      </c>
      <c r="AH21" s="2">
        <v>0.92832588999999999</v>
      </c>
      <c r="AI21" s="2">
        <v>3.7188439999999998E-4</v>
      </c>
      <c r="AJ21" s="2">
        <v>5.7440593000000002E-4</v>
      </c>
      <c r="AK21" s="2">
        <v>1.3731834000000001E-4</v>
      </c>
      <c r="AL21" s="2">
        <v>3.6811565999999999E-4</v>
      </c>
      <c r="AM21" s="2">
        <v>0.20027803</v>
      </c>
      <c r="AN21" s="2">
        <v>0.24106561000000001</v>
      </c>
      <c r="AO21" s="2">
        <v>0.25159483999999999</v>
      </c>
      <c r="AP21" s="2">
        <v>0.19255140000000001</v>
      </c>
      <c r="AQ21" s="2">
        <v>1.3840221E-3</v>
      </c>
      <c r="AR21" s="2">
        <v>1.5671754E-3</v>
      </c>
      <c r="AS21" s="2">
        <v>1.5212724999999999E-3</v>
      </c>
      <c r="AT21" s="2">
        <v>1.4267939000000001E-3</v>
      </c>
      <c r="AU21" s="2">
        <v>1.3653686E-2</v>
      </c>
      <c r="AV21" s="2">
        <v>1.3109567000000001E-2</v>
      </c>
      <c r="AW21" s="2">
        <v>1.4143630000000001E-2</v>
      </c>
      <c r="AX21" s="2">
        <v>1.8911681999999999E-2</v>
      </c>
      <c r="AY21" s="2">
        <v>5.6815901999999997E-4</v>
      </c>
      <c r="AZ21" s="2">
        <v>5.4551706999999997E-4</v>
      </c>
      <c r="BA21" s="2">
        <v>5.8854665000000002E-4</v>
      </c>
      <c r="BB21" s="2">
        <v>8.5883594999999996E-4</v>
      </c>
      <c r="BC21" s="2">
        <f t="shared" si="8"/>
        <v>1.4200611160000001</v>
      </c>
      <c r="BD21" s="2">
        <f t="shared" si="1"/>
        <v>2.5504552770000002</v>
      </c>
      <c r="BE21" s="2">
        <f t="shared" si="2"/>
        <v>1.7987402700000001</v>
      </c>
      <c r="BF21" s="2">
        <f t="shared" si="3"/>
        <v>1.1397889719999998</v>
      </c>
      <c r="BG21" s="2">
        <f t="shared" si="4"/>
        <v>2.3240655199999998E-3</v>
      </c>
      <c r="BH21" s="2">
        <f t="shared" si="5"/>
        <v>2.6870983999999999E-3</v>
      </c>
      <c r="BI21" s="2">
        <f t="shared" si="6"/>
        <v>2.24713749E-3</v>
      </c>
      <c r="BJ21" s="2">
        <f t="shared" si="7"/>
        <v>2.65374551E-3</v>
      </c>
      <c r="BK21" s="2">
        <v>12328.179</v>
      </c>
      <c r="BL21" s="2">
        <v>735.51599999999996</v>
      </c>
      <c r="BM21" s="2">
        <v>2307.7397000000001</v>
      </c>
      <c r="BN21" s="2">
        <v>7589.1688999999997</v>
      </c>
      <c r="BO21" s="2">
        <v>14979.941999999999</v>
      </c>
    </row>
    <row r="22" spans="1:67" x14ac:dyDescent="0.35">
      <c r="A22" s="3">
        <v>6935</v>
      </c>
      <c r="B22" s="3">
        <v>19</v>
      </c>
      <c r="C22" s="2">
        <v>13352.944</v>
      </c>
      <c r="D22" s="2">
        <v>14595.03</v>
      </c>
      <c r="E22" s="2">
        <v>12069.207</v>
      </c>
      <c r="F22" s="2">
        <v>1190.5975000000001</v>
      </c>
      <c r="G22" s="2">
        <v>855.65150000000006</v>
      </c>
      <c r="H22" s="2">
        <v>584.24021000000005</v>
      </c>
      <c r="I22" s="2">
        <v>2880.056</v>
      </c>
      <c r="J22" s="2">
        <v>2490.3418000000001</v>
      </c>
      <c r="K22" s="2">
        <v>2119.7912000000001</v>
      </c>
      <c r="L22" s="2">
        <v>8300.2019</v>
      </c>
      <c r="M22" s="2">
        <v>7738.4260999999997</v>
      </c>
      <c r="N22" s="2">
        <v>16667.432000000001</v>
      </c>
      <c r="O22" s="2">
        <v>24139.557000000001</v>
      </c>
      <c r="P22" s="2">
        <v>1442.6955</v>
      </c>
      <c r="Q22" s="2">
        <v>2970.1534999999999</v>
      </c>
      <c r="R22" s="2">
        <v>7669.5479999999998</v>
      </c>
      <c r="S22" s="2">
        <v>1.2511129999999999</v>
      </c>
      <c r="T22" s="2">
        <v>5.3385910000000002E-2</v>
      </c>
      <c r="U22" s="2">
        <v>1.5273726999999999</v>
      </c>
      <c r="V22" s="2">
        <v>4.4724440000000003</v>
      </c>
      <c r="W22" s="2">
        <v>4.2996733999999996</v>
      </c>
      <c r="X22" s="2">
        <v>9.2656986000000003</v>
      </c>
      <c r="Y22" s="2">
        <v>5.3572670000000002</v>
      </c>
      <c r="Z22" s="2">
        <v>3.0029249</v>
      </c>
      <c r="AA22" s="2">
        <v>6.4329168000000001</v>
      </c>
      <c r="AB22" s="2">
        <v>10.850614999999999</v>
      </c>
      <c r="AC22" s="2">
        <v>2.5266633999999999</v>
      </c>
      <c r="AD22" s="2">
        <v>5.0411934</v>
      </c>
      <c r="AE22" s="2">
        <v>1.1694026</v>
      </c>
      <c r="AF22" s="2">
        <v>2.3033572000000002</v>
      </c>
      <c r="AG22" s="2">
        <v>1.5306044999999999</v>
      </c>
      <c r="AH22" s="2">
        <v>0.95398316999999999</v>
      </c>
      <c r="AI22" s="2">
        <v>3.6339187000000001E-4</v>
      </c>
      <c r="AJ22" s="2">
        <v>5.6350072000000003E-4</v>
      </c>
      <c r="AK22" s="2">
        <v>1.3701897000000001E-4</v>
      </c>
      <c r="AL22" s="2">
        <v>3.4719383999999999E-4</v>
      </c>
      <c r="AM22" s="2">
        <v>0.19918897999999999</v>
      </c>
      <c r="AN22" s="2">
        <v>0.22801208000000001</v>
      </c>
      <c r="AO22" s="2">
        <v>0.25180401000000002</v>
      </c>
      <c r="AP22" s="2">
        <v>0.19298361999999999</v>
      </c>
      <c r="AQ22" s="2">
        <v>1.3812778E-3</v>
      </c>
      <c r="AR22" s="2">
        <v>1.4762369E-3</v>
      </c>
      <c r="AS22" s="2">
        <v>1.522437E-3</v>
      </c>
      <c r="AT22" s="2">
        <v>1.4087927999999999E-3</v>
      </c>
      <c r="AU22" s="2">
        <v>1.3694024000000001E-2</v>
      </c>
      <c r="AV22" s="2">
        <v>1.2737059E-2</v>
      </c>
      <c r="AW22" s="2">
        <v>1.4161134000000001E-2</v>
      </c>
      <c r="AX22" s="2">
        <v>1.8473304999999999E-2</v>
      </c>
      <c r="AY22" s="2">
        <v>5.6983757999999997E-4</v>
      </c>
      <c r="AZ22" s="2">
        <v>5.3001621000000004E-4</v>
      </c>
      <c r="BA22" s="2">
        <v>5.8927500999999996E-4</v>
      </c>
      <c r="BB22" s="2">
        <v>8.3863977000000003E-4</v>
      </c>
      <c r="BC22" s="2">
        <f t="shared" si="8"/>
        <v>1.382285604</v>
      </c>
      <c r="BD22" s="2">
        <f t="shared" si="1"/>
        <v>2.5441063390000003</v>
      </c>
      <c r="BE22" s="2">
        <f t="shared" si="2"/>
        <v>1.7965696440000001</v>
      </c>
      <c r="BF22" s="2">
        <f t="shared" si="3"/>
        <v>1.1654400950000001</v>
      </c>
      <c r="BG22" s="2">
        <f t="shared" si="4"/>
        <v>2.3145072500000002E-3</v>
      </c>
      <c r="BH22" s="2">
        <f t="shared" si="5"/>
        <v>2.5697538299999999E-3</v>
      </c>
      <c r="BI22" s="2">
        <f t="shared" si="6"/>
        <v>2.24873098E-3</v>
      </c>
      <c r="BJ22" s="2">
        <f t="shared" si="7"/>
        <v>2.5946264099999997E-3</v>
      </c>
      <c r="BK22" s="2">
        <v>12738.697</v>
      </c>
      <c r="BL22" s="2">
        <v>728.64658999999995</v>
      </c>
      <c r="BM22" s="2">
        <v>2309.3775000000001</v>
      </c>
      <c r="BN22" s="2">
        <v>7577.4206999999997</v>
      </c>
      <c r="BO22" s="2">
        <v>15527.808000000001</v>
      </c>
    </row>
    <row r="23" spans="1:67" x14ac:dyDescent="0.35">
      <c r="A23" s="3">
        <v>7300</v>
      </c>
      <c r="B23" s="3">
        <v>20</v>
      </c>
      <c r="C23" s="2">
        <v>13941.903</v>
      </c>
      <c r="D23" s="2">
        <v>15064.880999999999</v>
      </c>
      <c r="E23" s="2">
        <v>12317.828</v>
      </c>
      <c r="F23" s="2">
        <v>1117.4074000000001</v>
      </c>
      <c r="G23" s="2">
        <v>853.58660999999995</v>
      </c>
      <c r="H23" s="2">
        <v>599.73010999999997</v>
      </c>
      <c r="I23" s="2">
        <v>2816.6932000000002</v>
      </c>
      <c r="J23" s="2">
        <v>2489.3296999999998</v>
      </c>
      <c r="K23" s="2">
        <v>2144.0882000000001</v>
      </c>
      <c r="L23" s="2">
        <v>8294.2631999999994</v>
      </c>
      <c r="M23" s="2">
        <v>7729.3366999999998</v>
      </c>
      <c r="N23" s="2">
        <v>16592.032999999999</v>
      </c>
      <c r="O23" s="2">
        <v>24196.373</v>
      </c>
      <c r="P23" s="2">
        <v>1444.8717999999999</v>
      </c>
      <c r="Q23" s="2">
        <v>2970.6961999999999</v>
      </c>
      <c r="R23" s="2">
        <v>7668.6217999999999</v>
      </c>
      <c r="S23" s="2">
        <v>1.3481171000000001</v>
      </c>
      <c r="T23" s="2">
        <v>1.0031293E-2</v>
      </c>
      <c r="U23" s="2">
        <v>1.5449535000000001</v>
      </c>
      <c r="V23" s="2">
        <v>4.0920905999999997</v>
      </c>
      <c r="W23" s="2">
        <v>4.1784078999999998</v>
      </c>
      <c r="X23" s="2">
        <v>9.3974343999999999</v>
      </c>
      <c r="Y23" s="2">
        <v>5.3441207000000004</v>
      </c>
      <c r="Z23" s="2">
        <v>3.1142126000000001</v>
      </c>
      <c r="AA23" s="2">
        <v>6.2558574</v>
      </c>
      <c r="AB23" s="2">
        <v>10.861967999999999</v>
      </c>
      <c r="AC23" s="2">
        <v>2.51762</v>
      </c>
      <c r="AD23" s="2">
        <v>4.8746293999999999</v>
      </c>
      <c r="AE23" s="2">
        <v>1.1389307</v>
      </c>
      <c r="AF23" s="2">
        <v>2.3095766000000002</v>
      </c>
      <c r="AG23" s="2">
        <v>1.5288008</v>
      </c>
      <c r="AH23" s="2">
        <v>0.97619036000000003</v>
      </c>
      <c r="AI23" s="2">
        <v>3.5484283000000001E-4</v>
      </c>
      <c r="AJ23" s="2">
        <v>5.5478364000000004E-4</v>
      </c>
      <c r="AK23" s="2">
        <v>1.3673238E-4</v>
      </c>
      <c r="AL23" s="2">
        <v>3.2864036999999998E-4</v>
      </c>
      <c r="AM23" s="2">
        <v>0.19892029999999999</v>
      </c>
      <c r="AN23" s="2">
        <v>0.21847140000000001</v>
      </c>
      <c r="AO23" s="2">
        <v>0.25210818000000002</v>
      </c>
      <c r="AP23" s="2">
        <v>0.19346874</v>
      </c>
      <c r="AQ23" s="2">
        <v>1.38357E-3</v>
      </c>
      <c r="AR23" s="2">
        <v>1.4104966E-3</v>
      </c>
      <c r="AS23" s="2">
        <v>1.5241115E-3</v>
      </c>
      <c r="AT23" s="2">
        <v>1.3941375000000001E-3</v>
      </c>
      <c r="AU23" s="2">
        <v>1.3759232999999999E-2</v>
      </c>
      <c r="AV23" s="2">
        <v>1.248139E-2</v>
      </c>
      <c r="AW23" s="2">
        <v>1.4182037E-2</v>
      </c>
      <c r="AX23" s="2">
        <v>1.8094863999999999E-2</v>
      </c>
      <c r="AY23" s="2">
        <v>5.7255106E-4</v>
      </c>
      <c r="AZ23" s="2">
        <v>5.1937729000000005E-4</v>
      </c>
      <c r="BA23" s="2">
        <v>5.9014487000000001E-4</v>
      </c>
      <c r="BB23" s="2">
        <v>8.2117431999999995E-4</v>
      </c>
      <c r="BC23" s="2">
        <f t="shared" si="8"/>
        <v>1.3516102329999999</v>
      </c>
      <c r="BD23" s="2">
        <f t="shared" si="1"/>
        <v>2.5405293900000001</v>
      </c>
      <c r="BE23" s="2">
        <f t="shared" si="2"/>
        <v>1.7950910170000001</v>
      </c>
      <c r="BF23" s="2">
        <f t="shared" si="3"/>
        <v>1.1877539640000001</v>
      </c>
      <c r="BG23" s="2">
        <f t="shared" si="4"/>
        <v>2.31096389E-3</v>
      </c>
      <c r="BH23" s="2">
        <f t="shared" si="5"/>
        <v>2.48465753E-3</v>
      </c>
      <c r="BI23" s="2">
        <f t="shared" si="6"/>
        <v>2.2509887500000002E-3</v>
      </c>
      <c r="BJ23" s="2">
        <f t="shared" si="7"/>
        <v>2.54395219E-3</v>
      </c>
      <c r="BK23" s="2">
        <v>13116.223</v>
      </c>
      <c r="BL23" s="2">
        <v>727.33556999999996</v>
      </c>
      <c r="BM23" s="2">
        <v>2314.0268999999998</v>
      </c>
      <c r="BN23" s="2">
        <v>7565.799</v>
      </c>
      <c r="BO23" s="2">
        <v>16052.645</v>
      </c>
    </row>
    <row r="24" spans="1:67" x14ac:dyDescent="0.35">
      <c r="A24" s="3">
        <v>7665</v>
      </c>
      <c r="B24" s="3">
        <v>21</v>
      </c>
      <c r="C24" s="2">
        <v>14518.56</v>
      </c>
      <c r="D24" s="2">
        <v>15495.008</v>
      </c>
      <c r="E24" s="2">
        <v>12576.593000000001</v>
      </c>
      <c r="F24" s="2">
        <v>1063.3534</v>
      </c>
      <c r="G24" s="2">
        <v>856.92193999999995</v>
      </c>
      <c r="H24" s="2">
        <v>615.35087999999996</v>
      </c>
      <c r="I24" s="2">
        <v>2767.9868999999999</v>
      </c>
      <c r="J24" s="2">
        <v>2491.8081000000002</v>
      </c>
      <c r="K24" s="2">
        <v>2167.8292000000001</v>
      </c>
      <c r="L24" s="2">
        <v>8287.5074000000004</v>
      </c>
      <c r="M24" s="2">
        <v>7720.2808000000005</v>
      </c>
      <c r="N24" s="2">
        <v>16517.759999999998</v>
      </c>
      <c r="O24" s="2">
        <v>24248.276999999998</v>
      </c>
      <c r="P24" s="2">
        <v>1447.2922000000001</v>
      </c>
      <c r="Q24" s="2">
        <v>2971.4639000000002</v>
      </c>
      <c r="R24" s="2">
        <v>7667.7026999999998</v>
      </c>
      <c r="S24" s="2">
        <v>1.4558252</v>
      </c>
      <c r="T24" s="2">
        <v>4.1538888E-4</v>
      </c>
      <c r="U24" s="2">
        <v>1.5635555999999999</v>
      </c>
      <c r="V24" s="2">
        <v>3.7852559000000001</v>
      </c>
      <c r="W24" s="2">
        <v>4.0734583000000004</v>
      </c>
      <c r="X24" s="2">
        <v>9.4516960000000001</v>
      </c>
      <c r="Y24" s="2">
        <v>5.3323878000000002</v>
      </c>
      <c r="Z24" s="2">
        <v>3.2144042000000002</v>
      </c>
      <c r="AA24" s="2">
        <v>6.0730779999999998</v>
      </c>
      <c r="AB24" s="2">
        <v>10.835649999999999</v>
      </c>
      <c r="AC24" s="2">
        <v>2.5084124000000001</v>
      </c>
      <c r="AD24" s="2">
        <v>4.7139379000000003</v>
      </c>
      <c r="AE24" s="2">
        <v>1.1141744</v>
      </c>
      <c r="AF24" s="2">
        <v>2.3082568999999999</v>
      </c>
      <c r="AG24" s="2">
        <v>1.5275878000000001</v>
      </c>
      <c r="AH24" s="2">
        <v>0.99586401999999996</v>
      </c>
      <c r="AI24" s="2">
        <v>3.4619163000000001E-4</v>
      </c>
      <c r="AJ24" s="2">
        <v>5.4715109000000003E-4</v>
      </c>
      <c r="AK24" s="2">
        <v>1.3645176E-4</v>
      </c>
      <c r="AL24" s="2">
        <v>3.1196841000000002E-4</v>
      </c>
      <c r="AM24" s="2">
        <v>0.19929313000000001</v>
      </c>
      <c r="AN24" s="2">
        <v>0.21142653</v>
      </c>
      <c r="AO24" s="2">
        <v>0.25248123</v>
      </c>
      <c r="AP24" s="2">
        <v>0.19405159999999999</v>
      </c>
      <c r="AQ24" s="2">
        <v>1.3895234000000001E-3</v>
      </c>
      <c r="AR24" s="2">
        <v>1.3628118000000001E-3</v>
      </c>
      <c r="AS24" s="2">
        <v>1.5261228E-3</v>
      </c>
      <c r="AT24" s="2">
        <v>1.3823915999999999E-3</v>
      </c>
      <c r="AU24" s="2">
        <v>1.3841366000000001E-2</v>
      </c>
      <c r="AV24" s="2">
        <v>1.2305441E-2</v>
      </c>
      <c r="AW24" s="2">
        <v>1.4205044999999999E-2</v>
      </c>
      <c r="AX24" s="2">
        <v>1.7768908999999999E-2</v>
      </c>
      <c r="AY24" s="2">
        <v>5.7596879000000004E-4</v>
      </c>
      <c r="AZ24" s="2">
        <v>5.1205569000000004E-4</v>
      </c>
      <c r="BA24" s="2">
        <v>5.9110224000000005E-4</v>
      </c>
      <c r="BB24" s="2">
        <v>8.0609910000000004E-4</v>
      </c>
      <c r="BC24" s="2">
        <f t="shared" si="8"/>
        <v>1.3273088960000001</v>
      </c>
      <c r="BD24" s="2">
        <f t="shared" si="1"/>
        <v>2.5319888709999998</v>
      </c>
      <c r="BE24" s="2">
        <f t="shared" si="2"/>
        <v>1.7942740749999999</v>
      </c>
      <c r="BF24" s="2">
        <f t="shared" si="3"/>
        <v>1.2076845289999998</v>
      </c>
      <c r="BG24" s="2">
        <f t="shared" si="4"/>
        <v>2.3116838199999999E-3</v>
      </c>
      <c r="BH24" s="2">
        <f t="shared" si="5"/>
        <v>2.42201858E-3</v>
      </c>
      <c r="BI24" s="2">
        <f t="shared" si="6"/>
        <v>2.2536767999999999E-3</v>
      </c>
      <c r="BJ24" s="2">
        <f t="shared" si="7"/>
        <v>2.50045911E-3</v>
      </c>
      <c r="BK24" s="2">
        <v>13463.589</v>
      </c>
      <c r="BL24" s="2">
        <v>730.27958000000001</v>
      </c>
      <c r="BM24" s="2">
        <v>2321.0533999999998</v>
      </c>
      <c r="BN24" s="2">
        <v>7554.3465999999999</v>
      </c>
      <c r="BO24" s="2">
        <v>16555.307000000001</v>
      </c>
    </row>
    <row r="25" spans="1:67" x14ac:dyDescent="0.35">
      <c r="A25" s="3">
        <v>8030</v>
      </c>
      <c r="B25" s="3">
        <v>22</v>
      </c>
      <c r="C25" s="2">
        <v>15082.695</v>
      </c>
      <c r="D25" s="2">
        <v>15886.754000000001</v>
      </c>
      <c r="E25" s="2">
        <v>12841.85</v>
      </c>
      <c r="F25" s="2">
        <v>1025.0069000000001</v>
      </c>
      <c r="G25" s="2">
        <v>864.29364999999996</v>
      </c>
      <c r="H25" s="2">
        <v>631.17633999999998</v>
      </c>
      <c r="I25" s="2">
        <v>2731.6570999999999</v>
      </c>
      <c r="J25" s="2">
        <v>2496.9697999999999</v>
      </c>
      <c r="K25" s="2">
        <v>2191.0273999999999</v>
      </c>
      <c r="L25" s="2">
        <v>8280.1402999999991</v>
      </c>
      <c r="M25" s="2">
        <v>7711.3046999999997</v>
      </c>
      <c r="N25" s="2">
        <v>16444.558000000001</v>
      </c>
      <c r="O25" s="2">
        <v>24295.262999999999</v>
      </c>
      <c r="P25" s="2">
        <v>1449.8587</v>
      </c>
      <c r="Q25" s="2">
        <v>2972.3942999999999</v>
      </c>
      <c r="R25" s="2">
        <v>7666.7934999999998</v>
      </c>
      <c r="S25" s="2">
        <v>1.5691531000000001</v>
      </c>
      <c r="T25" s="2">
        <v>0</v>
      </c>
      <c r="U25" s="2">
        <v>1.5824426</v>
      </c>
      <c r="V25" s="2">
        <v>3.5343722</v>
      </c>
      <c r="W25" s="2">
        <v>3.9850694</v>
      </c>
      <c r="X25" s="2">
        <v>9.4253125000000004</v>
      </c>
      <c r="Y25" s="2">
        <v>5.3223561999999998</v>
      </c>
      <c r="Z25" s="2">
        <v>3.3054125000000001</v>
      </c>
      <c r="AA25" s="2">
        <v>5.8872049999999998</v>
      </c>
      <c r="AB25" s="2">
        <v>10.775319</v>
      </c>
      <c r="AC25" s="2">
        <v>2.4991327999999999</v>
      </c>
      <c r="AD25" s="2">
        <v>4.5575828999999999</v>
      </c>
      <c r="AE25" s="2">
        <v>1.0946294000000001</v>
      </c>
      <c r="AF25" s="2">
        <v>2.2942174999999998</v>
      </c>
      <c r="AG25" s="2">
        <v>1.5269579</v>
      </c>
      <c r="AH25" s="2">
        <v>1.0136601999999999</v>
      </c>
      <c r="AI25" s="2">
        <v>3.3740149999999998E-4</v>
      </c>
      <c r="AJ25" s="2">
        <v>5.3980529000000001E-4</v>
      </c>
      <c r="AK25" s="2">
        <v>1.3617224000000001E-4</v>
      </c>
      <c r="AL25" s="2">
        <v>2.9677391000000001E-4</v>
      </c>
      <c r="AM25" s="2">
        <v>0.20015290999999999</v>
      </c>
      <c r="AN25" s="2">
        <v>0.20617573</v>
      </c>
      <c r="AO25" s="2">
        <v>0.25290165999999997</v>
      </c>
      <c r="AP25" s="2">
        <v>0.19474018000000001</v>
      </c>
      <c r="AQ25" s="2">
        <v>1.3979311000000001E-3</v>
      </c>
      <c r="AR25" s="2">
        <v>1.3283257E-3</v>
      </c>
      <c r="AS25" s="2">
        <v>1.5283300000000001E-3</v>
      </c>
      <c r="AT25" s="2">
        <v>1.3729986E-3</v>
      </c>
      <c r="AU25" s="2">
        <v>1.3933162000000001E-2</v>
      </c>
      <c r="AV25" s="2">
        <v>1.218372E-2</v>
      </c>
      <c r="AW25" s="2">
        <v>1.4229093999999999E-2</v>
      </c>
      <c r="AX25" s="2">
        <v>1.7486986E-2</v>
      </c>
      <c r="AY25" s="2">
        <v>5.7978863999999996E-4</v>
      </c>
      <c r="AZ25" s="2">
        <v>5.0699060999999997E-4</v>
      </c>
      <c r="BA25" s="2">
        <v>5.9210299000000001E-4</v>
      </c>
      <c r="BB25" s="2">
        <v>7.9302856000000002E-4</v>
      </c>
      <c r="BC25" s="2">
        <f t="shared" si="8"/>
        <v>1.308715472</v>
      </c>
      <c r="BD25" s="2">
        <f t="shared" si="1"/>
        <v>2.5125769499999997</v>
      </c>
      <c r="BE25" s="2">
        <f t="shared" si="2"/>
        <v>1.7940886540000001</v>
      </c>
      <c r="BF25" s="2">
        <f t="shared" si="3"/>
        <v>1.2258873659999998</v>
      </c>
      <c r="BG25" s="2">
        <f t="shared" si="4"/>
        <v>2.3151212399999998E-3</v>
      </c>
      <c r="BH25" s="2">
        <f t="shared" si="5"/>
        <v>2.3751215999999998E-3</v>
      </c>
      <c r="BI25" s="2">
        <f t="shared" si="6"/>
        <v>2.25660523E-3</v>
      </c>
      <c r="BJ25" s="2">
        <f t="shared" si="7"/>
        <v>2.4628010700000003E-3</v>
      </c>
      <c r="BK25" s="2">
        <v>13783.748</v>
      </c>
      <c r="BL25" s="2">
        <v>736.43043999999998</v>
      </c>
      <c r="BM25" s="2">
        <v>2329.9243000000001</v>
      </c>
      <c r="BN25" s="2">
        <v>7543.0974999999999</v>
      </c>
      <c r="BO25" s="2">
        <v>17036.332999999999</v>
      </c>
    </row>
    <row r="26" spans="1:67" x14ac:dyDescent="0.35">
      <c r="A26" s="3">
        <v>8395</v>
      </c>
      <c r="B26" s="3">
        <v>23</v>
      </c>
      <c r="C26" s="2">
        <v>15634.786</v>
      </c>
      <c r="D26" s="2">
        <v>16241.932000000001</v>
      </c>
      <c r="E26" s="2">
        <v>13110.735000000001</v>
      </c>
      <c r="F26" s="2">
        <v>999.53098</v>
      </c>
      <c r="G26" s="2">
        <v>874.58884999999998</v>
      </c>
      <c r="H26" s="2">
        <v>647.23144000000002</v>
      </c>
      <c r="I26" s="2">
        <v>2705.7640999999999</v>
      </c>
      <c r="J26" s="2">
        <v>2504.1466999999998</v>
      </c>
      <c r="K26" s="2">
        <v>2213.6923999999999</v>
      </c>
      <c r="L26" s="2">
        <v>8272.3382000000001</v>
      </c>
      <c r="M26" s="2">
        <v>7702.4454999999998</v>
      </c>
      <c r="N26" s="2">
        <v>16372.384</v>
      </c>
      <c r="O26" s="2">
        <v>24337.428</v>
      </c>
      <c r="P26" s="2">
        <v>1452.4903999999999</v>
      </c>
      <c r="Q26" s="2">
        <v>2973.4357</v>
      </c>
      <c r="R26" s="2">
        <v>7665.8960999999999</v>
      </c>
      <c r="S26" s="2">
        <v>1.6828723000000001</v>
      </c>
      <c r="T26" s="2">
        <v>0</v>
      </c>
      <c r="U26" s="2">
        <v>1.6010200999999999</v>
      </c>
      <c r="V26" s="2">
        <v>3.326362</v>
      </c>
      <c r="W26" s="2">
        <v>3.9130541000000001</v>
      </c>
      <c r="X26" s="2">
        <v>9.3190010000000001</v>
      </c>
      <c r="Y26" s="2">
        <v>5.3142212999999998</v>
      </c>
      <c r="Z26" s="2">
        <v>3.3887649999999998</v>
      </c>
      <c r="AA26" s="2">
        <v>5.7003976999999999</v>
      </c>
      <c r="AB26" s="2">
        <v>10.684393</v>
      </c>
      <c r="AC26" s="2">
        <v>2.4898623999999998</v>
      </c>
      <c r="AD26" s="2">
        <v>4.4047875000000003</v>
      </c>
      <c r="AE26" s="2">
        <v>1.0798019000000001</v>
      </c>
      <c r="AF26" s="2">
        <v>2.2643479000000002</v>
      </c>
      <c r="AG26" s="2">
        <v>1.5268976000000001</v>
      </c>
      <c r="AH26" s="2">
        <v>1.0300255</v>
      </c>
      <c r="AI26" s="2">
        <v>3.2844463999999999E-4</v>
      </c>
      <c r="AJ26" s="2">
        <v>5.3225137999999997E-4</v>
      </c>
      <c r="AK26" s="2">
        <v>1.3589055999999999E-4</v>
      </c>
      <c r="AL26" s="2">
        <v>2.8275894000000002E-4</v>
      </c>
      <c r="AM26" s="2">
        <v>0.2013645</v>
      </c>
      <c r="AN26" s="2">
        <v>0.20224002999999999</v>
      </c>
      <c r="AO26" s="2">
        <v>0.25335185999999998</v>
      </c>
      <c r="AP26" s="2">
        <v>0.1955267</v>
      </c>
      <c r="AQ26" s="2">
        <v>1.4077346999999999E-3</v>
      </c>
      <c r="AR26" s="2">
        <v>1.3037483999999999E-3</v>
      </c>
      <c r="AS26" s="2">
        <v>1.5306206000000001E-3</v>
      </c>
      <c r="AT26" s="2">
        <v>1.3654451000000001E-3</v>
      </c>
      <c r="AU26" s="2">
        <v>1.402803E-2</v>
      </c>
      <c r="AV26" s="2">
        <v>1.2099575E-2</v>
      </c>
      <c r="AW26" s="2">
        <v>1.4253333999999999E-2</v>
      </c>
      <c r="AX26" s="2">
        <v>1.7241479000000001E-2</v>
      </c>
      <c r="AY26" s="2">
        <v>5.8373628999999999E-4</v>
      </c>
      <c r="AZ26" s="2">
        <v>5.0348915999999999E-4</v>
      </c>
      <c r="BA26" s="2">
        <v>5.9311167000000004E-4</v>
      </c>
      <c r="BB26" s="2">
        <v>7.8161544999999998E-4</v>
      </c>
      <c r="BC26" s="2">
        <f t="shared" si="8"/>
        <v>1.29519443</v>
      </c>
      <c r="BD26" s="2">
        <f t="shared" si="1"/>
        <v>2.4786875050000003</v>
      </c>
      <c r="BE26" s="2">
        <f t="shared" si="2"/>
        <v>1.794502794</v>
      </c>
      <c r="BF26" s="2">
        <f t="shared" si="3"/>
        <v>1.242793679</v>
      </c>
      <c r="BG26" s="2">
        <f t="shared" si="4"/>
        <v>2.3199156299999997E-3</v>
      </c>
      <c r="BH26" s="2">
        <f t="shared" si="5"/>
        <v>2.33948894E-3</v>
      </c>
      <c r="BI26" s="2">
        <f t="shared" si="6"/>
        <v>2.2596228300000003E-3</v>
      </c>
      <c r="BJ26" s="2">
        <f t="shared" si="7"/>
        <v>2.4298194900000004E-3</v>
      </c>
      <c r="BK26" s="2">
        <v>14079.63</v>
      </c>
      <c r="BL26" s="2">
        <v>744.95221000000004</v>
      </c>
      <c r="BM26" s="2">
        <v>2340.1947</v>
      </c>
      <c r="BN26" s="2">
        <v>7532.0784000000003</v>
      </c>
      <c r="BO26" s="2">
        <v>17495.948</v>
      </c>
    </row>
    <row r="27" spans="1:67" x14ac:dyDescent="0.35">
      <c r="A27" s="3">
        <v>8760</v>
      </c>
      <c r="B27" s="3">
        <v>24</v>
      </c>
      <c r="C27" s="2">
        <v>16175.441999999999</v>
      </c>
      <c r="D27" s="2">
        <v>16562.834999999999</v>
      </c>
      <c r="E27" s="2">
        <v>13381.012000000001</v>
      </c>
      <c r="F27" s="2">
        <v>984.58291999999994</v>
      </c>
      <c r="G27" s="2">
        <v>886.90823</v>
      </c>
      <c r="H27" s="2">
        <v>663.50846000000001</v>
      </c>
      <c r="I27" s="2">
        <v>2688.6408999999999</v>
      </c>
      <c r="J27" s="2">
        <v>2512.7948999999999</v>
      </c>
      <c r="K27" s="2">
        <v>2235.8307</v>
      </c>
      <c r="L27" s="2">
        <v>8264.2512999999999</v>
      </c>
      <c r="M27" s="2">
        <v>7693.7318999999998</v>
      </c>
      <c r="N27" s="2">
        <v>16301.197</v>
      </c>
      <c r="O27" s="2">
        <v>24374.949000000001</v>
      </c>
      <c r="P27" s="2">
        <v>1455.1222</v>
      </c>
      <c r="Q27" s="2">
        <v>2974.5461</v>
      </c>
      <c r="R27" s="2">
        <v>7665.0123000000003</v>
      </c>
      <c r="S27" s="2">
        <v>1.7919027000000001</v>
      </c>
      <c r="T27" s="2">
        <v>0</v>
      </c>
      <c r="U27" s="2">
        <v>1.6188217</v>
      </c>
      <c r="V27" s="2">
        <v>3.1517536000000002</v>
      </c>
      <c r="W27" s="2">
        <v>3.8568600000000002</v>
      </c>
      <c r="X27" s="2">
        <v>9.1380099999999995</v>
      </c>
      <c r="Y27" s="2">
        <v>5.3080952999999997</v>
      </c>
      <c r="Z27" s="2">
        <v>3.4656991000000001</v>
      </c>
      <c r="AA27" s="2">
        <v>5.5143908000000001</v>
      </c>
      <c r="AB27" s="2">
        <v>10.566307</v>
      </c>
      <c r="AC27" s="2">
        <v>2.4806708</v>
      </c>
      <c r="AD27" s="2">
        <v>4.2553093999999998</v>
      </c>
      <c r="AE27" s="2">
        <v>1.0692035</v>
      </c>
      <c r="AF27" s="2">
        <v>2.2177004999999999</v>
      </c>
      <c r="AG27" s="2">
        <v>1.5273863999999999</v>
      </c>
      <c r="AH27" s="2">
        <v>1.0452816</v>
      </c>
      <c r="AI27" s="2">
        <v>3.1930571999999998E-4</v>
      </c>
      <c r="AJ27" s="2">
        <v>5.2423059999999997E-4</v>
      </c>
      <c r="AK27" s="2">
        <v>1.3560467999999999E-4</v>
      </c>
      <c r="AL27" s="2">
        <v>2.6971948E-4</v>
      </c>
      <c r="AM27" s="2">
        <v>0.20281067999999999</v>
      </c>
      <c r="AN27" s="2">
        <v>0.19928868999999999</v>
      </c>
      <c r="AO27" s="2">
        <v>0.25381761000000003</v>
      </c>
      <c r="AP27" s="2">
        <v>0.19640007000000001</v>
      </c>
      <c r="AQ27" s="2">
        <v>1.4180249E-3</v>
      </c>
      <c r="AR27" s="2">
        <v>1.2868122000000001E-3</v>
      </c>
      <c r="AS27" s="2">
        <v>1.5329056E-3</v>
      </c>
      <c r="AT27" s="2">
        <v>1.359322E-3</v>
      </c>
      <c r="AU27" s="2">
        <v>1.4120186999999999E-2</v>
      </c>
      <c r="AV27" s="2">
        <v>1.2042374E-2</v>
      </c>
      <c r="AW27" s="2">
        <v>1.4277096E-2</v>
      </c>
      <c r="AX27" s="2">
        <v>1.7026251999999999E-2</v>
      </c>
      <c r="AY27" s="2">
        <v>5.8757112000000001E-4</v>
      </c>
      <c r="AZ27" s="2">
        <v>5.0110887999999995E-4</v>
      </c>
      <c r="BA27" s="2">
        <v>5.9410044000000005E-4</v>
      </c>
      <c r="BB27" s="2">
        <v>7.7158024999999999E-4</v>
      </c>
      <c r="BC27" s="2">
        <f t="shared" si="8"/>
        <v>1.2861343670000001</v>
      </c>
      <c r="BD27" s="2">
        <f t="shared" si="1"/>
        <v>2.4290315639999998</v>
      </c>
      <c r="BE27" s="2">
        <f t="shared" si="2"/>
        <v>1.795481106</v>
      </c>
      <c r="BF27" s="2">
        <f t="shared" si="3"/>
        <v>1.2587079219999999</v>
      </c>
      <c r="BG27" s="2">
        <f t="shared" si="4"/>
        <v>2.32490174E-3</v>
      </c>
      <c r="BH27" s="2">
        <f t="shared" si="5"/>
        <v>2.31215168E-3</v>
      </c>
      <c r="BI27" s="2">
        <f t="shared" si="6"/>
        <v>2.2626107200000001E-3</v>
      </c>
      <c r="BJ27" s="2">
        <f t="shared" si="7"/>
        <v>2.40062173E-3</v>
      </c>
      <c r="BK27" s="2">
        <v>14354.007</v>
      </c>
      <c r="BL27" s="2">
        <v>755.18389000000002</v>
      </c>
      <c r="BM27" s="2">
        <v>2351.4940999999999</v>
      </c>
      <c r="BN27" s="2">
        <v>7521.3094000000001</v>
      </c>
      <c r="BO27" s="2">
        <v>17934.091</v>
      </c>
    </row>
    <row r="28" spans="1:67" x14ac:dyDescent="0.35">
      <c r="A28" s="3">
        <v>9125</v>
      </c>
      <c r="B28" s="3">
        <v>25</v>
      </c>
      <c r="C28" s="2">
        <v>16705.126</v>
      </c>
      <c r="D28" s="2">
        <v>16852.153999999999</v>
      </c>
      <c r="E28" s="2">
        <v>13650.903</v>
      </c>
      <c r="F28" s="2">
        <v>978.22906999999998</v>
      </c>
      <c r="G28" s="2">
        <v>900.53440999999998</v>
      </c>
      <c r="H28" s="2">
        <v>679.97861</v>
      </c>
      <c r="I28" s="2">
        <v>2678.8485000000001</v>
      </c>
      <c r="J28" s="2">
        <v>2522.4791</v>
      </c>
      <c r="K28" s="2">
        <v>2257.4443999999999</v>
      </c>
      <c r="L28" s="2">
        <v>8256.0056999999997</v>
      </c>
      <c r="M28" s="2">
        <v>7685.1866</v>
      </c>
      <c r="N28" s="2">
        <v>16230.962</v>
      </c>
      <c r="O28" s="2">
        <v>24408.064999999999</v>
      </c>
      <c r="P28" s="2">
        <v>1457.7025000000001</v>
      </c>
      <c r="Q28" s="2">
        <v>2975.6912000000002</v>
      </c>
      <c r="R28" s="2">
        <v>7664.1432000000004</v>
      </c>
      <c r="S28" s="2">
        <v>1.8917200999999999</v>
      </c>
      <c r="T28" s="2">
        <v>0</v>
      </c>
      <c r="U28" s="2">
        <v>1.6354948</v>
      </c>
      <c r="V28" s="2">
        <v>3.0037479999999999</v>
      </c>
      <c r="W28" s="2">
        <v>3.8156465000000002</v>
      </c>
      <c r="X28" s="2">
        <v>8.8918838999999998</v>
      </c>
      <c r="Y28" s="2">
        <v>5.3040187999999997</v>
      </c>
      <c r="Z28" s="2">
        <v>3.5372816</v>
      </c>
      <c r="AA28" s="2">
        <v>5.3305518999999997</v>
      </c>
      <c r="AB28" s="2">
        <v>10.424526</v>
      </c>
      <c r="AC28" s="2">
        <v>2.4716162000000002</v>
      </c>
      <c r="AD28" s="2">
        <v>4.1092085999999997</v>
      </c>
      <c r="AE28" s="2">
        <v>1.0623582</v>
      </c>
      <c r="AF28" s="2">
        <v>2.1553010000000001</v>
      </c>
      <c r="AG28" s="2">
        <v>1.5283971000000001</v>
      </c>
      <c r="AH28" s="2">
        <v>1.0596958000000001</v>
      </c>
      <c r="AI28" s="2">
        <v>3.0998597000000001E-4</v>
      </c>
      <c r="AJ28" s="2">
        <v>5.1564906000000005E-4</v>
      </c>
      <c r="AK28" s="2">
        <v>1.3531352999999999E-4</v>
      </c>
      <c r="AL28" s="2">
        <v>2.5752064000000001E-4</v>
      </c>
      <c r="AM28" s="2">
        <v>0.20439244000000001</v>
      </c>
      <c r="AN28" s="2">
        <v>0.19708943000000001</v>
      </c>
      <c r="AO28" s="2">
        <v>0.25428748000000001</v>
      </c>
      <c r="AP28" s="2">
        <v>0.19735179999999999</v>
      </c>
      <c r="AQ28" s="2">
        <v>1.4280528E-3</v>
      </c>
      <c r="AR28" s="2">
        <v>1.2759125999999999E-3</v>
      </c>
      <c r="AS28" s="2">
        <v>1.5351169000000001E-3</v>
      </c>
      <c r="AT28" s="2">
        <v>1.3543310000000001E-3</v>
      </c>
      <c r="AU28" s="2">
        <v>1.4204866999999999E-2</v>
      </c>
      <c r="AV28" s="2">
        <v>1.2005413E-2</v>
      </c>
      <c r="AW28" s="2">
        <v>1.4299867000000001E-2</v>
      </c>
      <c r="AX28" s="2">
        <v>1.6836673999999999E-2</v>
      </c>
      <c r="AY28" s="2">
        <v>5.9109487000000001E-4</v>
      </c>
      <c r="AZ28" s="2">
        <v>4.9957088999999998E-4</v>
      </c>
      <c r="BA28" s="2">
        <v>5.9504801999999996E-4</v>
      </c>
      <c r="BB28" s="2">
        <v>7.6271184000000001E-4</v>
      </c>
      <c r="BC28" s="2">
        <f t="shared" si="8"/>
        <v>1.280955507</v>
      </c>
      <c r="BD28" s="2">
        <f t="shared" si="1"/>
        <v>2.3643958430000001</v>
      </c>
      <c r="BE28" s="2">
        <f t="shared" si="2"/>
        <v>1.7969844470000003</v>
      </c>
      <c r="BF28" s="2">
        <f t="shared" si="3"/>
        <v>1.2738842740000003</v>
      </c>
      <c r="BG28" s="2">
        <f t="shared" si="4"/>
        <v>2.3291336400000002E-3</v>
      </c>
      <c r="BH28" s="2">
        <f t="shared" si="5"/>
        <v>2.2911325499999999E-3</v>
      </c>
      <c r="BI28" s="2">
        <f t="shared" si="6"/>
        <v>2.26547845E-3</v>
      </c>
      <c r="BJ28" s="2">
        <f t="shared" si="7"/>
        <v>2.3745634800000004E-3</v>
      </c>
      <c r="BK28" s="2">
        <v>14609.404</v>
      </c>
      <c r="BL28" s="2">
        <v>766.60729000000003</v>
      </c>
      <c r="BM28" s="2">
        <v>2363.5146</v>
      </c>
      <c r="BN28" s="2">
        <v>7510.8047999999999</v>
      </c>
      <c r="BO28" s="2">
        <v>18350.471000000001</v>
      </c>
    </row>
    <row r="29" spans="1:67" x14ac:dyDescent="0.35">
      <c r="A29" s="3">
        <v>9490</v>
      </c>
      <c r="B29" s="3">
        <v>26</v>
      </c>
      <c r="C29" s="2">
        <v>17224.04</v>
      </c>
      <c r="D29" s="2">
        <v>17112.876</v>
      </c>
      <c r="E29" s="2">
        <v>13918.948</v>
      </c>
      <c r="F29" s="2">
        <v>978.87215000000003</v>
      </c>
      <c r="G29" s="2">
        <v>914.90485000000001</v>
      </c>
      <c r="H29" s="2">
        <v>696.59986000000004</v>
      </c>
      <c r="I29" s="2">
        <v>2675.1426999999999</v>
      </c>
      <c r="J29" s="2">
        <v>2532.8564999999999</v>
      </c>
      <c r="K29" s="2">
        <v>2278.5306999999998</v>
      </c>
      <c r="L29" s="2">
        <v>8247.7063999999991</v>
      </c>
      <c r="M29" s="2">
        <v>7676.8271000000004</v>
      </c>
      <c r="N29" s="2">
        <v>16161.646000000001</v>
      </c>
      <c r="O29" s="2">
        <v>24437.057000000001</v>
      </c>
      <c r="P29" s="2">
        <v>1460.1914999999999</v>
      </c>
      <c r="Q29" s="2">
        <v>2976.8434999999999</v>
      </c>
      <c r="R29" s="2">
        <v>7663.2894999999999</v>
      </c>
      <c r="S29" s="2">
        <v>1.9787237</v>
      </c>
      <c r="T29" s="2">
        <v>0</v>
      </c>
      <c r="U29" s="2">
        <v>1.6507868999999999</v>
      </c>
      <c r="V29" s="2">
        <v>2.8774272000000001</v>
      </c>
      <c r="W29" s="2">
        <v>3.7883619999999998</v>
      </c>
      <c r="X29" s="2">
        <v>8.5932747999999997</v>
      </c>
      <c r="Y29" s="2">
        <v>5.3019723000000001</v>
      </c>
      <c r="Z29" s="2">
        <v>3.6044893</v>
      </c>
      <c r="AA29" s="2">
        <v>5.1499436000000003</v>
      </c>
      <c r="AB29" s="2">
        <v>10.262466</v>
      </c>
      <c r="AC29" s="2">
        <v>2.4627460999999999</v>
      </c>
      <c r="AD29" s="2">
        <v>3.9666709</v>
      </c>
      <c r="AE29" s="2">
        <v>1.0588127000000001</v>
      </c>
      <c r="AF29" s="2">
        <v>2.0797048999999999</v>
      </c>
      <c r="AG29" s="2">
        <v>1.5298963999999999</v>
      </c>
      <c r="AH29" s="2">
        <v>1.0735212999999999</v>
      </c>
      <c r="AI29" s="2">
        <v>3.0050565999999998E-4</v>
      </c>
      <c r="AJ29" s="2">
        <v>5.0651994000000002E-4</v>
      </c>
      <c r="AK29" s="2">
        <v>1.3501674999999999E-4</v>
      </c>
      <c r="AL29" s="2">
        <v>2.4607201000000003E-4</v>
      </c>
      <c r="AM29" s="2">
        <v>0.20602964000000001</v>
      </c>
      <c r="AN29" s="2">
        <v>0.19547717000000001</v>
      </c>
      <c r="AO29" s="2">
        <v>0.25475249999999999</v>
      </c>
      <c r="AP29" s="2">
        <v>0.19837759999999999</v>
      </c>
      <c r="AQ29" s="2">
        <v>1.43724E-3</v>
      </c>
      <c r="AR29" s="2">
        <v>1.2698874000000001E-3</v>
      </c>
      <c r="AS29" s="2">
        <v>1.5372036E-3</v>
      </c>
      <c r="AT29" s="2">
        <v>1.3502631E-3</v>
      </c>
      <c r="AU29" s="2">
        <v>1.4278499E-2</v>
      </c>
      <c r="AV29" s="2">
        <v>1.1984559000000001E-2</v>
      </c>
      <c r="AW29" s="2">
        <v>1.4321273000000001E-2</v>
      </c>
      <c r="AX29" s="2">
        <v>1.6669343E-2</v>
      </c>
      <c r="AY29" s="2">
        <v>5.9415882999999995E-4</v>
      </c>
      <c r="AZ29" s="2">
        <v>4.9870309000000005E-4</v>
      </c>
      <c r="BA29" s="2">
        <v>5.9593874000000004E-4</v>
      </c>
      <c r="BB29" s="2">
        <v>7.5485508999999999E-4</v>
      </c>
      <c r="BC29" s="2">
        <f t="shared" si="8"/>
        <v>1.279120839</v>
      </c>
      <c r="BD29" s="2">
        <f t="shared" si="1"/>
        <v>2.2871666290000001</v>
      </c>
      <c r="BE29" s="2">
        <f t="shared" si="2"/>
        <v>1.7989701729999998</v>
      </c>
      <c r="BF29" s="2">
        <f t="shared" si="3"/>
        <v>1.2885682429999998</v>
      </c>
      <c r="BG29" s="2">
        <f t="shared" si="4"/>
        <v>2.3319044899999999E-3</v>
      </c>
      <c r="BH29" s="2">
        <f t="shared" si="5"/>
        <v>2.2751104300000003E-3</v>
      </c>
      <c r="BI29" s="2">
        <f t="shared" si="6"/>
        <v>2.2681590900000001E-3</v>
      </c>
      <c r="BJ29" s="2">
        <f t="shared" si="7"/>
        <v>2.3511902E-3</v>
      </c>
      <c r="BK29" s="2">
        <v>14848.061</v>
      </c>
      <c r="BL29" s="2">
        <v>778.81964000000005</v>
      </c>
      <c r="BM29" s="2">
        <v>2376.0014000000001</v>
      </c>
      <c r="BN29" s="2">
        <v>7500.5738000000001</v>
      </c>
      <c r="BO29" s="2">
        <v>18744.634999999998</v>
      </c>
    </row>
    <row r="30" spans="1:67" x14ac:dyDescent="0.35">
      <c r="A30" s="3">
        <v>9855</v>
      </c>
      <c r="B30" s="3">
        <v>27</v>
      </c>
      <c r="C30" s="2">
        <v>17732.098999999998</v>
      </c>
      <c r="D30" s="2">
        <v>17348.164000000001</v>
      </c>
      <c r="E30" s="2">
        <v>14183.909</v>
      </c>
      <c r="F30" s="2">
        <v>985.19016999999997</v>
      </c>
      <c r="G30" s="2">
        <v>929.58803</v>
      </c>
      <c r="H30" s="2">
        <v>713.32218999999998</v>
      </c>
      <c r="I30" s="2">
        <v>2676.4479000000001</v>
      </c>
      <c r="J30" s="2">
        <v>2543.6606000000002</v>
      </c>
      <c r="K30" s="2">
        <v>2299.0817000000002</v>
      </c>
      <c r="L30" s="2">
        <v>8239.4395999999997</v>
      </c>
      <c r="M30" s="2">
        <v>7668.6668</v>
      </c>
      <c r="N30" s="2">
        <v>16093.218999999999</v>
      </c>
      <c r="O30" s="2">
        <v>24462.239000000001</v>
      </c>
      <c r="P30" s="2">
        <v>1462.5597</v>
      </c>
      <c r="Q30" s="2">
        <v>2977.9814000000001</v>
      </c>
      <c r="R30" s="2">
        <v>7662.4517999999998</v>
      </c>
      <c r="S30" s="2">
        <v>2.0504880999999999</v>
      </c>
      <c r="T30" s="2">
        <v>0</v>
      </c>
      <c r="U30" s="2">
        <v>1.6645321</v>
      </c>
      <c r="V30" s="2">
        <v>2.7691468000000001</v>
      </c>
      <c r="W30" s="2">
        <v>3.7738168000000001</v>
      </c>
      <c r="X30" s="2">
        <v>8.2563002999999995</v>
      </c>
      <c r="Y30" s="2">
        <v>5.3018872000000004</v>
      </c>
      <c r="Z30" s="2">
        <v>3.6682446999999998</v>
      </c>
      <c r="AA30" s="2">
        <v>4.9733806999999999</v>
      </c>
      <c r="AB30" s="2">
        <v>10.083399999999999</v>
      </c>
      <c r="AC30" s="2">
        <v>2.4540981999999998</v>
      </c>
      <c r="AD30" s="2">
        <v>3.8279014</v>
      </c>
      <c r="AE30" s="2">
        <v>1.0581479</v>
      </c>
      <c r="AF30" s="2">
        <v>1.9943807</v>
      </c>
      <c r="AG30" s="2">
        <v>1.531846</v>
      </c>
      <c r="AH30" s="2">
        <v>1.0870101999999999</v>
      </c>
      <c r="AI30" s="2">
        <v>2.9090398E-4</v>
      </c>
      <c r="AJ30" s="2">
        <v>4.9692126000000004E-4</v>
      </c>
      <c r="AK30" s="2">
        <v>1.3471455E-4</v>
      </c>
      <c r="AL30" s="2">
        <v>2.3530879000000001E-4</v>
      </c>
      <c r="AM30" s="2">
        <v>0.20766124</v>
      </c>
      <c r="AN30" s="2">
        <v>0.19433441000000001</v>
      </c>
      <c r="AO30" s="2">
        <v>0.25520568999999999</v>
      </c>
      <c r="AP30" s="2">
        <v>0.1994764</v>
      </c>
      <c r="AQ30" s="2">
        <v>1.4451805000000001E-3</v>
      </c>
      <c r="AR30" s="2">
        <v>1.2678805E-3</v>
      </c>
      <c r="AS30" s="2">
        <v>1.5391294999999999E-3</v>
      </c>
      <c r="AT30" s="2">
        <v>1.346971E-3</v>
      </c>
      <c r="AU30" s="2">
        <v>1.4338785E-2</v>
      </c>
      <c r="AV30" s="2">
        <v>1.1977379E-2</v>
      </c>
      <c r="AW30" s="2">
        <v>1.4341051E-2</v>
      </c>
      <c r="AX30" s="2">
        <v>1.6521732000000001E-2</v>
      </c>
      <c r="AY30" s="2">
        <v>5.9666744999999999E-4</v>
      </c>
      <c r="AZ30" s="2">
        <v>4.9840433000000002E-4</v>
      </c>
      <c r="BA30" s="2">
        <v>5.9676173999999998E-4</v>
      </c>
      <c r="BB30" s="2">
        <v>7.4789466999999996E-4</v>
      </c>
      <c r="BC30" s="2">
        <f t="shared" si="8"/>
        <v>1.2801479250000001</v>
      </c>
      <c r="BD30" s="2">
        <f t="shared" si="1"/>
        <v>2.2006924890000001</v>
      </c>
      <c r="BE30" s="2">
        <f t="shared" si="2"/>
        <v>1.8013927409999999</v>
      </c>
      <c r="BF30" s="2">
        <f t="shared" si="3"/>
        <v>1.3030083319999999</v>
      </c>
      <c r="BG30" s="2">
        <f t="shared" si="4"/>
        <v>2.3327519299999998E-3</v>
      </c>
      <c r="BH30" s="2">
        <f t="shared" si="5"/>
        <v>2.2632060899999999E-3</v>
      </c>
      <c r="BI30" s="2">
        <f t="shared" si="6"/>
        <v>2.2706057899999996E-3</v>
      </c>
      <c r="BJ30" s="2">
        <f t="shared" si="7"/>
        <v>2.3301744599999999E-3</v>
      </c>
      <c r="BK30" s="2">
        <v>15071.907999999999</v>
      </c>
      <c r="BL30" s="2">
        <v>791.51050999999995</v>
      </c>
      <c r="BM30" s="2">
        <v>2388.7444999999998</v>
      </c>
      <c r="BN30" s="2">
        <v>7490.6214</v>
      </c>
      <c r="BO30" s="2">
        <v>19116.043000000001</v>
      </c>
    </row>
    <row r="31" spans="1:67" x14ac:dyDescent="0.35">
      <c r="A31" s="3">
        <v>10220</v>
      </c>
      <c r="B31" s="3">
        <v>28</v>
      </c>
      <c r="C31" s="2">
        <v>18228.947</v>
      </c>
      <c r="D31" s="2">
        <v>17561.236000000001</v>
      </c>
      <c r="E31" s="2">
        <v>14444.72</v>
      </c>
      <c r="F31" s="2">
        <v>996.08596999999997</v>
      </c>
      <c r="G31" s="2">
        <v>944.26243999999997</v>
      </c>
      <c r="H31" s="2">
        <v>730.09109999999998</v>
      </c>
      <c r="I31" s="2">
        <v>2681.8348000000001</v>
      </c>
      <c r="J31" s="2">
        <v>2554.6869000000002</v>
      </c>
      <c r="K31" s="2">
        <v>2319.0857999999998</v>
      </c>
      <c r="L31" s="2">
        <v>8231.2752</v>
      </c>
      <c r="M31" s="2">
        <v>7660.7156000000004</v>
      </c>
      <c r="N31" s="2">
        <v>16025.653</v>
      </c>
      <c r="O31" s="2">
        <v>24483.940999999999</v>
      </c>
      <c r="P31" s="2">
        <v>1464.7864</v>
      </c>
      <c r="Q31" s="2">
        <v>2979.0882000000001</v>
      </c>
      <c r="R31" s="2">
        <v>7661.6301999999996</v>
      </c>
      <c r="S31" s="2">
        <v>2.1058555999999999</v>
      </c>
      <c r="T31" s="2">
        <v>0</v>
      </c>
      <c r="U31" s="2">
        <v>1.6766394</v>
      </c>
      <c r="V31" s="2">
        <v>2.6761046999999998</v>
      </c>
      <c r="W31" s="2">
        <v>3.7707476999999998</v>
      </c>
      <c r="X31" s="2">
        <v>7.8949615</v>
      </c>
      <c r="Y31" s="2">
        <v>5.3036569</v>
      </c>
      <c r="Z31" s="2">
        <v>3.7294187999999999</v>
      </c>
      <c r="AA31" s="2">
        <v>4.8014785</v>
      </c>
      <c r="AB31" s="2">
        <v>9.8903882999999997</v>
      </c>
      <c r="AC31" s="2">
        <v>2.4457013000000001</v>
      </c>
      <c r="AD31" s="2">
        <v>3.6930755</v>
      </c>
      <c r="AE31" s="2">
        <v>1.0599862</v>
      </c>
      <c r="AF31" s="2">
        <v>1.9030867</v>
      </c>
      <c r="AG31" s="2">
        <v>1.5342035000000001</v>
      </c>
      <c r="AH31" s="2">
        <v>1.1004086</v>
      </c>
      <c r="AI31" s="2">
        <v>2.8123611000000002E-4</v>
      </c>
      <c r="AJ31" s="2">
        <v>4.8696683999999998E-4</v>
      </c>
      <c r="AK31" s="2">
        <v>1.3440753000000001E-4</v>
      </c>
      <c r="AL31" s="2">
        <v>2.2517956999999999E-4</v>
      </c>
      <c r="AM31" s="2">
        <v>0.20924466</v>
      </c>
      <c r="AN31" s="2">
        <v>0.19357845000000001</v>
      </c>
      <c r="AO31" s="2">
        <v>0.25564186999999999</v>
      </c>
      <c r="AP31" s="2">
        <v>0.20064868999999999</v>
      </c>
      <c r="AQ31" s="2">
        <v>1.4516331E-3</v>
      </c>
      <c r="AR31" s="2">
        <v>1.2692573000000001E-3</v>
      </c>
      <c r="AS31" s="2">
        <v>1.5408707E-3</v>
      </c>
      <c r="AT31" s="2">
        <v>1.3443433999999999E-3</v>
      </c>
      <c r="AU31" s="2">
        <v>1.4384681999999999E-2</v>
      </c>
      <c r="AV31" s="2">
        <v>1.1982609999999999E-2</v>
      </c>
      <c r="AW31" s="2">
        <v>1.4359037E-2</v>
      </c>
      <c r="AX31" s="2">
        <v>1.6391869999999999E-2</v>
      </c>
      <c r="AY31" s="2">
        <v>5.9857735999999996E-4</v>
      </c>
      <c r="AZ31" s="2">
        <v>4.9862199000000004E-4</v>
      </c>
      <c r="BA31" s="2">
        <v>5.9751018000000003E-4</v>
      </c>
      <c r="BB31" s="2">
        <v>7.4174055999999999E-4</v>
      </c>
      <c r="BC31" s="2">
        <f t="shared" si="8"/>
        <v>1.2836155419999999</v>
      </c>
      <c r="BD31" s="2">
        <f t="shared" si="1"/>
        <v>2.1086477600000002</v>
      </c>
      <c r="BE31" s="2">
        <f t="shared" si="2"/>
        <v>1.8042044070000001</v>
      </c>
      <c r="BF31" s="2">
        <f t="shared" si="3"/>
        <v>1.31744916</v>
      </c>
      <c r="BG31" s="2">
        <f t="shared" si="4"/>
        <v>2.3314465699999999E-3</v>
      </c>
      <c r="BH31" s="2">
        <f t="shared" si="5"/>
        <v>2.2548461299999999E-3</v>
      </c>
      <c r="BI31" s="2">
        <f t="shared" si="6"/>
        <v>2.2727884100000001E-3</v>
      </c>
      <c r="BJ31" s="2">
        <f t="shared" si="7"/>
        <v>2.3112635299999996E-3</v>
      </c>
      <c r="BK31" s="2">
        <v>15282.563</v>
      </c>
      <c r="BL31" s="2">
        <v>804.44251999999994</v>
      </c>
      <c r="BM31" s="2">
        <v>2401.5709000000002</v>
      </c>
      <c r="BN31" s="2">
        <v>7480.9489999999996</v>
      </c>
      <c r="BO31" s="2">
        <v>19464.154999999999</v>
      </c>
    </row>
    <row r="32" spans="1:67" x14ac:dyDescent="0.35">
      <c r="A32" s="3">
        <v>10585</v>
      </c>
      <c r="B32" s="3">
        <v>29</v>
      </c>
      <c r="C32" s="2">
        <v>18713.981</v>
      </c>
      <c r="D32" s="2">
        <v>17755.203000000001</v>
      </c>
      <c r="E32" s="2">
        <v>14700.446</v>
      </c>
      <c r="F32" s="2">
        <v>1010.6455</v>
      </c>
      <c r="G32" s="2">
        <v>958.69735000000003</v>
      </c>
      <c r="H32" s="2">
        <v>746.85005000000001</v>
      </c>
      <c r="I32" s="2">
        <v>2690.5007999999998</v>
      </c>
      <c r="J32" s="2">
        <v>2565.7793000000001</v>
      </c>
      <c r="K32" s="2">
        <v>2338.5286999999998</v>
      </c>
      <c r="L32" s="2">
        <v>8223.2684000000008</v>
      </c>
      <c r="M32" s="2">
        <v>7652.9800999999998</v>
      </c>
      <c r="N32" s="2">
        <v>15958.921</v>
      </c>
      <c r="O32" s="2">
        <v>24502.503000000001</v>
      </c>
      <c r="P32" s="2">
        <v>1466.8581999999999</v>
      </c>
      <c r="Q32" s="2">
        <v>2980.1511999999998</v>
      </c>
      <c r="R32" s="2">
        <v>7660.8248999999996</v>
      </c>
      <c r="S32" s="2">
        <v>2.1448602999999999</v>
      </c>
      <c r="T32" s="2">
        <v>0</v>
      </c>
      <c r="U32" s="2">
        <v>1.6870805</v>
      </c>
      <c r="V32" s="2">
        <v>2.5960535</v>
      </c>
      <c r="W32" s="2">
        <v>3.7778763</v>
      </c>
      <c r="X32" s="2">
        <v>7.5219487000000003</v>
      </c>
      <c r="Y32" s="2">
        <v>5.3071460000000004</v>
      </c>
      <c r="Z32" s="2">
        <v>3.7888218999999999</v>
      </c>
      <c r="AA32" s="2">
        <v>4.6346907000000002</v>
      </c>
      <c r="AB32" s="2">
        <v>9.6862572</v>
      </c>
      <c r="AC32" s="2">
        <v>2.4375764000000002</v>
      </c>
      <c r="AD32" s="2">
        <v>3.5623260999999999</v>
      </c>
      <c r="AE32" s="2">
        <v>1.0639968</v>
      </c>
      <c r="AF32" s="2">
        <v>1.8093767999999999</v>
      </c>
      <c r="AG32" s="2">
        <v>1.5369246999999999</v>
      </c>
      <c r="AH32" s="2">
        <v>1.1139475999999999</v>
      </c>
      <c r="AI32" s="2">
        <v>2.7156811999999998E-4</v>
      </c>
      <c r="AJ32" s="2">
        <v>4.7678777999999997E-4</v>
      </c>
      <c r="AK32" s="2">
        <v>1.3409661999999999E-4</v>
      </c>
      <c r="AL32" s="2">
        <v>2.1563986000000001E-4</v>
      </c>
      <c r="AM32" s="2">
        <v>0.21075399</v>
      </c>
      <c r="AN32" s="2">
        <v>0.19315286000000001</v>
      </c>
      <c r="AO32" s="2">
        <v>0.25605729999999999</v>
      </c>
      <c r="AP32" s="2">
        <v>0.20189488</v>
      </c>
      <c r="AQ32" s="2">
        <v>1.4565018999999999E-3</v>
      </c>
      <c r="AR32" s="2">
        <v>1.2735502999999999E-3</v>
      </c>
      <c r="AS32" s="2">
        <v>1.5424136000000001E-3</v>
      </c>
      <c r="AT32" s="2">
        <v>1.3422868999999999E-3</v>
      </c>
      <c r="AU32" s="2">
        <v>1.4416266E-2</v>
      </c>
      <c r="AV32" s="2">
        <v>1.1999811000000001E-2</v>
      </c>
      <c r="AW32" s="2">
        <v>1.4375149E-2</v>
      </c>
      <c r="AX32" s="2">
        <v>1.6278107E-2</v>
      </c>
      <c r="AY32" s="2">
        <v>5.9989161999999998E-4</v>
      </c>
      <c r="AZ32" s="2">
        <v>4.9933775999999998E-4</v>
      </c>
      <c r="BA32" s="2">
        <v>5.9818065000000003E-4</v>
      </c>
      <c r="BB32" s="2">
        <v>7.3631737000000004E-4</v>
      </c>
      <c r="BC32" s="2">
        <f t="shared" si="8"/>
        <v>1.2891670559999999</v>
      </c>
      <c r="BD32" s="2">
        <f t="shared" si="1"/>
        <v>2.0145294709999999</v>
      </c>
      <c r="BE32" s="2">
        <f t="shared" si="2"/>
        <v>1.8073571489999998</v>
      </c>
      <c r="BF32" s="2">
        <f t="shared" si="3"/>
        <v>1.3321205869999999</v>
      </c>
      <c r="BG32" s="2">
        <f t="shared" si="4"/>
        <v>2.32796164E-3</v>
      </c>
      <c r="BH32" s="2">
        <f t="shared" si="5"/>
        <v>2.2496758399999997E-3</v>
      </c>
      <c r="BI32" s="2">
        <f t="shared" si="6"/>
        <v>2.2746908700000002E-3</v>
      </c>
      <c r="BJ32" s="2">
        <f t="shared" si="7"/>
        <v>2.2942441299999999E-3</v>
      </c>
      <c r="BK32" s="2">
        <v>15481.343000000001</v>
      </c>
      <c r="BL32" s="2">
        <v>817.43534999999997</v>
      </c>
      <c r="BM32" s="2">
        <v>2414.3393000000001</v>
      </c>
      <c r="BN32" s="2">
        <v>7471.5546999999997</v>
      </c>
      <c r="BO32" s="2">
        <v>19788.526999999998</v>
      </c>
    </row>
    <row r="33" spans="1:67" x14ac:dyDescent="0.35">
      <c r="A33" s="3">
        <v>10950</v>
      </c>
      <c r="B33" s="3">
        <v>30</v>
      </c>
      <c r="C33" s="2">
        <v>19186.376</v>
      </c>
      <c r="D33" s="2">
        <v>17932.990000000002</v>
      </c>
      <c r="E33" s="2">
        <v>14950.281000000001</v>
      </c>
      <c r="F33" s="2">
        <v>1028.1039000000001</v>
      </c>
      <c r="G33" s="2">
        <v>972.73578999999995</v>
      </c>
      <c r="H33" s="2">
        <v>763.54223000000002</v>
      </c>
      <c r="I33" s="2">
        <v>2701.7523999999999</v>
      </c>
      <c r="J33" s="2">
        <v>2576.8197</v>
      </c>
      <c r="K33" s="2">
        <v>2357.3953999999999</v>
      </c>
      <c r="L33" s="2">
        <v>8215.4617999999991</v>
      </c>
      <c r="M33" s="2">
        <v>7645.4646000000002</v>
      </c>
      <c r="N33" s="2">
        <v>15892.995999999999</v>
      </c>
      <c r="O33" s="2">
        <v>24518.261999999999</v>
      </c>
      <c r="P33" s="2">
        <v>1468.768</v>
      </c>
      <c r="Q33" s="2">
        <v>2981.1615999999999</v>
      </c>
      <c r="R33" s="2">
        <v>7660.0356000000002</v>
      </c>
      <c r="S33" s="2">
        <v>2.1685192999999998</v>
      </c>
      <c r="T33" s="2">
        <v>0</v>
      </c>
      <c r="U33" s="2">
        <v>1.6958787</v>
      </c>
      <c r="V33" s="2">
        <v>2.5271214</v>
      </c>
      <c r="W33" s="2">
        <v>3.7939552999999999</v>
      </c>
      <c r="X33" s="2">
        <v>7.1479504</v>
      </c>
      <c r="Y33" s="2">
        <v>5.3121992000000002</v>
      </c>
      <c r="Z33" s="2">
        <v>3.8471940999999998</v>
      </c>
      <c r="AA33" s="2">
        <v>4.4733368999999996</v>
      </c>
      <c r="AB33" s="2">
        <v>9.4735981000000002</v>
      </c>
      <c r="AC33" s="2">
        <v>2.4297374</v>
      </c>
      <c r="AD33" s="2">
        <v>3.4357490999999998</v>
      </c>
      <c r="AE33" s="2">
        <v>1.0698961</v>
      </c>
      <c r="AF33" s="2">
        <v>1.7162933</v>
      </c>
      <c r="AG33" s="2">
        <v>1.5399636999999999</v>
      </c>
      <c r="AH33" s="2">
        <v>1.1278348</v>
      </c>
      <c r="AI33" s="2">
        <v>2.6197075000000003E-4</v>
      </c>
      <c r="AJ33" s="2">
        <v>4.6652127000000002E-4</v>
      </c>
      <c r="AK33" s="2">
        <v>1.3378291000000001E-4</v>
      </c>
      <c r="AL33" s="2">
        <v>2.0664916E-4</v>
      </c>
      <c r="AM33" s="2">
        <v>0.21217727</v>
      </c>
      <c r="AN33" s="2">
        <v>0.19302145000000001</v>
      </c>
      <c r="AO33" s="2">
        <v>0.25644953999999998</v>
      </c>
      <c r="AP33" s="2">
        <v>0.20321428999999999</v>
      </c>
      <c r="AQ33" s="2">
        <v>1.4598084000000001E-3</v>
      </c>
      <c r="AR33" s="2">
        <v>1.2804228000000001E-3</v>
      </c>
      <c r="AS33" s="2">
        <v>1.5437532E-3</v>
      </c>
      <c r="AT33" s="2">
        <v>1.3407164E-3</v>
      </c>
      <c r="AU33" s="2">
        <v>1.4434502E-2</v>
      </c>
      <c r="AV33" s="2">
        <v>1.2029152E-2</v>
      </c>
      <c r="AW33" s="2">
        <v>1.4389371E-2</v>
      </c>
      <c r="AX33" s="2">
        <v>1.6178970000000001E-2</v>
      </c>
      <c r="AY33" s="2">
        <v>6.0065046999999996E-4</v>
      </c>
      <c r="AZ33" s="2">
        <v>5.0055871E-4</v>
      </c>
      <c r="BA33" s="2">
        <v>5.9877246999999998E-4</v>
      </c>
      <c r="BB33" s="2">
        <v>7.3155780999999999E-4</v>
      </c>
      <c r="BC33" s="2">
        <f t="shared" si="8"/>
        <v>1.2965078720000001</v>
      </c>
      <c r="BD33" s="2">
        <f t="shared" si="1"/>
        <v>1.921343902</v>
      </c>
      <c r="BE33" s="2">
        <f t="shared" si="2"/>
        <v>1.810802611</v>
      </c>
      <c r="BF33" s="2">
        <f t="shared" si="3"/>
        <v>1.3472280599999999</v>
      </c>
      <c r="BG33" s="2">
        <f t="shared" si="4"/>
        <v>2.3224296200000001E-3</v>
      </c>
      <c r="BH33" s="2">
        <f t="shared" si="5"/>
        <v>2.2475027800000001E-3</v>
      </c>
      <c r="BI33" s="2">
        <f t="shared" si="6"/>
        <v>2.2763085800000002E-3</v>
      </c>
      <c r="BJ33" s="2">
        <f t="shared" si="7"/>
        <v>2.2789233699999998E-3</v>
      </c>
      <c r="BK33" s="2">
        <v>15669.291999999999</v>
      </c>
      <c r="BL33" s="2">
        <v>830.35276999999996</v>
      </c>
      <c r="BM33" s="2">
        <v>2426.9342999999999</v>
      </c>
      <c r="BN33" s="2">
        <v>7462.4340000000002</v>
      </c>
      <c r="BO33" s="2">
        <v>20088.895</v>
      </c>
    </row>
    <row r="34" spans="1:67" x14ac:dyDescent="0.35">
      <c r="A34" s="3">
        <v>11315</v>
      </c>
      <c r="B34" s="3">
        <v>31</v>
      </c>
      <c r="C34" s="2">
        <v>19645.089</v>
      </c>
      <c r="D34" s="2">
        <v>18097.244999999999</v>
      </c>
      <c r="E34" s="2">
        <v>15193.531999999999</v>
      </c>
      <c r="F34" s="2">
        <v>1047.8168000000001</v>
      </c>
      <c r="G34" s="2">
        <v>986.27914999999996</v>
      </c>
      <c r="H34" s="2">
        <v>780.11194</v>
      </c>
      <c r="I34" s="2">
        <v>2714.9897000000001</v>
      </c>
      <c r="J34" s="2">
        <v>2587.7188999999998</v>
      </c>
      <c r="K34" s="2">
        <v>2375.6714000000002</v>
      </c>
      <c r="L34" s="2">
        <v>8207.8866999999991</v>
      </c>
      <c r="M34" s="2">
        <v>7638.1710000000003</v>
      </c>
      <c r="N34" s="2">
        <v>15827.853999999999</v>
      </c>
      <c r="O34" s="2">
        <v>24531.545999999998</v>
      </c>
      <c r="P34" s="2">
        <v>1470.5136</v>
      </c>
      <c r="Q34" s="2">
        <v>2982.1133</v>
      </c>
      <c r="R34" s="2">
        <v>7659.2622000000001</v>
      </c>
      <c r="S34" s="2">
        <v>2.1785559999999999</v>
      </c>
      <c r="T34" s="2">
        <v>1.4209794999999999E-3</v>
      </c>
      <c r="U34" s="2">
        <v>1.7030978000000001</v>
      </c>
      <c r="V34" s="2">
        <v>2.4677079000000002</v>
      </c>
      <c r="W34" s="2">
        <v>3.8178036999999998</v>
      </c>
      <c r="X34" s="2">
        <v>6.7814287999999996</v>
      </c>
      <c r="Y34" s="2">
        <v>5.3186486000000004</v>
      </c>
      <c r="Z34" s="2">
        <v>3.9052009999999999</v>
      </c>
      <c r="AA34" s="2">
        <v>4.3176240999999997</v>
      </c>
      <c r="AB34" s="2">
        <v>9.2547852000000006</v>
      </c>
      <c r="AC34" s="2">
        <v>2.4221924000000001</v>
      </c>
      <c r="AD34" s="2">
        <v>3.3134120999999999</v>
      </c>
      <c r="AE34" s="2">
        <v>1.0774458</v>
      </c>
      <c r="AF34" s="2">
        <v>1.6262367</v>
      </c>
      <c r="AG34" s="2">
        <v>1.5432748000000001</v>
      </c>
      <c r="AH34" s="2">
        <v>1.1422511</v>
      </c>
      <c r="AI34" s="2">
        <v>2.5251339000000001E-4</v>
      </c>
      <c r="AJ34" s="2">
        <v>4.5630401E-4</v>
      </c>
      <c r="AK34" s="2">
        <v>1.3346764000000001E-4</v>
      </c>
      <c r="AL34" s="2">
        <v>1.9817017999999999E-4</v>
      </c>
      <c r="AM34" s="2">
        <v>0.21351347000000001</v>
      </c>
      <c r="AN34" s="2">
        <v>0.19316395</v>
      </c>
      <c r="AO34" s="2">
        <v>0.25681714999999999</v>
      </c>
      <c r="AP34" s="2">
        <v>0.20460481999999999</v>
      </c>
      <c r="AQ34" s="2">
        <v>1.4616611E-3</v>
      </c>
      <c r="AR34" s="2">
        <v>1.2896438000000001E-3</v>
      </c>
      <c r="AS34" s="2">
        <v>1.5448911999999999E-3</v>
      </c>
      <c r="AT34" s="2">
        <v>1.3395508E-3</v>
      </c>
      <c r="AU34" s="2">
        <v>1.4440992E-2</v>
      </c>
      <c r="AV34" s="2">
        <v>1.2071267E-2</v>
      </c>
      <c r="AW34" s="2">
        <v>1.4401740999999999E-2</v>
      </c>
      <c r="AX34" s="2">
        <v>1.6093093999999999E-2</v>
      </c>
      <c r="AY34" s="2">
        <v>6.0092052999999996E-4</v>
      </c>
      <c r="AZ34" s="2">
        <v>5.0231121E-4</v>
      </c>
      <c r="BA34" s="2">
        <v>5.9928721999999999E-4</v>
      </c>
      <c r="BB34" s="2">
        <v>7.2739959000000002E-4</v>
      </c>
      <c r="BC34" s="2">
        <f t="shared" si="8"/>
        <v>1.305400262</v>
      </c>
      <c r="BD34" s="2">
        <f t="shared" si="1"/>
        <v>1.831471917</v>
      </c>
      <c r="BE34" s="2">
        <f t="shared" si="2"/>
        <v>1.814493691</v>
      </c>
      <c r="BF34" s="2">
        <f t="shared" si="3"/>
        <v>1.3629490139999998</v>
      </c>
      <c r="BG34" s="2">
        <f t="shared" si="4"/>
        <v>2.31509502E-3</v>
      </c>
      <c r="BH34" s="2">
        <f t="shared" si="5"/>
        <v>2.2482590200000002E-3</v>
      </c>
      <c r="BI34" s="2">
        <f t="shared" si="6"/>
        <v>2.2776460600000001E-3</v>
      </c>
      <c r="BJ34" s="2">
        <f t="shared" si="7"/>
        <v>2.2651205700000001E-3</v>
      </c>
      <c r="BK34" s="2">
        <v>15847.226000000001</v>
      </c>
      <c r="BL34" s="2">
        <v>843.09227999999996</v>
      </c>
      <c r="BM34" s="2">
        <v>2439.2626</v>
      </c>
      <c r="BN34" s="2">
        <v>7453.5806000000002</v>
      </c>
      <c r="BO34" s="2">
        <v>20365.257000000001</v>
      </c>
    </row>
    <row r="35" spans="1:67" x14ac:dyDescent="0.35">
      <c r="A35" s="3">
        <v>11680</v>
      </c>
      <c r="B35" s="3">
        <v>32</v>
      </c>
      <c r="C35" s="2">
        <v>20088.830999999998</v>
      </c>
      <c r="D35" s="2">
        <v>18250.287</v>
      </c>
      <c r="E35" s="2">
        <v>15429.620999999999</v>
      </c>
      <c r="F35" s="2">
        <v>1069.2376999999999</v>
      </c>
      <c r="G35" s="2">
        <v>999.27380000000005</v>
      </c>
      <c r="H35" s="2">
        <v>796.50568999999996</v>
      </c>
      <c r="I35" s="2">
        <v>2729.6914999999999</v>
      </c>
      <c r="J35" s="2">
        <v>2598.41</v>
      </c>
      <c r="K35" s="2">
        <v>2393.3436000000002</v>
      </c>
      <c r="L35" s="2">
        <v>8200.5650000000005</v>
      </c>
      <c r="M35" s="2">
        <v>7631.0987999999998</v>
      </c>
      <c r="N35" s="2">
        <v>15763.471</v>
      </c>
      <c r="O35" s="2">
        <v>24542.669000000002</v>
      </c>
      <c r="P35" s="2">
        <v>1472.097</v>
      </c>
      <c r="Q35" s="2">
        <v>2983.0025000000001</v>
      </c>
      <c r="R35" s="2">
        <v>7658.5042000000003</v>
      </c>
      <c r="S35" s="2">
        <v>2.1771086999999998</v>
      </c>
      <c r="T35" s="2">
        <v>8.4378413999999999E-3</v>
      </c>
      <c r="U35" s="2">
        <v>1.7088322</v>
      </c>
      <c r="V35" s="2">
        <v>2.4164257999999998</v>
      </c>
      <c r="W35" s="2">
        <v>3.8483337</v>
      </c>
      <c r="X35" s="2">
        <v>6.4287932000000003</v>
      </c>
      <c r="Y35" s="2">
        <v>5.3263199999999999</v>
      </c>
      <c r="Z35" s="2">
        <v>3.9634353999999998</v>
      </c>
      <c r="AA35" s="2">
        <v>4.1676633000000001</v>
      </c>
      <c r="AB35" s="2">
        <v>9.0319938999999998</v>
      </c>
      <c r="AC35" s="2">
        <v>2.4149444999999998</v>
      </c>
      <c r="AD35" s="2">
        <v>3.1953627</v>
      </c>
      <c r="AE35" s="2">
        <v>1.0864491000000001</v>
      </c>
      <c r="AF35" s="2">
        <v>1.5409759999999999</v>
      </c>
      <c r="AG35" s="2">
        <v>1.5468132000000001</v>
      </c>
      <c r="AH35" s="2">
        <v>1.1573515000000001</v>
      </c>
      <c r="AI35" s="2">
        <v>2.4325918E-4</v>
      </c>
      <c r="AJ35" s="2">
        <v>4.4626744000000001E-4</v>
      </c>
      <c r="AK35" s="2">
        <v>1.3315207000000001E-4</v>
      </c>
      <c r="AL35" s="2">
        <v>1.9016882E-4</v>
      </c>
      <c r="AM35" s="2">
        <v>0.21476924</v>
      </c>
      <c r="AN35" s="2">
        <v>0.19357247</v>
      </c>
      <c r="AO35" s="2">
        <v>0.25715956000000001</v>
      </c>
      <c r="AP35" s="2">
        <v>0.20606308000000001</v>
      </c>
      <c r="AQ35" s="2">
        <v>1.4622242999999999E-3</v>
      </c>
      <c r="AR35" s="2">
        <v>1.3010658E-3</v>
      </c>
      <c r="AS35" s="2">
        <v>1.5458344E-3</v>
      </c>
      <c r="AT35" s="2">
        <v>1.3387131000000001E-3</v>
      </c>
      <c r="AU35" s="2">
        <v>1.4437712E-2</v>
      </c>
      <c r="AV35" s="2">
        <v>1.2127126E-2</v>
      </c>
      <c r="AW35" s="2">
        <v>1.4412338E-2</v>
      </c>
      <c r="AX35" s="2">
        <v>1.6019201E-2</v>
      </c>
      <c r="AY35" s="2">
        <v>6.0078403000000003E-4</v>
      </c>
      <c r="AZ35" s="2">
        <v>5.0463562000000004E-4</v>
      </c>
      <c r="BA35" s="2">
        <v>5.9972816000000001E-4</v>
      </c>
      <c r="BB35" s="2">
        <v>7.2378438999999995E-4</v>
      </c>
      <c r="BC35" s="2">
        <f t="shared" si="8"/>
        <v>1.3156560520000002</v>
      </c>
      <c r="BD35" s="2">
        <f t="shared" si="1"/>
        <v>1.746675596</v>
      </c>
      <c r="BE35" s="2">
        <f t="shared" si="2"/>
        <v>1.8183850980000003</v>
      </c>
      <c r="BF35" s="2">
        <f t="shared" si="3"/>
        <v>1.3794337810000001</v>
      </c>
      <c r="BG35" s="2">
        <f t="shared" si="4"/>
        <v>2.30626751E-3</v>
      </c>
      <c r="BH35" s="2">
        <f t="shared" si="5"/>
        <v>2.2519688600000001E-3</v>
      </c>
      <c r="BI35" s="2">
        <f t="shared" si="6"/>
        <v>2.2787146299999999E-3</v>
      </c>
      <c r="BJ35" s="2">
        <f t="shared" si="7"/>
        <v>2.25266631E-3</v>
      </c>
      <c r="BK35" s="2">
        <v>16015.755999999999</v>
      </c>
      <c r="BL35" s="2">
        <v>855.57686000000001</v>
      </c>
      <c r="BM35" s="2">
        <v>2451.2491</v>
      </c>
      <c r="BN35" s="2">
        <v>7444.9863999999998</v>
      </c>
      <c r="BO35" s="2">
        <v>20617.93</v>
      </c>
    </row>
    <row r="36" spans="1:67" x14ac:dyDescent="0.35">
      <c r="A36" s="3">
        <v>12045</v>
      </c>
      <c r="B36" s="3">
        <v>33</v>
      </c>
      <c r="C36" s="2">
        <v>20516.055</v>
      </c>
      <c r="D36" s="2">
        <v>18394.088</v>
      </c>
      <c r="E36" s="2">
        <v>15658.073</v>
      </c>
      <c r="F36" s="2">
        <v>1091.8978</v>
      </c>
      <c r="G36" s="2">
        <v>1011.6996</v>
      </c>
      <c r="H36" s="2">
        <v>812.67305999999996</v>
      </c>
      <c r="I36" s="2">
        <v>2745.4034999999999</v>
      </c>
      <c r="J36" s="2">
        <v>2608.8434999999999</v>
      </c>
      <c r="K36" s="2">
        <v>2410.4011999999998</v>
      </c>
      <c r="L36" s="2">
        <v>8193.5095000000001</v>
      </c>
      <c r="M36" s="2">
        <v>7624.2461000000003</v>
      </c>
      <c r="N36" s="2">
        <v>15699.824000000001</v>
      </c>
      <c r="O36" s="2">
        <v>24551.925999999999</v>
      </c>
      <c r="P36" s="2">
        <v>1473.5232000000001</v>
      </c>
      <c r="Q36" s="2">
        <v>2983.8276000000001</v>
      </c>
      <c r="R36" s="2">
        <v>7657.7610999999997</v>
      </c>
      <c r="S36" s="2">
        <v>2.1664686</v>
      </c>
      <c r="T36" s="2">
        <v>2.5350474000000001E-2</v>
      </c>
      <c r="U36" s="2">
        <v>1.7131985000000001</v>
      </c>
      <c r="V36" s="2">
        <v>2.3720682000000002</v>
      </c>
      <c r="W36" s="2">
        <v>3.8845656000000002</v>
      </c>
      <c r="X36" s="2">
        <v>6.0947867000000002</v>
      </c>
      <c r="Y36" s="2">
        <v>5.3350381000000002</v>
      </c>
      <c r="Z36" s="2">
        <v>4.0224238000000003</v>
      </c>
      <c r="AA36" s="2">
        <v>4.0234845999999997</v>
      </c>
      <c r="AB36" s="2">
        <v>8.8072093000000002</v>
      </c>
      <c r="AC36" s="2">
        <v>2.4079926</v>
      </c>
      <c r="AD36" s="2">
        <v>3.0816325</v>
      </c>
      <c r="AE36" s="2">
        <v>1.0967452</v>
      </c>
      <c r="AF36" s="2">
        <v>1.4617458000000001</v>
      </c>
      <c r="AG36" s="2">
        <v>1.5505357</v>
      </c>
      <c r="AH36" s="2">
        <v>1.1732682000000001</v>
      </c>
      <c r="AI36" s="2">
        <v>2.3426164E-4</v>
      </c>
      <c r="AJ36" s="2">
        <v>4.3653224000000002E-4</v>
      </c>
      <c r="AK36" s="2">
        <v>1.3283745999999999E-4</v>
      </c>
      <c r="AL36" s="2">
        <v>1.8261419E-4</v>
      </c>
      <c r="AM36" s="2">
        <v>0.21595607999999999</v>
      </c>
      <c r="AN36" s="2">
        <v>0.19424812999999999</v>
      </c>
      <c r="AO36" s="2">
        <v>0.25747688000000002</v>
      </c>
      <c r="AP36" s="2">
        <v>0.20758473999999999</v>
      </c>
      <c r="AQ36" s="2">
        <v>1.4616913000000001E-3</v>
      </c>
      <c r="AR36" s="2">
        <v>1.3146007E-3</v>
      </c>
      <c r="AS36" s="2">
        <v>1.5465936E-3</v>
      </c>
      <c r="AT36" s="2">
        <v>1.3381319999999999E-3</v>
      </c>
      <c r="AU36" s="2">
        <v>1.4426784999999999E-2</v>
      </c>
      <c r="AV36" s="2">
        <v>1.2197873999999999E-2</v>
      </c>
      <c r="AW36" s="2">
        <v>1.442127E-2</v>
      </c>
      <c r="AX36" s="2">
        <v>1.5956100000000001E-2</v>
      </c>
      <c r="AY36" s="2">
        <v>6.0032933999999997E-4</v>
      </c>
      <c r="AZ36" s="2">
        <v>5.0757959999999996E-4</v>
      </c>
      <c r="BA36" s="2">
        <v>6.0009983000000003E-4</v>
      </c>
      <c r="BB36" s="2">
        <v>7.2065794999999998E-4</v>
      </c>
      <c r="BC36" s="2">
        <f t="shared" si="8"/>
        <v>1.3271280649999999</v>
      </c>
      <c r="BD36" s="2">
        <f t="shared" si="1"/>
        <v>1.6681918040000001</v>
      </c>
      <c r="BE36" s="2">
        <f t="shared" si="2"/>
        <v>1.8224338499999999</v>
      </c>
      <c r="BF36" s="2">
        <f t="shared" si="3"/>
        <v>1.3968090399999999</v>
      </c>
      <c r="BG36" s="2">
        <f t="shared" si="4"/>
        <v>2.2962822799999999E-3</v>
      </c>
      <c r="BH36" s="2">
        <f t="shared" si="5"/>
        <v>2.25871254E-3</v>
      </c>
      <c r="BI36" s="2">
        <f t="shared" si="6"/>
        <v>2.27953089E-3</v>
      </c>
      <c r="BJ36" s="2">
        <f t="shared" si="7"/>
        <v>2.2414041400000001E-3</v>
      </c>
      <c r="BK36" s="2">
        <v>16175.321</v>
      </c>
      <c r="BL36" s="2">
        <v>867.74851999999998</v>
      </c>
      <c r="BM36" s="2">
        <v>2462.8335000000002</v>
      </c>
      <c r="BN36" s="2">
        <v>7436.6415999999999</v>
      </c>
      <c r="BO36" s="2">
        <v>20847.575000000001</v>
      </c>
    </row>
    <row r="37" spans="1:67" x14ac:dyDescent="0.35">
      <c r="A37" s="3">
        <v>12410</v>
      </c>
      <c r="B37" s="3">
        <v>34</v>
      </c>
      <c r="C37" s="2">
        <v>20924.944</v>
      </c>
      <c r="D37" s="2">
        <v>18530.276999999998</v>
      </c>
      <c r="E37" s="2">
        <v>15878.514999999999</v>
      </c>
      <c r="F37" s="2">
        <v>1115.3895</v>
      </c>
      <c r="G37" s="2">
        <v>1023.56</v>
      </c>
      <c r="H37" s="2">
        <v>828.56728999999996</v>
      </c>
      <c r="I37" s="2">
        <v>2761.7278000000001</v>
      </c>
      <c r="J37" s="2">
        <v>2618.9834999999998</v>
      </c>
      <c r="K37" s="2">
        <v>2426.8359</v>
      </c>
      <c r="L37" s="2">
        <v>8186.7258000000002</v>
      </c>
      <c r="M37" s="2">
        <v>7617.6091999999999</v>
      </c>
      <c r="N37" s="2">
        <v>15636.891</v>
      </c>
      <c r="O37" s="2">
        <v>24559.592000000001</v>
      </c>
      <c r="P37" s="2">
        <v>1474.7995000000001</v>
      </c>
      <c r="Q37" s="2">
        <v>2984.5886</v>
      </c>
      <c r="R37" s="2">
        <v>7657.0324000000001</v>
      </c>
      <c r="S37" s="2">
        <v>2.1488778000000002</v>
      </c>
      <c r="T37" s="2">
        <v>5.8307380999999998E-2</v>
      </c>
      <c r="U37" s="2">
        <v>1.7163276000000001</v>
      </c>
      <c r="V37" s="2">
        <v>2.3335887999999998</v>
      </c>
      <c r="W37" s="2">
        <v>3.9256351999999999</v>
      </c>
      <c r="X37" s="2">
        <v>5.7828594999999998</v>
      </c>
      <c r="Y37" s="2">
        <v>5.3446306000000003</v>
      </c>
      <c r="Z37" s="2">
        <v>4.0826329000000001</v>
      </c>
      <c r="AA37" s="2">
        <v>3.8850516000000002</v>
      </c>
      <c r="AB37" s="2">
        <v>8.5822242000000006</v>
      </c>
      <c r="AC37" s="2">
        <v>2.4013320999999999</v>
      </c>
      <c r="AD37" s="2">
        <v>2.9722387000000001</v>
      </c>
      <c r="AE37" s="2">
        <v>1.1082044</v>
      </c>
      <c r="AF37" s="2">
        <v>1.3893645999999999</v>
      </c>
      <c r="AG37" s="2">
        <v>1.5544012</v>
      </c>
      <c r="AH37" s="2">
        <v>1.1901158000000001</v>
      </c>
      <c r="AI37" s="2">
        <v>2.2556295999999999E-4</v>
      </c>
      <c r="AJ37" s="2">
        <v>4.2720197000000002E-4</v>
      </c>
      <c r="AK37" s="2">
        <v>1.3252502000000001E-4</v>
      </c>
      <c r="AL37" s="2">
        <v>1.7547862999999999E-4</v>
      </c>
      <c r="AM37" s="2">
        <v>0.21708794000000001</v>
      </c>
      <c r="AN37" s="2">
        <v>0.19519764000000001</v>
      </c>
      <c r="AO37" s="2">
        <v>0.25776975000000002</v>
      </c>
      <c r="AP37" s="2">
        <v>0.20916501000000001</v>
      </c>
      <c r="AQ37" s="2">
        <v>1.4602629E-3</v>
      </c>
      <c r="AR37" s="2">
        <v>1.3301917999999999E-3</v>
      </c>
      <c r="AS37" s="2">
        <v>1.5471825E-3</v>
      </c>
      <c r="AT37" s="2">
        <v>1.3377438E-3</v>
      </c>
      <c r="AU37" s="2">
        <v>1.4410304000000001E-2</v>
      </c>
      <c r="AV37" s="2">
        <v>1.2284636999999999E-2</v>
      </c>
      <c r="AW37" s="2">
        <v>1.4428666999999999E-2</v>
      </c>
      <c r="AX37" s="2">
        <v>1.5902698E-2</v>
      </c>
      <c r="AY37" s="2">
        <v>5.9964353999999997E-4</v>
      </c>
      <c r="AZ37" s="2">
        <v>5.1118997000000003E-4</v>
      </c>
      <c r="BA37" s="2">
        <v>6.0040764999999996E-4</v>
      </c>
      <c r="BB37" s="2">
        <v>7.1797050000000002E-4</v>
      </c>
      <c r="BC37" s="2">
        <f t="shared" si="8"/>
        <v>1.3397026440000002</v>
      </c>
      <c r="BD37" s="2">
        <f t="shared" si="1"/>
        <v>1.5968468769999999</v>
      </c>
      <c r="BE37" s="2">
        <f t="shared" si="2"/>
        <v>1.8265996170000001</v>
      </c>
      <c r="BF37" s="2">
        <f t="shared" si="3"/>
        <v>1.4151835080000001</v>
      </c>
      <c r="BG37" s="2">
        <f t="shared" si="4"/>
        <v>2.2854694000000002E-3</v>
      </c>
      <c r="BH37" s="2">
        <f t="shared" si="5"/>
        <v>2.2685837399999999E-3</v>
      </c>
      <c r="BI37" s="2">
        <f t="shared" si="6"/>
        <v>2.2801151699999998E-3</v>
      </c>
      <c r="BJ37" s="2">
        <f t="shared" si="7"/>
        <v>2.2311929300000001E-3</v>
      </c>
      <c r="BK37" s="2">
        <v>16326.224</v>
      </c>
      <c r="BL37" s="2">
        <v>879.56326000000001</v>
      </c>
      <c r="BM37" s="2">
        <v>2473.9681</v>
      </c>
      <c r="BN37" s="2">
        <v>7428.5360000000001</v>
      </c>
      <c r="BO37" s="2">
        <v>21055.214</v>
      </c>
    </row>
    <row r="38" spans="1:67" x14ac:dyDescent="0.35">
      <c r="A38" s="3">
        <v>12775</v>
      </c>
      <c r="B38" s="3">
        <v>35</v>
      </c>
      <c r="C38" s="2">
        <v>21313.46</v>
      </c>
      <c r="D38" s="2">
        <v>18660.159</v>
      </c>
      <c r="E38" s="2">
        <v>16090.657999999999</v>
      </c>
      <c r="F38" s="2">
        <v>1139.3533</v>
      </c>
      <c r="G38" s="2">
        <v>1034.8746000000001</v>
      </c>
      <c r="H38" s="2">
        <v>844.14571999999998</v>
      </c>
      <c r="I38" s="2">
        <v>2778.3155999999999</v>
      </c>
      <c r="J38" s="2">
        <v>2628.8045999999999</v>
      </c>
      <c r="K38" s="2">
        <v>2442.6417999999999</v>
      </c>
      <c r="L38" s="2">
        <v>8180.2129999999997</v>
      </c>
      <c r="M38" s="2">
        <v>7611.1833999999999</v>
      </c>
      <c r="N38" s="2">
        <v>15574.651</v>
      </c>
      <c r="O38" s="2">
        <v>24565.915000000001</v>
      </c>
      <c r="P38" s="2">
        <v>1475.9351999999999</v>
      </c>
      <c r="Q38" s="2">
        <v>2985.2864</v>
      </c>
      <c r="R38" s="2">
        <v>7656.3176000000003</v>
      </c>
      <c r="S38" s="2">
        <v>2.1263898999999999</v>
      </c>
      <c r="T38" s="2">
        <v>0.1099083</v>
      </c>
      <c r="U38" s="2">
        <v>1.7183580000000001</v>
      </c>
      <c r="V38" s="2">
        <v>2.3000859999999999</v>
      </c>
      <c r="W38" s="2">
        <v>3.9707956000000002</v>
      </c>
      <c r="X38" s="2">
        <v>5.4954701999999997</v>
      </c>
      <c r="Y38" s="2">
        <v>5.3549319000000004</v>
      </c>
      <c r="Z38" s="2">
        <v>4.1444777999999998</v>
      </c>
      <c r="AA38" s="2">
        <v>3.7522750999999999</v>
      </c>
      <c r="AB38" s="2">
        <v>8.3586299000000004</v>
      </c>
      <c r="AC38" s="2">
        <v>2.3949560000000001</v>
      </c>
      <c r="AD38" s="2">
        <v>2.8671844000000002</v>
      </c>
      <c r="AE38" s="2">
        <v>1.1207231</v>
      </c>
      <c r="AF38" s="2">
        <v>1.3243347999999999</v>
      </c>
      <c r="AG38" s="2">
        <v>1.5583712999999999</v>
      </c>
      <c r="AH38" s="2">
        <v>1.2079952</v>
      </c>
      <c r="AI38" s="2">
        <v>2.1719375E-4</v>
      </c>
      <c r="AJ38" s="2">
        <v>4.1835553999999999E-4</v>
      </c>
      <c r="AK38" s="2">
        <v>1.3221589999999999E-4</v>
      </c>
      <c r="AL38" s="2">
        <v>1.6873748E-4</v>
      </c>
      <c r="AM38" s="2">
        <v>0.21817948000000001</v>
      </c>
      <c r="AN38" s="2">
        <v>0.19642914</v>
      </c>
      <c r="AO38" s="2">
        <v>0.25803922000000001</v>
      </c>
      <c r="AP38" s="2">
        <v>0.21079898</v>
      </c>
      <c r="AQ38" s="2">
        <v>1.4581323999999999E-3</v>
      </c>
      <c r="AR38" s="2">
        <v>1.3477806E-3</v>
      </c>
      <c r="AS38" s="2">
        <v>1.5476164000000001E-3</v>
      </c>
      <c r="AT38" s="2">
        <v>1.3374935000000001E-3</v>
      </c>
      <c r="AU38" s="2">
        <v>1.4390208999999999E-2</v>
      </c>
      <c r="AV38" s="2">
        <v>1.2388263E-2</v>
      </c>
      <c r="AW38" s="2">
        <v>1.4434673E-2</v>
      </c>
      <c r="AX38" s="2">
        <v>1.5858009999999999E-2</v>
      </c>
      <c r="AY38" s="2">
        <v>5.9880732000000005E-4</v>
      </c>
      <c r="AZ38" s="2">
        <v>5.1550209999999996E-4</v>
      </c>
      <c r="BA38" s="2">
        <v>6.0065757999999995E-4</v>
      </c>
      <c r="BB38" s="2">
        <v>7.1567715999999997E-4</v>
      </c>
      <c r="BC38" s="2">
        <f t="shared" si="8"/>
        <v>1.3532927890000002</v>
      </c>
      <c r="BD38" s="2">
        <f t="shared" si="1"/>
        <v>1.533152203</v>
      </c>
      <c r="BE38" s="2">
        <f t="shared" si="2"/>
        <v>1.8308451929999998</v>
      </c>
      <c r="BF38" s="2">
        <f t="shared" si="3"/>
        <v>1.4346521900000002</v>
      </c>
      <c r="BG38" s="2">
        <f t="shared" si="4"/>
        <v>2.2741334700000001E-3</v>
      </c>
      <c r="BH38" s="2">
        <f t="shared" si="5"/>
        <v>2.2816382399999998E-3</v>
      </c>
      <c r="BI38" s="2">
        <f t="shared" si="6"/>
        <v>2.2804898800000001E-3</v>
      </c>
      <c r="BJ38" s="2">
        <f t="shared" si="7"/>
        <v>2.2219081400000002E-3</v>
      </c>
      <c r="BK38" s="2">
        <v>16468.656999999999</v>
      </c>
      <c r="BL38" s="2">
        <v>890.98731999999995</v>
      </c>
      <c r="BM38" s="2">
        <v>2484.6149</v>
      </c>
      <c r="BN38" s="2">
        <v>7420.6580000000004</v>
      </c>
      <c r="BO38" s="2">
        <v>21242.208999999999</v>
      </c>
    </row>
    <row r="39" spans="1:67" x14ac:dyDescent="0.35">
      <c r="A39" s="3">
        <v>13140</v>
      </c>
      <c r="B39" s="3">
        <v>36</v>
      </c>
      <c r="C39" s="2">
        <v>21679.496999999999</v>
      </c>
      <c r="D39" s="2">
        <v>18784.748</v>
      </c>
      <c r="E39" s="2">
        <v>16294.297</v>
      </c>
      <c r="F39" s="2">
        <v>1163.4674</v>
      </c>
      <c r="G39" s="2">
        <v>1045.6726000000001</v>
      </c>
      <c r="H39" s="2">
        <v>859.37005999999997</v>
      </c>
      <c r="I39" s="2">
        <v>2794.8618999999999</v>
      </c>
      <c r="J39" s="2">
        <v>2638.2898</v>
      </c>
      <c r="K39" s="2">
        <v>2457.8155000000002</v>
      </c>
      <c r="L39" s="2">
        <v>8173.9642999999996</v>
      </c>
      <c r="M39" s="2">
        <v>7604.9625999999998</v>
      </c>
      <c r="N39" s="2">
        <v>15513.082</v>
      </c>
      <c r="O39" s="2">
        <v>24571.121999999999</v>
      </c>
      <c r="P39" s="2">
        <v>1476.9404999999999</v>
      </c>
      <c r="Q39" s="2">
        <v>2985.9234000000001</v>
      </c>
      <c r="R39" s="2">
        <v>7655.6158999999998</v>
      </c>
      <c r="S39" s="2">
        <v>2.1007932</v>
      </c>
      <c r="T39" s="2">
        <v>0.17667574</v>
      </c>
      <c r="U39" s="2">
        <v>1.7194308</v>
      </c>
      <c r="V39" s="2">
        <v>2.2707907999999999</v>
      </c>
      <c r="W39" s="2">
        <v>4.0194127999999996</v>
      </c>
      <c r="X39" s="2">
        <v>5.2340961000000004</v>
      </c>
      <c r="Y39" s="2">
        <v>5.3657852000000004</v>
      </c>
      <c r="Z39" s="2">
        <v>4.2083269000000003</v>
      </c>
      <c r="AA39" s="2">
        <v>3.6250266</v>
      </c>
      <c r="AB39" s="2">
        <v>8.1378181999999999</v>
      </c>
      <c r="AC39" s="2">
        <v>2.3888549000000001</v>
      </c>
      <c r="AD39" s="2">
        <v>2.7664572000000001</v>
      </c>
      <c r="AE39" s="2">
        <v>1.1342193</v>
      </c>
      <c r="AF39" s="2">
        <v>1.2668995000000001</v>
      </c>
      <c r="AG39" s="2">
        <v>1.5624108000000001</v>
      </c>
      <c r="AH39" s="2">
        <v>1.2269975</v>
      </c>
      <c r="AI39" s="2">
        <v>2.0917382999999999E-4</v>
      </c>
      <c r="AJ39" s="2">
        <v>4.1004239000000002E-4</v>
      </c>
      <c r="AK39" s="2">
        <v>1.3191111000000001E-4</v>
      </c>
      <c r="AL39" s="2">
        <v>1.6236875000000001E-4</v>
      </c>
      <c r="AM39" s="2">
        <v>0.21924483</v>
      </c>
      <c r="AN39" s="2">
        <v>0.19794837000000001</v>
      </c>
      <c r="AO39" s="2">
        <v>0.25828659999999998</v>
      </c>
      <c r="AP39" s="2">
        <v>0.21248193000000001</v>
      </c>
      <c r="AQ39" s="2">
        <v>1.455476E-3</v>
      </c>
      <c r="AR39" s="2">
        <v>1.367278E-3</v>
      </c>
      <c r="AS39" s="2">
        <v>1.5479118E-3</v>
      </c>
      <c r="AT39" s="2">
        <v>1.3373358000000001E-3</v>
      </c>
      <c r="AU39" s="2">
        <v>1.4368211000000001E-2</v>
      </c>
      <c r="AV39" s="2">
        <v>1.2509117E-2</v>
      </c>
      <c r="AW39" s="2">
        <v>1.4439439E-2</v>
      </c>
      <c r="AX39" s="2">
        <v>1.5821160000000001E-2</v>
      </c>
      <c r="AY39" s="2">
        <v>5.9789193999999996E-4</v>
      </c>
      <c r="AZ39" s="2">
        <v>5.2053107999999997E-4</v>
      </c>
      <c r="BA39" s="2">
        <v>6.0085588000000003E-4</v>
      </c>
      <c r="BB39" s="2">
        <v>7.1373808000000001E-4</v>
      </c>
      <c r="BC39" s="2">
        <f t="shared" si="8"/>
        <v>1.3678323410000002</v>
      </c>
      <c r="BD39" s="2">
        <f t="shared" si="1"/>
        <v>1.4773569870000001</v>
      </c>
      <c r="BE39" s="2">
        <f t="shared" si="2"/>
        <v>1.835136839</v>
      </c>
      <c r="BF39" s="2">
        <f t="shared" si="3"/>
        <v>1.45530059</v>
      </c>
      <c r="BG39" s="2">
        <f t="shared" si="4"/>
        <v>2.2625417699999998E-3</v>
      </c>
      <c r="BH39" s="2">
        <f t="shared" si="5"/>
        <v>2.2978514699999999E-3</v>
      </c>
      <c r="BI39" s="2">
        <f t="shared" si="6"/>
        <v>2.2806787899999998E-3</v>
      </c>
      <c r="BJ39" s="2">
        <f t="shared" si="7"/>
        <v>2.21344263E-3</v>
      </c>
      <c r="BK39" s="2">
        <v>16602.728999999999</v>
      </c>
      <c r="BL39" s="2">
        <v>901.99437</v>
      </c>
      <c r="BM39" s="2">
        <v>2494.7442999999998</v>
      </c>
      <c r="BN39" s="2">
        <v>7412.9957000000004</v>
      </c>
      <c r="BO39" s="2">
        <v>21410.199000000001</v>
      </c>
    </row>
    <row r="40" spans="1:67" x14ac:dyDescent="0.35">
      <c r="A40" s="3">
        <v>13505</v>
      </c>
      <c r="B40" s="3">
        <v>37</v>
      </c>
      <c r="C40" s="2">
        <v>22020.963</v>
      </c>
      <c r="D40" s="2">
        <v>18904.806</v>
      </c>
      <c r="E40" s="2">
        <v>16489.293000000001</v>
      </c>
      <c r="F40" s="2">
        <v>1187.4413</v>
      </c>
      <c r="G40" s="2">
        <v>1055.9881</v>
      </c>
      <c r="H40" s="2">
        <v>874.20645000000002</v>
      </c>
      <c r="I40" s="2">
        <v>2811.1021000000001</v>
      </c>
      <c r="J40" s="2">
        <v>2647.4290999999998</v>
      </c>
      <c r="K40" s="2">
        <v>2472.3557999999998</v>
      </c>
      <c r="L40" s="2">
        <v>8167.9687000000004</v>
      </c>
      <c r="M40" s="2">
        <v>7598.9404000000004</v>
      </c>
      <c r="N40" s="2">
        <v>15452.165999999999</v>
      </c>
      <c r="O40" s="2">
        <v>24575.413</v>
      </c>
      <c r="P40" s="2">
        <v>1477.8262999999999</v>
      </c>
      <c r="Q40" s="2">
        <v>2986.5021000000002</v>
      </c>
      <c r="R40" s="2">
        <v>7654.9269000000004</v>
      </c>
      <c r="S40" s="2">
        <v>2.0735801999999999</v>
      </c>
      <c r="T40" s="2">
        <v>0.25854932000000003</v>
      </c>
      <c r="U40" s="2">
        <v>1.7196848</v>
      </c>
      <c r="V40" s="2">
        <v>2.2450534000000002</v>
      </c>
      <c r="W40" s="2">
        <v>4.0709593000000002</v>
      </c>
      <c r="X40" s="2">
        <v>4.9993031999999999</v>
      </c>
      <c r="Y40" s="2">
        <v>5.3770443999999999</v>
      </c>
      <c r="Z40" s="2">
        <v>4.2745072999999998</v>
      </c>
      <c r="AA40" s="2">
        <v>3.5031507999999998</v>
      </c>
      <c r="AB40" s="2">
        <v>7.9209982999999999</v>
      </c>
      <c r="AC40" s="2">
        <v>2.3830179999999999</v>
      </c>
      <c r="AD40" s="2">
        <v>2.6700298999999998</v>
      </c>
      <c r="AE40" s="2">
        <v>1.1486296</v>
      </c>
      <c r="AF40" s="2">
        <v>1.2170548000000001</v>
      </c>
      <c r="AG40" s="2">
        <v>1.5664874</v>
      </c>
      <c r="AH40" s="2">
        <v>1.2472063</v>
      </c>
      <c r="AI40" s="2">
        <v>2.015137E-4</v>
      </c>
      <c r="AJ40" s="2">
        <v>4.0228163000000002E-4</v>
      </c>
      <c r="AK40" s="2">
        <v>1.3161157000000001E-4</v>
      </c>
      <c r="AL40" s="2">
        <v>1.5635272999999999E-4</v>
      </c>
      <c r="AM40" s="2">
        <v>0.22029689</v>
      </c>
      <c r="AN40" s="2">
        <v>0.19975475000000001</v>
      </c>
      <c r="AO40" s="2">
        <v>0.25851342999999999</v>
      </c>
      <c r="AP40" s="2">
        <v>0.2142095</v>
      </c>
      <c r="AQ40" s="2">
        <v>1.4524479E-3</v>
      </c>
      <c r="AR40" s="2">
        <v>1.3885423999999999E-3</v>
      </c>
      <c r="AS40" s="2">
        <v>1.5480855E-3</v>
      </c>
      <c r="AT40" s="2">
        <v>1.3372349E-3</v>
      </c>
      <c r="AU40" s="2">
        <v>1.4345765E-2</v>
      </c>
      <c r="AV40" s="2">
        <v>1.2646918E-2</v>
      </c>
      <c r="AW40" s="2">
        <v>1.4443114999999999E-2</v>
      </c>
      <c r="AX40" s="2">
        <v>1.5791381E-2</v>
      </c>
      <c r="AY40" s="2">
        <v>5.9695793000000004E-4</v>
      </c>
      <c r="AZ40" s="2">
        <v>5.2626525000000002E-4</v>
      </c>
      <c r="BA40" s="2">
        <v>6.0100886999999998E-4</v>
      </c>
      <c r="BB40" s="2">
        <v>7.1211837000000001E-4</v>
      </c>
      <c r="BC40" s="2">
        <f t="shared" si="8"/>
        <v>1.3832722550000001</v>
      </c>
      <c r="BD40" s="2">
        <f t="shared" si="1"/>
        <v>1.4294564680000001</v>
      </c>
      <c r="BE40" s="2">
        <f t="shared" si="2"/>
        <v>1.839443945</v>
      </c>
      <c r="BF40" s="2">
        <f t="shared" si="3"/>
        <v>1.477207181</v>
      </c>
      <c r="BG40" s="2">
        <f t="shared" si="4"/>
        <v>2.2509195300000001E-3</v>
      </c>
      <c r="BH40" s="2">
        <f t="shared" si="5"/>
        <v>2.3170892800000002E-3</v>
      </c>
      <c r="BI40" s="2">
        <f t="shared" si="6"/>
        <v>2.2807059400000002E-3</v>
      </c>
      <c r="BJ40" s="2">
        <f t="shared" si="7"/>
        <v>2.205706E-3</v>
      </c>
      <c r="BK40" s="2">
        <v>16728.487000000001</v>
      </c>
      <c r="BL40" s="2">
        <v>912.56331999999998</v>
      </c>
      <c r="BM40" s="2">
        <v>2504.3332999999998</v>
      </c>
      <c r="BN40" s="2">
        <v>7405.5367999999999</v>
      </c>
      <c r="BO40" s="2">
        <v>21561.037</v>
      </c>
    </row>
    <row r="41" spans="1:67" x14ac:dyDescent="0.35">
      <c r="A41" s="3">
        <v>13870</v>
      </c>
      <c r="B41" s="3">
        <v>38</v>
      </c>
      <c r="C41" s="2">
        <v>22335.874</v>
      </c>
      <c r="D41" s="2">
        <v>19020.878000000001</v>
      </c>
      <c r="E41" s="2">
        <v>16675.565999999999</v>
      </c>
      <c r="F41" s="2">
        <v>1211.011</v>
      </c>
      <c r="G41" s="2">
        <v>1065.8568</v>
      </c>
      <c r="H41" s="2">
        <v>888.62549000000001</v>
      </c>
      <c r="I41" s="2">
        <v>2826.8110000000001</v>
      </c>
      <c r="J41" s="2">
        <v>2656.2172</v>
      </c>
      <c r="K41" s="2">
        <v>2486.2633999999998</v>
      </c>
      <c r="L41" s="2">
        <v>8162.2115000000003</v>
      </c>
      <c r="M41" s="2">
        <v>7593.1094999999996</v>
      </c>
      <c r="N41" s="2">
        <v>15391.883</v>
      </c>
      <c r="O41" s="2">
        <v>24578.966</v>
      </c>
      <c r="P41" s="2">
        <v>1478.6039000000001</v>
      </c>
      <c r="Q41" s="2">
        <v>2987.0261</v>
      </c>
      <c r="R41" s="2">
        <v>7654.2498999999998</v>
      </c>
      <c r="S41" s="2">
        <v>2.0459518000000001</v>
      </c>
      <c r="T41" s="2">
        <v>0.35633440999999999</v>
      </c>
      <c r="U41" s="2">
        <v>1.7192539</v>
      </c>
      <c r="V41" s="2">
        <v>2.2223291000000001</v>
      </c>
      <c r="W41" s="2">
        <v>4.1250046999999999</v>
      </c>
      <c r="X41" s="2">
        <v>4.7909819999999996</v>
      </c>
      <c r="Y41" s="2">
        <v>5.3885756000000002</v>
      </c>
      <c r="Z41" s="2">
        <v>4.3433080000000004</v>
      </c>
      <c r="AA41" s="2">
        <v>3.3864751000000002</v>
      </c>
      <c r="AB41" s="2">
        <v>7.7092022</v>
      </c>
      <c r="AC41" s="2">
        <v>2.3774337000000001</v>
      </c>
      <c r="AD41" s="2">
        <v>2.5778598000000001</v>
      </c>
      <c r="AE41" s="2">
        <v>1.1639062</v>
      </c>
      <c r="AF41" s="2">
        <v>1.1745867000000001</v>
      </c>
      <c r="AG41" s="2">
        <v>1.5705722</v>
      </c>
      <c r="AH41" s="2">
        <v>1.2686995999999999</v>
      </c>
      <c r="AI41" s="2">
        <v>1.9421626999999999E-4</v>
      </c>
      <c r="AJ41" s="2">
        <v>3.9505965000000002E-4</v>
      </c>
      <c r="AK41" s="2">
        <v>1.3131809E-4</v>
      </c>
      <c r="AL41" s="2">
        <v>1.5067159000000001E-4</v>
      </c>
      <c r="AM41" s="2">
        <v>0.22134698</v>
      </c>
      <c r="AN41" s="2">
        <v>0.20183662999999999</v>
      </c>
      <c r="AO41" s="2">
        <v>0.25872135000000002</v>
      </c>
      <c r="AP41" s="2">
        <v>0.21597778000000001</v>
      </c>
      <c r="AQ41" s="2">
        <v>1.4491791999999999E-3</v>
      </c>
      <c r="AR41" s="2">
        <v>1.4113509999999999E-3</v>
      </c>
      <c r="AS41" s="2">
        <v>1.5481542E-3</v>
      </c>
      <c r="AT41" s="2">
        <v>1.3371642999999999E-3</v>
      </c>
      <c r="AU41" s="2">
        <v>1.4324068000000001E-2</v>
      </c>
      <c r="AV41" s="2">
        <v>1.2800515E-2</v>
      </c>
      <c r="AW41" s="2">
        <v>1.4445850999999999E-2</v>
      </c>
      <c r="AX41" s="2">
        <v>1.5768007000000001E-2</v>
      </c>
      <c r="AY41" s="2">
        <v>5.9605504999999997E-4</v>
      </c>
      <c r="AZ41" s="2">
        <v>5.3265677000000002E-4</v>
      </c>
      <c r="BA41" s="2">
        <v>6.0112272999999995E-4</v>
      </c>
      <c r="BB41" s="2">
        <v>7.1078777999999997E-4</v>
      </c>
      <c r="BC41" s="2">
        <f t="shared" si="8"/>
        <v>1.3995772480000002</v>
      </c>
      <c r="BD41" s="2">
        <f t="shared" si="1"/>
        <v>1.3892238450000001</v>
      </c>
      <c r="BE41" s="2">
        <f t="shared" si="2"/>
        <v>1.8437394010000001</v>
      </c>
      <c r="BF41" s="2">
        <f t="shared" si="3"/>
        <v>1.5004453869999999</v>
      </c>
      <c r="BG41" s="2">
        <f t="shared" si="4"/>
        <v>2.2394505200000001E-3</v>
      </c>
      <c r="BH41" s="2">
        <f t="shared" si="5"/>
        <v>2.3390674200000003E-3</v>
      </c>
      <c r="BI41" s="2">
        <f t="shared" si="6"/>
        <v>2.2805950199999998E-3</v>
      </c>
      <c r="BJ41" s="2">
        <f t="shared" si="7"/>
        <v>2.1986236700000002E-3</v>
      </c>
      <c r="BK41" s="2">
        <v>16845.93</v>
      </c>
      <c r="BL41" s="2">
        <v>922.67692</v>
      </c>
      <c r="BM41" s="2">
        <v>2513.3642</v>
      </c>
      <c r="BN41" s="2">
        <v>7398.2686999999996</v>
      </c>
      <c r="BO41" s="2">
        <v>21696.7</v>
      </c>
    </row>
    <row r="42" spans="1:67" x14ac:dyDescent="0.35">
      <c r="A42" s="3">
        <v>14235</v>
      </c>
      <c r="B42" s="3">
        <v>39</v>
      </c>
      <c r="C42" s="2">
        <v>22622.51</v>
      </c>
      <c r="D42" s="2">
        <v>19133.337</v>
      </c>
      <c r="E42" s="2">
        <v>16853.094000000001</v>
      </c>
      <c r="F42" s="2">
        <v>1233.9362000000001</v>
      </c>
      <c r="G42" s="2">
        <v>1075.3132000000001</v>
      </c>
      <c r="H42" s="2">
        <v>902.60208999999998</v>
      </c>
      <c r="I42" s="2">
        <v>2841.8036999999999</v>
      </c>
      <c r="J42" s="2">
        <v>2664.6527999999998</v>
      </c>
      <c r="K42" s="2">
        <v>2499.5408000000002</v>
      </c>
      <c r="L42" s="2">
        <v>8156.6755999999996</v>
      </c>
      <c r="M42" s="2">
        <v>7587.4623000000001</v>
      </c>
      <c r="N42" s="2">
        <v>15332.214</v>
      </c>
      <c r="O42" s="2">
        <v>24581.935000000001</v>
      </c>
      <c r="P42" s="2">
        <v>1479.2843</v>
      </c>
      <c r="Q42" s="2">
        <v>2987.4987999999998</v>
      </c>
      <c r="R42" s="2">
        <v>7653.5842000000002</v>
      </c>
      <c r="S42" s="2">
        <v>2.0188419</v>
      </c>
      <c r="T42" s="2">
        <v>0.46878587999999999</v>
      </c>
      <c r="U42" s="2">
        <v>1.7182639</v>
      </c>
      <c r="V42" s="2">
        <v>2.2021649999999999</v>
      </c>
      <c r="W42" s="2">
        <v>4.1812063000000004</v>
      </c>
      <c r="X42" s="2">
        <v>4.6085430000000001</v>
      </c>
      <c r="Y42" s="2">
        <v>5.4002578999999997</v>
      </c>
      <c r="Z42" s="2">
        <v>4.4149824999999998</v>
      </c>
      <c r="AA42" s="2">
        <v>3.2748191000000002</v>
      </c>
      <c r="AB42" s="2">
        <v>7.5032769999999998</v>
      </c>
      <c r="AC42" s="2">
        <v>2.3720892999999998</v>
      </c>
      <c r="AD42" s="2">
        <v>2.4898897</v>
      </c>
      <c r="AE42" s="2">
        <v>1.180015</v>
      </c>
      <c r="AF42" s="2">
        <v>1.1391254</v>
      </c>
      <c r="AG42" s="2">
        <v>1.5746397000000001</v>
      </c>
      <c r="AH42" s="2">
        <v>1.2915502999999999</v>
      </c>
      <c r="AI42" s="2">
        <v>1.8727857999999999E-4</v>
      </c>
      <c r="AJ42" s="2">
        <v>3.8832839000000003E-4</v>
      </c>
      <c r="AK42" s="2">
        <v>1.3103133E-4</v>
      </c>
      <c r="AL42" s="2">
        <v>1.4530903999999999E-4</v>
      </c>
      <c r="AM42" s="2">
        <v>0.22240476000000001</v>
      </c>
      <c r="AN42" s="2">
        <v>0.20416761</v>
      </c>
      <c r="AO42" s="2">
        <v>0.25891206</v>
      </c>
      <c r="AP42" s="2">
        <v>0.21778323999999999</v>
      </c>
      <c r="AQ42" s="2">
        <v>1.4457781E-3</v>
      </c>
      <c r="AR42" s="2">
        <v>1.4353744E-3</v>
      </c>
      <c r="AS42" s="2">
        <v>1.5481338E-3</v>
      </c>
      <c r="AT42" s="2">
        <v>1.3371054E-3</v>
      </c>
      <c r="AU42" s="2">
        <v>1.4304071999999999E-2</v>
      </c>
      <c r="AV42" s="2">
        <v>1.2967683000000001E-2</v>
      </c>
      <c r="AW42" s="2">
        <v>1.444779E-2</v>
      </c>
      <c r="AX42" s="2">
        <v>1.5750465000000002E-2</v>
      </c>
      <c r="AY42" s="2">
        <v>5.9522299999999998E-4</v>
      </c>
      <c r="AZ42" s="2">
        <v>5.3961297E-4</v>
      </c>
      <c r="BA42" s="2">
        <v>6.0120341000000001E-4</v>
      </c>
      <c r="BB42" s="2">
        <v>7.0972020000000002E-4</v>
      </c>
      <c r="BC42" s="2">
        <f t="shared" si="8"/>
        <v>1.4167238320000002</v>
      </c>
      <c r="BD42" s="2">
        <f t="shared" si="1"/>
        <v>1.3562606930000001</v>
      </c>
      <c r="BE42" s="2">
        <f t="shared" si="2"/>
        <v>1.8479995500000002</v>
      </c>
      <c r="BF42" s="2">
        <f t="shared" si="3"/>
        <v>1.5250840049999999</v>
      </c>
      <c r="BG42" s="2">
        <f t="shared" si="4"/>
        <v>2.22827968E-3</v>
      </c>
      <c r="BH42" s="2">
        <f t="shared" si="5"/>
        <v>2.3633157599999999E-3</v>
      </c>
      <c r="BI42" s="2">
        <f t="shared" si="6"/>
        <v>2.2803685400000001E-3</v>
      </c>
      <c r="BJ42" s="2">
        <f t="shared" si="7"/>
        <v>2.1921346400000001E-3</v>
      </c>
      <c r="BK42" s="2">
        <v>16955.034</v>
      </c>
      <c r="BL42" s="2">
        <v>932.32063000000005</v>
      </c>
      <c r="BM42" s="2">
        <v>2521.8238000000001</v>
      </c>
      <c r="BN42" s="2">
        <v>7391.1783999999998</v>
      </c>
      <c r="BO42" s="2">
        <v>21819.203000000001</v>
      </c>
    </row>
    <row r="43" spans="1:67" x14ac:dyDescent="0.35">
      <c r="A43" s="3">
        <v>14600</v>
      </c>
      <c r="B43" s="3">
        <v>40</v>
      </c>
      <c r="C43" s="2">
        <v>22879.555</v>
      </c>
      <c r="D43" s="2">
        <v>19242.412</v>
      </c>
      <c r="E43" s="2">
        <v>17021.895</v>
      </c>
      <c r="F43" s="2">
        <v>1256.0003999999999</v>
      </c>
      <c r="G43" s="2">
        <v>1084.3895</v>
      </c>
      <c r="H43" s="2">
        <v>916.11527000000001</v>
      </c>
      <c r="I43" s="2">
        <v>2855.9364999999998</v>
      </c>
      <c r="J43" s="2">
        <v>2672.7377000000001</v>
      </c>
      <c r="K43" s="2">
        <v>2512.1921000000002</v>
      </c>
      <c r="L43" s="2">
        <v>8151.3424999999997</v>
      </c>
      <c r="M43" s="2">
        <v>7581.9911000000002</v>
      </c>
      <c r="N43" s="2">
        <v>15273.142</v>
      </c>
      <c r="O43" s="2">
        <v>24584.452000000001</v>
      </c>
      <c r="P43" s="2">
        <v>1479.8784000000001</v>
      </c>
      <c r="Q43" s="2">
        <v>2987.9241000000002</v>
      </c>
      <c r="R43" s="2">
        <v>7652.9291999999996</v>
      </c>
      <c r="S43" s="2">
        <v>1.9929517000000001</v>
      </c>
      <c r="T43" s="2">
        <v>0.59365926000000002</v>
      </c>
      <c r="U43" s="2">
        <v>1.7168315000000001</v>
      </c>
      <c r="V43" s="2">
        <v>2.1841889000000001</v>
      </c>
      <c r="W43" s="2">
        <v>4.2392989999999999</v>
      </c>
      <c r="X43" s="2">
        <v>4.4510562</v>
      </c>
      <c r="Y43" s="2">
        <v>5.4119833000000002</v>
      </c>
      <c r="Z43" s="2">
        <v>4.4897504000000001</v>
      </c>
      <c r="AA43" s="2">
        <v>3.1680000000000001</v>
      </c>
      <c r="AB43" s="2">
        <v>7.3038752999999996</v>
      </c>
      <c r="AC43" s="2">
        <v>2.3669723999999999</v>
      </c>
      <c r="AD43" s="2">
        <v>2.4060488000000002</v>
      </c>
      <c r="AE43" s="2">
        <v>1.1969339000000001</v>
      </c>
      <c r="AF43" s="2">
        <v>1.1101869</v>
      </c>
      <c r="AG43" s="2">
        <v>1.5786674000000001</v>
      </c>
      <c r="AH43" s="2">
        <v>1.3158272</v>
      </c>
      <c r="AI43" s="2">
        <v>1.8069339000000001E-4</v>
      </c>
      <c r="AJ43" s="2">
        <v>3.8200711000000001E-4</v>
      </c>
      <c r="AK43" s="2">
        <v>1.3075184E-4</v>
      </c>
      <c r="AL43" s="2">
        <v>1.4025007000000001E-4</v>
      </c>
      <c r="AM43" s="2">
        <v>0.22347827000000001</v>
      </c>
      <c r="AN43" s="2">
        <v>0.20670474</v>
      </c>
      <c r="AO43" s="2">
        <v>0.25908724999999999</v>
      </c>
      <c r="AP43" s="2">
        <v>0.21962276999999999</v>
      </c>
      <c r="AQ43" s="2">
        <v>1.4423325999999999E-3</v>
      </c>
      <c r="AR43" s="2">
        <v>1.4601652000000001E-3</v>
      </c>
      <c r="AS43" s="2">
        <v>1.5480398E-3</v>
      </c>
      <c r="AT43" s="2">
        <v>1.3370469E-3</v>
      </c>
      <c r="AU43" s="2">
        <v>1.4286518999999999E-2</v>
      </c>
      <c r="AV43" s="2">
        <v>1.3145036000000001E-2</v>
      </c>
      <c r="AW43" s="2">
        <v>1.4449066E-2</v>
      </c>
      <c r="AX43" s="2">
        <v>1.5738262999999999E-2</v>
      </c>
      <c r="AY43" s="2">
        <v>5.9449256E-4</v>
      </c>
      <c r="AZ43" s="2">
        <v>5.4699301999999999E-4</v>
      </c>
      <c r="BA43" s="2">
        <v>6.0125648999999998E-4</v>
      </c>
      <c r="BB43" s="2">
        <v>7.0889327000000005E-4</v>
      </c>
      <c r="BC43" s="2">
        <f t="shared" si="8"/>
        <v>1.4346986890000002</v>
      </c>
      <c r="BD43" s="2">
        <f t="shared" si="1"/>
        <v>1.330036676</v>
      </c>
      <c r="BE43" s="2">
        <f t="shared" si="2"/>
        <v>1.852203716</v>
      </c>
      <c r="BF43" s="2">
        <f t="shared" si="3"/>
        <v>1.551188233</v>
      </c>
      <c r="BG43" s="2">
        <f t="shared" si="4"/>
        <v>2.2175185499999999E-3</v>
      </c>
      <c r="BH43" s="2">
        <f t="shared" si="5"/>
        <v>2.3891653299999999E-3</v>
      </c>
      <c r="BI43" s="2">
        <f t="shared" si="6"/>
        <v>2.2800481300000001E-3</v>
      </c>
      <c r="BJ43" s="2">
        <f t="shared" si="7"/>
        <v>2.1861902400000001E-3</v>
      </c>
      <c r="BK43" s="2">
        <v>17055.755000000001</v>
      </c>
      <c r="BL43" s="2">
        <v>941.48191999999995</v>
      </c>
      <c r="BM43" s="2">
        <v>2529.7024000000001</v>
      </c>
      <c r="BN43" s="2">
        <v>7384.2530999999999</v>
      </c>
      <c r="BO43" s="2">
        <v>21930.52</v>
      </c>
    </row>
    <row r="44" spans="1:67" x14ac:dyDescent="0.35">
      <c r="A44" s="3">
        <v>14965</v>
      </c>
      <c r="B44" s="3">
        <v>41</v>
      </c>
      <c r="C44" s="2">
        <v>23106.252</v>
      </c>
      <c r="D44" s="2">
        <v>19348.216</v>
      </c>
      <c r="E44" s="2">
        <v>17182.022000000001</v>
      </c>
      <c r="F44" s="2">
        <v>1277.0119999999999</v>
      </c>
      <c r="G44" s="2">
        <v>1093.1139000000001</v>
      </c>
      <c r="H44" s="2">
        <v>929.14796000000001</v>
      </c>
      <c r="I44" s="2">
        <v>2869.1087000000002</v>
      </c>
      <c r="J44" s="2">
        <v>2680.4749999999999</v>
      </c>
      <c r="K44" s="2">
        <v>2524.2226999999998</v>
      </c>
      <c r="L44" s="2">
        <v>8146.1935000000003</v>
      </c>
      <c r="M44" s="2">
        <v>7576.6877000000004</v>
      </c>
      <c r="N44" s="2">
        <v>15214.647999999999</v>
      </c>
      <c r="O44" s="2">
        <v>24586.629000000001</v>
      </c>
      <c r="P44" s="2">
        <v>1480.3967</v>
      </c>
      <c r="Q44" s="2">
        <v>2988.306</v>
      </c>
      <c r="R44" s="2">
        <v>7652.2843000000003</v>
      </c>
      <c r="S44" s="2">
        <v>1.9687866999999999</v>
      </c>
      <c r="T44" s="2">
        <v>0.72796346000000001</v>
      </c>
      <c r="U44" s="2">
        <v>1.7150623</v>
      </c>
      <c r="V44" s="2">
        <v>2.1680964</v>
      </c>
      <c r="W44" s="2">
        <v>4.299086</v>
      </c>
      <c r="X44" s="2">
        <v>4.3173478999999997</v>
      </c>
      <c r="Y44" s="2">
        <v>5.4236570999999998</v>
      </c>
      <c r="Z44" s="2">
        <v>4.5677991000000002</v>
      </c>
      <c r="AA44" s="2">
        <v>3.0658376000000001</v>
      </c>
      <c r="AB44" s="2">
        <v>7.1114534999999997</v>
      </c>
      <c r="AC44" s="2">
        <v>2.3620700000000001</v>
      </c>
      <c r="AD44" s="2">
        <v>2.3262543999999998</v>
      </c>
      <c r="AE44" s="2">
        <v>1.2146513999999999</v>
      </c>
      <c r="AF44" s="2">
        <v>1.0872071000000001</v>
      </c>
      <c r="AG44" s="2">
        <v>1.5826361</v>
      </c>
      <c r="AH44" s="2">
        <v>1.3415946000000001</v>
      </c>
      <c r="AI44" s="2">
        <v>1.7445045E-4</v>
      </c>
      <c r="AJ44" s="2">
        <v>3.7598827000000001E-4</v>
      </c>
      <c r="AK44" s="2">
        <v>1.3048005999999999E-4</v>
      </c>
      <c r="AL44" s="2">
        <v>1.3548062000000001E-4</v>
      </c>
      <c r="AM44" s="2">
        <v>0.22457409</v>
      </c>
      <c r="AN44" s="2">
        <v>0.20938910999999999</v>
      </c>
      <c r="AO44" s="2">
        <v>0.25924857000000001</v>
      </c>
      <c r="AP44" s="2">
        <v>0.22149358</v>
      </c>
      <c r="AQ44" s="2">
        <v>1.438913E-3</v>
      </c>
      <c r="AR44" s="2">
        <v>1.4851663000000001E-3</v>
      </c>
      <c r="AS44" s="2">
        <v>1.5478861000000001E-3</v>
      </c>
      <c r="AT44" s="2">
        <v>1.3369835999999999E-3</v>
      </c>
      <c r="AU44" s="2">
        <v>1.4271963E-2</v>
      </c>
      <c r="AV44" s="2">
        <v>1.3328107E-2</v>
      </c>
      <c r="AW44" s="2">
        <v>1.4449803000000001E-2</v>
      </c>
      <c r="AX44" s="2">
        <v>1.5730978E-2</v>
      </c>
      <c r="AY44" s="2">
        <v>5.9388685999999999E-4</v>
      </c>
      <c r="AZ44" s="2">
        <v>5.5461097999999996E-4</v>
      </c>
      <c r="BA44" s="2">
        <v>6.0128715999999995E-4</v>
      </c>
      <c r="BB44" s="2">
        <v>7.0828777999999996E-4</v>
      </c>
      <c r="BC44" s="2">
        <f t="shared" si="8"/>
        <v>1.453497453</v>
      </c>
      <c r="BD44" s="2">
        <f t="shared" si="1"/>
        <v>1.3099243170000001</v>
      </c>
      <c r="BE44" s="2">
        <f t="shared" si="2"/>
        <v>1.856334473</v>
      </c>
      <c r="BF44" s="2">
        <f t="shared" si="3"/>
        <v>1.5788191579999999</v>
      </c>
      <c r="BG44" s="2">
        <f t="shared" si="4"/>
        <v>2.2072503100000001E-3</v>
      </c>
      <c r="BH44" s="2">
        <f t="shared" si="5"/>
        <v>2.4157655500000002E-3</v>
      </c>
      <c r="BI44" s="2">
        <f t="shared" si="6"/>
        <v>2.27965332E-3</v>
      </c>
      <c r="BJ44" s="2">
        <f t="shared" si="7"/>
        <v>2.1807519999999998E-3</v>
      </c>
      <c r="BK44" s="2">
        <v>17148.05</v>
      </c>
      <c r="BL44" s="2">
        <v>950.14986999999996</v>
      </c>
      <c r="BM44" s="2">
        <v>2536.9933999999998</v>
      </c>
      <c r="BN44" s="2">
        <v>7377.4799000000003</v>
      </c>
      <c r="BO44" s="2">
        <v>22032.530999999999</v>
      </c>
    </row>
    <row r="45" spans="1:67" x14ac:dyDescent="0.35">
      <c r="A45" s="3">
        <v>15330</v>
      </c>
      <c r="B45" s="3">
        <v>42</v>
      </c>
      <c r="C45" s="2">
        <v>23302.517</v>
      </c>
      <c r="D45" s="2">
        <v>19450.778999999999</v>
      </c>
      <c r="E45" s="2">
        <v>17333.558000000001</v>
      </c>
      <c r="F45" s="2">
        <v>1296.8071</v>
      </c>
      <c r="G45" s="2">
        <v>1101.5109</v>
      </c>
      <c r="H45" s="2">
        <v>941.68664000000001</v>
      </c>
      <c r="I45" s="2">
        <v>2881.2622000000001</v>
      </c>
      <c r="J45" s="2">
        <v>2687.8690999999999</v>
      </c>
      <c r="K45" s="2">
        <v>2535.6392999999998</v>
      </c>
      <c r="L45" s="2">
        <v>8141.2111000000004</v>
      </c>
      <c r="M45" s="2">
        <v>7571.5442000000003</v>
      </c>
      <c r="N45" s="2">
        <v>15156.717000000001</v>
      </c>
      <c r="O45" s="2">
        <v>24588.558000000001</v>
      </c>
      <c r="P45" s="2">
        <v>1480.8488</v>
      </c>
      <c r="Q45" s="2">
        <v>2988.6480999999999</v>
      </c>
      <c r="R45" s="2">
        <v>7651.6490999999996</v>
      </c>
      <c r="S45" s="2">
        <v>1.9466916000000001</v>
      </c>
      <c r="T45" s="2">
        <v>0.86724568000000002</v>
      </c>
      <c r="U45" s="2">
        <v>1.7130512</v>
      </c>
      <c r="V45" s="2">
        <v>2.1536392000000002</v>
      </c>
      <c r="W45" s="2">
        <v>4.3604297000000001</v>
      </c>
      <c r="X45" s="2">
        <v>4.2060608000000004</v>
      </c>
      <c r="Y45" s="2">
        <v>5.4351976000000004</v>
      </c>
      <c r="Z45" s="2">
        <v>4.6492848999999996</v>
      </c>
      <c r="AA45" s="2">
        <v>2.9681568999999999</v>
      </c>
      <c r="AB45" s="2">
        <v>6.9262810999999997</v>
      </c>
      <c r="AC45" s="2">
        <v>2.3573697</v>
      </c>
      <c r="AD45" s="2">
        <v>2.2504127999999999</v>
      </c>
      <c r="AE45" s="2">
        <v>1.2331657</v>
      </c>
      <c r="AF45" s="2">
        <v>1.0695730000000001</v>
      </c>
      <c r="AG45" s="2">
        <v>1.5865296</v>
      </c>
      <c r="AH45" s="2">
        <v>1.3689119999999999</v>
      </c>
      <c r="AI45" s="2">
        <v>1.6853760999999999E-4</v>
      </c>
      <c r="AJ45" s="2">
        <v>3.7014771999999997E-4</v>
      </c>
      <c r="AK45" s="2">
        <v>1.3021631000000001E-4</v>
      </c>
      <c r="AL45" s="2">
        <v>1.3098748E-4</v>
      </c>
      <c r="AM45" s="2">
        <v>0.22569745999999999</v>
      </c>
      <c r="AN45" s="2">
        <v>0.21214917999999999</v>
      </c>
      <c r="AO45" s="2">
        <v>0.25939761</v>
      </c>
      <c r="AP45" s="2">
        <v>0.22339307</v>
      </c>
      <c r="AQ45" s="2">
        <v>1.435574E-3</v>
      </c>
      <c r="AR45" s="2">
        <v>1.5097394999999999E-3</v>
      </c>
      <c r="AS45" s="2">
        <v>1.5476858999999999E-3</v>
      </c>
      <c r="AT45" s="2">
        <v>1.3369153E-3</v>
      </c>
      <c r="AU45" s="2">
        <v>1.4260805E-2</v>
      </c>
      <c r="AV45" s="2">
        <v>1.35116E-2</v>
      </c>
      <c r="AW45" s="2">
        <v>1.4450114E-2</v>
      </c>
      <c r="AX45" s="2">
        <v>1.5728243999999999E-2</v>
      </c>
      <c r="AY45" s="2">
        <v>5.9342257000000002E-4</v>
      </c>
      <c r="AZ45" s="2">
        <v>5.6224653000000002E-4</v>
      </c>
      <c r="BA45" s="2">
        <v>6.0130011000000003E-4</v>
      </c>
      <c r="BB45" s="2">
        <v>7.0788706999999997E-4</v>
      </c>
      <c r="BC45" s="2">
        <f t="shared" si="8"/>
        <v>1.4731239649999999</v>
      </c>
      <c r="BD45" s="2">
        <f t="shared" si="1"/>
        <v>1.29523378</v>
      </c>
      <c r="BE45" s="2">
        <f t="shared" si="2"/>
        <v>1.8603773239999999</v>
      </c>
      <c r="BF45" s="2">
        <f t="shared" si="3"/>
        <v>1.6080333139999998</v>
      </c>
      <c r="BG45" s="2">
        <f t="shared" si="4"/>
        <v>2.1975341800000003E-3</v>
      </c>
      <c r="BH45" s="2">
        <f t="shared" si="5"/>
        <v>2.4421337499999996E-3</v>
      </c>
      <c r="BI45" s="2">
        <f t="shared" si="6"/>
        <v>2.2792023199999997E-3</v>
      </c>
      <c r="BJ45" s="2">
        <f t="shared" si="7"/>
        <v>2.1757898500000001E-3</v>
      </c>
      <c r="BK45" s="2">
        <v>17231.886999999999</v>
      </c>
      <c r="BL45" s="2">
        <v>958.31493999999998</v>
      </c>
      <c r="BM45" s="2">
        <v>2543.6932000000002</v>
      </c>
      <c r="BN45" s="2">
        <v>7370.8459000000003</v>
      </c>
      <c r="BO45" s="2">
        <v>22126.966</v>
      </c>
    </row>
    <row r="46" spans="1:67" x14ac:dyDescent="0.35">
      <c r="A46" s="3">
        <v>15695</v>
      </c>
      <c r="B46" s="3">
        <v>43</v>
      </c>
      <c r="C46" s="2">
        <v>23468.998</v>
      </c>
      <c r="D46" s="2">
        <v>19550.058000000001</v>
      </c>
      <c r="E46" s="2">
        <v>17476.61</v>
      </c>
      <c r="F46" s="2">
        <v>1315.2529999999999</v>
      </c>
      <c r="G46" s="2">
        <v>1109.6003000000001</v>
      </c>
      <c r="H46" s="2">
        <v>953.72108000000003</v>
      </c>
      <c r="I46" s="2">
        <v>2892.3793999999998</v>
      </c>
      <c r="J46" s="2">
        <v>2694.9252000000001</v>
      </c>
      <c r="K46" s="2">
        <v>2546.4495000000002</v>
      </c>
      <c r="L46" s="2">
        <v>8136.3789999999999</v>
      </c>
      <c r="M46" s="2">
        <v>7566.5527000000002</v>
      </c>
      <c r="N46" s="2">
        <v>15099.331</v>
      </c>
      <c r="O46" s="2">
        <v>24590.314999999999</v>
      </c>
      <c r="P46" s="2">
        <v>1481.2438</v>
      </c>
      <c r="Q46" s="2">
        <v>2988.9544000000001</v>
      </c>
      <c r="R46" s="2">
        <v>7651.0227999999997</v>
      </c>
      <c r="S46" s="2">
        <v>1.9268818999999999</v>
      </c>
      <c r="T46" s="2">
        <v>1.0066405</v>
      </c>
      <c r="U46" s="2">
        <v>1.7108817999999999</v>
      </c>
      <c r="V46" s="2">
        <v>2.1406152000000001</v>
      </c>
      <c r="W46" s="2">
        <v>4.4232430000000003</v>
      </c>
      <c r="X46" s="2">
        <v>4.1156999000000001</v>
      </c>
      <c r="Y46" s="2">
        <v>5.4465352999999999</v>
      </c>
      <c r="Z46" s="2">
        <v>4.7343332</v>
      </c>
      <c r="AA46" s="2">
        <v>2.8747897</v>
      </c>
      <c r="AB46" s="2">
        <v>6.7484637999999997</v>
      </c>
      <c r="AC46" s="2">
        <v>2.3528595000000001</v>
      </c>
      <c r="AD46" s="2">
        <v>2.1784214999999998</v>
      </c>
      <c r="AE46" s="2">
        <v>1.2524829</v>
      </c>
      <c r="AF46" s="2">
        <v>1.0566496999999999</v>
      </c>
      <c r="AG46" s="2">
        <v>1.5903345</v>
      </c>
      <c r="AH46" s="2">
        <v>1.3978341000000001</v>
      </c>
      <c r="AI46" s="2">
        <v>1.6294157E-4</v>
      </c>
      <c r="AJ46" s="2">
        <v>3.6435820000000002E-4</v>
      </c>
      <c r="AK46" s="2">
        <v>1.2996083999999999E-4</v>
      </c>
      <c r="AL46" s="2">
        <v>1.2675807E-4</v>
      </c>
      <c r="AM46" s="2">
        <v>0.22685245000000001</v>
      </c>
      <c r="AN46" s="2">
        <v>0.21490640999999999</v>
      </c>
      <c r="AO46" s="2">
        <v>0.25953586000000001</v>
      </c>
      <c r="AP46" s="2">
        <v>0.22531880000000001</v>
      </c>
      <c r="AQ46" s="2">
        <v>1.4323577E-3</v>
      </c>
      <c r="AR46" s="2">
        <v>1.5332147E-3</v>
      </c>
      <c r="AS46" s="2">
        <v>1.5474506999999999E-3</v>
      </c>
      <c r="AT46" s="2">
        <v>1.3368451E-3</v>
      </c>
      <c r="AU46" s="2">
        <v>1.4253319E-2</v>
      </c>
      <c r="AV46" s="2">
        <v>1.3689822000000001E-2</v>
      </c>
      <c r="AW46" s="2">
        <v>1.4450101E-2</v>
      </c>
      <c r="AX46" s="2">
        <v>1.5729739E-2</v>
      </c>
      <c r="AY46" s="2">
        <v>5.9311103E-4</v>
      </c>
      <c r="AZ46" s="2">
        <v>5.6966270999999995E-4</v>
      </c>
      <c r="BA46" s="2">
        <v>6.0129957000000002E-4</v>
      </c>
      <c r="BB46" s="2">
        <v>7.0767658000000003E-4</v>
      </c>
      <c r="BC46" s="2">
        <f t="shared" si="8"/>
        <v>1.493588669</v>
      </c>
      <c r="BD46" s="2">
        <f t="shared" si="1"/>
        <v>1.2852459319999998</v>
      </c>
      <c r="BE46" s="2">
        <f t="shared" si="2"/>
        <v>1.8643204609999999</v>
      </c>
      <c r="BF46" s="2">
        <f t="shared" si="3"/>
        <v>1.638882639</v>
      </c>
      <c r="BG46" s="2">
        <f t="shared" si="4"/>
        <v>2.1884102999999997E-3</v>
      </c>
      <c r="BH46" s="2">
        <f t="shared" si="5"/>
        <v>2.4672356100000001E-3</v>
      </c>
      <c r="BI46" s="2">
        <f t="shared" si="6"/>
        <v>2.2787111100000001E-3</v>
      </c>
      <c r="BJ46" s="2">
        <f t="shared" si="7"/>
        <v>2.17127975E-3</v>
      </c>
      <c r="BK46" s="2">
        <v>17307.25</v>
      </c>
      <c r="BL46" s="2">
        <v>965.96888999999999</v>
      </c>
      <c r="BM46" s="2">
        <v>2549.8002000000001</v>
      </c>
      <c r="BN46" s="2">
        <v>7364.3384999999998</v>
      </c>
      <c r="BO46" s="2">
        <v>22215.368999999999</v>
      </c>
    </row>
    <row r="47" spans="1:67" x14ac:dyDescent="0.35">
      <c r="A47" s="3">
        <v>16060</v>
      </c>
      <c r="B47" s="3">
        <v>44</v>
      </c>
      <c r="C47" s="2">
        <v>23607.115000000002</v>
      </c>
      <c r="D47" s="2">
        <v>19645.967000000001</v>
      </c>
      <c r="E47" s="2">
        <v>17611.306</v>
      </c>
      <c r="F47" s="2">
        <v>1332.2511999999999</v>
      </c>
      <c r="G47" s="2">
        <v>1117.3979999999999</v>
      </c>
      <c r="H47" s="2">
        <v>965.24401</v>
      </c>
      <c r="I47" s="2">
        <v>2902.4785000000002</v>
      </c>
      <c r="J47" s="2">
        <v>2701.6480000000001</v>
      </c>
      <c r="K47" s="2">
        <v>2556.6619999999998</v>
      </c>
      <c r="L47" s="2">
        <v>8131.6836000000003</v>
      </c>
      <c r="M47" s="2">
        <v>7561.7051000000001</v>
      </c>
      <c r="N47" s="2">
        <v>15042.475</v>
      </c>
      <c r="O47" s="2">
        <v>24591.960999999999</v>
      </c>
      <c r="P47" s="2">
        <v>1481.59</v>
      </c>
      <c r="Q47" s="2">
        <v>2989.2283000000002</v>
      </c>
      <c r="R47" s="2">
        <v>7650.4049999999997</v>
      </c>
      <c r="S47" s="2">
        <v>1.9094705000000001</v>
      </c>
      <c r="T47" s="2">
        <v>1.1406407999999999</v>
      </c>
      <c r="U47" s="2">
        <v>1.7086262999999999</v>
      </c>
      <c r="V47" s="2">
        <v>2.1288610000000001</v>
      </c>
      <c r="W47" s="2">
        <v>4.4874812000000004</v>
      </c>
      <c r="X47" s="2">
        <v>4.0446638000000004</v>
      </c>
      <c r="Y47" s="2">
        <v>5.4576124000000004</v>
      </c>
      <c r="Z47" s="2">
        <v>4.8230386999999997</v>
      </c>
      <c r="AA47" s="2">
        <v>2.7855756</v>
      </c>
      <c r="AB47" s="2">
        <v>6.5779766000000004</v>
      </c>
      <c r="AC47" s="2">
        <v>2.3485277999999998</v>
      </c>
      <c r="AD47" s="2">
        <v>2.1101703000000001</v>
      </c>
      <c r="AE47" s="2">
        <v>1.2726162000000001</v>
      </c>
      <c r="AF47" s="2">
        <v>1.0478082</v>
      </c>
      <c r="AG47" s="2">
        <v>1.5940399999999999</v>
      </c>
      <c r="AH47" s="2">
        <v>1.4284098000000001</v>
      </c>
      <c r="AI47" s="2">
        <v>1.5764847E-4</v>
      </c>
      <c r="AJ47" s="2">
        <v>3.5850378000000001E-4</v>
      </c>
      <c r="AK47" s="2">
        <v>1.2971377000000001E-4</v>
      </c>
      <c r="AL47" s="2">
        <v>1.2278034000000001E-4</v>
      </c>
      <c r="AM47" s="2">
        <v>0.2280421</v>
      </c>
      <c r="AN47" s="2">
        <v>0.21758245000000001</v>
      </c>
      <c r="AO47" s="2">
        <v>0.25966471000000002</v>
      </c>
      <c r="AP47" s="2">
        <v>0.22726834000000001</v>
      </c>
      <c r="AQ47" s="2">
        <v>1.4292954000000001E-3</v>
      </c>
      <c r="AR47" s="2">
        <v>1.5549502000000001E-3</v>
      </c>
      <c r="AS47" s="2">
        <v>1.5471911000000001E-3</v>
      </c>
      <c r="AT47" s="2">
        <v>1.3367794000000001E-3</v>
      </c>
      <c r="AU47" s="2">
        <v>1.4249670000000001E-2</v>
      </c>
      <c r="AV47" s="2">
        <v>1.3857204999999999E-2</v>
      </c>
      <c r="AW47" s="2">
        <v>1.4449854E-2</v>
      </c>
      <c r="AX47" s="2">
        <v>1.5735182E-2</v>
      </c>
      <c r="AY47" s="2">
        <v>5.9295919E-4</v>
      </c>
      <c r="AZ47" s="2">
        <v>5.766279E-4</v>
      </c>
      <c r="BA47" s="2">
        <v>6.0128926999999997E-4</v>
      </c>
      <c r="BB47" s="2">
        <v>7.0764340999999998E-4</v>
      </c>
      <c r="BC47" s="2">
        <f t="shared" si="8"/>
        <v>1.5149079700000001</v>
      </c>
      <c r="BD47" s="2">
        <f t="shared" si="1"/>
        <v>1.2792478550000002</v>
      </c>
      <c r="BE47" s="2">
        <f t="shared" si="2"/>
        <v>1.8681545639999999</v>
      </c>
      <c r="BF47" s="2">
        <f t="shared" si="3"/>
        <v>1.671413322</v>
      </c>
      <c r="BG47" s="2">
        <f t="shared" si="4"/>
        <v>2.1799030600000002E-3</v>
      </c>
      <c r="BH47" s="2">
        <f t="shared" si="5"/>
        <v>2.4900818799999998E-3</v>
      </c>
      <c r="BI47" s="2">
        <f t="shared" si="6"/>
        <v>2.2781941400000002E-3</v>
      </c>
      <c r="BJ47" s="2">
        <f t="shared" si="7"/>
        <v>2.1672031500000002E-3</v>
      </c>
      <c r="BK47" s="2">
        <v>17374.148000000001</v>
      </c>
      <c r="BL47" s="2">
        <v>973.10478999999998</v>
      </c>
      <c r="BM47" s="2">
        <v>2555.3155000000002</v>
      </c>
      <c r="BN47" s="2">
        <v>7357.9449999999997</v>
      </c>
      <c r="BO47" s="2">
        <v>22299.088</v>
      </c>
    </row>
    <row r="48" spans="1:67" x14ac:dyDescent="0.35">
      <c r="A48" s="3">
        <v>16425</v>
      </c>
      <c r="B48" s="3">
        <v>45</v>
      </c>
      <c r="C48" s="2">
        <v>23718.97</v>
      </c>
      <c r="D48" s="2">
        <v>19738.381000000001</v>
      </c>
      <c r="E48" s="2">
        <v>17737.794000000002</v>
      </c>
      <c r="F48" s="2">
        <v>1347.7399</v>
      </c>
      <c r="G48" s="2">
        <v>1124.9157</v>
      </c>
      <c r="H48" s="2">
        <v>976.25090999999998</v>
      </c>
      <c r="I48" s="2">
        <v>2911.6066000000001</v>
      </c>
      <c r="J48" s="2">
        <v>2708.0423999999998</v>
      </c>
      <c r="K48" s="2">
        <v>2566.2865000000002</v>
      </c>
      <c r="L48" s="2">
        <v>8127.1138000000001</v>
      </c>
      <c r="M48" s="2">
        <v>7556.9935999999998</v>
      </c>
      <c r="N48" s="2">
        <v>14986.132</v>
      </c>
      <c r="O48" s="2">
        <v>24593.544000000002</v>
      </c>
      <c r="P48" s="2">
        <v>1481.8948</v>
      </c>
      <c r="Q48" s="2">
        <v>2989.4733000000001</v>
      </c>
      <c r="R48" s="2">
        <v>7649.7952999999998</v>
      </c>
      <c r="S48" s="2">
        <v>1.8944901999999999</v>
      </c>
      <c r="T48" s="2">
        <v>1.2642325000000001</v>
      </c>
      <c r="U48" s="2">
        <v>1.7063466</v>
      </c>
      <c r="V48" s="2">
        <v>2.1182449999999999</v>
      </c>
      <c r="W48" s="2">
        <v>4.5531348999999999</v>
      </c>
      <c r="X48" s="2">
        <v>3.9912744999999998</v>
      </c>
      <c r="Y48" s="2">
        <v>5.4683821999999997</v>
      </c>
      <c r="Z48" s="2">
        <v>4.9154644999999997</v>
      </c>
      <c r="AA48" s="2">
        <v>2.7003620000000002</v>
      </c>
      <c r="AB48" s="2">
        <v>6.4147023000000001</v>
      </c>
      <c r="AC48" s="2">
        <v>2.3443635999999999</v>
      </c>
      <c r="AD48" s="2">
        <v>2.0455429000000001</v>
      </c>
      <c r="AE48" s="2">
        <v>1.293585</v>
      </c>
      <c r="AF48" s="2">
        <v>1.0424485999999999</v>
      </c>
      <c r="AG48" s="2">
        <v>1.5976376999999999</v>
      </c>
      <c r="AH48" s="2">
        <v>1.4606816</v>
      </c>
      <c r="AI48" s="2">
        <v>1.526443E-4</v>
      </c>
      <c r="AJ48" s="2">
        <v>3.5249311E-4</v>
      </c>
      <c r="AK48" s="2">
        <v>1.2947518E-4</v>
      </c>
      <c r="AL48" s="2">
        <v>1.1904273E-4</v>
      </c>
      <c r="AM48" s="2">
        <v>0.22926848999999999</v>
      </c>
      <c r="AN48" s="2">
        <v>0.22010672000000001</v>
      </c>
      <c r="AO48" s="2">
        <v>0.25978541999999999</v>
      </c>
      <c r="AP48" s="2">
        <v>0.22923926999999999</v>
      </c>
      <c r="AQ48" s="2">
        <v>1.4264097E-3</v>
      </c>
      <c r="AR48" s="2">
        <v>1.5743955999999999E-3</v>
      </c>
      <c r="AS48" s="2">
        <v>1.546916E-3</v>
      </c>
      <c r="AT48" s="2">
        <v>1.3367263E-3</v>
      </c>
      <c r="AU48" s="2">
        <v>1.4249939999999999E-2</v>
      </c>
      <c r="AV48" s="2">
        <v>1.4008863E-2</v>
      </c>
      <c r="AW48" s="2">
        <v>1.4449449E-2</v>
      </c>
      <c r="AX48" s="2">
        <v>1.5744316000000001E-2</v>
      </c>
      <c r="AY48" s="2">
        <v>5.9297044000000004E-4</v>
      </c>
      <c r="AZ48" s="2">
        <v>5.8293872000000002E-4</v>
      </c>
      <c r="BA48" s="2">
        <v>6.0127244999999996E-4</v>
      </c>
      <c r="BB48" s="2">
        <v>7.0777597000000003E-4</v>
      </c>
      <c r="BC48" s="2">
        <f t="shared" si="8"/>
        <v>1.5371034299999999</v>
      </c>
      <c r="BD48" s="2">
        <f t="shared" si="1"/>
        <v>1.2765641829999999</v>
      </c>
      <c r="BE48" s="2">
        <f t="shared" si="2"/>
        <v>1.871872569</v>
      </c>
      <c r="BF48" s="2">
        <f t="shared" si="3"/>
        <v>1.7056651859999998</v>
      </c>
      <c r="BG48" s="2">
        <f t="shared" si="4"/>
        <v>2.1720244400000002E-3</v>
      </c>
      <c r="BH48" s="2">
        <f t="shared" si="5"/>
        <v>2.5098274300000001E-3</v>
      </c>
      <c r="BI48" s="2">
        <f t="shared" si="6"/>
        <v>2.2776636299999997E-3</v>
      </c>
      <c r="BJ48" s="2">
        <f t="shared" si="7"/>
        <v>2.1635450000000002E-3</v>
      </c>
      <c r="BK48" s="2">
        <v>17432.620999999999</v>
      </c>
      <c r="BL48" s="2">
        <v>979.71713999999997</v>
      </c>
      <c r="BM48" s="2">
        <v>2560.2419</v>
      </c>
      <c r="BN48" s="2">
        <v>7351.6534000000001</v>
      </c>
      <c r="BO48" s="2">
        <v>22379.27</v>
      </c>
    </row>
    <row r="49" spans="1:67" x14ac:dyDescent="0.35">
      <c r="A49" s="3">
        <v>16790</v>
      </c>
      <c r="B49" s="3">
        <v>46</v>
      </c>
      <c r="C49" s="2">
        <v>23807.22</v>
      </c>
      <c r="D49" s="2">
        <v>19827.157999999999</v>
      </c>
      <c r="E49" s="2">
        <v>17856.233</v>
      </c>
      <c r="F49" s="2">
        <v>1361.6950999999999</v>
      </c>
      <c r="G49" s="2">
        <v>1132.1617000000001</v>
      </c>
      <c r="H49" s="2">
        <v>986.73964999999998</v>
      </c>
      <c r="I49" s="2">
        <v>2919.8308000000002</v>
      </c>
      <c r="J49" s="2">
        <v>2714.1125999999999</v>
      </c>
      <c r="K49" s="2">
        <v>2575.3332</v>
      </c>
      <c r="L49" s="2">
        <v>8122.6610000000001</v>
      </c>
      <c r="M49" s="2">
        <v>7552.4103999999998</v>
      </c>
      <c r="N49" s="2">
        <v>14930.288</v>
      </c>
      <c r="O49" s="2">
        <v>24595.098999999998</v>
      </c>
      <c r="P49" s="2">
        <v>1482.1648</v>
      </c>
      <c r="Q49" s="2">
        <v>2989.6923000000002</v>
      </c>
      <c r="R49" s="2">
        <v>7649.1930000000002</v>
      </c>
      <c r="S49" s="2">
        <v>1.8819117999999999</v>
      </c>
      <c r="T49" s="2">
        <v>1.3731443999999999</v>
      </c>
      <c r="U49" s="2">
        <v>1.7040943</v>
      </c>
      <c r="V49" s="2">
        <v>2.1086607000000002</v>
      </c>
      <c r="W49" s="2">
        <v>4.6202223</v>
      </c>
      <c r="X49" s="2">
        <v>3.9538077999999999</v>
      </c>
      <c r="Y49" s="2">
        <v>5.4788078000000002</v>
      </c>
      <c r="Z49" s="2">
        <v>5.0116415999999999</v>
      </c>
      <c r="AA49" s="2">
        <v>2.6190033000000001</v>
      </c>
      <c r="AB49" s="2">
        <v>6.2584682999999997</v>
      </c>
      <c r="AC49" s="2">
        <v>2.3403567999999999</v>
      </c>
      <c r="AD49" s="2">
        <v>1.9844185000000001</v>
      </c>
      <c r="AE49" s="2">
        <v>1.3154128</v>
      </c>
      <c r="AF49" s="2">
        <v>1.0400187000000001</v>
      </c>
      <c r="AG49" s="2">
        <v>1.6011215000000001</v>
      </c>
      <c r="AH49" s="2">
        <v>1.4946846</v>
      </c>
      <c r="AI49" s="2">
        <v>1.4791523000000001E-4</v>
      </c>
      <c r="AJ49" s="2">
        <v>3.4626844999999999E-4</v>
      </c>
      <c r="AK49" s="2">
        <v>1.2924506999999999E-4</v>
      </c>
      <c r="AL49" s="2">
        <v>1.155341E-4</v>
      </c>
      <c r="AM49" s="2">
        <v>0.23053291000000001</v>
      </c>
      <c r="AN49" s="2">
        <v>0.22242261999999999</v>
      </c>
      <c r="AO49" s="2">
        <v>0.25989912999999998</v>
      </c>
      <c r="AP49" s="2">
        <v>0.23122904999999999</v>
      </c>
      <c r="AQ49" s="2">
        <v>1.4237156999999999E-3</v>
      </c>
      <c r="AR49" s="2">
        <v>1.5911418E-3</v>
      </c>
      <c r="AS49" s="2">
        <v>1.5466333000000001E-3</v>
      </c>
      <c r="AT49" s="2">
        <v>1.3366952E-3</v>
      </c>
      <c r="AU49" s="2">
        <v>1.4254141E-2</v>
      </c>
      <c r="AV49" s="2">
        <v>1.4141038999999999E-2</v>
      </c>
      <c r="AW49" s="2">
        <v>1.4448954999999999E-2</v>
      </c>
      <c r="AX49" s="2">
        <v>1.5756907000000001E-2</v>
      </c>
      <c r="AY49" s="2">
        <v>5.9314522999999995E-4</v>
      </c>
      <c r="AZ49" s="2">
        <v>5.8843882000000002E-4</v>
      </c>
      <c r="BA49" s="2">
        <v>6.0125189000000004E-4</v>
      </c>
      <c r="BB49" s="2">
        <v>7.0806362999999996E-4</v>
      </c>
      <c r="BC49" s="2">
        <f t="shared" si="8"/>
        <v>1.5601998510000001</v>
      </c>
      <c r="BD49" s="2">
        <f t="shared" si="1"/>
        <v>1.2765823590000001</v>
      </c>
      <c r="BE49" s="2">
        <f t="shared" si="2"/>
        <v>1.8754695850000001</v>
      </c>
      <c r="BF49" s="2">
        <f t="shared" si="3"/>
        <v>1.7416705570000002</v>
      </c>
      <c r="BG49" s="2">
        <f t="shared" si="4"/>
        <v>2.1647761599999996E-3</v>
      </c>
      <c r="BH49" s="2">
        <f t="shared" si="5"/>
        <v>2.5258490699999999E-3</v>
      </c>
      <c r="BI49" s="2">
        <f t="shared" si="6"/>
        <v>2.2771302600000003E-3</v>
      </c>
      <c r="BJ49" s="2">
        <f t="shared" si="7"/>
        <v>2.16029293E-3</v>
      </c>
      <c r="BK49" s="2">
        <v>17482.741999999998</v>
      </c>
      <c r="BL49" s="2">
        <v>985.80192999999997</v>
      </c>
      <c r="BM49" s="2">
        <v>2564.5848000000001</v>
      </c>
      <c r="BN49" s="2">
        <v>7345.4515000000001</v>
      </c>
      <c r="BO49" s="2">
        <v>22456.865000000002</v>
      </c>
    </row>
    <row r="50" spans="1:67" x14ac:dyDescent="0.35">
      <c r="A50" s="3">
        <v>17155</v>
      </c>
      <c r="B50" s="3">
        <v>47</v>
      </c>
      <c r="C50" s="2">
        <v>23874.896000000001</v>
      </c>
      <c r="D50" s="2">
        <v>19912.143</v>
      </c>
      <c r="E50" s="2">
        <v>17966.796999999999</v>
      </c>
      <c r="F50" s="2">
        <v>1374.1293000000001</v>
      </c>
      <c r="G50" s="2">
        <v>1139.1412</v>
      </c>
      <c r="H50" s="2">
        <v>996.71028000000001</v>
      </c>
      <c r="I50" s="2">
        <v>2927.23</v>
      </c>
      <c r="J50" s="2">
        <v>2719.8625000000002</v>
      </c>
      <c r="K50" s="2">
        <v>2583.8132999999998</v>
      </c>
      <c r="L50" s="2">
        <v>8118.3188</v>
      </c>
      <c r="M50" s="2">
        <v>7547.9480000000003</v>
      </c>
      <c r="N50" s="2">
        <v>14874.929</v>
      </c>
      <c r="O50" s="2">
        <v>24596.651999999998</v>
      </c>
      <c r="P50" s="2">
        <v>1482.4059</v>
      </c>
      <c r="Q50" s="2">
        <v>2989.8885</v>
      </c>
      <c r="R50" s="2">
        <v>7648.5978999999998</v>
      </c>
      <c r="S50" s="2">
        <v>1.871659</v>
      </c>
      <c r="T50" s="2">
        <v>1.4644375000000001</v>
      </c>
      <c r="U50" s="2">
        <v>1.7019118</v>
      </c>
      <c r="V50" s="2">
        <v>2.1000220999999999</v>
      </c>
      <c r="W50" s="2">
        <v>4.6887829999999999</v>
      </c>
      <c r="X50" s="2">
        <v>3.9305284</v>
      </c>
      <c r="Y50" s="2">
        <v>5.4888614999999996</v>
      </c>
      <c r="Z50" s="2">
        <v>5.1115672999999999</v>
      </c>
      <c r="AA50" s="2">
        <v>2.5413611999999999</v>
      </c>
      <c r="AB50" s="2">
        <v>6.1090767000000001</v>
      </c>
      <c r="AC50" s="2">
        <v>2.3364978999999999</v>
      </c>
      <c r="AD50" s="2">
        <v>1.9266728</v>
      </c>
      <c r="AE50" s="2">
        <v>1.3381266999999999</v>
      </c>
      <c r="AF50" s="2">
        <v>1.0400267999999999</v>
      </c>
      <c r="AG50" s="2">
        <v>1.6044868999999999</v>
      </c>
      <c r="AH50" s="2">
        <v>1.5304456</v>
      </c>
      <c r="AI50" s="2">
        <v>1.4344771999999999E-4</v>
      </c>
      <c r="AJ50" s="2">
        <v>3.3980898999999998E-4</v>
      </c>
      <c r="AK50" s="2">
        <v>1.2902337000000001E-4</v>
      </c>
      <c r="AL50" s="2">
        <v>1.1224367E-4</v>
      </c>
      <c r="AM50" s="2">
        <v>0.23183587</v>
      </c>
      <c r="AN50" s="2">
        <v>0.22449137</v>
      </c>
      <c r="AO50" s="2">
        <v>0.26000685000000001</v>
      </c>
      <c r="AP50" s="2">
        <v>0.23323504</v>
      </c>
      <c r="AQ50" s="2">
        <v>1.4212228E-3</v>
      </c>
      <c r="AR50" s="2">
        <v>1.6049496E-3</v>
      </c>
      <c r="AS50" s="2">
        <v>1.5463497000000001E-3</v>
      </c>
      <c r="AT50" s="2">
        <v>1.3366960000000001E-3</v>
      </c>
      <c r="AU50" s="2">
        <v>1.4262225E-2</v>
      </c>
      <c r="AV50" s="2">
        <v>1.4251374000000001E-2</v>
      </c>
      <c r="AW50" s="2">
        <v>1.4448427999999999E-2</v>
      </c>
      <c r="AX50" s="2">
        <v>1.5772736999999998E-2</v>
      </c>
      <c r="AY50" s="2">
        <v>5.9348164999999998E-4</v>
      </c>
      <c r="AZ50" s="2">
        <v>5.9303011999999999E-4</v>
      </c>
      <c r="BA50" s="2">
        <v>6.0122995E-4</v>
      </c>
      <c r="BB50" s="2">
        <v>7.0849645000000002E-4</v>
      </c>
      <c r="BC50" s="2">
        <f t="shared" si="8"/>
        <v>1.5842247949999999</v>
      </c>
      <c r="BD50" s="2">
        <f t="shared" si="1"/>
        <v>1.278769544</v>
      </c>
      <c r="BE50" s="2">
        <f t="shared" si="2"/>
        <v>1.8789421779999997</v>
      </c>
      <c r="BF50" s="2">
        <f t="shared" si="3"/>
        <v>1.7794533770000001</v>
      </c>
      <c r="BG50" s="2">
        <f t="shared" si="4"/>
        <v>2.1581521700000002E-3</v>
      </c>
      <c r="BH50" s="2">
        <f t="shared" si="5"/>
        <v>2.5377887099999998E-3</v>
      </c>
      <c r="BI50" s="2">
        <f t="shared" si="6"/>
        <v>2.2766030200000002E-3</v>
      </c>
      <c r="BJ50" s="2">
        <f t="shared" si="7"/>
        <v>2.1574361199999999E-3</v>
      </c>
      <c r="BK50" s="2">
        <v>17524.624</v>
      </c>
      <c r="BL50" s="2">
        <v>991.3569</v>
      </c>
      <c r="BM50" s="2">
        <v>2568.3512999999998</v>
      </c>
      <c r="BN50" s="2">
        <v>7339.3276999999998</v>
      </c>
      <c r="BO50" s="2">
        <v>22532.639999999999</v>
      </c>
    </row>
    <row r="51" spans="1:67" x14ac:dyDescent="0.35">
      <c r="A51" s="3">
        <v>17520</v>
      </c>
      <c r="B51" s="3">
        <v>48</v>
      </c>
      <c r="C51" s="2">
        <v>23925.227999999999</v>
      </c>
      <c r="D51" s="2">
        <v>19993.178</v>
      </c>
      <c r="E51" s="2">
        <v>18069.671999999999</v>
      </c>
      <c r="F51" s="2">
        <v>1385.0885000000001</v>
      </c>
      <c r="G51" s="2">
        <v>1145.8563999999999</v>
      </c>
      <c r="H51" s="2">
        <v>1006.1648</v>
      </c>
      <c r="I51" s="2">
        <v>2933.8869</v>
      </c>
      <c r="J51" s="2">
        <v>2725.2954</v>
      </c>
      <c r="K51" s="2">
        <v>2591.7386999999999</v>
      </c>
      <c r="L51" s="2">
        <v>8114.0826999999999</v>
      </c>
      <c r="M51" s="2">
        <v>7543.5989</v>
      </c>
      <c r="N51" s="2">
        <v>14820.038</v>
      </c>
      <c r="O51" s="2">
        <v>24598.22</v>
      </c>
      <c r="P51" s="2">
        <v>1482.6231</v>
      </c>
      <c r="Q51" s="2">
        <v>2990.0641999999998</v>
      </c>
      <c r="R51" s="2">
        <v>7648.0095000000001</v>
      </c>
      <c r="S51" s="2">
        <v>1.8636200000000001</v>
      </c>
      <c r="T51" s="2">
        <v>1.5366416000000001</v>
      </c>
      <c r="U51" s="2">
        <v>1.6998329999999999</v>
      </c>
      <c r="V51" s="2">
        <v>2.0922597000000001</v>
      </c>
      <c r="W51" s="2">
        <v>4.7588716</v>
      </c>
      <c r="X51" s="2">
        <v>3.9197242000000001</v>
      </c>
      <c r="Y51" s="2">
        <v>5.4985236999999998</v>
      </c>
      <c r="Z51" s="2">
        <v>5.215204</v>
      </c>
      <c r="AA51" s="2">
        <v>2.4673033000000002</v>
      </c>
      <c r="AB51" s="2">
        <v>5.9663215000000003</v>
      </c>
      <c r="AC51" s="2">
        <v>2.3327781999999999</v>
      </c>
      <c r="AD51" s="2">
        <v>1.8721795000000001</v>
      </c>
      <c r="AE51" s="2">
        <v>1.361756</v>
      </c>
      <c r="AF51" s="2">
        <v>1.0420474</v>
      </c>
      <c r="AG51" s="2">
        <v>1.6077315000000001</v>
      </c>
      <c r="AH51" s="2">
        <v>1.5679814999999999</v>
      </c>
      <c r="AI51" s="2">
        <v>1.392287E-4</v>
      </c>
      <c r="AJ51" s="2">
        <v>3.3312855E-4</v>
      </c>
      <c r="AK51" s="2">
        <v>1.2880998000000001E-4</v>
      </c>
      <c r="AL51" s="2">
        <v>1.0916102E-4</v>
      </c>
      <c r="AM51" s="2">
        <v>0.23317719000000001</v>
      </c>
      <c r="AN51" s="2">
        <v>0.2262931</v>
      </c>
      <c r="AO51" s="2">
        <v>0.26010948</v>
      </c>
      <c r="AP51" s="2">
        <v>0.23525435</v>
      </c>
      <c r="AQ51" s="2">
        <v>1.4189351999999999E-3</v>
      </c>
      <c r="AR51" s="2">
        <v>1.6157544E-3</v>
      </c>
      <c r="AS51" s="2">
        <v>1.5460706000000001E-3</v>
      </c>
      <c r="AT51" s="2">
        <v>1.3367386000000001E-3</v>
      </c>
      <c r="AU51" s="2">
        <v>1.4274101000000001E-2</v>
      </c>
      <c r="AV51" s="2">
        <v>1.4338975E-2</v>
      </c>
      <c r="AW51" s="2">
        <v>1.4447913E-2</v>
      </c>
      <c r="AX51" s="2">
        <v>1.5791596000000001E-2</v>
      </c>
      <c r="AY51" s="2">
        <v>5.9397583999999995E-4</v>
      </c>
      <c r="AZ51" s="2">
        <v>5.9667537999999996E-4</v>
      </c>
      <c r="BA51" s="2">
        <v>6.0120853000000004E-4</v>
      </c>
      <c r="BB51" s="2">
        <v>7.0906493999999996E-4</v>
      </c>
      <c r="BC51" s="2">
        <f t="shared" si="8"/>
        <v>1.6092072909999999</v>
      </c>
      <c r="BD51" s="2">
        <f t="shared" si="1"/>
        <v>1.2826794749999999</v>
      </c>
      <c r="BE51" s="2">
        <f t="shared" si="2"/>
        <v>1.8822888929999999</v>
      </c>
      <c r="BF51" s="2">
        <f t="shared" si="3"/>
        <v>1.8190274459999998</v>
      </c>
      <c r="BG51" s="2">
        <f t="shared" si="4"/>
        <v>2.1521397399999996E-3</v>
      </c>
      <c r="BH51" s="2">
        <f t="shared" si="5"/>
        <v>2.5455583299999998E-3</v>
      </c>
      <c r="BI51" s="2">
        <f t="shared" si="6"/>
        <v>2.2760891099999998E-3</v>
      </c>
      <c r="BJ51" s="2">
        <f t="shared" si="7"/>
        <v>2.15496456E-3</v>
      </c>
      <c r="BK51" s="2">
        <v>17558.419999999998</v>
      </c>
      <c r="BL51" s="2">
        <v>996.38158999999996</v>
      </c>
      <c r="BM51" s="2">
        <v>2571.5506999999998</v>
      </c>
      <c r="BN51" s="2">
        <v>7333.2708000000002</v>
      </c>
      <c r="BO51" s="2">
        <v>22607.200000000001</v>
      </c>
    </row>
    <row r="52" spans="1:67" x14ac:dyDescent="0.35">
      <c r="A52" s="3">
        <v>17885</v>
      </c>
      <c r="B52" s="3">
        <v>49</v>
      </c>
      <c r="C52" s="2">
        <v>23961.456999999999</v>
      </c>
      <c r="D52" s="2">
        <v>20070.112000000001</v>
      </c>
      <c r="E52" s="2">
        <v>18165.052</v>
      </c>
      <c r="F52" s="2">
        <v>1394.6478</v>
      </c>
      <c r="G52" s="2">
        <v>1152.3078</v>
      </c>
      <c r="H52" s="2">
        <v>1015.1069</v>
      </c>
      <c r="I52" s="2">
        <v>2939.8818000000001</v>
      </c>
      <c r="J52" s="2">
        <v>2730.4141</v>
      </c>
      <c r="K52" s="2">
        <v>2599.1219000000001</v>
      </c>
      <c r="L52" s="2">
        <v>8109.9490999999998</v>
      </c>
      <c r="M52" s="2">
        <v>7539.3558000000003</v>
      </c>
      <c r="N52" s="2">
        <v>14765.603999999999</v>
      </c>
      <c r="O52" s="2">
        <v>24599.812999999998</v>
      </c>
      <c r="P52" s="2">
        <v>1482.8208999999999</v>
      </c>
      <c r="Q52" s="2">
        <v>2990.2220000000002</v>
      </c>
      <c r="R52" s="2">
        <v>7647.4273999999996</v>
      </c>
      <c r="S52" s="2">
        <v>1.8576577999999999</v>
      </c>
      <c r="T52" s="2">
        <v>1.5896227000000001</v>
      </c>
      <c r="U52" s="2">
        <v>1.6978841</v>
      </c>
      <c r="V52" s="2">
        <v>2.0853164999999998</v>
      </c>
      <c r="W52" s="2">
        <v>4.8305518000000003</v>
      </c>
      <c r="X52" s="2">
        <v>3.9197378999999999</v>
      </c>
      <c r="Y52" s="2">
        <v>5.5077821</v>
      </c>
      <c r="Z52" s="2">
        <v>5.3224771999999998</v>
      </c>
      <c r="AA52" s="2">
        <v>2.3967027000000001</v>
      </c>
      <c r="AB52" s="2">
        <v>5.8299949</v>
      </c>
      <c r="AC52" s="2">
        <v>2.3291897000000001</v>
      </c>
      <c r="AD52" s="2">
        <v>1.8208112000000001</v>
      </c>
      <c r="AE52" s="2">
        <v>1.3863304000000001</v>
      </c>
      <c r="AF52" s="2">
        <v>1.0457206999999999</v>
      </c>
      <c r="AG52" s="2">
        <v>1.6108541000000001</v>
      </c>
      <c r="AH52" s="2">
        <v>1.6072985</v>
      </c>
      <c r="AI52" s="2">
        <v>1.3524564E-4</v>
      </c>
      <c r="AJ52" s="2">
        <v>3.2626891E-4</v>
      </c>
      <c r="AK52" s="2">
        <v>1.2860475E-4</v>
      </c>
      <c r="AL52" s="2">
        <v>1.0627606E-4</v>
      </c>
      <c r="AM52" s="2">
        <v>0.23455609999999999</v>
      </c>
      <c r="AN52" s="2">
        <v>0.22782553999999999</v>
      </c>
      <c r="AO52" s="2">
        <v>0.26020779999999999</v>
      </c>
      <c r="AP52" s="2">
        <v>0.23728393</v>
      </c>
      <c r="AQ52" s="2">
        <v>1.4168534E-3</v>
      </c>
      <c r="AR52" s="2">
        <v>1.6236485000000001E-3</v>
      </c>
      <c r="AS52" s="2">
        <v>1.5458004999999999E-3</v>
      </c>
      <c r="AT52" s="2">
        <v>1.3368326E-3</v>
      </c>
      <c r="AU52" s="2">
        <v>1.4289638E-2</v>
      </c>
      <c r="AV52" s="2">
        <v>1.4404287999999999E-2</v>
      </c>
      <c r="AW52" s="2">
        <v>1.4447448999999999E-2</v>
      </c>
      <c r="AX52" s="2">
        <v>1.5813280999999998E-2</v>
      </c>
      <c r="AY52" s="2">
        <v>5.9462236999999999E-4</v>
      </c>
      <c r="AZ52" s="2">
        <v>5.9939317999999997E-4</v>
      </c>
      <c r="BA52" s="2">
        <v>6.0118919000000002E-4</v>
      </c>
      <c r="BB52" s="2">
        <v>7.0975987999999997E-4</v>
      </c>
      <c r="BC52" s="2">
        <f t="shared" si="8"/>
        <v>1.6351761380000001</v>
      </c>
      <c r="BD52" s="2">
        <f t="shared" si="1"/>
        <v>1.2879505279999999</v>
      </c>
      <c r="BE52" s="2">
        <f t="shared" si="2"/>
        <v>1.8855093489999999</v>
      </c>
      <c r="BF52" s="2">
        <f t="shared" si="3"/>
        <v>1.860395711</v>
      </c>
      <c r="BG52" s="2">
        <f t="shared" si="4"/>
        <v>2.14672141E-3</v>
      </c>
      <c r="BH52" s="2">
        <f t="shared" si="5"/>
        <v>2.5493105900000002E-3</v>
      </c>
      <c r="BI52" s="2">
        <f t="shared" si="6"/>
        <v>2.2755944400000001E-3</v>
      </c>
      <c r="BJ52" s="2">
        <f t="shared" si="7"/>
        <v>2.1528685400000001E-3</v>
      </c>
      <c r="BK52" s="2">
        <v>17584.327000000001</v>
      </c>
      <c r="BL52" s="2">
        <v>1000.8776</v>
      </c>
      <c r="BM52" s="2">
        <v>2574.1945999999998</v>
      </c>
      <c r="BN52" s="2">
        <v>7327.2698</v>
      </c>
      <c r="BO52" s="2">
        <v>22681.002</v>
      </c>
    </row>
    <row r="53" spans="1:67" x14ac:dyDescent="0.35">
      <c r="A53" s="3">
        <v>18250</v>
      </c>
      <c r="B53" s="3">
        <v>50</v>
      </c>
      <c r="C53" s="2">
        <v>23986.673999999999</v>
      </c>
      <c r="D53" s="2">
        <v>20142.802</v>
      </c>
      <c r="E53" s="2">
        <v>18253.14</v>
      </c>
      <c r="F53" s="2">
        <v>1402.9054000000001</v>
      </c>
      <c r="G53" s="2">
        <v>1158.4938</v>
      </c>
      <c r="H53" s="2">
        <v>1023.5418</v>
      </c>
      <c r="I53" s="2">
        <v>2945.2892999999999</v>
      </c>
      <c r="J53" s="2">
        <v>2735.2211000000002</v>
      </c>
      <c r="K53" s="2">
        <v>2605.9758999999999</v>
      </c>
      <c r="L53" s="2">
        <v>8105.9156999999996</v>
      </c>
      <c r="M53" s="2">
        <v>7535.2114000000001</v>
      </c>
      <c r="N53" s="2">
        <v>14711.611999999999</v>
      </c>
      <c r="O53" s="2">
        <v>24601.435000000001</v>
      </c>
      <c r="P53" s="2">
        <v>1483.0028</v>
      </c>
      <c r="Q53" s="2">
        <v>2990.3638000000001</v>
      </c>
      <c r="R53" s="2">
        <v>7646.8513000000003</v>
      </c>
      <c r="S53" s="2">
        <v>1.8536174999999999</v>
      </c>
      <c r="T53" s="2">
        <v>1.6244266999999999</v>
      </c>
      <c r="U53" s="2">
        <v>1.6960843000000001</v>
      </c>
      <c r="V53" s="2">
        <v>2.0791461999999998</v>
      </c>
      <c r="W53" s="2">
        <v>4.9038914</v>
      </c>
      <c r="X53" s="2">
        <v>3.9289947000000001</v>
      </c>
      <c r="Y53" s="2">
        <v>5.5166304000000004</v>
      </c>
      <c r="Z53" s="2">
        <v>5.4332735999999997</v>
      </c>
      <c r="AA53" s="2">
        <v>2.3294374000000002</v>
      </c>
      <c r="AB53" s="2">
        <v>5.6998857999999997</v>
      </c>
      <c r="AC53" s="2">
        <v>2.3257251999999999</v>
      </c>
      <c r="AD53" s="2">
        <v>1.7724403</v>
      </c>
      <c r="AE53" s="2">
        <v>1.4118795</v>
      </c>
      <c r="AF53" s="2">
        <v>1.0507474000000001</v>
      </c>
      <c r="AG53" s="2">
        <v>1.6138549</v>
      </c>
      <c r="AH53" s="2">
        <v>1.6483903</v>
      </c>
      <c r="AI53" s="2">
        <v>1.3148654000000001E-4</v>
      </c>
      <c r="AJ53" s="2">
        <v>3.1929056E-4</v>
      </c>
      <c r="AK53" s="2">
        <v>1.2840749E-4</v>
      </c>
      <c r="AL53" s="2">
        <v>1.0357903999999999E-4</v>
      </c>
      <c r="AM53" s="2">
        <v>0.23597122000000001</v>
      </c>
      <c r="AN53" s="2">
        <v>0.22910084999999999</v>
      </c>
      <c r="AO53" s="2">
        <v>0.26030248</v>
      </c>
      <c r="AP53" s="2">
        <v>0.23932041000000001</v>
      </c>
      <c r="AQ53" s="2">
        <v>1.4149745E-3</v>
      </c>
      <c r="AR53" s="2">
        <v>1.6288489000000001E-3</v>
      </c>
      <c r="AS53" s="2">
        <v>1.5455429000000001E-3</v>
      </c>
      <c r="AT53" s="2">
        <v>1.3369866000000001E-3</v>
      </c>
      <c r="AU53" s="2">
        <v>1.4308675999999999E-2</v>
      </c>
      <c r="AV53" s="2">
        <v>1.4448838E-2</v>
      </c>
      <c r="AW53" s="2">
        <v>1.4447063E-2</v>
      </c>
      <c r="AX53" s="2">
        <v>1.5837588999999999E-2</v>
      </c>
      <c r="AY53" s="2">
        <v>5.9541455999999999E-4</v>
      </c>
      <c r="AZ53" s="2">
        <v>6.0124701999999999E-4</v>
      </c>
      <c r="BA53" s="2">
        <v>6.0117315000000004E-4</v>
      </c>
      <c r="BB53" s="2">
        <v>7.1057214999999997E-4</v>
      </c>
      <c r="BC53" s="2">
        <f t="shared" si="8"/>
        <v>1.6621593959999998</v>
      </c>
      <c r="BD53" s="2">
        <f t="shared" si="1"/>
        <v>1.2942970880000002</v>
      </c>
      <c r="BE53" s="2">
        <f t="shared" si="2"/>
        <v>1.888604443</v>
      </c>
      <c r="BF53" s="2">
        <f t="shared" si="3"/>
        <v>1.9035482989999999</v>
      </c>
      <c r="BG53" s="2">
        <f t="shared" si="4"/>
        <v>2.1418755999999999E-3</v>
      </c>
      <c r="BH53" s="2">
        <f t="shared" si="5"/>
        <v>2.5493864800000001E-3</v>
      </c>
      <c r="BI53" s="2">
        <f t="shared" si="6"/>
        <v>2.27512354E-3</v>
      </c>
      <c r="BJ53" s="2">
        <f t="shared" si="7"/>
        <v>2.1511377899999999E-3</v>
      </c>
      <c r="BK53" s="2">
        <v>17602.580000000002</v>
      </c>
      <c r="BL53" s="2">
        <v>1004.8484999999999</v>
      </c>
      <c r="BM53" s="2">
        <v>2576.2963</v>
      </c>
      <c r="BN53" s="2">
        <v>7321.3145000000004</v>
      </c>
      <c r="BO53" s="2">
        <v>22754.379000000001</v>
      </c>
    </row>
    <row r="54" spans="1:67" x14ac:dyDescent="0.35">
      <c r="A54" s="3">
        <v>18615</v>
      </c>
      <c r="B54" s="3">
        <v>51</v>
      </c>
      <c r="C54" s="2">
        <v>24003.71</v>
      </c>
      <c r="D54" s="2">
        <v>20211.120999999999</v>
      </c>
      <c r="E54" s="2">
        <v>18334.147000000001</v>
      </c>
      <c r="F54" s="2">
        <v>1409.9766</v>
      </c>
      <c r="G54" s="2">
        <v>1164.4114999999999</v>
      </c>
      <c r="H54" s="2">
        <v>1031.4763</v>
      </c>
      <c r="I54" s="2">
        <v>2950.1763000000001</v>
      </c>
      <c r="J54" s="2">
        <v>2739.7186999999999</v>
      </c>
      <c r="K54" s="2">
        <v>2612.3146000000002</v>
      </c>
      <c r="L54" s="2">
        <v>8101.9798000000001</v>
      </c>
      <c r="M54" s="2">
        <v>7531.1588000000002</v>
      </c>
      <c r="N54" s="2">
        <v>14658.05</v>
      </c>
      <c r="O54" s="2">
        <v>24603.085999999999</v>
      </c>
      <c r="P54" s="2">
        <v>1483.172</v>
      </c>
      <c r="Q54" s="2">
        <v>2990.4915999999998</v>
      </c>
      <c r="R54" s="2">
        <v>7646.2808999999997</v>
      </c>
      <c r="S54" s="2">
        <v>1.8513332</v>
      </c>
      <c r="T54" s="2">
        <v>1.6429522999999999</v>
      </c>
      <c r="U54" s="2">
        <v>1.694447</v>
      </c>
      <c r="V54" s="2">
        <v>2.0737100000000002</v>
      </c>
      <c r="W54" s="2">
        <v>4.9789566000000001</v>
      </c>
      <c r="X54" s="2">
        <v>3.946024</v>
      </c>
      <c r="Y54" s="2">
        <v>5.5250678999999998</v>
      </c>
      <c r="Z54" s="2">
        <v>5.5474395000000003</v>
      </c>
      <c r="AA54" s="2">
        <v>2.2653894999999999</v>
      </c>
      <c r="AB54" s="2">
        <v>5.5757731000000001</v>
      </c>
      <c r="AC54" s="2">
        <v>2.3223780999999999</v>
      </c>
      <c r="AD54" s="2">
        <v>1.7269401</v>
      </c>
      <c r="AE54" s="2">
        <v>1.4384311999999999</v>
      </c>
      <c r="AF54" s="2">
        <v>1.05688</v>
      </c>
      <c r="AG54" s="2">
        <v>1.6167351000000001</v>
      </c>
      <c r="AH54" s="2">
        <v>1.6912365</v>
      </c>
      <c r="AI54" s="2">
        <v>1.2793997000000001E-4</v>
      </c>
      <c r="AJ54" s="2">
        <v>3.1226293000000002E-4</v>
      </c>
      <c r="AK54" s="2">
        <v>1.2821801E-4</v>
      </c>
      <c r="AL54" s="2">
        <v>1.0106051000000001E-4</v>
      </c>
      <c r="AM54" s="2">
        <v>0.23742066000000001</v>
      </c>
      <c r="AN54" s="2">
        <v>0.2301415</v>
      </c>
      <c r="AO54" s="2">
        <v>0.26039405999999998</v>
      </c>
      <c r="AP54" s="2">
        <v>0.24136021999999999</v>
      </c>
      <c r="AQ54" s="2">
        <v>1.4132932E-3</v>
      </c>
      <c r="AR54" s="2">
        <v>1.6316566E-3</v>
      </c>
      <c r="AS54" s="2">
        <v>1.5453005000000001E-3</v>
      </c>
      <c r="AT54" s="2">
        <v>1.3372080999999999E-3</v>
      </c>
      <c r="AU54" s="2">
        <v>1.4331028000000001E-2</v>
      </c>
      <c r="AV54" s="2">
        <v>1.4474902E-2</v>
      </c>
      <c r="AW54" s="2">
        <v>1.4446778E-2</v>
      </c>
      <c r="AX54" s="2">
        <v>1.5864320000000001E-2</v>
      </c>
      <c r="AY54" s="2">
        <v>5.9634469000000002E-4</v>
      </c>
      <c r="AZ54" s="2">
        <v>6.0233159999999999E-4</v>
      </c>
      <c r="BA54" s="2">
        <v>6.0116130000000001E-4</v>
      </c>
      <c r="BB54" s="2">
        <v>7.1149264000000003E-4</v>
      </c>
      <c r="BC54" s="2">
        <f t="shared" si="8"/>
        <v>1.6901828879999998</v>
      </c>
      <c r="BD54" s="2">
        <f t="shared" si="1"/>
        <v>1.3014964019999999</v>
      </c>
      <c r="BE54" s="2">
        <f t="shared" si="2"/>
        <v>1.8915759379999999</v>
      </c>
      <c r="BF54" s="2">
        <f t="shared" si="3"/>
        <v>1.94846104</v>
      </c>
      <c r="BG54" s="2">
        <f t="shared" si="4"/>
        <v>2.1375778599999999E-3</v>
      </c>
      <c r="BH54" s="2">
        <f t="shared" si="5"/>
        <v>2.5462511299999997E-3</v>
      </c>
      <c r="BI54" s="2">
        <f t="shared" si="6"/>
        <v>2.2746798100000002E-3</v>
      </c>
      <c r="BJ54" s="2">
        <f t="shared" si="7"/>
        <v>2.1497612499999999E-3</v>
      </c>
      <c r="BK54" s="2">
        <v>17613.457999999999</v>
      </c>
      <c r="BL54" s="2">
        <v>1008.3004</v>
      </c>
      <c r="BM54" s="2">
        <v>2577.8712999999998</v>
      </c>
      <c r="BN54" s="2">
        <v>7315.3948</v>
      </c>
      <c r="BO54" s="2">
        <v>22827.558000000001</v>
      </c>
    </row>
    <row r="55" spans="1:67" x14ac:dyDescent="0.35">
      <c r="A55" s="3">
        <v>18980</v>
      </c>
      <c r="B55" s="3">
        <v>52</v>
      </c>
      <c r="C55" s="2">
        <v>24015.062999999998</v>
      </c>
      <c r="D55" s="2">
        <v>20274.962</v>
      </c>
      <c r="E55" s="2">
        <v>18408.298999999999</v>
      </c>
      <c r="F55" s="2">
        <v>1415.9871000000001</v>
      </c>
      <c r="G55" s="2">
        <v>1170.0572999999999</v>
      </c>
      <c r="H55" s="2">
        <v>1038.9182000000001</v>
      </c>
      <c r="I55" s="2">
        <v>2954.6015000000002</v>
      </c>
      <c r="J55" s="2">
        <v>2743.9088999999999</v>
      </c>
      <c r="K55" s="2">
        <v>2618.1523000000002</v>
      </c>
      <c r="L55" s="2">
        <v>8098.1391999999996</v>
      </c>
      <c r="M55" s="2">
        <v>7527.1911</v>
      </c>
      <c r="N55" s="2">
        <v>14604.904</v>
      </c>
      <c r="O55" s="2">
        <v>24604.760999999999</v>
      </c>
      <c r="P55" s="2">
        <v>1483.3308999999999</v>
      </c>
      <c r="Q55" s="2">
        <v>2990.6069000000002</v>
      </c>
      <c r="R55" s="2">
        <v>7645.7157999999999</v>
      </c>
      <c r="S55" s="2">
        <v>1.8506334</v>
      </c>
      <c r="T55" s="2">
        <v>1.6475915999999999</v>
      </c>
      <c r="U55" s="2">
        <v>1.6929802</v>
      </c>
      <c r="V55" s="2">
        <v>2.0689769</v>
      </c>
      <c r="W55" s="2">
        <v>5.0558078999999996</v>
      </c>
      <c r="X55" s="2">
        <v>3.9694734999999999</v>
      </c>
      <c r="Y55" s="2">
        <v>5.5330984000000001</v>
      </c>
      <c r="Z55" s="2">
        <v>5.6647784999999997</v>
      </c>
      <c r="AA55" s="2">
        <v>2.2044448999999999</v>
      </c>
      <c r="AB55" s="2">
        <v>5.4574194</v>
      </c>
      <c r="AC55" s="2">
        <v>2.3191424999999999</v>
      </c>
      <c r="AD55" s="2">
        <v>1.6841853</v>
      </c>
      <c r="AE55" s="2">
        <v>1.4660105999999999</v>
      </c>
      <c r="AF55" s="2">
        <v>1.0639139</v>
      </c>
      <c r="AG55" s="2">
        <v>1.6194968000000001</v>
      </c>
      <c r="AH55" s="2">
        <v>1.7358015</v>
      </c>
      <c r="AI55" s="2">
        <v>1.2459508E-4</v>
      </c>
      <c r="AJ55" s="2">
        <v>3.0525588E-4</v>
      </c>
      <c r="AK55" s="2">
        <v>1.2803608E-4</v>
      </c>
      <c r="AL55" s="2">
        <v>9.8711383999999994E-5</v>
      </c>
      <c r="AM55" s="2">
        <v>0.23890206999999999</v>
      </c>
      <c r="AN55" s="2">
        <v>0.23097613</v>
      </c>
      <c r="AO55" s="2">
        <v>0.26048301000000001</v>
      </c>
      <c r="AP55" s="2">
        <v>0.24339949999999999</v>
      </c>
      <c r="AQ55" s="2">
        <v>1.4118021E-3</v>
      </c>
      <c r="AR55" s="2">
        <v>1.6324179E-3</v>
      </c>
      <c r="AS55" s="2">
        <v>1.5450752E-3</v>
      </c>
      <c r="AT55" s="2">
        <v>1.3375034E-3</v>
      </c>
      <c r="AU55" s="2">
        <v>1.4356492E-2</v>
      </c>
      <c r="AV55" s="2">
        <v>1.4485177E-2</v>
      </c>
      <c r="AW55" s="2">
        <v>1.4446608999999999E-2</v>
      </c>
      <c r="AX55" s="2">
        <v>1.5893271E-2</v>
      </c>
      <c r="AY55" s="2">
        <v>5.9740430000000005E-4</v>
      </c>
      <c r="AZ55" s="2">
        <v>6.0275914E-4</v>
      </c>
      <c r="BA55" s="2">
        <v>6.0115427000000002E-4</v>
      </c>
      <c r="BB55" s="2">
        <v>7.1251222999999995E-4</v>
      </c>
      <c r="BC55" s="2">
        <f t="shared" si="8"/>
        <v>1.719269162</v>
      </c>
      <c r="BD55" s="2">
        <f t="shared" si="1"/>
        <v>1.309375207</v>
      </c>
      <c r="BE55" s="2">
        <f t="shared" si="2"/>
        <v>1.894426419</v>
      </c>
      <c r="BF55" s="2">
        <f t="shared" si="3"/>
        <v>1.9950942709999999</v>
      </c>
      <c r="BG55" s="2">
        <f t="shared" si="4"/>
        <v>2.1338014800000001E-3</v>
      </c>
      <c r="BH55" s="2">
        <f t="shared" si="5"/>
        <v>2.5404329199999998E-3</v>
      </c>
      <c r="BI55" s="2">
        <f t="shared" si="6"/>
        <v>2.2742655499999997E-3</v>
      </c>
      <c r="BJ55" s="2">
        <f t="shared" si="7"/>
        <v>2.148727014E-3</v>
      </c>
      <c r="BK55" s="2">
        <v>17617.276000000002</v>
      </c>
      <c r="BL55" s="2">
        <v>1011.2415</v>
      </c>
      <c r="BM55" s="2">
        <v>2578.9371000000001</v>
      </c>
      <c r="BN55" s="2">
        <v>7309.5012999999999</v>
      </c>
      <c r="BO55" s="2">
        <v>22900.672999999999</v>
      </c>
    </row>
    <row r="56" spans="1:67" x14ac:dyDescent="0.35">
      <c r="A56" s="3">
        <v>19345</v>
      </c>
      <c r="B56" s="3">
        <v>53</v>
      </c>
      <c r="C56" s="2">
        <v>24022.865000000002</v>
      </c>
      <c r="D56" s="2">
        <v>20334.236000000001</v>
      </c>
      <c r="E56" s="2">
        <v>18475.824000000001</v>
      </c>
      <c r="F56" s="2">
        <v>1421.0672</v>
      </c>
      <c r="G56" s="2">
        <v>1175.4271000000001</v>
      </c>
      <c r="H56" s="2">
        <v>1045.8765000000001</v>
      </c>
      <c r="I56" s="2">
        <v>2958.6165999999998</v>
      </c>
      <c r="J56" s="2">
        <v>2747.7939999999999</v>
      </c>
      <c r="K56" s="2">
        <v>2623.5038</v>
      </c>
      <c r="L56" s="2">
        <v>8094.3914000000004</v>
      </c>
      <c r="M56" s="2">
        <v>7523.3015999999998</v>
      </c>
      <c r="N56" s="2">
        <v>14552.164000000001</v>
      </c>
      <c r="O56" s="2">
        <v>24606.455000000002</v>
      </c>
      <c r="P56" s="2">
        <v>1483.4816000000001</v>
      </c>
      <c r="Q56" s="2">
        <v>2990.7112999999999</v>
      </c>
      <c r="R56" s="2">
        <v>7645.1558000000005</v>
      </c>
      <c r="S56" s="2">
        <v>1.8513455000000001</v>
      </c>
      <c r="T56" s="2">
        <v>1.640922</v>
      </c>
      <c r="U56" s="2">
        <v>1.6916875</v>
      </c>
      <c r="V56" s="2">
        <v>2.0649221</v>
      </c>
      <c r="W56" s="2">
        <v>5.1344953999999996</v>
      </c>
      <c r="X56" s="2">
        <v>3.9981167000000002</v>
      </c>
      <c r="Y56" s="2">
        <v>5.5407292000000004</v>
      </c>
      <c r="Z56" s="2">
        <v>5.78505</v>
      </c>
      <c r="AA56" s="2">
        <v>2.1464927</v>
      </c>
      <c r="AB56" s="2">
        <v>5.3445665</v>
      </c>
      <c r="AC56" s="2">
        <v>2.3160132</v>
      </c>
      <c r="AD56" s="2">
        <v>1.6440523</v>
      </c>
      <c r="AE56" s="2">
        <v>1.4946387000000001</v>
      </c>
      <c r="AF56" s="2">
        <v>1.0716777</v>
      </c>
      <c r="AG56" s="2">
        <v>1.6221428</v>
      </c>
      <c r="AH56" s="2">
        <v>1.7820332000000001</v>
      </c>
      <c r="AI56" s="2">
        <v>1.2144158E-4</v>
      </c>
      <c r="AJ56" s="2">
        <v>2.9833326000000001E-4</v>
      </c>
      <c r="AK56" s="2">
        <v>1.2786144999999999E-4</v>
      </c>
      <c r="AL56" s="2">
        <v>9.6522888999999994E-5</v>
      </c>
      <c r="AM56" s="2">
        <v>0.24041269000000001</v>
      </c>
      <c r="AN56" s="2">
        <v>0.23163597999999999</v>
      </c>
      <c r="AO56" s="2">
        <v>0.26056971000000001</v>
      </c>
      <c r="AP56" s="2">
        <v>0.24543419</v>
      </c>
      <c r="AQ56" s="2">
        <v>1.4104925999999999E-3</v>
      </c>
      <c r="AR56" s="2">
        <v>1.6314903999999999E-3</v>
      </c>
      <c r="AS56" s="2">
        <v>1.5448683999999999E-3</v>
      </c>
      <c r="AT56" s="2">
        <v>1.3378778E-3</v>
      </c>
      <c r="AU56" s="2">
        <v>1.4384849999999999E-2</v>
      </c>
      <c r="AV56" s="2">
        <v>1.4482491E-2</v>
      </c>
      <c r="AW56" s="2">
        <v>1.4446565999999999E-2</v>
      </c>
      <c r="AX56" s="2">
        <v>1.5924239999999999E-2</v>
      </c>
      <c r="AY56" s="2">
        <v>5.9858432999999997E-4</v>
      </c>
      <c r="AZ56" s="2">
        <v>6.0264738999999995E-4</v>
      </c>
      <c r="BA56" s="2">
        <v>6.0115245999999998E-4</v>
      </c>
      <c r="BB56" s="2">
        <v>7.1362178000000003E-4</v>
      </c>
      <c r="BC56" s="2">
        <f t="shared" si="8"/>
        <v>1.7494362400000001</v>
      </c>
      <c r="BD56" s="2">
        <f t="shared" si="1"/>
        <v>1.3177961710000001</v>
      </c>
      <c r="BE56" s="2">
        <f t="shared" si="2"/>
        <v>1.8971590759999999</v>
      </c>
      <c r="BF56" s="2">
        <f t="shared" si="3"/>
        <v>2.0433916299999999</v>
      </c>
      <c r="BG56" s="2">
        <f t="shared" si="4"/>
        <v>2.1305185099999998E-3</v>
      </c>
      <c r="BH56" s="2">
        <f t="shared" si="5"/>
        <v>2.5324710499999999E-3</v>
      </c>
      <c r="BI56" s="2">
        <f t="shared" si="6"/>
        <v>2.2738823100000001E-3</v>
      </c>
      <c r="BJ56" s="2">
        <f t="shared" si="7"/>
        <v>2.1480224690000002E-3</v>
      </c>
      <c r="BK56" s="2">
        <v>17614.386999999999</v>
      </c>
      <c r="BL56" s="2">
        <v>1013.6823000000001</v>
      </c>
      <c r="BM56" s="2">
        <v>2579.5131000000001</v>
      </c>
      <c r="BN56" s="2">
        <v>7303.6252999999997</v>
      </c>
      <c r="BO56" s="2">
        <v>22973.787</v>
      </c>
    </row>
    <row r="57" spans="1:67" x14ac:dyDescent="0.35">
      <c r="A57" s="3">
        <v>19710</v>
      </c>
      <c r="B57" s="3">
        <v>54</v>
      </c>
      <c r="C57" s="2">
        <v>24028.877</v>
      </c>
      <c r="D57" s="2">
        <v>20388.879000000001</v>
      </c>
      <c r="E57" s="2">
        <v>18536.963</v>
      </c>
      <c r="F57" s="2">
        <v>1425.3474000000001</v>
      </c>
      <c r="G57" s="2">
        <v>1180.5164</v>
      </c>
      <c r="H57" s="2">
        <v>1052.3614</v>
      </c>
      <c r="I57" s="2">
        <v>2962.2676000000001</v>
      </c>
      <c r="J57" s="2">
        <v>2751.3762000000002</v>
      </c>
      <c r="K57" s="2">
        <v>2628.3845999999999</v>
      </c>
      <c r="L57" s="2">
        <v>8090.7334000000001</v>
      </c>
      <c r="M57" s="2">
        <v>7519.4836999999998</v>
      </c>
      <c r="N57" s="2">
        <v>14499.816999999999</v>
      </c>
      <c r="O57" s="2">
        <v>24608.157999999999</v>
      </c>
      <c r="P57" s="2">
        <v>1483.6257000000001</v>
      </c>
      <c r="Q57" s="2">
        <v>2990.8056999999999</v>
      </c>
      <c r="R57" s="2">
        <v>7644.6005999999998</v>
      </c>
      <c r="S57" s="2">
        <v>1.8532995000000001</v>
      </c>
      <c r="T57" s="2">
        <v>1.6254690999999999</v>
      </c>
      <c r="U57" s="2">
        <v>1.6905688999999999</v>
      </c>
      <c r="V57" s="2">
        <v>2.0615261</v>
      </c>
      <c r="W57" s="2">
        <v>5.2150553999999998</v>
      </c>
      <c r="X57" s="2">
        <v>4.0308552000000004</v>
      </c>
      <c r="Y57" s="2">
        <v>5.5479710000000004</v>
      </c>
      <c r="Z57" s="2">
        <v>5.9079690999999999</v>
      </c>
      <c r="AA57" s="2">
        <v>2.0914245999999999</v>
      </c>
      <c r="AB57" s="2">
        <v>5.2369361000000003</v>
      </c>
      <c r="AC57" s="2">
        <v>2.3129854999999999</v>
      </c>
      <c r="AD57" s="2">
        <v>1.6064202000000001</v>
      </c>
      <c r="AE57" s="2">
        <v>1.5243316</v>
      </c>
      <c r="AF57" s="2">
        <v>1.0800258</v>
      </c>
      <c r="AG57" s="2">
        <v>1.6246765000000001</v>
      </c>
      <c r="AH57" s="2">
        <v>1.829861</v>
      </c>
      <c r="AI57" s="2">
        <v>1.1846969E-4</v>
      </c>
      <c r="AJ57" s="2">
        <v>2.9154902999999999E-4</v>
      </c>
      <c r="AK57" s="2">
        <v>1.2769387999999999E-4</v>
      </c>
      <c r="AL57" s="2">
        <v>9.4486584000000001E-5</v>
      </c>
      <c r="AM57" s="2">
        <v>0.24194936</v>
      </c>
      <c r="AN57" s="2">
        <v>0.23215209000000001</v>
      </c>
      <c r="AO57" s="2">
        <v>0.26065444999999998</v>
      </c>
      <c r="AP57" s="2">
        <v>0.24746001000000001</v>
      </c>
      <c r="AQ57" s="2">
        <v>1.4093549999999999E-3</v>
      </c>
      <c r="AR57" s="2">
        <v>1.6292181E-3</v>
      </c>
      <c r="AS57" s="2">
        <v>1.5446806000000001E-3</v>
      </c>
      <c r="AT57" s="2">
        <v>1.338335E-3</v>
      </c>
      <c r="AU57" s="2">
        <v>1.4415874E-2</v>
      </c>
      <c r="AV57" s="2">
        <v>1.4469592E-2</v>
      </c>
      <c r="AW57" s="2">
        <v>1.4446652000000001E-2</v>
      </c>
      <c r="AX57" s="2">
        <v>1.5957020999999998E-2</v>
      </c>
      <c r="AY57" s="2">
        <v>5.9987531999999995E-4</v>
      </c>
      <c r="AZ57" s="2">
        <v>6.0211065E-4</v>
      </c>
      <c r="BA57" s="2">
        <v>6.0115606000000002E-4</v>
      </c>
      <c r="BB57" s="2">
        <v>7.1481208000000001E-4</v>
      </c>
      <c r="BC57" s="2">
        <f t="shared" si="8"/>
        <v>1.780696834</v>
      </c>
      <c r="BD57" s="2">
        <f t="shared" si="1"/>
        <v>1.326647482</v>
      </c>
      <c r="BE57" s="2">
        <f t="shared" si="2"/>
        <v>1.8997776020000001</v>
      </c>
      <c r="BF57" s="2">
        <f t="shared" si="3"/>
        <v>2.0932780310000001</v>
      </c>
      <c r="BG57" s="2">
        <f t="shared" si="4"/>
        <v>2.1277000099999997E-3</v>
      </c>
      <c r="BH57" s="2">
        <f t="shared" si="5"/>
        <v>2.5228777800000001E-3</v>
      </c>
      <c r="BI57" s="2">
        <f t="shared" si="6"/>
        <v>2.2735305400000002E-3</v>
      </c>
      <c r="BJ57" s="2">
        <f t="shared" si="7"/>
        <v>2.1476336639999999E-3</v>
      </c>
      <c r="BK57" s="2">
        <v>17605.171999999999</v>
      </c>
      <c r="BL57" s="2">
        <v>1015.6357</v>
      </c>
      <c r="BM57" s="2">
        <v>2579.6201999999998</v>
      </c>
      <c r="BN57" s="2">
        <v>7297.7583000000004</v>
      </c>
      <c r="BO57" s="2">
        <v>23046.901999999998</v>
      </c>
    </row>
    <row r="58" spans="1:67" x14ac:dyDescent="0.35">
      <c r="A58" s="3">
        <v>20075</v>
      </c>
      <c r="B58" s="3">
        <v>55</v>
      </c>
      <c r="C58" s="2">
        <v>24034.514999999999</v>
      </c>
      <c r="D58" s="2">
        <v>20438.853999999999</v>
      </c>
      <c r="E58" s="2">
        <v>18591.962</v>
      </c>
      <c r="F58" s="2">
        <v>1428.9532999999999</v>
      </c>
      <c r="G58" s="2">
        <v>1185.3212000000001</v>
      </c>
      <c r="H58" s="2">
        <v>1058.3841</v>
      </c>
      <c r="I58" s="2">
        <v>2965.5956999999999</v>
      </c>
      <c r="J58" s="2">
        <v>2754.6581000000001</v>
      </c>
      <c r="K58" s="2">
        <v>2632.8105</v>
      </c>
      <c r="L58" s="2">
        <v>8087.1621999999998</v>
      </c>
      <c r="M58" s="2">
        <v>7515.7312000000002</v>
      </c>
      <c r="N58" s="2">
        <v>14447.852999999999</v>
      </c>
      <c r="O58" s="2">
        <v>24609.86</v>
      </c>
      <c r="P58" s="2">
        <v>1483.7643</v>
      </c>
      <c r="Q58" s="2">
        <v>2990.8914</v>
      </c>
      <c r="R58" s="2">
        <v>7644.0501000000004</v>
      </c>
      <c r="S58" s="2">
        <v>1.8563316999999999</v>
      </c>
      <c r="T58" s="2">
        <v>1.6035497000000001</v>
      </c>
      <c r="U58" s="2">
        <v>1.6896211000000001</v>
      </c>
      <c r="V58" s="2">
        <v>2.0587735</v>
      </c>
      <c r="W58" s="2">
        <v>5.2975061999999999</v>
      </c>
      <c r="X58" s="2">
        <v>4.0667150000000003</v>
      </c>
      <c r="Y58" s="2">
        <v>5.5548364000000001</v>
      </c>
      <c r="Z58" s="2">
        <v>6.0332055999999996</v>
      </c>
      <c r="AA58" s="2">
        <v>2.0391349999999999</v>
      </c>
      <c r="AB58" s="2">
        <v>5.134233</v>
      </c>
      <c r="AC58" s="2">
        <v>2.3100551</v>
      </c>
      <c r="AD58" s="2">
        <v>1.5711706999999999</v>
      </c>
      <c r="AE58" s="2">
        <v>1.5550994</v>
      </c>
      <c r="AF58" s="2">
        <v>1.0888321999999999</v>
      </c>
      <c r="AG58" s="2">
        <v>1.6271016</v>
      </c>
      <c r="AH58" s="2">
        <v>1.8791954</v>
      </c>
      <c r="AI58" s="2">
        <v>1.1567016999999999E-4</v>
      </c>
      <c r="AJ58" s="2">
        <v>2.8494546E-4</v>
      </c>
      <c r="AK58" s="2">
        <v>1.2753311000000001E-4</v>
      </c>
      <c r="AL58" s="2">
        <v>9.2594353999999996E-5</v>
      </c>
      <c r="AM58" s="2">
        <v>0.24350864999999999</v>
      </c>
      <c r="AN58" s="2">
        <v>0.23255347000000001</v>
      </c>
      <c r="AO58" s="2">
        <v>0.26073745999999998</v>
      </c>
      <c r="AP58" s="2">
        <v>0.24947253</v>
      </c>
      <c r="AQ58" s="2">
        <v>1.4083786E-3</v>
      </c>
      <c r="AR58" s="2">
        <v>1.6259150999999999E-3</v>
      </c>
      <c r="AS58" s="2">
        <v>1.5445121000000001E-3</v>
      </c>
      <c r="AT58" s="2">
        <v>1.3388774E-3</v>
      </c>
      <c r="AU58" s="2">
        <v>1.4449330999999999E-2</v>
      </c>
      <c r="AV58" s="2">
        <v>1.4449E-2</v>
      </c>
      <c r="AW58" s="2">
        <v>1.4446868999999999E-2</v>
      </c>
      <c r="AX58" s="2">
        <v>1.5991407999999999E-2</v>
      </c>
      <c r="AY58" s="2">
        <v>6.0126753E-4</v>
      </c>
      <c r="AZ58" s="2">
        <v>6.0125374999999998E-4</v>
      </c>
      <c r="BA58" s="2">
        <v>6.0116509000000004E-4</v>
      </c>
      <c r="BB58" s="2">
        <v>7.1607384999999998E-4</v>
      </c>
      <c r="BC58" s="2">
        <f t="shared" si="8"/>
        <v>1.8130573809999999</v>
      </c>
      <c r="BD58" s="2">
        <f t="shared" si="1"/>
        <v>1.3358346699999999</v>
      </c>
      <c r="BE58" s="2">
        <f t="shared" si="2"/>
        <v>1.902285929</v>
      </c>
      <c r="BF58" s="2">
        <f t="shared" si="3"/>
        <v>2.1446593379999999</v>
      </c>
      <c r="BG58" s="2">
        <f t="shared" si="4"/>
        <v>2.1253163E-3</v>
      </c>
      <c r="BH58" s="2">
        <f t="shared" si="5"/>
        <v>2.5121143099999998E-3</v>
      </c>
      <c r="BI58" s="2">
        <f t="shared" si="6"/>
        <v>2.2732103E-3</v>
      </c>
      <c r="BJ58" s="2">
        <f t="shared" si="7"/>
        <v>2.147545604E-3</v>
      </c>
      <c r="BK58" s="2">
        <v>17590.042000000001</v>
      </c>
      <c r="BL58" s="2">
        <v>1017.1169</v>
      </c>
      <c r="BM58" s="2">
        <v>2579.2811999999999</v>
      </c>
      <c r="BN58" s="2">
        <v>7291.8927000000003</v>
      </c>
      <c r="BO58" s="2">
        <v>23119.973000000002</v>
      </c>
    </row>
    <row r="59" spans="1:67" x14ac:dyDescent="0.35">
      <c r="A59" s="3">
        <v>20440</v>
      </c>
      <c r="B59" s="3">
        <v>56</v>
      </c>
      <c r="C59" s="2">
        <v>24040.880000000001</v>
      </c>
      <c r="D59" s="2">
        <v>20484.144</v>
      </c>
      <c r="E59" s="2">
        <v>18641.073</v>
      </c>
      <c r="F59" s="2">
        <v>1432.0035</v>
      </c>
      <c r="G59" s="2">
        <v>1189.8376000000001</v>
      </c>
      <c r="H59" s="2">
        <v>1063.9563000000001</v>
      </c>
      <c r="I59" s="2">
        <v>2968.6388999999999</v>
      </c>
      <c r="J59" s="2">
        <v>2757.6426999999999</v>
      </c>
      <c r="K59" s="2">
        <v>2636.7979999999998</v>
      </c>
      <c r="L59" s="2">
        <v>8083.6743999999999</v>
      </c>
      <c r="M59" s="2">
        <v>7512.0376999999999</v>
      </c>
      <c r="N59" s="2">
        <v>14396.26</v>
      </c>
      <c r="O59" s="2">
        <v>24611.552</v>
      </c>
      <c r="P59" s="2">
        <v>1483.8984</v>
      </c>
      <c r="Q59" s="2">
        <v>2990.9692</v>
      </c>
      <c r="R59" s="2">
        <v>7643.5038999999997</v>
      </c>
      <c r="S59" s="2">
        <v>1.8602865</v>
      </c>
      <c r="T59" s="2">
        <v>1.5771866999999999</v>
      </c>
      <c r="U59" s="2">
        <v>1.6888384999999999</v>
      </c>
      <c r="V59" s="2">
        <v>2.0566526000000001</v>
      </c>
      <c r="W59" s="2">
        <v>5.3818453999999996</v>
      </c>
      <c r="X59" s="2">
        <v>4.1048406000000002</v>
      </c>
      <c r="Y59" s="2">
        <v>5.5613400000000004</v>
      </c>
      <c r="Z59" s="2">
        <v>6.1603854</v>
      </c>
      <c r="AA59" s="2">
        <v>1.9895206999999999</v>
      </c>
      <c r="AB59" s="2">
        <v>5.0361516999999996</v>
      </c>
      <c r="AC59" s="2">
        <v>2.3072184</v>
      </c>
      <c r="AD59" s="2">
        <v>1.538189</v>
      </c>
      <c r="AE59" s="2">
        <v>1.5869447999999999</v>
      </c>
      <c r="AF59" s="2">
        <v>1.0979859000000001</v>
      </c>
      <c r="AG59" s="2">
        <v>1.6294222</v>
      </c>
      <c r="AH59" s="2">
        <v>1.9299267</v>
      </c>
      <c r="AI59" s="2">
        <v>1.1303423E-4</v>
      </c>
      <c r="AJ59" s="2">
        <v>2.7855322E-4</v>
      </c>
      <c r="AK59" s="2">
        <v>1.2737889000000001E-4</v>
      </c>
      <c r="AL59" s="2">
        <v>9.0838403999999998E-5</v>
      </c>
      <c r="AM59" s="2">
        <v>0.24508682000000001</v>
      </c>
      <c r="AN59" s="2">
        <v>0.23286609</v>
      </c>
      <c r="AO59" s="2">
        <v>0.26081891000000001</v>
      </c>
      <c r="AP59" s="2">
        <v>0.25146714999999997</v>
      </c>
      <c r="AQ59" s="2">
        <v>1.407553E-3</v>
      </c>
      <c r="AR59" s="2">
        <v>1.6218574999999999E-3</v>
      </c>
      <c r="AS59" s="2">
        <v>1.5443627999999999E-3</v>
      </c>
      <c r="AT59" s="2">
        <v>1.3395061000000001E-3</v>
      </c>
      <c r="AU59" s="2">
        <v>1.4484985000000001E-2</v>
      </c>
      <c r="AV59" s="2">
        <v>1.4422928999999999E-2</v>
      </c>
      <c r="AW59" s="2">
        <v>1.4447214E-2</v>
      </c>
      <c r="AX59" s="2">
        <v>1.6027192999999999E-2</v>
      </c>
      <c r="AY59" s="2">
        <v>6.0275113999999999E-4</v>
      </c>
      <c r="AZ59" s="2">
        <v>6.0016889999999997E-4</v>
      </c>
      <c r="BA59" s="2">
        <v>6.0117943999999995E-4</v>
      </c>
      <c r="BB59" s="2">
        <v>7.1739774000000001E-4</v>
      </c>
      <c r="BC59" s="2">
        <f t="shared" si="8"/>
        <v>1.8465166049999999</v>
      </c>
      <c r="BD59" s="2">
        <f t="shared" si="1"/>
        <v>1.345274919</v>
      </c>
      <c r="BE59" s="2">
        <f t="shared" si="2"/>
        <v>1.9046883240000001</v>
      </c>
      <c r="BF59" s="2">
        <f t="shared" si="3"/>
        <v>2.1974210430000003</v>
      </c>
      <c r="BG59" s="2">
        <f t="shared" si="4"/>
        <v>2.12333837E-3</v>
      </c>
      <c r="BH59" s="2">
        <f t="shared" si="5"/>
        <v>2.5005796199999999E-3</v>
      </c>
      <c r="BI59" s="2">
        <f t="shared" si="6"/>
        <v>2.2729211299999997E-3</v>
      </c>
      <c r="BJ59" s="2">
        <f t="shared" si="7"/>
        <v>2.1477422440000001E-3</v>
      </c>
      <c r="BK59" s="2">
        <v>17569.427</v>
      </c>
      <c r="BL59" s="2">
        <v>1018.143</v>
      </c>
      <c r="BM59" s="2">
        <v>2578.5201999999999</v>
      </c>
      <c r="BN59" s="2">
        <v>7286.0214999999998</v>
      </c>
      <c r="BO59" s="2">
        <v>23192.918000000001</v>
      </c>
    </row>
    <row r="60" spans="1:67" x14ac:dyDescent="0.35">
      <c r="A60" s="3">
        <v>20805</v>
      </c>
      <c r="B60" s="3">
        <v>57</v>
      </c>
      <c r="C60" s="2">
        <v>24048.796999999999</v>
      </c>
      <c r="D60" s="2">
        <v>20524.761999999999</v>
      </c>
      <c r="E60" s="2">
        <v>18684.556</v>
      </c>
      <c r="F60" s="2">
        <v>1434.607</v>
      </c>
      <c r="G60" s="2">
        <v>1194.0625</v>
      </c>
      <c r="H60" s="2">
        <v>1069.0909999999999</v>
      </c>
      <c r="I60" s="2">
        <v>2971.4324999999999</v>
      </c>
      <c r="J60" s="2">
        <v>2760.3334</v>
      </c>
      <c r="K60" s="2">
        <v>2640.3638000000001</v>
      </c>
      <c r="L60" s="2">
        <v>8080.2664999999997</v>
      </c>
      <c r="M60" s="2">
        <v>7508.3972999999996</v>
      </c>
      <c r="N60" s="2">
        <v>14345.029</v>
      </c>
      <c r="O60" s="2">
        <v>24613.221000000001</v>
      </c>
      <c r="P60" s="2">
        <v>1484.0284999999999</v>
      </c>
      <c r="Q60" s="2">
        <v>2991.0398</v>
      </c>
      <c r="R60" s="2">
        <v>7642.9620000000004</v>
      </c>
      <c r="S60" s="2">
        <v>1.8650191</v>
      </c>
      <c r="T60" s="2">
        <v>1.5480779</v>
      </c>
      <c r="U60" s="2">
        <v>1.6882132999999999</v>
      </c>
      <c r="V60" s="2">
        <v>2.0551542</v>
      </c>
      <c r="W60" s="2">
        <v>5.4680473000000003</v>
      </c>
      <c r="X60" s="2">
        <v>4.1444875999999997</v>
      </c>
      <c r="Y60" s="2">
        <v>5.5674976999999997</v>
      </c>
      <c r="Z60" s="2">
        <v>6.2890917999999996</v>
      </c>
      <c r="AA60" s="2">
        <v>1.9424802999999999</v>
      </c>
      <c r="AB60" s="2">
        <v>4.9423839999999997</v>
      </c>
      <c r="AC60" s="2">
        <v>2.3044720000000001</v>
      </c>
      <c r="AD60" s="2">
        <v>1.5073631999999999</v>
      </c>
      <c r="AE60" s="2">
        <v>1.6198627999999999</v>
      </c>
      <c r="AF60" s="2">
        <v>1.1073887</v>
      </c>
      <c r="AG60" s="2">
        <v>1.6316425000000001</v>
      </c>
      <c r="AH60" s="2">
        <v>1.9819245000000001</v>
      </c>
      <c r="AI60" s="2">
        <v>1.1055356E-4</v>
      </c>
      <c r="AJ60" s="2">
        <v>2.7239237999999999E-4</v>
      </c>
      <c r="AK60" s="2">
        <v>1.2723097000000001E-4</v>
      </c>
      <c r="AL60" s="2">
        <v>8.9211259000000005E-5</v>
      </c>
      <c r="AM60" s="2">
        <v>0.24667992999999999</v>
      </c>
      <c r="AN60" s="2">
        <v>0.23311241999999999</v>
      </c>
      <c r="AO60" s="2">
        <v>0.26089890999999998</v>
      </c>
      <c r="AP60" s="2">
        <v>0.25343918999999998</v>
      </c>
      <c r="AQ60" s="2">
        <v>1.4068671E-3</v>
      </c>
      <c r="AR60" s="2">
        <v>1.6172803999999999E-3</v>
      </c>
      <c r="AS60" s="2">
        <v>1.5442321E-3</v>
      </c>
      <c r="AT60" s="2">
        <v>1.3402208999999999E-3</v>
      </c>
      <c r="AU60" s="2">
        <v>1.4522597999999999E-2</v>
      </c>
      <c r="AV60" s="2">
        <v>1.4393263999999999E-2</v>
      </c>
      <c r="AW60" s="2">
        <v>1.4447681E-2</v>
      </c>
      <c r="AX60" s="2">
        <v>1.6064168E-2</v>
      </c>
      <c r="AY60" s="2">
        <v>6.0431630999999999E-4</v>
      </c>
      <c r="AZ60" s="2">
        <v>5.9893445000000001E-4</v>
      </c>
      <c r="BA60" s="2">
        <v>6.0119887000000005E-4</v>
      </c>
      <c r="BB60" s="2">
        <v>7.1877439999999996E-4</v>
      </c>
      <c r="BC60" s="2">
        <f t="shared" si="8"/>
        <v>1.881065328</v>
      </c>
      <c r="BD60" s="2">
        <f t="shared" si="1"/>
        <v>1.3548943839999998</v>
      </c>
      <c r="BE60" s="2">
        <f t="shared" si="2"/>
        <v>1.9069890910000002</v>
      </c>
      <c r="BF60" s="2">
        <f t="shared" si="3"/>
        <v>2.2514278580000004</v>
      </c>
      <c r="BG60" s="2">
        <f t="shared" si="4"/>
        <v>2.12173697E-3</v>
      </c>
      <c r="BH60" s="2">
        <f t="shared" si="5"/>
        <v>2.4886072299999998E-3</v>
      </c>
      <c r="BI60" s="2">
        <f t="shared" si="6"/>
        <v>2.2726619400000002E-3</v>
      </c>
      <c r="BJ60" s="2">
        <f t="shared" si="7"/>
        <v>2.1482065589999997E-3</v>
      </c>
      <c r="BK60" s="2">
        <v>17543.774000000001</v>
      </c>
      <c r="BL60" s="2">
        <v>1018.7332</v>
      </c>
      <c r="BM60" s="2">
        <v>2577.3625999999999</v>
      </c>
      <c r="BN60" s="2">
        <v>7280.1379999999999</v>
      </c>
      <c r="BO60" s="2">
        <v>23265.625</v>
      </c>
    </row>
    <row r="61" spans="1:67" x14ac:dyDescent="0.35">
      <c r="A61" s="3">
        <v>21170</v>
      </c>
      <c r="B61" s="3">
        <v>58</v>
      </c>
      <c r="C61" s="2">
        <v>24058.855</v>
      </c>
      <c r="D61" s="2">
        <v>20560.741999999998</v>
      </c>
      <c r="E61" s="2">
        <v>18722.673999999999</v>
      </c>
      <c r="F61" s="2">
        <v>1436.8621000000001</v>
      </c>
      <c r="G61" s="2">
        <v>1197.9934000000001</v>
      </c>
      <c r="H61" s="2">
        <v>1073.8016</v>
      </c>
      <c r="I61" s="2">
        <v>2974.0095000000001</v>
      </c>
      <c r="J61" s="2">
        <v>2762.7341000000001</v>
      </c>
      <c r="K61" s="2">
        <v>2643.5252</v>
      </c>
      <c r="L61" s="2">
        <v>8076.9351999999999</v>
      </c>
      <c r="M61" s="2">
        <v>7504.8041999999996</v>
      </c>
      <c r="N61" s="2">
        <v>14294.151</v>
      </c>
      <c r="O61" s="2">
        <v>24614.858</v>
      </c>
      <c r="P61" s="2">
        <v>1484.155</v>
      </c>
      <c r="Q61" s="2">
        <v>2991.1037999999999</v>
      </c>
      <c r="R61" s="2">
        <v>7642.424</v>
      </c>
      <c r="S61" s="2">
        <v>1.8703969</v>
      </c>
      <c r="T61" s="2">
        <v>1.5176038999999999</v>
      </c>
      <c r="U61" s="2">
        <v>1.6877366</v>
      </c>
      <c r="V61" s="2">
        <v>2.0542715</v>
      </c>
      <c r="W61" s="2">
        <v>5.5560603999999998</v>
      </c>
      <c r="X61" s="2">
        <v>4.1850142000000004</v>
      </c>
      <c r="Y61" s="2">
        <v>5.5733259000000004</v>
      </c>
      <c r="Z61" s="2">
        <v>6.4188684</v>
      </c>
      <c r="AA61" s="2">
        <v>1.8979147000000001</v>
      </c>
      <c r="AB61" s="2">
        <v>4.8526268000000004</v>
      </c>
      <c r="AC61" s="2">
        <v>2.3018130000000001</v>
      </c>
      <c r="AD61" s="2">
        <v>1.4785851999999999</v>
      </c>
      <c r="AE61" s="2">
        <v>1.6538394999999999</v>
      </c>
      <c r="AF61" s="2">
        <v>1.1169529</v>
      </c>
      <c r="AG61" s="2">
        <v>1.6337667</v>
      </c>
      <c r="AH61" s="2">
        <v>2.0350377000000002</v>
      </c>
      <c r="AI61" s="2">
        <v>1.0822031E-4</v>
      </c>
      <c r="AJ61" s="2">
        <v>2.6647417999999998E-4</v>
      </c>
      <c r="AK61" s="2">
        <v>1.2708909000000001E-4</v>
      </c>
      <c r="AL61" s="2">
        <v>8.7705755000000007E-5</v>
      </c>
      <c r="AM61" s="2">
        <v>0.24828388000000001</v>
      </c>
      <c r="AN61" s="2">
        <v>0.23331151999999999</v>
      </c>
      <c r="AO61" s="2">
        <v>0.26097753000000001</v>
      </c>
      <c r="AP61" s="2">
        <v>0.25538392999999998</v>
      </c>
      <c r="AQ61" s="2">
        <v>1.4063103999999999E-3</v>
      </c>
      <c r="AR61" s="2">
        <v>1.6123793E-3</v>
      </c>
      <c r="AS61" s="2">
        <v>1.5441191999999999E-3</v>
      </c>
      <c r="AT61" s="2">
        <v>1.3410202999999999E-3</v>
      </c>
      <c r="AU61" s="2">
        <v>1.4561937E-2</v>
      </c>
      <c r="AV61" s="2">
        <v>1.4361563000000001E-2</v>
      </c>
      <c r="AW61" s="2">
        <v>1.4448262999999999E-2</v>
      </c>
      <c r="AX61" s="2">
        <v>1.6102122E-2</v>
      </c>
      <c r="AY61" s="2">
        <v>6.059533E-4</v>
      </c>
      <c r="AZ61" s="2">
        <v>5.9761532000000004E-4</v>
      </c>
      <c r="BA61" s="2">
        <v>6.0122305999999999E-4</v>
      </c>
      <c r="BB61" s="2">
        <v>7.2019448999999995E-4</v>
      </c>
      <c r="BC61" s="2">
        <f t="shared" si="8"/>
        <v>1.916685317</v>
      </c>
      <c r="BD61" s="2">
        <f t="shared" si="1"/>
        <v>1.364625983</v>
      </c>
      <c r="BE61" s="2">
        <f t="shared" si="2"/>
        <v>1.9091924930000002</v>
      </c>
      <c r="BF61" s="2">
        <f t="shared" si="3"/>
        <v>2.3065237519999999</v>
      </c>
      <c r="BG61" s="2">
        <f t="shared" si="4"/>
        <v>2.1204840100000001E-3</v>
      </c>
      <c r="BH61" s="2">
        <f t="shared" si="5"/>
        <v>2.4764688000000002E-3</v>
      </c>
      <c r="BI61" s="2">
        <f t="shared" si="6"/>
        <v>2.27243135E-3</v>
      </c>
      <c r="BJ61" s="2">
        <f t="shared" si="7"/>
        <v>2.1489205449999999E-3</v>
      </c>
      <c r="BK61" s="2">
        <v>17513.541000000001</v>
      </c>
      <c r="BL61" s="2">
        <v>1018.9087</v>
      </c>
      <c r="BM61" s="2">
        <v>2575.8346999999999</v>
      </c>
      <c r="BN61" s="2">
        <v>7274.2363999999998</v>
      </c>
      <c r="BO61" s="2">
        <v>23337.966</v>
      </c>
    </row>
    <row r="62" spans="1:67" x14ac:dyDescent="0.35">
      <c r="A62" s="3">
        <v>21535</v>
      </c>
      <c r="B62" s="3">
        <v>59</v>
      </c>
      <c r="C62" s="2">
        <v>24071.448</v>
      </c>
      <c r="D62" s="2">
        <v>20592.144</v>
      </c>
      <c r="E62" s="2">
        <v>18755.698</v>
      </c>
      <c r="F62" s="2">
        <v>1438.8556000000001</v>
      </c>
      <c r="G62" s="2">
        <v>1201.6289999999999</v>
      </c>
      <c r="H62" s="2">
        <v>1078.1022</v>
      </c>
      <c r="I62" s="2">
        <v>2976.4007999999999</v>
      </c>
      <c r="J62" s="2">
        <v>2764.8494000000001</v>
      </c>
      <c r="K62" s="2">
        <v>2646.2995999999998</v>
      </c>
      <c r="L62" s="2">
        <v>8073.6769999999997</v>
      </c>
      <c r="M62" s="2">
        <v>7501.2527</v>
      </c>
      <c r="N62" s="2">
        <v>14243.615</v>
      </c>
      <c r="O62" s="2">
        <v>24616.453000000001</v>
      </c>
      <c r="P62" s="2">
        <v>1484.2781</v>
      </c>
      <c r="Q62" s="2">
        <v>2991.1617000000001</v>
      </c>
      <c r="R62" s="2">
        <v>7641.8899000000001</v>
      </c>
      <c r="S62" s="2">
        <v>1.8763002</v>
      </c>
      <c r="T62" s="2">
        <v>1.486856</v>
      </c>
      <c r="U62" s="2">
        <v>1.6873982000000001</v>
      </c>
      <c r="V62" s="2">
        <v>2.0539995000000002</v>
      </c>
      <c r="W62" s="2">
        <v>5.6458060999999997</v>
      </c>
      <c r="X62" s="2">
        <v>4.2258724000000001</v>
      </c>
      <c r="Y62" s="2">
        <v>5.5788418000000002</v>
      </c>
      <c r="Z62" s="2">
        <v>6.5492223999999997</v>
      </c>
      <c r="AA62" s="2">
        <v>1.8557267</v>
      </c>
      <c r="AB62" s="2">
        <v>4.7665886000000004</v>
      </c>
      <c r="AC62" s="2">
        <v>2.2992385999999998</v>
      </c>
      <c r="AD62" s="2">
        <v>1.4517507000000001</v>
      </c>
      <c r="AE62" s="2">
        <v>1.6888513999999999</v>
      </c>
      <c r="AF62" s="2">
        <v>1.1266008000000001</v>
      </c>
      <c r="AG62" s="2">
        <v>1.6357991999999999</v>
      </c>
      <c r="AH62" s="2">
        <v>2.0890947</v>
      </c>
      <c r="AI62" s="2">
        <v>1.0602698000000001E-4</v>
      </c>
      <c r="AJ62" s="2">
        <v>2.6080283000000002E-4</v>
      </c>
      <c r="AK62" s="2">
        <v>1.2695301E-4</v>
      </c>
      <c r="AL62" s="2">
        <v>8.6315038E-5</v>
      </c>
      <c r="AM62" s="2">
        <v>0.24989443</v>
      </c>
      <c r="AN62" s="2">
        <v>0.23347925</v>
      </c>
      <c r="AO62" s="2">
        <v>0.26105481000000003</v>
      </c>
      <c r="AP62" s="2">
        <v>0.25729664000000002</v>
      </c>
      <c r="AQ62" s="2">
        <v>1.4058725E-3</v>
      </c>
      <c r="AR62" s="2">
        <v>1.6073139000000001E-3</v>
      </c>
      <c r="AS62" s="2">
        <v>1.5440232999999999E-3</v>
      </c>
      <c r="AT62" s="2">
        <v>1.3419017E-3</v>
      </c>
      <c r="AU62" s="2">
        <v>1.4602772999999999E-2</v>
      </c>
      <c r="AV62" s="2">
        <v>1.4329091E-2</v>
      </c>
      <c r="AW62" s="2">
        <v>1.4448949000000001E-2</v>
      </c>
      <c r="AX62" s="2">
        <v>1.6140850000000002E-2</v>
      </c>
      <c r="AY62" s="2">
        <v>6.0765258000000004E-4</v>
      </c>
      <c r="AZ62" s="2">
        <v>5.9626405999999997E-4</v>
      </c>
      <c r="BA62" s="2">
        <v>6.0125163E-4</v>
      </c>
      <c r="BB62" s="2">
        <v>7.2164870999999995E-4</v>
      </c>
      <c r="BC62" s="2">
        <f t="shared" si="8"/>
        <v>1.9533486029999998</v>
      </c>
      <c r="BD62" s="2">
        <f t="shared" si="1"/>
        <v>1.3744091410000001</v>
      </c>
      <c r="BE62" s="2">
        <f t="shared" si="2"/>
        <v>1.9113029589999999</v>
      </c>
      <c r="BF62" s="2">
        <f t="shared" si="3"/>
        <v>2.36253219</v>
      </c>
      <c r="BG62" s="2">
        <f t="shared" si="4"/>
        <v>2.11955206E-3</v>
      </c>
      <c r="BH62" s="2">
        <f t="shared" si="5"/>
        <v>2.4643807899999998E-3</v>
      </c>
      <c r="BI62" s="2">
        <f t="shared" si="6"/>
        <v>2.2722279399999996E-3</v>
      </c>
      <c r="BJ62" s="2">
        <f t="shared" si="7"/>
        <v>2.1498654479999999E-3</v>
      </c>
      <c r="BK62" s="2">
        <v>17479.190999999999</v>
      </c>
      <c r="BL62" s="2">
        <v>1018.6919</v>
      </c>
      <c r="BM62" s="2">
        <v>2573.9636999999998</v>
      </c>
      <c r="BN62" s="2">
        <v>7268.3114999999998</v>
      </c>
      <c r="BO62" s="2">
        <v>23409.795999999998</v>
      </c>
    </row>
    <row r="63" spans="1:67" x14ac:dyDescent="0.35">
      <c r="A63" s="3">
        <v>21900</v>
      </c>
      <c r="B63" s="3">
        <v>60</v>
      </c>
      <c r="C63" s="2">
        <v>24086.806</v>
      </c>
      <c r="D63" s="2">
        <v>20619.05</v>
      </c>
      <c r="E63" s="2">
        <v>18783.900000000001</v>
      </c>
      <c r="F63" s="2">
        <v>1440.6631</v>
      </c>
      <c r="G63" s="2">
        <v>1204.9686999999999</v>
      </c>
      <c r="H63" s="2">
        <v>1082.0077000000001</v>
      </c>
      <c r="I63" s="2">
        <v>2978.6350000000002</v>
      </c>
      <c r="J63" s="2">
        <v>2766.6844000000001</v>
      </c>
      <c r="K63" s="2">
        <v>2648.7049999999999</v>
      </c>
      <c r="L63" s="2">
        <v>8070.4884000000002</v>
      </c>
      <c r="M63" s="2">
        <v>7497.7374</v>
      </c>
      <c r="N63" s="2">
        <v>14193.414000000001</v>
      </c>
      <c r="O63" s="2">
        <v>24617.995999999999</v>
      </c>
      <c r="P63" s="2">
        <v>1484.3979999999999</v>
      </c>
      <c r="Q63" s="2">
        <v>2991.2139999999999</v>
      </c>
      <c r="R63" s="2">
        <v>7641.3594000000003</v>
      </c>
      <c r="S63" s="2">
        <v>1.8826236999999999</v>
      </c>
      <c r="T63" s="2">
        <v>1.4566831</v>
      </c>
      <c r="U63" s="2">
        <v>1.6871872999999999</v>
      </c>
      <c r="V63" s="2">
        <v>2.0543341000000002</v>
      </c>
      <c r="W63" s="2">
        <v>5.7371771000000003</v>
      </c>
      <c r="X63" s="2">
        <v>4.2666008</v>
      </c>
      <c r="Y63" s="2">
        <v>5.5840622</v>
      </c>
      <c r="Z63" s="2">
        <v>6.6796303000000004</v>
      </c>
      <c r="AA63" s="2">
        <v>1.8158209999999999</v>
      </c>
      <c r="AB63" s="2">
        <v>4.6839941999999999</v>
      </c>
      <c r="AC63" s="2">
        <v>2.2967464999999998</v>
      </c>
      <c r="AD63" s="2">
        <v>1.4267588</v>
      </c>
      <c r="AE63" s="2">
        <v>1.7248646000000001</v>
      </c>
      <c r="AF63" s="2">
        <v>1.1362648</v>
      </c>
      <c r="AG63" s="2">
        <v>1.6377443</v>
      </c>
      <c r="AH63" s="2">
        <v>2.1439039000000002</v>
      </c>
      <c r="AI63" s="2">
        <v>1.0396649999999999E-4</v>
      </c>
      <c r="AJ63" s="2">
        <v>2.5537727E-4</v>
      </c>
      <c r="AK63" s="2">
        <v>1.2682249000000001E-4</v>
      </c>
      <c r="AL63" s="2">
        <v>8.5032552999999994E-5</v>
      </c>
      <c r="AM63" s="2">
        <v>0.25150728999999999</v>
      </c>
      <c r="AN63" s="2">
        <v>0.23362864999999999</v>
      </c>
      <c r="AO63" s="2">
        <v>0.26113076000000002</v>
      </c>
      <c r="AP63" s="2">
        <v>0.25917268999999998</v>
      </c>
      <c r="AQ63" s="2">
        <v>1.4055433000000001E-3</v>
      </c>
      <c r="AR63" s="2">
        <v>1.6022122000000001E-3</v>
      </c>
      <c r="AS63" s="2">
        <v>1.5439431999999999E-3</v>
      </c>
      <c r="AT63" s="2">
        <v>1.3428616999999999E-3</v>
      </c>
      <c r="AU63" s="2">
        <v>1.4644882999999999E-2</v>
      </c>
      <c r="AV63" s="2">
        <v>1.4296849E-2</v>
      </c>
      <c r="AW63" s="2">
        <v>1.4449729999999999E-2</v>
      </c>
      <c r="AX63" s="2">
        <v>1.6180144E-2</v>
      </c>
      <c r="AY63" s="2">
        <v>6.0940487000000002E-4</v>
      </c>
      <c r="AZ63" s="2">
        <v>5.9492241999999996E-4</v>
      </c>
      <c r="BA63" s="2">
        <v>6.0128413999999998E-4</v>
      </c>
      <c r="BB63" s="2">
        <v>7.2312791E-4</v>
      </c>
      <c r="BC63" s="2">
        <f t="shared" si="8"/>
        <v>1.9910167730000001</v>
      </c>
      <c r="BD63" s="2">
        <f t="shared" si="1"/>
        <v>1.3841902989999999</v>
      </c>
      <c r="BE63" s="2">
        <f t="shared" si="2"/>
        <v>1.9133247899999999</v>
      </c>
      <c r="BF63" s="2">
        <f t="shared" si="3"/>
        <v>2.4192567340000002</v>
      </c>
      <c r="BG63" s="2">
        <f t="shared" si="4"/>
        <v>2.1189146700000003E-3</v>
      </c>
      <c r="BH63" s="2">
        <f t="shared" si="5"/>
        <v>2.45251189E-3</v>
      </c>
      <c r="BI63" s="2">
        <f t="shared" si="6"/>
        <v>2.2720498300000001E-3</v>
      </c>
      <c r="BJ63" s="2">
        <f t="shared" si="7"/>
        <v>2.151022163E-3</v>
      </c>
      <c r="BK63" s="2">
        <v>17441.186000000002</v>
      </c>
      <c r="BL63" s="2">
        <v>1018.1067</v>
      </c>
      <c r="BM63" s="2">
        <v>2571.7773999999999</v>
      </c>
      <c r="BN63" s="2">
        <v>7262.3585999999996</v>
      </c>
      <c r="BO63" s="2">
        <v>23480.964</v>
      </c>
    </row>
    <row r="64" spans="1:67" x14ac:dyDescent="0.35">
      <c r="A64" s="3">
        <v>22265</v>
      </c>
      <c r="B64" s="3">
        <v>61</v>
      </c>
      <c r="C64" s="2">
        <v>24105.028999999999</v>
      </c>
      <c r="D64" s="2">
        <v>20641.562000000002</v>
      </c>
      <c r="E64" s="2">
        <v>18807.554</v>
      </c>
      <c r="F64" s="2">
        <v>1442.3488</v>
      </c>
      <c r="G64" s="2">
        <v>1208.0134</v>
      </c>
      <c r="H64" s="2">
        <v>1085.5332000000001</v>
      </c>
      <c r="I64" s="2">
        <v>2980.7384999999999</v>
      </c>
      <c r="J64" s="2">
        <v>2768.2449999999999</v>
      </c>
      <c r="K64" s="2">
        <v>2650.7595000000001</v>
      </c>
      <c r="L64" s="2">
        <v>8067.3663999999999</v>
      </c>
      <c r="M64" s="2">
        <v>7494.2532000000001</v>
      </c>
      <c r="N64" s="2">
        <v>14143.539000000001</v>
      </c>
      <c r="O64" s="2">
        <v>24619.478999999999</v>
      </c>
      <c r="P64" s="2">
        <v>1484.5144</v>
      </c>
      <c r="Q64" s="2">
        <v>2991.2609000000002</v>
      </c>
      <c r="R64" s="2">
        <v>7640.8325000000004</v>
      </c>
      <c r="S64" s="2">
        <v>1.889276</v>
      </c>
      <c r="T64" s="2">
        <v>1.4277162999999999</v>
      </c>
      <c r="U64" s="2">
        <v>1.6870925999999999</v>
      </c>
      <c r="V64" s="2">
        <v>2.055272</v>
      </c>
      <c r="W64" s="2">
        <v>5.8300368999999996</v>
      </c>
      <c r="X64" s="2">
        <v>4.3068166000000003</v>
      </c>
      <c r="Y64" s="2">
        <v>5.5890041000000004</v>
      </c>
      <c r="Z64" s="2">
        <v>6.8095435999999996</v>
      </c>
      <c r="AA64" s="2">
        <v>1.7781043000000001</v>
      </c>
      <c r="AB64" s="2">
        <v>4.6045882000000002</v>
      </c>
      <c r="AC64" s="2">
        <v>2.2943346</v>
      </c>
      <c r="AD64" s="2">
        <v>1.4035124999999999</v>
      </c>
      <c r="AE64" s="2">
        <v>1.7618346</v>
      </c>
      <c r="AF64" s="2">
        <v>1.1458865</v>
      </c>
      <c r="AG64" s="2">
        <v>1.6396059999999999</v>
      </c>
      <c r="AH64" s="2">
        <v>2.1992558999999998</v>
      </c>
      <c r="AI64" s="2">
        <v>1.0203214E-4</v>
      </c>
      <c r="AJ64" s="2">
        <v>2.5019263000000002E-4</v>
      </c>
      <c r="AK64" s="2">
        <v>1.2669729999999999E-4</v>
      </c>
      <c r="AL64" s="2">
        <v>8.3852039000000003E-5</v>
      </c>
      <c r="AM64" s="2">
        <v>0.25311811000000001</v>
      </c>
      <c r="AN64" s="2">
        <v>0.23377037000000001</v>
      </c>
      <c r="AO64" s="2">
        <v>0.26120536</v>
      </c>
      <c r="AP64" s="2">
        <v>0.26100757000000002</v>
      </c>
      <c r="AQ64" s="2">
        <v>1.4053135E-3</v>
      </c>
      <c r="AR64" s="2">
        <v>1.5971755999999999E-3</v>
      </c>
      <c r="AS64" s="2">
        <v>1.5438776999999999E-3</v>
      </c>
      <c r="AT64" s="2">
        <v>1.3438958E-3</v>
      </c>
      <c r="AU64" s="2">
        <v>1.4688053E-2</v>
      </c>
      <c r="AV64" s="2">
        <v>1.4265622E-2</v>
      </c>
      <c r="AW64" s="2">
        <v>1.4450595E-2</v>
      </c>
      <c r="AX64" s="2">
        <v>1.6219805E-2</v>
      </c>
      <c r="AY64" s="2">
        <v>6.1120124000000004E-4</v>
      </c>
      <c r="AZ64" s="2">
        <v>5.9362301000000001E-4</v>
      </c>
      <c r="BA64" s="2">
        <v>6.0132011000000002E-4</v>
      </c>
      <c r="BB64" s="2">
        <v>7.2462310000000001E-4</v>
      </c>
      <c r="BC64" s="2">
        <f t="shared" si="8"/>
        <v>2.0296407630000002</v>
      </c>
      <c r="BD64" s="2">
        <f t="shared" si="1"/>
        <v>1.393922492</v>
      </c>
      <c r="BE64" s="2">
        <f t="shared" si="2"/>
        <v>1.9152619549999998</v>
      </c>
      <c r="BF64" s="2">
        <f t="shared" si="3"/>
        <v>2.4764832749999997</v>
      </c>
      <c r="BG64" s="2">
        <f t="shared" si="4"/>
        <v>2.1185468800000002E-3</v>
      </c>
      <c r="BH64" s="2">
        <f t="shared" si="5"/>
        <v>2.4409912399999999E-3</v>
      </c>
      <c r="BI64" s="2">
        <f t="shared" si="6"/>
        <v>2.2718951099999999E-3</v>
      </c>
      <c r="BJ64" s="2">
        <f t="shared" si="7"/>
        <v>2.152370939E-3</v>
      </c>
      <c r="BK64" s="2">
        <v>17399.984</v>
      </c>
      <c r="BL64" s="2">
        <v>1017.1781999999999</v>
      </c>
      <c r="BM64" s="2">
        <v>2569.3040000000001</v>
      </c>
      <c r="BN64" s="2">
        <v>7256.3737000000001</v>
      </c>
      <c r="BO64" s="2">
        <v>23551.316999999999</v>
      </c>
    </row>
    <row r="65" spans="1:67" x14ac:dyDescent="0.35">
      <c r="A65" s="3">
        <v>22630</v>
      </c>
      <c r="B65" s="3">
        <v>62</v>
      </c>
      <c r="C65" s="2">
        <v>24126.11</v>
      </c>
      <c r="D65" s="2">
        <v>20659.802</v>
      </c>
      <c r="E65" s="2">
        <v>18826.937999999998</v>
      </c>
      <c r="F65" s="2">
        <v>1443.9665</v>
      </c>
      <c r="G65" s="2">
        <v>1210.7647999999999</v>
      </c>
      <c r="H65" s="2">
        <v>1088.6947</v>
      </c>
      <c r="I65" s="2">
        <v>2982.7350000000001</v>
      </c>
      <c r="J65" s="2">
        <v>2769.5376000000001</v>
      </c>
      <c r="K65" s="2">
        <v>2652.4812999999999</v>
      </c>
      <c r="L65" s="2">
        <v>8064.308</v>
      </c>
      <c r="M65" s="2">
        <v>7490.7948999999999</v>
      </c>
      <c r="N65" s="2">
        <v>14093.983</v>
      </c>
      <c r="O65" s="2">
        <v>24620.895</v>
      </c>
      <c r="P65" s="2">
        <v>1484.6273000000001</v>
      </c>
      <c r="Q65" s="2">
        <v>2991.3029000000001</v>
      </c>
      <c r="R65" s="2">
        <v>7640.3090000000002</v>
      </c>
      <c r="S65" s="2">
        <v>1.8961797</v>
      </c>
      <c r="T65" s="2">
        <v>1.4004056</v>
      </c>
      <c r="U65" s="2">
        <v>1.687103</v>
      </c>
      <c r="V65" s="2">
        <v>2.0568095999999998</v>
      </c>
      <c r="W65" s="2">
        <v>5.9242198999999998</v>
      </c>
      <c r="X65" s="2">
        <v>4.3462084000000001</v>
      </c>
      <c r="Y65" s="2">
        <v>5.5936836999999997</v>
      </c>
      <c r="Z65" s="2">
        <v>6.9383957000000001</v>
      </c>
      <c r="AA65" s="2">
        <v>1.7424852</v>
      </c>
      <c r="AB65" s="2">
        <v>4.5281368000000004</v>
      </c>
      <c r="AC65" s="2">
        <v>2.2920007999999998</v>
      </c>
      <c r="AD65" s="2">
        <v>1.3819186999999999</v>
      </c>
      <c r="AE65" s="2">
        <v>1.7997057000000001</v>
      </c>
      <c r="AF65" s="2">
        <v>1.1554172</v>
      </c>
      <c r="AG65" s="2">
        <v>1.6413884000000001</v>
      </c>
      <c r="AH65" s="2">
        <v>2.2549245999999998</v>
      </c>
      <c r="AI65" s="2">
        <v>1.002175E-4</v>
      </c>
      <c r="AJ65" s="2">
        <v>2.4524151999999997E-4</v>
      </c>
      <c r="AK65" s="2">
        <v>1.2657723000000001E-4</v>
      </c>
      <c r="AL65" s="2">
        <v>8.2767518000000006E-5</v>
      </c>
      <c r="AM65" s="2">
        <v>0.25472257999999998</v>
      </c>
      <c r="AN65" s="2">
        <v>0.23391306000000001</v>
      </c>
      <c r="AO65" s="2">
        <v>0.26127856999999999</v>
      </c>
      <c r="AP65" s="2">
        <v>0.26279692999999998</v>
      </c>
      <c r="AQ65" s="2">
        <v>1.4051742E-3</v>
      </c>
      <c r="AR65" s="2">
        <v>1.5922828E-3</v>
      </c>
      <c r="AS65" s="2">
        <v>1.5438254999999999E-3</v>
      </c>
      <c r="AT65" s="2">
        <v>1.3449991E-3</v>
      </c>
      <c r="AU65" s="2">
        <v>1.4732075000000001E-2</v>
      </c>
      <c r="AV65" s="2">
        <v>1.423601E-2</v>
      </c>
      <c r="AW65" s="2">
        <v>1.4451531E-2</v>
      </c>
      <c r="AX65" s="2">
        <v>1.6259633999999999E-2</v>
      </c>
      <c r="AY65" s="2">
        <v>6.1303311000000002E-4</v>
      </c>
      <c r="AZ65" s="2">
        <v>5.9239079000000003E-4</v>
      </c>
      <c r="BA65" s="2">
        <v>6.0135907000000003E-4</v>
      </c>
      <c r="BB65" s="2">
        <v>7.2612551000000001E-4</v>
      </c>
      <c r="BC65" s="2">
        <f t="shared" si="8"/>
        <v>2.0691603550000002</v>
      </c>
      <c r="BD65" s="2">
        <f t="shared" si="1"/>
        <v>1.40356627</v>
      </c>
      <c r="BE65" s="2">
        <f t="shared" si="2"/>
        <v>1.917118501</v>
      </c>
      <c r="BF65" s="2">
        <f t="shared" si="3"/>
        <v>2.5339811639999996</v>
      </c>
      <c r="BG65" s="2">
        <f t="shared" si="4"/>
        <v>2.1184248100000001E-3</v>
      </c>
      <c r="BH65" s="2">
        <f t="shared" si="5"/>
        <v>2.4299151099999999E-3</v>
      </c>
      <c r="BI65" s="2">
        <f t="shared" si="6"/>
        <v>2.2717618E-3</v>
      </c>
      <c r="BJ65" s="2">
        <f t="shared" si="7"/>
        <v>2.1538921280000001E-3</v>
      </c>
      <c r="BK65" s="2">
        <v>17356.031999999999</v>
      </c>
      <c r="BL65" s="2">
        <v>1015.9319</v>
      </c>
      <c r="BM65" s="2">
        <v>2566.5717</v>
      </c>
      <c r="BN65" s="2">
        <v>7250.3532999999998</v>
      </c>
      <c r="BO65" s="2">
        <v>23620.701000000001</v>
      </c>
    </row>
    <row r="66" spans="1:67" x14ac:dyDescent="0.35">
      <c r="A66" s="3">
        <v>22995</v>
      </c>
      <c r="B66" s="3">
        <v>63</v>
      </c>
      <c r="C66" s="2">
        <v>24149.963</v>
      </c>
      <c r="D66" s="2">
        <v>20673.911</v>
      </c>
      <c r="E66" s="2">
        <v>18842.329000000002</v>
      </c>
      <c r="F66" s="2">
        <v>1445.56</v>
      </c>
      <c r="G66" s="2">
        <v>1213.2260000000001</v>
      </c>
      <c r="H66" s="2">
        <v>1091.5082</v>
      </c>
      <c r="I66" s="2">
        <v>2984.6455999999998</v>
      </c>
      <c r="J66" s="2">
        <v>2770.5693000000001</v>
      </c>
      <c r="K66" s="2">
        <v>2653.8888000000002</v>
      </c>
      <c r="L66" s="2">
        <v>8061.3104000000003</v>
      </c>
      <c r="M66" s="2">
        <v>7487.3577999999998</v>
      </c>
      <c r="N66" s="2">
        <v>14044.739</v>
      </c>
      <c r="O66" s="2">
        <v>24622.239000000001</v>
      </c>
      <c r="P66" s="2">
        <v>1484.7364</v>
      </c>
      <c r="Q66" s="2">
        <v>2991.34</v>
      </c>
      <c r="R66" s="2">
        <v>7639.7888000000003</v>
      </c>
      <c r="S66" s="2">
        <v>1.9032715</v>
      </c>
      <c r="T66" s="2">
        <v>1.3750726</v>
      </c>
      <c r="U66" s="2">
        <v>1.6872073999999999</v>
      </c>
      <c r="V66" s="2">
        <v>2.0589431</v>
      </c>
      <c r="W66" s="2">
        <v>6.0195315999999996</v>
      </c>
      <c r="X66" s="2">
        <v>4.3845293999999999</v>
      </c>
      <c r="Y66" s="2">
        <v>5.5981167999999997</v>
      </c>
      <c r="Z66" s="2">
        <v>7.0656103000000003</v>
      </c>
      <c r="AA66" s="2">
        <v>1.7088744</v>
      </c>
      <c r="AB66" s="2">
        <v>4.4544284000000003</v>
      </c>
      <c r="AC66" s="2">
        <v>2.2897433</v>
      </c>
      <c r="AD66" s="2">
        <v>1.3618878999999999</v>
      </c>
      <c r="AE66" s="2">
        <v>1.8384109</v>
      </c>
      <c r="AF66" s="2">
        <v>1.1648174</v>
      </c>
      <c r="AG66" s="2">
        <v>1.6430952000000001</v>
      </c>
      <c r="AH66" s="2">
        <v>2.3106700999999998</v>
      </c>
      <c r="AI66" s="2">
        <v>9.8516506999999997E-5</v>
      </c>
      <c r="AJ66" s="2">
        <v>2.4051494999999999E-4</v>
      </c>
      <c r="AK66" s="2">
        <v>1.2646205E-4</v>
      </c>
      <c r="AL66" s="2">
        <v>8.1773292000000003E-5</v>
      </c>
      <c r="AM66" s="2">
        <v>0.25631641999999999</v>
      </c>
      <c r="AN66" s="2">
        <v>0.23406366000000001</v>
      </c>
      <c r="AO66" s="2">
        <v>0.26135035000000001</v>
      </c>
      <c r="AP66" s="2">
        <v>0.26453668000000002</v>
      </c>
      <c r="AQ66" s="2">
        <v>1.4051172000000001E-3</v>
      </c>
      <c r="AR66" s="2">
        <v>1.5875940999999999E-3</v>
      </c>
      <c r="AS66" s="2">
        <v>1.5437853999999999E-3</v>
      </c>
      <c r="AT66" s="2">
        <v>1.3461657999999999E-3</v>
      </c>
      <c r="AU66" s="2">
        <v>1.4776755000000001E-2</v>
      </c>
      <c r="AV66" s="2">
        <v>1.4208462999999999E-2</v>
      </c>
      <c r="AW66" s="2">
        <v>1.4452527999999999E-2</v>
      </c>
      <c r="AX66" s="2">
        <v>1.6299441000000001E-2</v>
      </c>
      <c r="AY66" s="2">
        <v>6.1489233999999996E-4</v>
      </c>
      <c r="AZ66" s="2">
        <v>5.9124448999999999E-4</v>
      </c>
      <c r="BA66" s="2">
        <v>6.0140053999999999E-4</v>
      </c>
      <c r="BB66" s="2">
        <v>7.2762665999999995E-4</v>
      </c>
      <c r="BC66" s="2">
        <f t="shared" si="8"/>
        <v>2.1095040750000003</v>
      </c>
      <c r="BD66" s="2">
        <f t="shared" si="1"/>
        <v>1.4130895229999998</v>
      </c>
      <c r="BE66" s="2">
        <f t="shared" si="2"/>
        <v>1.9188980780000002</v>
      </c>
      <c r="BF66" s="2">
        <f t="shared" si="3"/>
        <v>2.5915062209999999</v>
      </c>
      <c r="BG66" s="2">
        <f t="shared" si="4"/>
        <v>2.1185260470000002E-3</v>
      </c>
      <c r="BH66" s="2">
        <f t="shared" si="5"/>
        <v>2.41935354E-3</v>
      </c>
      <c r="BI66" s="2">
        <f t="shared" si="6"/>
        <v>2.2716479899999998E-3</v>
      </c>
      <c r="BJ66" s="2">
        <f t="shared" si="7"/>
        <v>2.1555657519999999E-3</v>
      </c>
      <c r="BK66" s="2">
        <v>17309.763999999999</v>
      </c>
      <c r="BL66" s="2">
        <v>1014.3943</v>
      </c>
      <c r="BM66" s="2">
        <v>2563.6088</v>
      </c>
      <c r="BN66" s="2">
        <v>7244.2945</v>
      </c>
      <c r="BO66" s="2">
        <v>23688.969000000001</v>
      </c>
    </row>
    <row r="67" spans="1:67" x14ac:dyDescent="0.35">
      <c r="A67" s="3">
        <v>23360</v>
      </c>
      <c r="B67" s="3">
        <v>64</v>
      </c>
      <c r="C67" s="2">
        <v>24176.434000000001</v>
      </c>
      <c r="D67" s="2">
        <v>20684.042000000001</v>
      </c>
      <c r="E67" s="2">
        <v>18854.002</v>
      </c>
      <c r="F67" s="2">
        <v>1447.1643999999999</v>
      </c>
      <c r="G67" s="2">
        <v>1215.4010000000001</v>
      </c>
      <c r="H67" s="2">
        <v>1093.9902</v>
      </c>
      <c r="I67" s="2">
        <v>2986.4883</v>
      </c>
      <c r="J67" s="2">
        <v>2771.348</v>
      </c>
      <c r="K67" s="2">
        <v>2655.0005000000001</v>
      </c>
      <c r="L67" s="2">
        <v>8058.3710000000001</v>
      </c>
      <c r="M67" s="2">
        <v>7483.9372999999996</v>
      </c>
      <c r="N67" s="2">
        <v>13995.799000000001</v>
      </c>
      <c r="O67" s="2">
        <v>24623.504000000001</v>
      </c>
      <c r="P67" s="2">
        <v>1484.8416999999999</v>
      </c>
      <c r="Q67" s="2">
        <v>2991.3726000000001</v>
      </c>
      <c r="R67" s="2">
        <v>7639.2717000000002</v>
      </c>
      <c r="S67" s="2">
        <v>1.9105008000000001</v>
      </c>
      <c r="T67" s="2">
        <v>1.3519295</v>
      </c>
      <c r="U67" s="2">
        <v>1.6873948999999999</v>
      </c>
      <c r="V67" s="2">
        <v>2.0616674000000001</v>
      </c>
      <c r="W67" s="2">
        <v>6.1157501999999999</v>
      </c>
      <c r="X67" s="2">
        <v>4.4215911999999999</v>
      </c>
      <c r="Y67" s="2">
        <v>5.6023186000000003</v>
      </c>
      <c r="Z67" s="2">
        <v>7.1906102000000001</v>
      </c>
      <c r="AA67" s="2">
        <v>1.6771847</v>
      </c>
      <c r="AB67" s="2">
        <v>4.3832731000000003</v>
      </c>
      <c r="AC67" s="2">
        <v>2.2875605999999999</v>
      </c>
      <c r="AD67" s="2">
        <v>1.3433343</v>
      </c>
      <c r="AE67" s="2">
        <v>1.8778716</v>
      </c>
      <c r="AF67" s="2">
        <v>1.1740564</v>
      </c>
      <c r="AG67" s="2">
        <v>1.6447301999999999</v>
      </c>
      <c r="AH67" s="2">
        <v>2.3662420000000002</v>
      </c>
      <c r="AI67" s="2">
        <v>9.6923384000000004E-5</v>
      </c>
      <c r="AJ67" s="2">
        <v>2.3600298000000001E-4</v>
      </c>
      <c r="AK67" s="2">
        <v>1.2635158000000001E-4</v>
      </c>
      <c r="AL67" s="2">
        <v>8.0863926999999997E-5</v>
      </c>
      <c r="AM67" s="2">
        <v>0.25789545000000003</v>
      </c>
      <c r="AN67" s="2">
        <v>0.23422768999999999</v>
      </c>
      <c r="AO67" s="2">
        <v>0.26142063999999998</v>
      </c>
      <c r="AP67" s="2">
        <v>0.26622300999999998</v>
      </c>
      <c r="AQ67" s="2">
        <v>1.4051348E-3</v>
      </c>
      <c r="AR67" s="2">
        <v>1.5831541000000001E-3</v>
      </c>
      <c r="AS67" s="2">
        <v>1.5437560999999999E-3</v>
      </c>
      <c r="AT67" s="2">
        <v>1.3473898999999999E-3</v>
      </c>
      <c r="AU67" s="2">
        <v>1.4821907E-2</v>
      </c>
      <c r="AV67" s="2">
        <v>1.4183308E-2</v>
      </c>
      <c r="AW67" s="2">
        <v>1.4453573000000001E-2</v>
      </c>
      <c r="AX67" s="2">
        <v>1.6339042000000002E-2</v>
      </c>
      <c r="AY67" s="2">
        <v>6.1677122E-4</v>
      </c>
      <c r="AZ67" s="2">
        <v>5.9019772000000004E-4</v>
      </c>
      <c r="BA67" s="2">
        <v>6.0144402000000005E-4</v>
      </c>
      <c r="BB67" s="2">
        <v>7.2911839000000002E-4</v>
      </c>
      <c r="BC67" s="2">
        <f t="shared" si="8"/>
        <v>2.1505889570000001</v>
      </c>
      <c r="BD67" s="2">
        <f t="shared" si="1"/>
        <v>1.422467398</v>
      </c>
      <c r="BE67" s="2">
        <f t="shared" si="2"/>
        <v>1.920604413</v>
      </c>
      <c r="BF67" s="2">
        <f t="shared" si="3"/>
        <v>2.648804052</v>
      </c>
      <c r="BG67" s="2">
        <f t="shared" si="4"/>
        <v>2.1188294040000001E-3</v>
      </c>
      <c r="BH67" s="2">
        <f t="shared" si="5"/>
        <v>2.4093548000000001E-3</v>
      </c>
      <c r="BI67" s="2">
        <f t="shared" si="6"/>
        <v>2.2715516999999999E-3</v>
      </c>
      <c r="BJ67" s="2">
        <f t="shared" si="7"/>
        <v>2.1573722169999998E-3</v>
      </c>
      <c r="BK67" s="2">
        <v>17261.598000000002</v>
      </c>
      <c r="BL67" s="2">
        <v>1012.592</v>
      </c>
      <c r="BM67" s="2">
        <v>2560.4431</v>
      </c>
      <c r="BN67" s="2">
        <v>7238.1949999999997</v>
      </c>
      <c r="BO67" s="2">
        <v>23755.981</v>
      </c>
    </row>
    <row r="68" spans="1:67" x14ac:dyDescent="0.35">
      <c r="A68" s="3">
        <v>23725</v>
      </c>
      <c r="B68" s="3">
        <v>65</v>
      </c>
      <c r="C68" s="2">
        <v>24205.322</v>
      </c>
      <c r="D68" s="2">
        <v>20690.363000000001</v>
      </c>
      <c r="E68" s="2">
        <v>18862.231</v>
      </c>
      <c r="F68" s="2">
        <v>1448.8065999999999</v>
      </c>
      <c r="G68" s="2">
        <v>1217.2952</v>
      </c>
      <c r="H68" s="2">
        <v>1096.1575</v>
      </c>
      <c r="I68" s="2">
        <v>2988.2784999999999</v>
      </c>
      <c r="J68" s="2">
        <v>2771.8818000000001</v>
      </c>
      <c r="K68" s="2">
        <v>2655.835</v>
      </c>
      <c r="L68" s="2">
        <v>8055.4875000000002</v>
      </c>
      <c r="M68" s="2">
        <v>7480.5291999999999</v>
      </c>
      <c r="N68" s="2">
        <v>13947.159</v>
      </c>
      <c r="O68" s="2">
        <v>24624.687000000002</v>
      </c>
      <c r="P68" s="2">
        <v>1484.9428</v>
      </c>
      <c r="Q68" s="2">
        <v>2991.4007000000001</v>
      </c>
      <c r="R68" s="2">
        <v>7638.7577000000001</v>
      </c>
      <c r="S68" s="2">
        <v>1.917829</v>
      </c>
      <c r="T68" s="2">
        <v>1.3311017999999999</v>
      </c>
      <c r="U68" s="2">
        <v>1.6876552</v>
      </c>
      <c r="V68" s="2">
        <v>2.0649758</v>
      </c>
      <c r="W68" s="2">
        <v>6.2126277999999999</v>
      </c>
      <c r="X68" s="2">
        <v>4.4572579000000001</v>
      </c>
      <c r="Y68" s="2">
        <v>5.6063030999999999</v>
      </c>
      <c r="Z68" s="2">
        <v>7.3128259</v>
      </c>
      <c r="AA68" s="2">
        <v>1.6473310000000001</v>
      </c>
      <c r="AB68" s="2">
        <v>4.3145017000000001</v>
      </c>
      <c r="AC68" s="2">
        <v>2.2854508999999998</v>
      </c>
      <c r="AD68" s="2">
        <v>1.3261757999999999</v>
      </c>
      <c r="AE68" s="2">
        <v>1.9179982</v>
      </c>
      <c r="AF68" s="2">
        <v>1.1831117</v>
      </c>
      <c r="AG68" s="2">
        <v>1.6462966999999999</v>
      </c>
      <c r="AH68" s="2">
        <v>2.4213822999999999</v>
      </c>
      <c r="AI68" s="2">
        <v>9.5432621999999999E-5</v>
      </c>
      <c r="AJ68" s="2">
        <v>2.3169525999999999E-4</v>
      </c>
      <c r="AK68" s="2">
        <v>1.2624562E-4</v>
      </c>
      <c r="AL68" s="2">
        <v>8.0034246000000006E-5</v>
      </c>
      <c r="AM68" s="2">
        <v>0.25945561</v>
      </c>
      <c r="AN68" s="2">
        <v>0.23440949</v>
      </c>
      <c r="AO68" s="2">
        <v>0.26148939999999998</v>
      </c>
      <c r="AP68" s="2">
        <v>0.26785245000000002</v>
      </c>
      <c r="AQ68" s="2">
        <v>1.4052201E-3</v>
      </c>
      <c r="AR68" s="2">
        <v>1.5789948000000001E-3</v>
      </c>
      <c r="AS68" s="2">
        <v>1.5437363999999999E-3</v>
      </c>
      <c r="AT68" s="2">
        <v>1.3486648999999999E-3</v>
      </c>
      <c r="AU68" s="2">
        <v>1.4867358000000001E-2</v>
      </c>
      <c r="AV68" s="2">
        <v>1.416077E-2</v>
      </c>
      <c r="AW68" s="2">
        <v>1.4454655E-2</v>
      </c>
      <c r="AX68" s="2">
        <v>1.6378263000000001E-2</v>
      </c>
      <c r="AY68" s="2">
        <v>6.1866250000000003E-4</v>
      </c>
      <c r="AZ68" s="2">
        <v>5.8925986E-4</v>
      </c>
      <c r="BA68" s="2">
        <v>6.0148905999999995E-4</v>
      </c>
      <c r="BB68" s="2">
        <v>7.3059291000000001E-4</v>
      </c>
      <c r="BC68" s="2">
        <f t="shared" si="8"/>
        <v>2.1923211679999999</v>
      </c>
      <c r="BD68" s="2">
        <f t="shared" si="1"/>
        <v>1.4316819599999999</v>
      </c>
      <c r="BE68" s="2">
        <f t="shared" si="2"/>
        <v>1.922240755</v>
      </c>
      <c r="BF68" s="2">
        <f t="shared" si="3"/>
        <v>2.7056130129999998</v>
      </c>
      <c r="BG68" s="2">
        <f t="shared" si="4"/>
        <v>2.1193152220000001E-3</v>
      </c>
      <c r="BH68" s="2">
        <f t="shared" si="5"/>
        <v>2.39994992E-3</v>
      </c>
      <c r="BI68" s="2">
        <f t="shared" si="6"/>
        <v>2.2714710799999998E-3</v>
      </c>
      <c r="BJ68" s="2">
        <f t="shared" si="7"/>
        <v>2.1592920559999999E-3</v>
      </c>
      <c r="BK68" s="2">
        <v>17211.933000000001</v>
      </c>
      <c r="BL68" s="2">
        <v>1010.5513</v>
      </c>
      <c r="BM68" s="2">
        <v>2557.1019999999999</v>
      </c>
      <c r="BN68" s="2">
        <v>7232.0529999999999</v>
      </c>
      <c r="BO68" s="2">
        <v>23821.603999999999</v>
      </c>
    </row>
    <row r="69" spans="1:67" x14ac:dyDescent="0.35">
      <c r="A69" s="3">
        <v>24090</v>
      </c>
      <c r="B69" s="3">
        <v>66</v>
      </c>
      <c r="C69" s="2">
        <v>24236.388999999999</v>
      </c>
      <c r="D69" s="2">
        <v>20693.053</v>
      </c>
      <c r="E69" s="2">
        <v>18867.286</v>
      </c>
      <c r="F69" s="2">
        <v>1450.5063</v>
      </c>
      <c r="G69" s="2">
        <v>1218.9148</v>
      </c>
      <c r="H69" s="2">
        <v>1098.027</v>
      </c>
      <c r="I69" s="2">
        <v>2990.0288999999998</v>
      </c>
      <c r="J69" s="2">
        <v>2772.1797000000001</v>
      </c>
      <c r="K69" s="2">
        <v>2656.4106000000002</v>
      </c>
      <c r="L69" s="2">
        <v>8052.6576999999997</v>
      </c>
      <c r="M69" s="2">
        <v>7477.1292000000003</v>
      </c>
      <c r="N69" s="2">
        <v>13898.811</v>
      </c>
      <c r="O69" s="2">
        <v>24625.785</v>
      </c>
      <c r="P69" s="2">
        <v>1485.0393999999999</v>
      </c>
      <c r="Q69" s="2">
        <v>2991.4245999999998</v>
      </c>
      <c r="R69" s="2">
        <v>7638.2466000000004</v>
      </c>
      <c r="S69" s="2">
        <v>1.9252286000000001</v>
      </c>
      <c r="T69" s="2">
        <v>1.3126473000000001</v>
      </c>
      <c r="U69" s="2">
        <v>1.6879784</v>
      </c>
      <c r="V69" s="2">
        <v>2.0688596000000001</v>
      </c>
      <c r="W69" s="2">
        <v>6.3098931</v>
      </c>
      <c r="X69" s="2">
        <v>4.4914402999999998</v>
      </c>
      <c r="Y69" s="2">
        <v>5.6100836999999997</v>
      </c>
      <c r="Z69" s="2">
        <v>7.4317053</v>
      </c>
      <c r="AA69" s="2">
        <v>1.6192305</v>
      </c>
      <c r="AB69" s="2">
        <v>4.2479643999999999</v>
      </c>
      <c r="AC69" s="2">
        <v>2.2834127</v>
      </c>
      <c r="AD69" s="2">
        <v>1.3103340000000001</v>
      </c>
      <c r="AE69" s="2">
        <v>1.9586901999999999</v>
      </c>
      <c r="AF69" s="2">
        <v>1.1919683999999999</v>
      </c>
      <c r="AG69" s="2">
        <v>1.6477979</v>
      </c>
      <c r="AH69" s="2">
        <v>2.4758301</v>
      </c>
      <c r="AI69" s="2">
        <v>9.4038975000000004E-5</v>
      </c>
      <c r="AJ69" s="2">
        <v>2.2758133000000001E-4</v>
      </c>
      <c r="AK69" s="2">
        <v>1.2614399E-4</v>
      </c>
      <c r="AL69" s="2">
        <v>7.9279324000000004E-5</v>
      </c>
      <c r="AM69" s="2">
        <v>0.26099299999999998</v>
      </c>
      <c r="AN69" s="2">
        <v>0.23461233000000001</v>
      </c>
      <c r="AO69" s="2">
        <v>0.26155655</v>
      </c>
      <c r="AP69" s="2">
        <v>0.26942186000000001</v>
      </c>
      <c r="AQ69" s="2">
        <v>1.4053665999999999E-3</v>
      </c>
      <c r="AR69" s="2">
        <v>1.5751374E-3</v>
      </c>
      <c r="AS69" s="2">
        <v>1.5437250999999999E-3</v>
      </c>
      <c r="AT69" s="2">
        <v>1.3499841000000001E-3</v>
      </c>
      <c r="AU69" s="2">
        <v>1.4912942E-2</v>
      </c>
      <c r="AV69" s="2">
        <v>1.4140992E-2</v>
      </c>
      <c r="AW69" s="2">
        <v>1.4455763999999999E-2</v>
      </c>
      <c r="AX69" s="2">
        <v>1.6416934000000001E-2</v>
      </c>
      <c r="AY69" s="2">
        <v>6.2055938999999998E-4</v>
      </c>
      <c r="AZ69" s="2">
        <v>5.8843687999999997E-4</v>
      </c>
      <c r="BA69" s="2">
        <v>6.0153520999999997E-4</v>
      </c>
      <c r="BB69" s="2">
        <v>7.3204282999999996E-4</v>
      </c>
      <c r="BC69" s="2">
        <f t="shared" si="8"/>
        <v>2.234596142</v>
      </c>
      <c r="BD69" s="2">
        <f t="shared" si="1"/>
        <v>1.4407217219999999</v>
      </c>
      <c r="BE69" s="2">
        <f t="shared" si="2"/>
        <v>1.923810214</v>
      </c>
      <c r="BF69" s="2">
        <f t="shared" si="3"/>
        <v>2.761668894</v>
      </c>
      <c r="BG69" s="2">
        <f t="shared" si="4"/>
        <v>2.1199649649999998E-3</v>
      </c>
      <c r="BH69" s="2">
        <f t="shared" si="5"/>
        <v>2.39115561E-3</v>
      </c>
      <c r="BI69" s="2">
        <f t="shared" si="6"/>
        <v>2.2714043E-3</v>
      </c>
      <c r="BJ69" s="2">
        <f t="shared" si="7"/>
        <v>2.1613062539999998E-3</v>
      </c>
      <c r="BK69" s="2">
        <v>17161.144</v>
      </c>
      <c r="BL69" s="2">
        <v>1008.2988</v>
      </c>
      <c r="BM69" s="2">
        <v>2553.6122999999998</v>
      </c>
      <c r="BN69" s="2">
        <v>7225.8672999999999</v>
      </c>
      <c r="BO69" s="2">
        <v>23885.718000000001</v>
      </c>
    </row>
    <row r="70" spans="1:67" x14ac:dyDescent="0.35">
      <c r="A70" s="3">
        <v>24455</v>
      </c>
      <c r="B70" s="3">
        <v>67</v>
      </c>
      <c r="C70" s="2">
        <v>24269.370999999999</v>
      </c>
      <c r="D70" s="2">
        <v>20692.300999999999</v>
      </c>
      <c r="E70" s="2">
        <v>18869.434000000001</v>
      </c>
      <c r="F70" s="2">
        <v>1452.2771</v>
      </c>
      <c r="G70" s="2">
        <v>1220.2671</v>
      </c>
      <c r="H70" s="2">
        <v>1099.6157000000001</v>
      </c>
      <c r="I70" s="2">
        <v>2991.7492999999999</v>
      </c>
      <c r="J70" s="2">
        <v>2772.2510000000002</v>
      </c>
      <c r="K70" s="2">
        <v>2656.7456000000002</v>
      </c>
      <c r="L70" s="2">
        <v>8049.8796000000002</v>
      </c>
      <c r="M70" s="2">
        <v>7473.7335999999996</v>
      </c>
      <c r="N70" s="2">
        <v>13850.751</v>
      </c>
      <c r="O70" s="2">
        <v>24626.796999999999</v>
      </c>
      <c r="P70" s="2">
        <v>1485.1315</v>
      </c>
      <c r="Q70" s="2">
        <v>2991.4443999999999</v>
      </c>
      <c r="R70" s="2">
        <v>7637.7384000000002</v>
      </c>
      <c r="S70" s="2">
        <v>1.9326817999999999</v>
      </c>
      <c r="T70" s="2">
        <v>1.2965701999999999</v>
      </c>
      <c r="U70" s="2">
        <v>1.6883556</v>
      </c>
      <c r="V70" s="2">
        <v>2.0733074</v>
      </c>
      <c r="W70" s="2">
        <v>6.407254</v>
      </c>
      <c r="X70" s="2">
        <v>4.5240903000000001</v>
      </c>
      <c r="Y70" s="2">
        <v>5.6136727000000004</v>
      </c>
      <c r="Z70" s="2">
        <v>7.5467225999999998</v>
      </c>
      <c r="AA70" s="2">
        <v>1.5928026</v>
      </c>
      <c r="AB70" s="2">
        <v>4.1835290000000001</v>
      </c>
      <c r="AC70" s="2">
        <v>2.2814447000000002</v>
      </c>
      <c r="AD70" s="2">
        <v>1.2957338</v>
      </c>
      <c r="AE70" s="2">
        <v>1.9998366000000001</v>
      </c>
      <c r="AF70" s="2">
        <v>1.2006186999999999</v>
      </c>
      <c r="AG70" s="2">
        <v>1.6492369</v>
      </c>
      <c r="AH70" s="2">
        <v>2.529325</v>
      </c>
      <c r="AI70" s="2">
        <v>9.2737441999999999E-5</v>
      </c>
      <c r="AJ70" s="2">
        <v>2.236509E-4</v>
      </c>
      <c r="AK70" s="2">
        <v>1.2604652999999999E-4</v>
      </c>
      <c r="AL70" s="2">
        <v>7.8594468999999996E-5</v>
      </c>
      <c r="AM70" s="2">
        <v>0.26250390000000001</v>
      </c>
      <c r="AN70" s="2">
        <v>0.23483861</v>
      </c>
      <c r="AO70" s="2">
        <v>0.26162204999999999</v>
      </c>
      <c r="AP70" s="2">
        <v>0.27092853</v>
      </c>
      <c r="AQ70" s="2">
        <v>1.4055684E-3</v>
      </c>
      <c r="AR70" s="2">
        <v>1.5715942E-3</v>
      </c>
      <c r="AS70" s="2">
        <v>1.5437211000000001E-3</v>
      </c>
      <c r="AT70" s="2">
        <v>1.3513408E-3</v>
      </c>
      <c r="AU70" s="2">
        <v>1.495851E-2</v>
      </c>
      <c r="AV70" s="2">
        <v>1.4124050000000001E-2</v>
      </c>
      <c r="AW70" s="2">
        <v>1.445689E-2</v>
      </c>
      <c r="AX70" s="2">
        <v>1.6454900000000001E-2</v>
      </c>
      <c r="AY70" s="2">
        <v>6.2245555000000003E-4</v>
      </c>
      <c r="AZ70" s="2">
        <v>5.8773186999999997E-4</v>
      </c>
      <c r="BA70" s="2">
        <v>6.0158206000000001E-4</v>
      </c>
      <c r="BB70" s="2">
        <v>7.3346119999999999E-4</v>
      </c>
      <c r="BC70" s="2">
        <f t="shared" ref="BC70:BC103" si="9">AE70+AM70+AU70</f>
        <v>2.2772990100000001</v>
      </c>
      <c r="BD70" s="2">
        <f t="shared" ref="BD70:BD103" si="10">AF70+AN70+AV70</f>
        <v>1.4495813599999998</v>
      </c>
      <c r="BE70" s="2">
        <f t="shared" ref="BE70:BE103" si="11">AG70+AO70+AW70</f>
        <v>1.9253158399999999</v>
      </c>
      <c r="BF70" s="2">
        <f t="shared" ref="BF70:BF103" si="12">AH70+AP70+AX70</f>
        <v>2.8167084299999998</v>
      </c>
      <c r="BG70" s="2">
        <f t="shared" ref="BG70:BG103" si="13">AI70+AQ70+AY70</f>
        <v>2.1207613919999998E-3</v>
      </c>
      <c r="BH70" s="2">
        <f t="shared" ref="BH70:BH103" si="14">AJ70+AR70+AZ70</f>
        <v>2.3829769699999998E-3</v>
      </c>
      <c r="BI70" s="2">
        <f t="shared" ref="BI70:BI103" si="15">AK70+AS70+BA70</f>
        <v>2.27134969E-3</v>
      </c>
      <c r="BJ70" s="2">
        <f t="shared" ref="BJ70:BJ103" si="16">AL70+AT70+BB70</f>
        <v>2.163396469E-3</v>
      </c>
      <c r="BK70" s="2">
        <v>17109.584999999999</v>
      </c>
      <c r="BL70" s="2">
        <v>1005.8604</v>
      </c>
      <c r="BM70" s="2">
        <v>2549.9998999999998</v>
      </c>
      <c r="BN70" s="2">
        <v>7219.6370999999999</v>
      </c>
      <c r="BO70" s="2">
        <v>23948.216</v>
      </c>
    </row>
    <row r="71" spans="1:67" x14ac:dyDescent="0.35">
      <c r="A71" s="3">
        <v>24820</v>
      </c>
      <c r="B71" s="3">
        <v>68</v>
      </c>
      <c r="C71" s="2">
        <v>24303.987000000001</v>
      </c>
      <c r="D71" s="2">
        <v>20688.298999999999</v>
      </c>
      <c r="E71" s="2">
        <v>18868.934000000001</v>
      </c>
      <c r="F71" s="2">
        <v>1454.1269</v>
      </c>
      <c r="G71" s="2">
        <v>1221.3604</v>
      </c>
      <c r="H71" s="2">
        <v>1100.9405999999999</v>
      </c>
      <c r="I71" s="2">
        <v>2993.4470999999999</v>
      </c>
      <c r="J71" s="2">
        <v>2772.1055000000001</v>
      </c>
      <c r="K71" s="2">
        <v>2656.8580999999999</v>
      </c>
      <c r="L71" s="2">
        <v>8047.1513000000004</v>
      </c>
      <c r="M71" s="2">
        <v>7470.3387000000002</v>
      </c>
      <c r="N71" s="2">
        <v>13802.973</v>
      </c>
      <c r="O71" s="2">
        <v>24627.722000000002</v>
      </c>
      <c r="P71" s="2">
        <v>1485.2188000000001</v>
      </c>
      <c r="Q71" s="2">
        <v>2991.4602</v>
      </c>
      <c r="R71" s="2">
        <v>7637.2330000000002</v>
      </c>
      <c r="S71" s="2">
        <v>1.9401790999999999</v>
      </c>
      <c r="T71" s="2">
        <v>1.2828330999999999</v>
      </c>
      <c r="U71" s="2">
        <v>1.6887780999999999</v>
      </c>
      <c r="V71" s="2">
        <v>2.0783052</v>
      </c>
      <c r="W71" s="2">
        <v>6.5044012000000002</v>
      </c>
      <c r="X71" s="2">
        <v>4.5551959999999996</v>
      </c>
      <c r="Y71" s="2">
        <v>5.6170818000000002</v>
      </c>
      <c r="Z71" s="2">
        <v>7.6573871000000002</v>
      </c>
      <c r="AA71" s="2">
        <v>1.5679689999999999</v>
      </c>
      <c r="AB71" s="2">
        <v>4.1210795999999998</v>
      </c>
      <c r="AC71" s="2">
        <v>2.2795453999999999</v>
      </c>
      <c r="AD71" s="2">
        <v>1.2823036000000001</v>
      </c>
      <c r="AE71" s="2">
        <v>2.0413172999999998</v>
      </c>
      <c r="AF71" s="2">
        <v>1.2090605000000001</v>
      </c>
      <c r="AG71" s="2">
        <v>1.6506163</v>
      </c>
      <c r="AH71" s="2">
        <v>2.5816121999999999</v>
      </c>
      <c r="AI71" s="2">
        <v>9.1523250999999998E-5</v>
      </c>
      <c r="AJ71" s="2">
        <v>2.1989393E-4</v>
      </c>
      <c r="AK71" s="2">
        <v>1.2595306E-4</v>
      </c>
      <c r="AL71" s="2">
        <v>7.7975223000000001E-5</v>
      </c>
      <c r="AM71" s="2">
        <v>0.26398481000000001</v>
      </c>
      <c r="AN71" s="2">
        <v>0.23508994</v>
      </c>
      <c r="AO71" s="2">
        <v>0.26168584</v>
      </c>
      <c r="AP71" s="2">
        <v>0.27237014999999998</v>
      </c>
      <c r="AQ71" s="2">
        <v>1.4058203E-3</v>
      </c>
      <c r="AR71" s="2">
        <v>1.5683703E-3</v>
      </c>
      <c r="AS71" s="2">
        <v>1.5437233E-3</v>
      </c>
      <c r="AT71" s="2">
        <v>1.3527280999999999E-3</v>
      </c>
      <c r="AU71" s="2">
        <v>1.5003918999999999E-2</v>
      </c>
      <c r="AV71" s="2">
        <v>1.4109961000000001E-2</v>
      </c>
      <c r="AW71" s="2">
        <v>1.4458023E-2</v>
      </c>
      <c r="AX71" s="2">
        <v>1.6492013E-2</v>
      </c>
      <c r="AY71" s="2">
        <v>6.2434510999999999E-4</v>
      </c>
      <c r="AZ71" s="2">
        <v>5.8714559999999995E-4</v>
      </c>
      <c r="BA71" s="2">
        <v>6.0162922E-4</v>
      </c>
      <c r="BB71" s="2">
        <v>7.3484151999999995E-4</v>
      </c>
      <c r="BC71" s="2">
        <f t="shared" si="9"/>
        <v>2.3203060290000002</v>
      </c>
      <c r="BD71" s="2">
        <f t="shared" si="10"/>
        <v>1.458260401</v>
      </c>
      <c r="BE71" s="2">
        <f t="shared" si="11"/>
        <v>1.926760163</v>
      </c>
      <c r="BF71" s="2">
        <f t="shared" si="12"/>
        <v>2.870474363</v>
      </c>
      <c r="BG71" s="2">
        <f t="shared" si="13"/>
        <v>2.121688661E-3</v>
      </c>
      <c r="BH71" s="2">
        <f t="shared" si="14"/>
        <v>2.3754098299999999E-3</v>
      </c>
      <c r="BI71" s="2">
        <f t="shared" si="15"/>
        <v>2.2713055799999998E-3</v>
      </c>
      <c r="BJ71" s="2">
        <f t="shared" si="16"/>
        <v>2.1655448429999998E-3</v>
      </c>
      <c r="BK71" s="2">
        <v>17057.585999999999</v>
      </c>
      <c r="BL71" s="2">
        <v>1003.2612</v>
      </c>
      <c r="BM71" s="2">
        <v>2546.2898</v>
      </c>
      <c r="BN71" s="2">
        <v>7213.3620000000001</v>
      </c>
      <c r="BO71" s="2">
        <v>24009.003000000001</v>
      </c>
    </row>
    <row r="72" spans="1:67" x14ac:dyDescent="0.35">
      <c r="A72" s="3">
        <v>25185</v>
      </c>
      <c r="B72" s="3">
        <v>69</v>
      </c>
      <c r="C72" s="2">
        <v>24339.951000000001</v>
      </c>
      <c r="D72" s="2">
        <v>20681.248</v>
      </c>
      <c r="E72" s="2">
        <v>18866.041000000001</v>
      </c>
      <c r="F72" s="2">
        <v>1456.0591999999999</v>
      </c>
      <c r="G72" s="2">
        <v>1222.2035000000001</v>
      </c>
      <c r="H72" s="2">
        <v>1102.0189</v>
      </c>
      <c r="I72" s="2">
        <v>2995.1275999999998</v>
      </c>
      <c r="J72" s="2">
        <v>2771.7534999999998</v>
      </c>
      <c r="K72" s="2">
        <v>2656.7660000000001</v>
      </c>
      <c r="L72" s="2">
        <v>8044.4710999999998</v>
      </c>
      <c r="M72" s="2">
        <v>7466.9412000000002</v>
      </c>
      <c r="N72" s="2">
        <v>13755.474</v>
      </c>
      <c r="O72" s="2">
        <v>24628.561000000002</v>
      </c>
      <c r="P72" s="2">
        <v>1485.3010999999999</v>
      </c>
      <c r="Q72" s="2">
        <v>2991.4722000000002</v>
      </c>
      <c r="R72" s="2">
        <v>7636.7302</v>
      </c>
      <c r="S72" s="2">
        <v>1.9477177999999999</v>
      </c>
      <c r="T72" s="2">
        <v>1.2713661999999999</v>
      </c>
      <c r="U72" s="2">
        <v>1.6892383</v>
      </c>
      <c r="V72" s="2">
        <v>2.0838359999999998</v>
      </c>
      <c r="W72" s="2">
        <v>6.6010119999999999</v>
      </c>
      <c r="X72" s="2">
        <v>4.5847762999999997</v>
      </c>
      <c r="Y72" s="2">
        <v>5.6203212999999996</v>
      </c>
      <c r="Z72" s="2">
        <v>7.7632506000000001</v>
      </c>
      <c r="AA72" s="2">
        <v>1.5446538999999999</v>
      </c>
      <c r="AB72" s="2">
        <v>4.0605146999999997</v>
      </c>
      <c r="AC72" s="2">
        <v>2.2777134999999999</v>
      </c>
      <c r="AD72" s="2">
        <v>1.2699752</v>
      </c>
      <c r="AE72" s="2">
        <v>2.0830036999999999</v>
      </c>
      <c r="AF72" s="2">
        <v>1.2172972</v>
      </c>
      <c r="AG72" s="2">
        <v>1.6519387000000001</v>
      </c>
      <c r="AH72" s="2">
        <v>2.6324459</v>
      </c>
      <c r="AI72" s="2">
        <v>9.0391844999999994E-5</v>
      </c>
      <c r="AJ72" s="2">
        <v>2.1630078E-4</v>
      </c>
      <c r="AK72" s="2">
        <v>1.2586343999999999E-4</v>
      </c>
      <c r="AL72" s="2">
        <v>7.7417345999999994E-5</v>
      </c>
      <c r="AM72" s="2">
        <v>0.26543243</v>
      </c>
      <c r="AN72" s="2">
        <v>0.23536725999999999</v>
      </c>
      <c r="AO72" s="2">
        <v>0.26174786999999999</v>
      </c>
      <c r="AP72" s="2">
        <v>0.27374483999999999</v>
      </c>
      <c r="AQ72" s="2">
        <v>1.4061172E-3</v>
      </c>
      <c r="AR72" s="2">
        <v>1.5654644000000001E-3</v>
      </c>
      <c r="AS72" s="2">
        <v>1.5437307999999999E-3</v>
      </c>
      <c r="AT72" s="2">
        <v>1.3541393E-3</v>
      </c>
      <c r="AU72" s="2">
        <v>1.5049039E-2</v>
      </c>
      <c r="AV72" s="2">
        <v>1.4098697E-2</v>
      </c>
      <c r="AW72" s="2">
        <v>1.4459155E-2</v>
      </c>
      <c r="AX72" s="2">
        <v>1.6528134999999999E-2</v>
      </c>
      <c r="AY72" s="2">
        <v>6.2622264E-4</v>
      </c>
      <c r="AZ72" s="2">
        <v>5.8667687000000005E-4</v>
      </c>
      <c r="BA72" s="2">
        <v>6.0167634000000004E-4</v>
      </c>
      <c r="BB72" s="2">
        <v>7.3617775999999997E-4</v>
      </c>
      <c r="BC72" s="2">
        <f t="shared" si="9"/>
        <v>2.3634851690000001</v>
      </c>
      <c r="BD72" s="2">
        <f t="shared" si="10"/>
        <v>1.4667631570000002</v>
      </c>
      <c r="BE72" s="2">
        <f t="shared" si="11"/>
        <v>1.928145725</v>
      </c>
      <c r="BF72" s="2">
        <f t="shared" si="12"/>
        <v>2.9227188750000002</v>
      </c>
      <c r="BG72" s="2">
        <f t="shared" si="13"/>
        <v>2.122731685E-3</v>
      </c>
      <c r="BH72" s="2">
        <f t="shared" si="14"/>
        <v>2.3684420499999999E-3</v>
      </c>
      <c r="BI72" s="2">
        <f t="shared" si="15"/>
        <v>2.27127058E-3</v>
      </c>
      <c r="BJ72" s="2">
        <f t="shared" si="16"/>
        <v>2.1677344059999998E-3</v>
      </c>
      <c r="BK72" s="2">
        <v>17005.452000000001</v>
      </c>
      <c r="BL72" s="2">
        <v>1000.5259</v>
      </c>
      <c r="BM72" s="2">
        <v>2542.5057999999999</v>
      </c>
      <c r="BN72" s="2">
        <v>7207.0421999999999</v>
      </c>
      <c r="BO72" s="2">
        <v>24067.998</v>
      </c>
    </row>
    <row r="73" spans="1:67" x14ac:dyDescent="0.35">
      <c r="A73" s="3">
        <v>25550</v>
      </c>
      <c r="B73" s="3">
        <v>70</v>
      </c>
      <c r="C73" s="2">
        <v>24376.972000000002</v>
      </c>
      <c r="D73" s="2">
        <v>20671.348999999998</v>
      </c>
      <c r="E73" s="2">
        <v>18860.998</v>
      </c>
      <c r="F73" s="2">
        <v>1458.0735999999999</v>
      </c>
      <c r="G73" s="2">
        <v>1222.8063</v>
      </c>
      <c r="H73" s="2">
        <v>1102.8672999999999</v>
      </c>
      <c r="I73" s="2">
        <v>2996.7937999999999</v>
      </c>
      <c r="J73" s="2">
        <v>2771.2055</v>
      </c>
      <c r="K73" s="2">
        <v>2656.4866999999999</v>
      </c>
      <c r="L73" s="2">
        <v>8041.8374000000003</v>
      </c>
      <c r="M73" s="2">
        <v>7463.5376999999999</v>
      </c>
      <c r="N73" s="2">
        <v>13708.249</v>
      </c>
      <c r="O73" s="2">
        <v>24629.312999999998</v>
      </c>
      <c r="P73" s="2">
        <v>1485.3783000000001</v>
      </c>
      <c r="Q73" s="2">
        <v>2991.4803999999999</v>
      </c>
      <c r="R73" s="2">
        <v>7636.2300999999998</v>
      </c>
      <c r="S73" s="2">
        <v>1.9553011</v>
      </c>
      <c r="T73" s="2">
        <v>1.2620747999999999</v>
      </c>
      <c r="U73" s="2">
        <v>1.6897291999999999</v>
      </c>
      <c r="V73" s="2">
        <v>2.0898793000000002</v>
      </c>
      <c r="W73" s="2">
        <v>6.6967544999999999</v>
      </c>
      <c r="X73" s="2">
        <v>4.6128764000000002</v>
      </c>
      <c r="Y73" s="2">
        <v>5.6234009</v>
      </c>
      <c r="Z73" s="2">
        <v>7.8639146000000002</v>
      </c>
      <c r="AA73" s="2">
        <v>1.5227839999999999</v>
      </c>
      <c r="AB73" s="2">
        <v>4.0017458000000001</v>
      </c>
      <c r="AC73" s="2">
        <v>2.2759475</v>
      </c>
      <c r="AD73" s="2">
        <v>1.2586835000000001</v>
      </c>
      <c r="AE73" s="2">
        <v>2.1247600000000002</v>
      </c>
      <c r="AF73" s="2">
        <v>1.2253362999999999</v>
      </c>
      <c r="AG73" s="2">
        <v>1.6532065</v>
      </c>
      <c r="AH73" s="2">
        <v>2.6815943</v>
      </c>
      <c r="AI73" s="2">
        <v>8.9338873999999995E-5</v>
      </c>
      <c r="AJ73" s="2">
        <v>2.1286225999999999E-4</v>
      </c>
      <c r="AK73" s="2">
        <v>1.2577753000000001E-4</v>
      </c>
      <c r="AL73" s="2">
        <v>7.6916812000000001E-5</v>
      </c>
      <c r="AM73" s="2">
        <v>0.26684374999999999</v>
      </c>
      <c r="AN73" s="2">
        <v>0.23567088999999999</v>
      </c>
      <c r="AO73" s="2">
        <v>0.26180808999999999</v>
      </c>
      <c r="AP73" s="2">
        <v>0.27505114000000003</v>
      </c>
      <c r="AQ73" s="2">
        <v>1.4064546999999999E-3</v>
      </c>
      <c r="AR73" s="2">
        <v>1.5628701999999999E-3</v>
      </c>
      <c r="AS73" s="2">
        <v>1.5437427000000001E-3</v>
      </c>
      <c r="AT73" s="2">
        <v>1.3555678000000001E-3</v>
      </c>
      <c r="AU73" s="2">
        <v>1.5093749E-2</v>
      </c>
      <c r="AV73" s="2">
        <v>1.4090191E-2</v>
      </c>
      <c r="AW73" s="2">
        <v>1.4460278999999999E-2</v>
      </c>
      <c r="AX73" s="2">
        <v>1.6563141999999999E-2</v>
      </c>
      <c r="AY73" s="2">
        <v>6.2808313999999997E-4</v>
      </c>
      <c r="AZ73" s="2">
        <v>5.8632292000000003E-4</v>
      </c>
      <c r="BA73" s="2">
        <v>6.0172309000000005E-4</v>
      </c>
      <c r="BB73" s="2">
        <v>7.3746439999999999E-4</v>
      </c>
      <c r="BC73" s="2">
        <f t="shared" si="9"/>
        <v>2.4066974990000003</v>
      </c>
      <c r="BD73" s="2">
        <f t="shared" si="10"/>
        <v>1.4750973809999999</v>
      </c>
      <c r="BE73" s="2">
        <f t="shared" si="11"/>
        <v>1.9294748689999999</v>
      </c>
      <c r="BF73" s="2">
        <f t="shared" si="12"/>
        <v>2.9732085819999998</v>
      </c>
      <c r="BG73" s="2">
        <f t="shared" si="13"/>
        <v>2.123876714E-3</v>
      </c>
      <c r="BH73" s="2">
        <f t="shared" si="14"/>
        <v>2.3620553799999998E-3</v>
      </c>
      <c r="BI73" s="2">
        <f t="shared" si="15"/>
        <v>2.2712433200000001E-3</v>
      </c>
      <c r="BJ73" s="2">
        <f t="shared" si="16"/>
        <v>2.169949012E-3</v>
      </c>
      <c r="BK73" s="2">
        <v>16953.465</v>
      </c>
      <c r="BL73" s="2">
        <v>997.678</v>
      </c>
      <c r="BM73" s="2">
        <v>2538.6705000000002</v>
      </c>
      <c r="BN73" s="2">
        <v>7200.6782000000003</v>
      </c>
      <c r="BO73" s="2">
        <v>24125.133999999998</v>
      </c>
    </row>
    <row r="74" spans="1:67" x14ac:dyDescent="0.35">
      <c r="A74" s="3">
        <v>25915</v>
      </c>
      <c r="B74" s="3">
        <v>71</v>
      </c>
      <c r="C74" s="2">
        <v>24414.761999999999</v>
      </c>
      <c r="D74" s="2">
        <v>20658.806</v>
      </c>
      <c r="E74" s="2">
        <v>18854.045999999998</v>
      </c>
      <c r="F74" s="2">
        <v>1460.1663000000001</v>
      </c>
      <c r="G74" s="2">
        <v>1223.1791000000001</v>
      </c>
      <c r="H74" s="2">
        <v>1103.5026</v>
      </c>
      <c r="I74" s="2">
        <v>2998.4474</v>
      </c>
      <c r="J74" s="2">
        <v>2770.4722999999999</v>
      </c>
      <c r="K74" s="2">
        <v>2656.0374999999999</v>
      </c>
      <c r="L74" s="2">
        <v>8039.2485999999999</v>
      </c>
      <c r="M74" s="2">
        <v>7460.1256000000003</v>
      </c>
      <c r="N74" s="2">
        <v>13661.295</v>
      </c>
      <c r="O74" s="2">
        <v>24629.981</v>
      </c>
      <c r="P74" s="2">
        <v>1485.4503</v>
      </c>
      <c r="Q74" s="2">
        <v>2991.4850000000001</v>
      </c>
      <c r="R74" s="2">
        <v>7635.7326000000003</v>
      </c>
      <c r="S74" s="2">
        <v>1.9629361999999999</v>
      </c>
      <c r="T74" s="2">
        <v>1.2548454</v>
      </c>
      <c r="U74" s="2">
        <v>1.6902444999999999</v>
      </c>
      <c r="V74" s="2">
        <v>2.0964119000000001</v>
      </c>
      <c r="W74" s="2">
        <v>6.7912920999999997</v>
      </c>
      <c r="X74" s="2">
        <v>4.6395628999999996</v>
      </c>
      <c r="Y74" s="2">
        <v>5.6263294999999998</v>
      </c>
      <c r="Z74" s="2">
        <v>7.9590354000000003</v>
      </c>
      <c r="AA74" s="2">
        <v>1.5022880999999999</v>
      </c>
      <c r="AB74" s="2">
        <v>3.9446956000000002</v>
      </c>
      <c r="AC74" s="2">
        <v>2.2742461</v>
      </c>
      <c r="AD74" s="2">
        <v>1.2483664999999999</v>
      </c>
      <c r="AE74" s="2">
        <v>2.1664447999999998</v>
      </c>
      <c r="AF74" s="2">
        <v>1.2331890999999999</v>
      </c>
      <c r="AG74" s="2">
        <v>1.6544219</v>
      </c>
      <c r="AH74" s="2">
        <v>2.7288424999999998</v>
      </c>
      <c r="AI74" s="2">
        <v>8.8360179000000004E-5</v>
      </c>
      <c r="AJ74" s="2">
        <v>2.0956965E-4</v>
      </c>
      <c r="AK74" s="2">
        <v>1.2569518000000001E-4</v>
      </c>
      <c r="AL74" s="2">
        <v>7.6469796000000007E-5</v>
      </c>
      <c r="AM74" s="2">
        <v>0.26821599000000002</v>
      </c>
      <c r="AN74" s="2">
        <v>0.23600067</v>
      </c>
      <c r="AO74" s="2">
        <v>0.26186649000000001</v>
      </c>
      <c r="AP74" s="2">
        <v>0.27628805000000001</v>
      </c>
      <c r="AQ74" s="2">
        <v>1.4068285999999999E-3</v>
      </c>
      <c r="AR74" s="2">
        <v>1.5605772999999999E-3</v>
      </c>
      <c r="AS74" s="2">
        <v>1.5437583E-3</v>
      </c>
      <c r="AT74" s="2">
        <v>1.3570072E-3</v>
      </c>
      <c r="AU74" s="2">
        <v>1.5137940000000001E-2</v>
      </c>
      <c r="AV74" s="2">
        <v>1.4084344E-2</v>
      </c>
      <c r="AW74" s="2">
        <v>1.4461386999999999E-2</v>
      </c>
      <c r="AX74" s="2">
        <v>1.6596917999999999E-2</v>
      </c>
      <c r="AY74" s="2">
        <v>6.2992200999999995E-4</v>
      </c>
      <c r="AZ74" s="2">
        <v>5.8607964999999999E-4</v>
      </c>
      <c r="BA74" s="2">
        <v>6.017692E-4</v>
      </c>
      <c r="BB74" s="2">
        <v>7.3869639000000002E-4</v>
      </c>
      <c r="BC74" s="2">
        <f t="shared" si="9"/>
        <v>2.4497987299999995</v>
      </c>
      <c r="BD74" s="2">
        <f t="shared" si="10"/>
        <v>1.4832741139999999</v>
      </c>
      <c r="BE74" s="2">
        <f t="shared" si="11"/>
        <v>1.9307497770000002</v>
      </c>
      <c r="BF74" s="2">
        <f t="shared" si="12"/>
        <v>3.0217274679999995</v>
      </c>
      <c r="BG74" s="2">
        <f t="shared" si="13"/>
        <v>2.1251107889999998E-3</v>
      </c>
      <c r="BH74" s="2">
        <f t="shared" si="14"/>
        <v>2.3562265999999997E-3</v>
      </c>
      <c r="BI74" s="2">
        <f t="shared" si="15"/>
        <v>2.2712226800000001E-3</v>
      </c>
      <c r="BJ74" s="2">
        <f t="shared" si="16"/>
        <v>2.1721733860000001E-3</v>
      </c>
      <c r="BK74" s="2">
        <v>16901.88</v>
      </c>
      <c r="BL74" s="2">
        <v>994.74004000000002</v>
      </c>
      <c r="BM74" s="2">
        <v>2534.8054999999999</v>
      </c>
      <c r="BN74" s="2">
        <v>7194.2709000000004</v>
      </c>
      <c r="BO74" s="2">
        <v>24180.357</v>
      </c>
    </row>
    <row r="75" spans="1:67" x14ac:dyDescent="0.35">
      <c r="A75" s="3">
        <v>26280</v>
      </c>
      <c r="B75" s="3">
        <v>72</v>
      </c>
      <c r="C75" s="2">
        <v>24453.043000000001</v>
      </c>
      <c r="D75" s="2">
        <v>20643.822</v>
      </c>
      <c r="E75" s="2">
        <v>18845.411</v>
      </c>
      <c r="F75" s="2">
        <v>1462.3311000000001</v>
      </c>
      <c r="G75" s="2">
        <v>1223.3326999999999</v>
      </c>
      <c r="H75" s="2">
        <v>1103.9412</v>
      </c>
      <c r="I75" s="2">
        <v>3000.0882000000001</v>
      </c>
      <c r="J75" s="2">
        <v>2769.5648999999999</v>
      </c>
      <c r="K75" s="2">
        <v>2655.4351000000001</v>
      </c>
      <c r="L75" s="2">
        <v>8036.7033000000001</v>
      </c>
      <c r="M75" s="2">
        <v>7456.7020000000002</v>
      </c>
      <c r="N75" s="2">
        <v>13614.608</v>
      </c>
      <c r="O75" s="2">
        <v>24630.566999999999</v>
      </c>
      <c r="P75" s="2">
        <v>1485.5171</v>
      </c>
      <c r="Q75" s="2">
        <v>2991.4861000000001</v>
      </c>
      <c r="R75" s="2">
        <v>7635.2375000000002</v>
      </c>
      <c r="S75" s="2">
        <v>1.9706334999999999</v>
      </c>
      <c r="T75" s="2">
        <v>1.2495502000000001</v>
      </c>
      <c r="U75" s="2">
        <v>1.6907786</v>
      </c>
      <c r="V75" s="2">
        <v>2.1034071999999999</v>
      </c>
      <c r="W75" s="2">
        <v>6.8842882000000003</v>
      </c>
      <c r="X75" s="2">
        <v>4.6649199000000001</v>
      </c>
      <c r="Y75" s="2">
        <v>5.6291149999999996</v>
      </c>
      <c r="Z75" s="2">
        <v>8.0483282999999997</v>
      </c>
      <c r="AA75" s="2">
        <v>1.483098</v>
      </c>
      <c r="AB75" s="2">
        <v>3.8892966000000002</v>
      </c>
      <c r="AC75" s="2">
        <v>2.2726080999999998</v>
      </c>
      <c r="AD75" s="2">
        <v>1.2389656</v>
      </c>
      <c r="AE75" s="2">
        <v>2.2079129000000002</v>
      </c>
      <c r="AF75" s="2">
        <v>1.2408698</v>
      </c>
      <c r="AG75" s="2">
        <v>1.6555869000000001</v>
      </c>
      <c r="AH75" s="2">
        <v>2.7739965</v>
      </c>
      <c r="AI75" s="2">
        <v>8.7451787E-5</v>
      </c>
      <c r="AJ75" s="2">
        <v>2.0641474E-4</v>
      </c>
      <c r="AK75" s="2">
        <v>1.2561627999999999E-4</v>
      </c>
      <c r="AL75" s="2">
        <v>7.6072671000000002E-5</v>
      </c>
      <c r="AM75" s="2">
        <v>0.26954665999999999</v>
      </c>
      <c r="AN75" s="2">
        <v>0.23635596</v>
      </c>
      <c r="AO75" s="2">
        <v>0.26192302000000001</v>
      </c>
      <c r="AP75" s="2">
        <v>0.27745498000000002</v>
      </c>
      <c r="AQ75" s="2">
        <v>1.4072351E-3</v>
      </c>
      <c r="AR75" s="2">
        <v>1.5585719E-3</v>
      </c>
      <c r="AS75" s="2">
        <v>1.5437767E-3</v>
      </c>
      <c r="AT75" s="2">
        <v>1.3584512E-3</v>
      </c>
      <c r="AU75" s="2">
        <v>1.518151E-2</v>
      </c>
      <c r="AV75" s="2">
        <v>1.4081035E-2</v>
      </c>
      <c r="AW75" s="2">
        <v>1.4462473999999999E-2</v>
      </c>
      <c r="AX75" s="2">
        <v>1.6629359E-2</v>
      </c>
      <c r="AY75" s="2">
        <v>6.3173503999999997E-4</v>
      </c>
      <c r="AZ75" s="2">
        <v>5.8594191999999999E-4</v>
      </c>
      <c r="BA75" s="2">
        <v>6.0181442000000005E-4</v>
      </c>
      <c r="BB75" s="2">
        <v>7.3986921000000001E-4</v>
      </c>
      <c r="BC75" s="2">
        <f t="shared" si="9"/>
        <v>2.4926410700000003</v>
      </c>
      <c r="BD75" s="2">
        <f t="shared" si="10"/>
        <v>1.4913067950000001</v>
      </c>
      <c r="BE75" s="2">
        <f t="shared" si="11"/>
        <v>1.931972394</v>
      </c>
      <c r="BF75" s="2">
        <f t="shared" si="12"/>
        <v>3.0680808389999998</v>
      </c>
      <c r="BG75" s="2">
        <f t="shared" si="13"/>
        <v>2.1264219270000001E-3</v>
      </c>
      <c r="BH75" s="2">
        <f t="shared" si="14"/>
        <v>2.3509285599999999E-3</v>
      </c>
      <c r="BI75" s="2">
        <f t="shared" si="15"/>
        <v>2.2712074E-3</v>
      </c>
      <c r="BJ75" s="2">
        <f t="shared" si="16"/>
        <v>2.1743930810000003E-3</v>
      </c>
      <c r="BK75" s="2">
        <v>16850.929</v>
      </c>
      <c r="BL75" s="2">
        <v>991.73341000000005</v>
      </c>
      <c r="BM75" s="2">
        <v>2530.9306999999999</v>
      </c>
      <c r="BN75" s="2">
        <v>7187.8213999999998</v>
      </c>
      <c r="BO75" s="2">
        <v>24233.627</v>
      </c>
    </row>
    <row r="76" spans="1:67" x14ac:dyDescent="0.35">
      <c r="A76" s="3">
        <v>26645</v>
      </c>
      <c r="B76" s="3">
        <v>73</v>
      </c>
      <c r="C76" s="2">
        <v>24491.545999999998</v>
      </c>
      <c r="D76" s="2">
        <v>20626.597000000002</v>
      </c>
      <c r="E76" s="2">
        <v>18835.313999999998</v>
      </c>
      <c r="F76" s="2">
        <v>1464.5597</v>
      </c>
      <c r="G76" s="2">
        <v>1223.2784999999999</v>
      </c>
      <c r="H76" s="2">
        <v>1104.1993</v>
      </c>
      <c r="I76" s="2">
        <v>3001.7150000000001</v>
      </c>
      <c r="J76" s="2">
        <v>2768.4944999999998</v>
      </c>
      <c r="K76" s="2">
        <v>2654.6954999999998</v>
      </c>
      <c r="L76" s="2">
        <v>8034.2001</v>
      </c>
      <c r="M76" s="2">
        <v>7453.2646000000004</v>
      </c>
      <c r="N76" s="2">
        <v>13568.186</v>
      </c>
      <c r="O76" s="2">
        <v>24631.074000000001</v>
      </c>
      <c r="P76" s="2">
        <v>1485.5786000000001</v>
      </c>
      <c r="Q76" s="2">
        <v>2991.4839000000002</v>
      </c>
      <c r="R76" s="2">
        <v>7634.7448000000004</v>
      </c>
      <c r="S76" s="2">
        <v>1.9784048000000001</v>
      </c>
      <c r="T76" s="2">
        <v>1.2460514</v>
      </c>
      <c r="U76" s="2">
        <v>1.6913267000000001</v>
      </c>
      <c r="V76" s="2">
        <v>2.1108359000000001</v>
      </c>
      <c r="W76" s="2">
        <v>6.9754109</v>
      </c>
      <c r="X76" s="2">
        <v>4.6890444000000002</v>
      </c>
      <c r="Y76" s="2">
        <v>5.6317648</v>
      </c>
      <c r="Z76" s="2">
        <v>8.1315697999999994</v>
      </c>
      <c r="AA76" s="2">
        <v>1.4651475</v>
      </c>
      <c r="AB76" s="2">
        <v>3.8354903</v>
      </c>
      <c r="AC76" s="2">
        <v>2.2710319999999999</v>
      </c>
      <c r="AD76" s="2">
        <v>1.2304246000000001</v>
      </c>
      <c r="AE76" s="2">
        <v>2.2490166999999999</v>
      </c>
      <c r="AF76" s="2">
        <v>1.2483945999999999</v>
      </c>
      <c r="AG76" s="2">
        <v>1.6567034</v>
      </c>
      <c r="AH76" s="2">
        <v>2.8168858999999999</v>
      </c>
      <c r="AI76" s="2">
        <v>8.6609894999999999E-5</v>
      </c>
      <c r="AJ76" s="2">
        <v>2.0338978E-4</v>
      </c>
      <c r="AK76" s="2">
        <v>1.2554071E-4</v>
      </c>
      <c r="AL76" s="2">
        <v>7.5721997999999999E-5</v>
      </c>
      <c r="AM76" s="2">
        <v>0.27083354999999998</v>
      </c>
      <c r="AN76" s="2">
        <v>0.23673578000000001</v>
      </c>
      <c r="AO76" s="2">
        <v>0.26197767</v>
      </c>
      <c r="AP76" s="2">
        <v>0.27855174999999999</v>
      </c>
      <c r="AQ76" s="2">
        <v>1.4076704999999999E-3</v>
      </c>
      <c r="AR76" s="2">
        <v>1.5568378E-3</v>
      </c>
      <c r="AS76" s="2">
        <v>1.5437974999999999E-3</v>
      </c>
      <c r="AT76" s="2">
        <v>1.3598941E-3</v>
      </c>
      <c r="AU76" s="2">
        <v>1.5224366E-2</v>
      </c>
      <c r="AV76" s="2">
        <v>1.4080118000000001E-2</v>
      </c>
      <c r="AW76" s="2">
        <v>1.4463534E-2</v>
      </c>
      <c r="AX76" s="2">
        <v>1.6660372999999999E-2</v>
      </c>
      <c r="AY76" s="2">
        <v>6.3351836999999995E-4</v>
      </c>
      <c r="AZ76" s="2">
        <v>5.8590376999999999E-4</v>
      </c>
      <c r="BA76" s="2">
        <v>6.0185852000000002E-4</v>
      </c>
      <c r="BB76" s="2">
        <v>7.4097881000000001E-4</v>
      </c>
      <c r="BC76" s="2">
        <f t="shared" si="9"/>
        <v>2.5350746159999997</v>
      </c>
      <c r="BD76" s="2">
        <f t="shared" si="10"/>
        <v>1.4992104980000001</v>
      </c>
      <c r="BE76" s="2">
        <f t="shared" si="11"/>
        <v>1.9331446040000002</v>
      </c>
      <c r="BF76" s="2">
        <f t="shared" si="12"/>
        <v>3.1120980230000002</v>
      </c>
      <c r="BG76" s="2">
        <f t="shared" si="13"/>
        <v>2.1277987649999997E-3</v>
      </c>
      <c r="BH76" s="2">
        <f t="shared" si="14"/>
        <v>2.3461313499999999E-3</v>
      </c>
      <c r="BI76" s="2">
        <f t="shared" si="15"/>
        <v>2.2711967299999998E-3</v>
      </c>
      <c r="BJ76" s="2">
        <f t="shared" si="16"/>
        <v>2.1765949080000003E-3</v>
      </c>
      <c r="BK76" s="2">
        <v>16800.822</v>
      </c>
      <c r="BL76" s="2">
        <v>988.67828999999995</v>
      </c>
      <c r="BM76" s="2">
        <v>2527.0648999999999</v>
      </c>
      <c r="BN76" s="2">
        <v>7181.3314</v>
      </c>
      <c r="BO76" s="2">
        <v>24284.918000000001</v>
      </c>
    </row>
    <row r="77" spans="1:67" x14ac:dyDescent="0.35">
      <c r="A77" s="3">
        <v>27010</v>
      </c>
      <c r="B77" s="3">
        <v>74</v>
      </c>
      <c r="C77" s="2">
        <v>24530.021000000001</v>
      </c>
      <c r="D77" s="2">
        <v>20607.330000000002</v>
      </c>
      <c r="E77" s="2">
        <v>18823.963</v>
      </c>
      <c r="F77" s="2">
        <v>1466.8422</v>
      </c>
      <c r="G77" s="2">
        <v>1223.028</v>
      </c>
      <c r="H77" s="2">
        <v>1104.2927</v>
      </c>
      <c r="I77" s="2">
        <v>3003.3256000000001</v>
      </c>
      <c r="J77" s="2">
        <v>2767.2721999999999</v>
      </c>
      <c r="K77" s="2">
        <v>2653.8346999999999</v>
      </c>
      <c r="L77" s="2">
        <v>8031.7374</v>
      </c>
      <c r="M77" s="2">
        <v>7449.8110999999999</v>
      </c>
      <c r="N77" s="2">
        <v>13522.025</v>
      </c>
      <c r="O77" s="2">
        <v>24631.505000000001</v>
      </c>
      <c r="P77" s="2">
        <v>1485.6349</v>
      </c>
      <c r="Q77" s="2">
        <v>2991.4784</v>
      </c>
      <c r="R77" s="2">
        <v>7634.2545</v>
      </c>
      <c r="S77" s="2">
        <v>1.9862632</v>
      </c>
      <c r="T77" s="2">
        <v>1.2442047000000001</v>
      </c>
      <c r="U77" s="2">
        <v>1.6918845</v>
      </c>
      <c r="V77" s="2">
        <v>2.1186660000000002</v>
      </c>
      <c r="W77" s="2">
        <v>7.0643378999999999</v>
      </c>
      <c r="X77" s="2">
        <v>4.7120433999999998</v>
      </c>
      <c r="Y77" s="2">
        <v>5.6342851999999999</v>
      </c>
      <c r="Z77" s="2">
        <v>8.2085992000000001</v>
      </c>
      <c r="AA77" s="2">
        <v>1.4483732</v>
      </c>
      <c r="AB77" s="2">
        <v>3.7832252</v>
      </c>
      <c r="AC77" s="2">
        <v>2.2695164999999999</v>
      </c>
      <c r="AD77" s="2">
        <v>1.2226904999999999</v>
      </c>
      <c r="AE77" s="2">
        <v>2.2896081000000001</v>
      </c>
      <c r="AF77" s="2">
        <v>1.2557811999999999</v>
      </c>
      <c r="AG77" s="2">
        <v>1.6577729000000001</v>
      </c>
      <c r="AH77" s="2">
        <v>2.8573653000000001</v>
      </c>
      <c r="AI77" s="2">
        <v>8.5830871999999995E-5</v>
      </c>
      <c r="AJ77" s="2">
        <v>2.0048753E-4</v>
      </c>
      <c r="AK77" s="2">
        <v>1.2546834E-4</v>
      </c>
      <c r="AL77" s="2">
        <v>7.5414520000000002E-5</v>
      </c>
      <c r="AM77" s="2">
        <v>0.27207473999999998</v>
      </c>
      <c r="AN77" s="2">
        <v>0.23713880000000001</v>
      </c>
      <c r="AO77" s="2">
        <v>0.26203042999999998</v>
      </c>
      <c r="AP77" s="2">
        <v>0.27957858000000002</v>
      </c>
      <c r="AQ77" s="2">
        <v>1.4081314000000001E-3</v>
      </c>
      <c r="AR77" s="2">
        <v>1.5553565999999999E-3</v>
      </c>
      <c r="AS77" s="2">
        <v>1.54382E-3</v>
      </c>
      <c r="AT77" s="2">
        <v>1.3613303000000001E-3</v>
      </c>
      <c r="AU77" s="2">
        <v>1.5266424000000001E-2</v>
      </c>
      <c r="AV77" s="2">
        <v>1.4081435E-2</v>
      </c>
      <c r="AW77" s="2">
        <v>1.4464562E-2</v>
      </c>
      <c r="AX77" s="2">
        <v>1.6689879000000001E-2</v>
      </c>
      <c r="AY77" s="2">
        <v>6.3526851000000005E-4</v>
      </c>
      <c r="AZ77" s="2">
        <v>5.8595857000000003E-4</v>
      </c>
      <c r="BA77" s="2">
        <v>6.0190133000000005E-4</v>
      </c>
      <c r="BB77" s="2">
        <v>7.4202168000000004E-4</v>
      </c>
      <c r="BC77" s="2">
        <f t="shared" si="9"/>
        <v>2.576949264</v>
      </c>
      <c r="BD77" s="2">
        <f t="shared" si="10"/>
        <v>1.5070014350000001</v>
      </c>
      <c r="BE77" s="2">
        <f t="shared" si="11"/>
        <v>1.934267892</v>
      </c>
      <c r="BF77" s="2">
        <f t="shared" si="12"/>
        <v>3.1536337589999999</v>
      </c>
      <c r="BG77" s="2">
        <f t="shared" si="13"/>
        <v>2.1292307820000001E-3</v>
      </c>
      <c r="BH77" s="2">
        <f t="shared" si="14"/>
        <v>2.3418026999999998E-3</v>
      </c>
      <c r="BI77" s="2">
        <f t="shared" si="15"/>
        <v>2.2711896700000002E-3</v>
      </c>
      <c r="BJ77" s="2">
        <f t="shared" si="16"/>
        <v>2.1787665000000001E-3</v>
      </c>
      <c r="BK77" s="2">
        <v>16751.745999999999</v>
      </c>
      <c r="BL77" s="2">
        <v>985.59361000000001</v>
      </c>
      <c r="BM77" s="2">
        <v>2523.2253000000001</v>
      </c>
      <c r="BN77" s="2">
        <v>7174.8026</v>
      </c>
      <c r="BO77" s="2">
        <v>24334.215</v>
      </c>
    </row>
    <row r="78" spans="1:67" x14ac:dyDescent="0.35">
      <c r="A78" s="3">
        <v>27375</v>
      </c>
      <c r="B78" s="3">
        <v>75</v>
      </c>
      <c r="C78" s="2">
        <v>24568.23</v>
      </c>
      <c r="D78" s="2">
        <v>20586.214</v>
      </c>
      <c r="E78" s="2">
        <v>18811.557000000001</v>
      </c>
      <c r="F78" s="2">
        <v>1469.1677999999999</v>
      </c>
      <c r="G78" s="2">
        <v>1222.5930000000001</v>
      </c>
      <c r="H78" s="2">
        <v>1104.2366999999999</v>
      </c>
      <c r="I78" s="2">
        <v>3004.9169999999999</v>
      </c>
      <c r="J78" s="2">
        <v>2765.9092999999998</v>
      </c>
      <c r="K78" s="2">
        <v>2652.8676999999998</v>
      </c>
      <c r="L78" s="2">
        <v>8029.3141999999998</v>
      </c>
      <c r="M78" s="2">
        <v>7446.3396000000002</v>
      </c>
      <c r="N78" s="2">
        <v>13476.123</v>
      </c>
      <c r="O78" s="2">
        <v>24631.864000000001</v>
      </c>
      <c r="P78" s="2">
        <v>1485.6859999999999</v>
      </c>
      <c r="Q78" s="2">
        <v>2991.47</v>
      </c>
      <c r="R78" s="2">
        <v>7633.7665999999999</v>
      </c>
      <c r="S78" s="2">
        <v>1.9942213</v>
      </c>
      <c r="T78" s="2">
        <v>1.2438615</v>
      </c>
      <c r="U78" s="2">
        <v>1.6924482999999999</v>
      </c>
      <c r="V78" s="2">
        <v>2.1268633000000001</v>
      </c>
      <c r="W78" s="2">
        <v>7.1507607999999996</v>
      </c>
      <c r="X78" s="2">
        <v>4.7340295000000001</v>
      </c>
      <c r="Y78" s="2">
        <v>5.6366823999999998</v>
      </c>
      <c r="Z78" s="2">
        <v>8.2793173000000007</v>
      </c>
      <c r="AA78" s="2">
        <v>1.432714</v>
      </c>
      <c r="AB78" s="2">
        <v>3.7324560999999998</v>
      </c>
      <c r="AC78" s="2">
        <v>2.2680601999999999</v>
      </c>
      <c r="AD78" s="2">
        <v>1.215713</v>
      </c>
      <c r="AE78" s="2">
        <v>2.3295409</v>
      </c>
      <c r="AF78" s="2">
        <v>1.2630479999999999</v>
      </c>
      <c r="AG78" s="2">
        <v>1.6587972</v>
      </c>
      <c r="AH78" s="2">
        <v>2.8953169000000001</v>
      </c>
      <c r="AI78" s="2">
        <v>8.5111239999999995E-5</v>
      </c>
      <c r="AJ78" s="2">
        <v>1.9770122000000001E-4</v>
      </c>
      <c r="AK78" s="2">
        <v>1.2539908E-4</v>
      </c>
      <c r="AL78" s="2">
        <v>7.5147156000000004E-5</v>
      </c>
      <c r="AM78" s="2">
        <v>0.27326859999999997</v>
      </c>
      <c r="AN78" s="2">
        <v>0.23756346</v>
      </c>
      <c r="AO78" s="2">
        <v>0.26208130000000002</v>
      </c>
      <c r="AP78" s="2">
        <v>0.28053604999999998</v>
      </c>
      <c r="AQ78" s="2">
        <v>1.4086146999999999E-3</v>
      </c>
      <c r="AR78" s="2">
        <v>1.5541087E-3</v>
      </c>
      <c r="AS78" s="2">
        <v>1.5438438000000001E-3</v>
      </c>
      <c r="AT78" s="2">
        <v>1.3627546999999999E-3</v>
      </c>
      <c r="AU78" s="2">
        <v>1.5307608E-2</v>
      </c>
      <c r="AV78" s="2">
        <v>1.4084815000000001E-2</v>
      </c>
      <c r="AW78" s="2">
        <v>1.4465555999999999E-2</v>
      </c>
      <c r="AX78" s="2">
        <v>1.6717806000000002E-2</v>
      </c>
      <c r="AY78" s="2">
        <v>6.3698225E-4</v>
      </c>
      <c r="AZ78" s="2">
        <v>5.8609923999999999E-4</v>
      </c>
      <c r="BA78" s="2">
        <v>6.0194269000000001E-4</v>
      </c>
      <c r="BB78" s="2">
        <v>7.4299477000000004E-4</v>
      </c>
      <c r="BC78" s="2">
        <f t="shared" si="9"/>
        <v>2.6181171080000003</v>
      </c>
      <c r="BD78" s="2">
        <f t="shared" si="10"/>
        <v>1.5146962749999999</v>
      </c>
      <c r="BE78" s="2">
        <f t="shared" si="11"/>
        <v>1.9353440559999999</v>
      </c>
      <c r="BF78" s="2">
        <f t="shared" si="12"/>
        <v>3.1925707559999998</v>
      </c>
      <c r="BG78" s="2">
        <f t="shared" si="13"/>
        <v>2.1307081899999999E-3</v>
      </c>
      <c r="BH78" s="2">
        <f t="shared" si="14"/>
        <v>2.3379091600000002E-3</v>
      </c>
      <c r="BI78" s="2">
        <f t="shared" si="15"/>
        <v>2.2711855700000001E-3</v>
      </c>
      <c r="BJ78" s="2">
        <f t="shared" si="16"/>
        <v>2.180896626E-3</v>
      </c>
      <c r="BK78" s="2">
        <v>16703.865000000002</v>
      </c>
      <c r="BL78" s="2">
        <v>982.49698000000001</v>
      </c>
      <c r="BM78" s="2">
        <v>2519.4276</v>
      </c>
      <c r="BN78" s="2">
        <v>7168.2370000000001</v>
      </c>
      <c r="BO78" s="2">
        <v>24381.512999999999</v>
      </c>
    </row>
    <row r="79" spans="1:67" x14ac:dyDescent="0.35">
      <c r="A79" s="3">
        <v>27740</v>
      </c>
      <c r="B79" s="3">
        <v>76</v>
      </c>
      <c r="C79" s="2">
        <v>24605.958999999999</v>
      </c>
      <c r="D79" s="2">
        <v>20563.438999999998</v>
      </c>
      <c r="E79" s="2">
        <v>18798.285</v>
      </c>
      <c r="F79" s="2">
        <v>1471.5246999999999</v>
      </c>
      <c r="G79" s="2">
        <v>1221.9855</v>
      </c>
      <c r="H79" s="2">
        <v>1104.0463</v>
      </c>
      <c r="I79" s="2">
        <v>3006.4859000000001</v>
      </c>
      <c r="J79" s="2">
        <v>2764.4171000000001</v>
      </c>
      <c r="K79" s="2">
        <v>2651.8090000000002</v>
      </c>
      <c r="L79" s="2">
        <v>8026.9288999999999</v>
      </c>
      <c r="M79" s="2">
        <v>7442.8482999999997</v>
      </c>
      <c r="N79" s="2">
        <v>13430.478999999999</v>
      </c>
      <c r="O79" s="2">
        <v>24632.154999999999</v>
      </c>
      <c r="P79" s="2">
        <v>1485.7320999999999</v>
      </c>
      <c r="Q79" s="2">
        <v>2991.4585999999999</v>
      </c>
      <c r="R79" s="2">
        <v>7633.2808999999997</v>
      </c>
      <c r="S79" s="2">
        <v>2.0022907000000001</v>
      </c>
      <c r="T79" s="2">
        <v>1.2448721</v>
      </c>
      <c r="U79" s="2">
        <v>1.6930151</v>
      </c>
      <c r="V79" s="2">
        <v>2.1353917</v>
      </c>
      <c r="W79" s="2">
        <v>7.2343893000000001</v>
      </c>
      <c r="X79" s="2">
        <v>4.7551186000000003</v>
      </c>
      <c r="Y79" s="2">
        <v>5.6389617000000003</v>
      </c>
      <c r="Z79" s="2">
        <v>8.3436851000000001</v>
      </c>
      <c r="AA79" s="2">
        <v>1.4181115</v>
      </c>
      <c r="AB79" s="2">
        <v>3.6831429999999998</v>
      </c>
      <c r="AC79" s="2">
        <v>2.2666618999999999</v>
      </c>
      <c r="AD79" s="2">
        <v>1.2094442999999999</v>
      </c>
      <c r="AE79" s="2">
        <v>2.3686721999999998</v>
      </c>
      <c r="AF79" s="2">
        <v>1.2702138000000001</v>
      </c>
      <c r="AG79" s="2">
        <v>1.6597777</v>
      </c>
      <c r="AH79" s="2">
        <v>2.93065</v>
      </c>
      <c r="AI79" s="2">
        <v>8.4447677000000005E-5</v>
      </c>
      <c r="AJ79" s="2">
        <v>1.9502454000000001E-4</v>
      </c>
      <c r="AK79" s="2">
        <v>1.2533282E-4</v>
      </c>
      <c r="AL79" s="2">
        <v>7.4916992000000006E-5</v>
      </c>
      <c r="AM79" s="2">
        <v>0.27441378</v>
      </c>
      <c r="AN79" s="2">
        <v>0.23800797000000001</v>
      </c>
      <c r="AO79" s="2">
        <v>0.26213027999999999</v>
      </c>
      <c r="AP79" s="2">
        <v>0.28142508999999999</v>
      </c>
      <c r="AQ79" s="2">
        <v>1.4091171999999999E-3</v>
      </c>
      <c r="AR79" s="2">
        <v>1.5530734E-3</v>
      </c>
      <c r="AS79" s="2">
        <v>1.5438686000000001E-3</v>
      </c>
      <c r="AT79" s="2">
        <v>1.3641628E-3</v>
      </c>
      <c r="AU79" s="2">
        <v>1.5347847E-2</v>
      </c>
      <c r="AV79" s="2">
        <v>1.4090082E-2</v>
      </c>
      <c r="AW79" s="2">
        <v>1.4466512000000001E-2</v>
      </c>
      <c r="AX79" s="2">
        <v>1.6744095000000001E-2</v>
      </c>
      <c r="AY79" s="2">
        <v>6.3865671000000001E-4</v>
      </c>
      <c r="AZ79" s="2">
        <v>5.8631839999999998E-4</v>
      </c>
      <c r="BA79" s="2">
        <v>6.0198247E-4</v>
      </c>
      <c r="BB79" s="2">
        <v>7.4389555000000003E-4</v>
      </c>
      <c r="BC79" s="2">
        <f t="shared" si="9"/>
        <v>2.6584338270000001</v>
      </c>
      <c r="BD79" s="2">
        <f t="shared" si="10"/>
        <v>1.5223118520000001</v>
      </c>
      <c r="BE79" s="2">
        <f t="shared" si="11"/>
        <v>1.9363744920000001</v>
      </c>
      <c r="BF79" s="2">
        <f t="shared" si="12"/>
        <v>3.2288191849999999</v>
      </c>
      <c r="BG79" s="2">
        <f t="shared" si="13"/>
        <v>2.1322215869999999E-3</v>
      </c>
      <c r="BH79" s="2">
        <f t="shared" si="14"/>
        <v>2.3344163400000001E-3</v>
      </c>
      <c r="BI79" s="2">
        <f t="shared" si="15"/>
        <v>2.2711838899999999E-3</v>
      </c>
      <c r="BJ79" s="2">
        <f t="shared" si="16"/>
        <v>2.1829753420000001E-3</v>
      </c>
      <c r="BK79" s="2">
        <v>16657.323</v>
      </c>
      <c r="BL79" s="2">
        <v>979.40472999999997</v>
      </c>
      <c r="BM79" s="2">
        <v>2515.6864999999998</v>
      </c>
      <c r="BN79" s="2">
        <v>7161.6369000000004</v>
      </c>
      <c r="BO79" s="2">
        <v>24426.822</v>
      </c>
    </row>
    <row r="80" spans="1:67" x14ac:dyDescent="0.35">
      <c r="A80" s="3">
        <v>28105</v>
      </c>
      <c r="B80" s="3">
        <v>77</v>
      </c>
      <c r="C80" s="2">
        <v>24643.01</v>
      </c>
      <c r="D80" s="2">
        <v>20539.186000000002</v>
      </c>
      <c r="E80" s="2">
        <v>18784.323</v>
      </c>
      <c r="F80" s="2">
        <v>1473.9011</v>
      </c>
      <c r="G80" s="2">
        <v>1221.2175</v>
      </c>
      <c r="H80" s="2">
        <v>1103.7357</v>
      </c>
      <c r="I80" s="2">
        <v>3008.0284000000001</v>
      </c>
      <c r="J80" s="2">
        <v>2762.8067000000001</v>
      </c>
      <c r="K80" s="2">
        <v>2650.6725999999999</v>
      </c>
      <c r="L80" s="2">
        <v>8024.5802999999996</v>
      </c>
      <c r="M80" s="2">
        <v>7439.3356999999996</v>
      </c>
      <c r="N80" s="2">
        <v>13385.09</v>
      </c>
      <c r="O80" s="2">
        <v>24632.382000000001</v>
      </c>
      <c r="P80" s="2">
        <v>1485.7732000000001</v>
      </c>
      <c r="Q80" s="2">
        <v>2991.4445000000001</v>
      </c>
      <c r="R80" s="2">
        <v>7632.7974000000004</v>
      </c>
      <c r="S80" s="2">
        <v>2.0104815999999999</v>
      </c>
      <c r="T80" s="2">
        <v>1.2470872</v>
      </c>
      <c r="U80" s="2">
        <v>1.6935822</v>
      </c>
      <c r="V80" s="2">
        <v>2.1442139</v>
      </c>
      <c r="W80" s="2">
        <v>7.3149553999999997</v>
      </c>
      <c r="X80" s="2">
        <v>4.7754266999999997</v>
      </c>
      <c r="Y80" s="2">
        <v>5.6411277999999996</v>
      </c>
      <c r="Z80" s="2">
        <v>8.4017206000000009</v>
      </c>
      <c r="AA80" s="2">
        <v>1.4045093</v>
      </c>
      <c r="AB80" s="2">
        <v>3.6352503</v>
      </c>
      <c r="AC80" s="2">
        <v>2.26532</v>
      </c>
      <c r="AD80" s="2">
        <v>1.2038392</v>
      </c>
      <c r="AE80" s="2">
        <v>2.4068645000000002</v>
      </c>
      <c r="AF80" s="2">
        <v>1.2772973000000001</v>
      </c>
      <c r="AG80" s="2">
        <v>1.6607156999999999</v>
      </c>
      <c r="AH80" s="2">
        <v>2.9633020999999999</v>
      </c>
      <c r="AI80" s="2">
        <v>8.3837004999999997E-5</v>
      </c>
      <c r="AJ80" s="2">
        <v>1.9245161999999999E-4</v>
      </c>
      <c r="AK80" s="2">
        <v>1.2526945999999999E-4</v>
      </c>
      <c r="AL80" s="2">
        <v>7.4721279999999998E-5</v>
      </c>
      <c r="AM80" s="2">
        <v>0.27550922</v>
      </c>
      <c r="AN80" s="2">
        <v>0.23847039</v>
      </c>
      <c r="AO80" s="2">
        <v>0.26217738000000002</v>
      </c>
      <c r="AP80" s="2">
        <v>0.28224695</v>
      </c>
      <c r="AQ80" s="2">
        <v>1.4096359999999999E-3</v>
      </c>
      <c r="AR80" s="2">
        <v>1.5522298999999999E-3</v>
      </c>
      <c r="AS80" s="2">
        <v>1.5438940000000001E-3</v>
      </c>
      <c r="AT80" s="2">
        <v>1.3655500999999999E-3</v>
      </c>
      <c r="AU80" s="2">
        <v>1.5387079999999999E-2</v>
      </c>
      <c r="AV80" s="2">
        <v>1.4097052000000001E-2</v>
      </c>
      <c r="AW80" s="2">
        <v>1.4467427999999999E-2</v>
      </c>
      <c r="AX80" s="2">
        <v>1.6768696999999999E-2</v>
      </c>
      <c r="AY80" s="2">
        <v>6.4028925999999999E-4</v>
      </c>
      <c r="AZ80" s="2">
        <v>5.8660845999999997E-4</v>
      </c>
      <c r="BA80" s="2">
        <v>6.0202058000000005E-4</v>
      </c>
      <c r="BB80" s="2">
        <v>7.4472195000000005E-4</v>
      </c>
      <c r="BC80" s="2">
        <f t="shared" si="9"/>
        <v>2.6977608000000002</v>
      </c>
      <c r="BD80" s="2">
        <f t="shared" si="10"/>
        <v>1.5298647420000002</v>
      </c>
      <c r="BE80" s="2">
        <f t="shared" si="11"/>
        <v>1.9373605079999998</v>
      </c>
      <c r="BF80" s="2">
        <f t="shared" si="12"/>
        <v>3.262317747</v>
      </c>
      <c r="BG80" s="2">
        <f t="shared" si="13"/>
        <v>2.1337622649999998E-3</v>
      </c>
      <c r="BH80" s="2">
        <f t="shared" si="14"/>
        <v>2.3312899799999998E-3</v>
      </c>
      <c r="BI80" s="2">
        <f t="shared" si="15"/>
        <v>2.2711840400000002E-3</v>
      </c>
      <c r="BJ80" s="2">
        <f t="shared" si="16"/>
        <v>2.1849933300000001E-3</v>
      </c>
      <c r="BK80" s="2">
        <v>16612.245999999999</v>
      </c>
      <c r="BL80" s="2">
        <v>976.33186999999998</v>
      </c>
      <c r="BM80" s="2">
        <v>2512.0147000000002</v>
      </c>
      <c r="BN80" s="2">
        <v>7155.0047000000004</v>
      </c>
      <c r="BO80" s="2">
        <v>24470.155999999999</v>
      </c>
    </row>
    <row r="81" spans="1:67" x14ac:dyDescent="0.35">
      <c r="A81" s="3">
        <v>28470</v>
      </c>
      <c r="B81" s="3">
        <v>78</v>
      </c>
      <c r="C81" s="2">
        <v>24679.21</v>
      </c>
      <c r="D81" s="2">
        <v>20513.632000000001</v>
      </c>
      <c r="E81" s="2">
        <v>18769.84</v>
      </c>
      <c r="F81" s="2">
        <v>1476.2849000000001</v>
      </c>
      <c r="G81" s="2">
        <v>1220.3009</v>
      </c>
      <c r="H81" s="2">
        <v>1103.3189</v>
      </c>
      <c r="I81" s="2">
        <v>3009.5405000000001</v>
      </c>
      <c r="J81" s="2">
        <v>2761.0889999999999</v>
      </c>
      <c r="K81" s="2">
        <v>2649.4717999999998</v>
      </c>
      <c r="L81" s="2">
        <v>8022.2671</v>
      </c>
      <c r="M81" s="2">
        <v>7435.8005000000003</v>
      </c>
      <c r="N81" s="2">
        <v>13339.956</v>
      </c>
      <c r="O81" s="2">
        <v>24632.547999999999</v>
      </c>
      <c r="P81" s="2">
        <v>1485.8095000000001</v>
      </c>
      <c r="Q81" s="2">
        <v>2991.4277000000002</v>
      </c>
      <c r="R81" s="2">
        <v>7632.3161</v>
      </c>
      <c r="S81" s="2">
        <v>2.0188020999999998</v>
      </c>
      <c r="T81" s="2">
        <v>1.2503599000000001</v>
      </c>
      <c r="U81" s="2">
        <v>1.6941476</v>
      </c>
      <c r="V81" s="2">
        <v>2.1532912999999998</v>
      </c>
      <c r="W81" s="2">
        <v>7.3922160000000003</v>
      </c>
      <c r="X81" s="2">
        <v>4.7950676000000003</v>
      </c>
      <c r="Y81" s="2">
        <v>5.6431854000000001</v>
      </c>
      <c r="Z81" s="2">
        <v>8.4534944999999997</v>
      </c>
      <c r="AA81" s="2">
        <v>1.3918539000000001</v>
      </c>
      <c r="AB81" s="2">
        <v>3.5887454999999999</v>
      </c>
      <c r="AC81" s="2">
        <v>2.2640332999999999</v>
      </c>
      <c r="AD81" s="2">
        <v>1.198855</v>
      </c>
      <c r="AE81" s="2">
        <v>2.4439875</v>
      </c>
      <c r="AF81" s="2">
        <v>1.2843164</v>
      </c>
      <c r="AG81" s="2">
        <v>1.6616126</v>
      </c>
      <c r="AH81" s="2">
        <v>2.9932376000000001</v>
      </c>
      <c r="AI81" s="2">
        <v>8.3276185E-5</v>
      </c>
      <c r="AJ81" s="2">
        <v>1.8997698E-4</v>
      </c>
      <c r="AK81" s="2">
        <v>1.2520890999999999E-4</v>
      </c>
      <c r="AL81" s="2">
        <v>7.4557426999999999E-5</v>
      </c>
      <c r="AM81" s="2">
        <v>0.27655411000000002</v>
      </c>
      <c r="AN81" s="2">
        <v>0.23894868999999999</v>
      </c>
      <c r="AO81" s="2">
        <v>0.26222261000000002</v>
      </c>
      <c r="AP81" s="2">
        <v>0.28300313999999999</v>
      </c>
      <c r="AQ81" s="2">
        <v>1.4101681999999999E-3</v>
      </c>
      <c r="AR81" s="2">
        <v>1.5515569E-3</v>
      </c>
      <c r="AS81" s="2">
        <v>1.5439197E-3</v>
      </c>
      <c r="AT81" s="2">
        <v>1.3669131E-3</v>
      </c>
      <c r="AU81" s="2">
        <v>1.5425249E-2</v>
      </c>
      <c r="AV81" s="2">
        <v>1.4105543999999999E-2</v>
      </c>
      <c r="AW81" s="2">
        <v>1.4468302000000001E-2</v>
      </c>
      <c r="AX81" s="2">
        <v>1.6791575E-2</v>
      </c>
      <c r="AY81" s="2">
        <v>6.4187757000000001E-4</v>
      </c>
      <c r="AZ81" s="2">
        <v>5.8696181000000001E-4</v>
      </c>
      <c r="BA81" s="2">
        <v>6.0205692999999998E-4</v>
      </c>
      <c r="BB81" s="2">
        <v>7.4547236000000003E-4</v>
      </c>
      <c r="BC81" s="2">
        <f t="shared" si="9"/>
        <v>2.7359668590000004</v>
      </c>
      <c r="BD81" s="2">
        <f t="shared" si="10"/>
        <v>1.537370634</v>
      </c>
      <c r="BE81" s="2">
        <f t="shared" si="11"/>
        <v>1.9383035120000001</v>
      </c>
      <c r="BF81" s="2">
        <f t="shared" si="12"/>
        <v>3.293032315</v>
      </c>
      <c r="BG81" s="2">
        <f t="shared" si="13"/>
        <v>2.135321955E-3</v>
      </c>
      <c r="BH81" s="2">
        <f t="shared" si="14"/>
        <v>2.3284956899999997E-3</v>
      </c>
      <c r="BI81" s="2">
        <f t="shared" si="15"/>
        <v>2.2711855399999998E-3</v>
      </c>
      <c r="BJ81" s="2">
        <f t="shared" si="16"/>
        <v>2.1869428870000002E-3</v>
      </c>
      <c r="BK81" s="2">
        <v>16568.738000000001</v>
      </c>
      <c r="BL81" s="2">
        <v>973.29211999999995</v>
      </c>
      <c r="BM81" s="2">
        <v>2508.424</v>
      </c>
      <c r="BN81" s="2">
        <v>7148.3429999999998</v>
      </c>
      <c r="BO81" s="2">
        <v>24511.543000000001</v>
      </c>
    </row>
    <row r="82" spans="1:67" x14ac:dyDescent="0.35">
      <c r="A82" s="3">
        <v>28835</v>
      </c>
      <c r="B82" s="3">
        <v>79</v>
      </c>
      <c r="C82" s="2">
        <v>24714.403999999999</v>
      </c>
      <c r="D82" s="2">
        <v>20486.947</v>
      </c>
      <c r="E82" s="2">
        <v>18754.990000000002</v>
      </c>
      <c r="F82" s="2">
        <v>1478.6642999999999</v>
      </c>
      <c r="G82" s="2">
        <v>1219.2475999999999</v>
      </c>
      <c r="H82" s="2">
        <v>1102.8091999999999</v>
      </c>
      <c r="I82" s="2">
        <v>3011.0182</v>
      </c>
      <c r="J82" s="2">
        <v>2759.2748000000001</v>
      </c>
      <c r="K82" s="2">
        <v>2648.2188999999998</v>
      </c>
      <c r="L82" s="2">
        <v>8019.9880999999996</v>
      </c>
      <c r="M82" s="2">
        <v>7432.2416000000003</v>
      </c>
      <c r="N82" s="2">
        <v>13295.074000000001</v>
      </c>
      <c r="O82" s="2">
        <v>24632.659</v>
      </c>
      <c r="P82" s="2">
        <v>1485.8411000000001</v>
      </c>
      <c r="Q82" s="2">
        <v>2991.4086000000002</v>
      </c>
      <c r="R82" s="2">
        <v>7631.8370000000004</v>
      </c>
      <c r="S82" s="2">
        <v>2.0272576</v>
      </c>
      <c r="T82" s="2">
        <v>1.2545474999999999</v>
      </c>
      <c r="U82" s="2">
        <v>1.6947095000000001</v>
      </c>
      <c r="V82" s="2">
        <v>2.1625852000000001</v>
      </c>
      <c r="W82" s="2">
        <v>7.4659564999999999</v>
      </c>
      <c r="X82" s="2">
        <v>4.8141508999999996</v>
      </c>
      <c r="Y82" s="2">
        <v>5.6451383000000002</v>
      </c>
      <c r="Z82" s="2">
        <v>8.4991255999999993</v>
      </c>
      <c r="AA82" s="2">
        <v>1.3800937</v>
      </c>
      <c r="AB82" s="2">
        <v>3.5435990999999998</v>
      </c>
      <c r="AC82" s="2">
        <v>2.2628004000000002</v>
      </c>
      <c r="AD82" s="2">
        <v>1.1944511</v>
      </c>
      <c r="AE82" s="2">
        <v>2.4799196999999999</v>
      </c>
      <c r="AF82" s="2">
        <v>1.291288</v>
      </c>
      <c r="AG82" s="2">
        <v>1.6624694</v>
      </c>
      <c r="AH82" s="2">
        <v>3.0204469</v>
      </c>
      <c r="AI82" s="2">
        <v>8.2762315000000007E-5</v>
      </c>
      <c r="AJ82" s="2">
        <v>1.8759557000000001E-4</v>
      </c>
      <c r="AK82" s="2">
        <v>1.2515108999999999E-4</v>
      </c>
      <c r="AL82" s="2">
        <v>7.4422990999999997E-5</v>
      </c>
      <c r="AM82" s="2">
        <v>0.27754794999999999</v>
      </c>
      <c r="AN82" s="2">
        <v>0.23944075000000001</v>
      </c>
      <c r="AO82" s="2">
        <v>0.26226600999999999</v>
      </c>
      <c r="AP82" s="2">
        <v>0.28369545000000002</v>
      </c>
      <c r="AQ82" s="2">
        <v>1.4107112000000001E-3</v>
      </c>
      <c r="AR82" s="2">
        <v>1.5510338999999999E-3</v>
      </c>
      <c r="AS82" s="2">
        <v>1.5439455999999999E-3</v>
      </c>
      <c r="AT82" s="2">
        <v>1.3682483E-3</v>
      </c>
      <c r="AU82" s="2">
        <v>1.5462304E-2</v>
      </c>
      <c r="AV82" s="2">
        <v>1.4115374999999999E-2</v>
      </c>
      <c r="AW82" s="2">
        <v>1.4469131999999999E-2</v>
      </c>
      <c r="AX82" s="2">
        <v>1.6812700999999999E-2</v>
      </c>
      <c r="AY82" s="2">
        <v>6.4341951000000002E-4</v>
      </c>
      <c r="AZ82" s="2">
        <v>5.8737090000000002E-4</v>
      </c>
      <c r="BA82" s="2">
        <v>6.0209146999999998E-4</v>
      </c>
      <c r="BB82" s="2">
        <v>7.4614563999999997E-4</v>
      </c>
      <c r="BC82" s="2">
        <f t="shared" si="9"/>
        <v>2.7729299539999999</v>
      </c>
      <c r="BD82" s="2">
        <f t="shared" si="10"/>
        <v>1.544844125</v>
      </c>
      <c r="BE82" s="2">
        <f t="shared" si="11"/>
        <v>1.9392045420000001</v>
      </c>
      <c r="BF82" s="2">
        <f t="shared" si="12"/>
        <v>3.3209550510000003</v>
      </c>
      <c r="BG82" s="2">
        <f t="shared" si="13"/>
        <v>2.1368930250000003E-3</v>
      </c>
      <c r="BH82" s="2">
        <f t="shared" si="14"/>
        <v>2.3260003699999998E-3</v>
      </c>
      <c r="BI82" s="2">
        <f t="shared" si="15"/>
        <v>2.2711881599999997E-3</v>
      </c>
      <c r="BJ82" s="2">
        <f t="shared" si="16"/>
        <v>2.1888169309999999E-3</v>
      </c>
      <c r="BK82" s="2">
        <v>16526.888999999999</v>
      </c>
      <c r="BL82" s="2">
        <v>970.29791</v>
      </c>
      <c r="BM82" s="2">
        <v>2504.9247</v>
      </c>
      <c r="BN82" s="2">
        <v>7141.6545999999998</v>
      </c>
      <c r="BO82" s="2">
        <v>24551.014999999999</v>
      </c>
    </row>
    <row r="83" spans="1:67" x14ac:dyDescent="0.35">
      <c r="A83" s="3">
        <v>29200</v>
      </c>
      <c r="B83" s="3">
        <v>80</v>
      </c>
      <c r="C83" s="2">
        <v>24748.460999999999</v>
      </c>
      <c r="D83" s="2">
        <v>20459.291000000001</v>
      </c>
      <c r="E83" s="2">
        <v>18739.919999999998</v>
      </c>
      <c r="F83" s="2">
        <v>1481.0278000000001</v>
      </c>
      <c r="G83" s="2">
        <v>1218.0691999999999</v>
      </c>
      <c r="H83" s="2">
        <v>1102.2192</v>
      </c>
      <c r="I83" s="2">
        <v>3012.4576000000002</v>
      </c>
      <c r="J83" s="2">
        <v>2757.3748000000001</v>
      </c>
      <c r="K83" s="2">
        <v>2646.9261000000001</v>
      </c>
      <c r="L83" s="2">
        <v>8017.7419</v>
      </c>
      <c r="M83" s="2">
        <v>7428.6579000000002</v>
      </c>
      <c r="N83" s="2">
        <v>13250.444</v>
      </c>
      <c r="O83" s="2">
        <v>24632.719000000001</v>
      </c>
      <c r="P83" s="2">
        <v>1485.8683000000001</v>
      </c>
      <c r="Q83" s="2">
        <v>2991.3872000000001</v>
      </c>
      <c r="R83" s="2">
        <v>7631.36</v>
      </c>
      <c r="S83" s="2">
        <v>2.0358510999999999</v>
      </c>
      <c r="T83" s="2">
        <v>1.2595126000000001</v>
      </c>
      <c r="U83" s="2">
        <v>1.6952665</v>
      </c>
      <c r="V83" s="2">
        <v>2.1720565000000001</v>
      </c>
      <c r="W83" s="2">
        <v>7.5359923999999996</v>
      </c>
      <c r="X83" s="2">
        <v>4.8327799999999996</v>
      </c>
      <c r="Y83" s="2">
        <v>5.6469902999999997</v>
      </c>
      <c r="Z83" s="2">
        <v>8.5387751999999999</v>
      </c>
      <c r="AA83" s="2">
        <v>1.3691797999999999</v>
      </c>
      <c r="AB83" s="2">
        <v>3.4997837000000001</v>
      </c>
      <c r="AC83" s="2">
        <v>2.2616198999999999</v>
      </c>
      <c r="AD83" s="2">
        <v>1.1905895</v>
      </c>
      <c r="AE83" s="2">
        <v>2.5145496000000001</v>
      </c>
      <c r="AF83" s="2">
        <v>1.2982277</v>
      </c>
      <c r="AG83" s="2">
        <v>1.6632875</v>
      </c>
      <c r="AH83" s="2">
        <v>3.0449446</v>
      </c>
      <c r="AI83" s="2">
        <v>8.2292621000000003E-5</v>
      </c>
      <c r="AJ83" s="2">
        <v>1.8530268E-4</v>
      </c>
      <c r="AK83" s="2">
        <v>1.2509589999999999E-4</v>
      </c>
      <c r="AL83" s="2">
        <v>7.4315677999999997E-5</v>
      </c>
      <c r="AM83" s="2">
        <v>0.27849045</v>
      </c>
      <c r="AN83" s="2">
        <v>0.23994442999999999</v>
      </c>
      <c r="AO83" s="2">
        <v>0.26230759999999997</v>
      </c>
      <c r="AP83" s="2">
        <v>0.28432585999999999</v>
      </c>
      <c r="AQ83" s="2">
        <v>1.4112622E-3</v>
      </c>
      <c r="AR83" s="2">
        <v>1.5506406E-3</v>
      </c>
      <c r="AS83" s="2">
        <v>1.5439715000000001E-3</v>
      </c>
      <c r="AT83" s="2">
        <v>1.3695529999999999E-3</v>
      </c>
      <c r="AU83" s="2">
        <v>1.54982E-2</v>
      </c>
      <c r="AV83" s="2">
        <v>1.4126367000000001E-2</v>
      </c>
      <c r="AW83" s="2">
        <v>1.4469918E-2</v>
      </c>
      <c r="AX83" s="2">
        <v>1.6832056000000001E-2</v>
      </c>
      <c r="AY83" s="2">
        <v>6.4491319999999996E-4</v>
      </c>
      <c r="AZ83" s="2">
        <v>5.8782829999999998E-4</v>
      </c>
      <c r="BA83" s="2">
        <v>6.0212416999999997E-4</v>
      </c>
      <c r="BB83" s="2">
        <v>7.4674107000000003E-4</v>
      </c>
      <c r="BC83" s="2">
        <f t="shared" si="9"/>
        <v>2.8085382500000002</v>
      </c>
      <c r="BD83" s="2">
        <f t="shared" si="10"/>
        <v>1.552298497</v>
      </c>
      <c r="BE83" s="2">
        <f t="shared" si="11"/>
        <v>1.9400650180000001</v>
      </c>
      <c r="BF83" s="2">
        <f t="shared" si="12"/>
        <v>3.3461025160000002</v>
      </c>
      <c r="BG83" s="2">
        <f t="shared" si="13"/>
        <v>2.1384680210000001E-3</v>
      </c>
      <c r="BH83" s="2">
        <f t="shared" si="14"/>
        <v>2.3237715799999999E-3</v>
      </c>
      <c r="BI83" s="2">
        <f t="shared" si="15"/>
        <v>2.27119157E-3</v>
      </c>
      <c r="BJ83" s="2">
        <f t="shared" si="16"/>
        <v>2.1906097480000001E-3</v>
      </c>
      <c r="BK83" s="2">
        <v>16486.77</v>
      </c>
      <c r="BL83" s="2">
        <v>967.36042999999995</v>
      </c>
      <c r="BM83" s="2">
        <v>2501.5257000000001</v>
      </c>
      <c r="BN83" s="2">
        <v>7134.9422000000004</v>
      </c>
      <c r="BO83" s="2">
        <v>24588.611000000001</v>
      </c>
    </row>
    <row r="84" spans="1:67" x14ac:dyDescent="0.35">
      <c r="A84" s="3">
        <v>29565</v>
      </c>
      <c r="B84" s="3">
        <v>81</v>
      </c>
      <c r="C84" s="2">
        <v>24781.272000000001</v>
      </c>
      <c r="D84" s="2">
        <v>20430.817999999999</v>
      </c>
      <c r="E84" s="2">
        <v>18724.764999999999</v>
      </c>
      <c r="F84" s="2">
        <v>1483.3647000000001</v>
      </c>
      <c r="G84" s="2">
        <v>1216.7773</v>
      </c>
      <c r="H84" s="2">
        <v>1101.5610999999999</v>
      </c>
      <c r="I84" s="2">
        <v>3013.8548999999998</v>
      </c>
      <c r="J84" s="2">
        <v>2755.3993</v>
      </c>
      <c r="K84" s="2">
        <v>2645.6044000000002</v>
      </c>
      <c r="L84" s="2">
        <v>8015.5273999999999</v>
      </c>
      <c r="M84" s="2">
        <v>7425.049</v>
      </c>
      <c r="N84" s="2">
        <v>13206.065000000001</v>
      </c>
      <c r="O84" s="2">
        <v>24632.731</v>
      </c>
      <c r="P84" s="2">
        <v>1485.8913</v>
      </c>
      <c r="Q84" s="2">
        <v>2991.3636999999999</v>
      </c>
      <c r="R84" s="2">
        <v>7630.8851000000004</v>
      </c>
      <c r="S84" s="2">
        <v>2.0445826</v>
      </c>
      <c r="T84" s="2">
        <v>1.2651243999999999</v>
      </c>
      <c r="U84" s="2">
        <v>1.6958175</v>
      </c>
      <c r="V84" s="2">
        <v>2.1816669000000002</v>
      </c>
      <c r="W84" s="2">
        <v>7.6021707000000003</v>
      </c>
      <c r="X84" s="2">
        <v>4.8510511000000003</v>
      </c>
      <c r="Y84" s="2">
        <v>5.6487447</v>
      </c>
      <c r="Z84" s="2">
        <v>8.5726414999999996</v>
      </c>
      <c r="AA84" s="2">
        <v>1.3590652000000001</v>
      </c>
      <c r="AB84" s="2">
        <v>3.4572731000000001</v>
      </c>
      <c r="AC84" s="2">
        <v>2.2604904000000001</v>
      </c>
      <c r="AD84" s="2">
        <v>1.1872339000000001</v>
      </c>
      <c r="AE84" s="2">
        <v>2.5477775</v>
      </c>
      <c r="AF84" s="2">
        <v>1.3051496</v>
      </c>
      <c r="AG84" s="2">
        <v>1.6640676999999999</v>
      </c>
      <c r="AH84" s="2">
        <v>3.0667678999999999</v>
      </c>
      <c r="AI84" s="2">
        <v>8.1864458E-5</v>
      </c>
      <c r="AJ84" s="2">
        <v>1.8309397E-4</v>
      </c>
      <c r="AK84" s="2">
        <v>1.2504327000000001E-4</v>
      </c>
      <c r="AL84" s="2">
        <v>7.4233333000000003E-5</v>
      </c>
      <c r="AM84" s="2">
        <v>0.27938160000000001</v>
      </c>
      <c r="AN84" s="2">
        <v>0.24045758</v>
      </c>
      <c r="AO84" s="2">
        <v>0.26234742</v>
      </c>
      <c r="AP84" s="2">
        <v>0.28489655000000003</v>
      </c>
      <c r="AQ84" s="2">
        <v>1.4118186E-3</v>
      </c>
      <c r="AR84" s="2">
        <v>1.5503577000000001E-3</v>
      </c>
      <c r="AS84" s="2">
        <v>1.5439973E-3</v>
      </c>
      <c r="AT84" s="2">
        <v>1.3708247999999999E-3</v>
      </c>
      <c r="AU84" s="2">
        <v>1.5532895999999999E-2</v>
      </c>
      <c r="AV84" s="2">
        <v>1.4138348E-2</v>
      </c>
      <c r="AW84" s="2">
        <v>1.4470658000000001E-2</v>
      </c>
      <c r="AX84" s="2">
        <v>1.6849631E-2</v>
      </c>
      <c r="AY84" s="2">
        <v>6.4635696999999998E-4</v>
      </c>
      <c r="AZ84" s="2">
        <v>5.8832687999999997E-4</v>
      </c>
      <c r="BA84" s="2">
        <v>6.0215500000000005E-4</v>
      </c>
      <c r="BB84" s="2">
        <v>7.4725832999999998E-4</v>
      </c>
      <c r="BC84" s="2">
        <f t="shared" si="9"/>
        <v>2.8426919960000001</v>
      </c>
      <c r="BD84" s="2">
        <f t="shared" si="10"/>
        <v>1.5597455279999999</v>
      </c>
      <c r="BE84" s="2">
        <f t="shared" si="11"/>
        <v>1.940885778</v>
      </c>
      <c r="BF84" s="2">
        <f t="shared" si="12"/>
        <v>3.3685140809999998</v>
      </c>
      <c r="BG84" s="2">
        <f t="shared" si="13"/>
        <v>2.1400400280000001E-3</v>
      </c>
      <c r="BH84" s="2">
        <f t="shared" si="14"/>
        <v>2.32177855E-3</v>
      </c>
      <c r="BI84" s="2">
        <f t="shared" si="15"/>
        <v>2.27119557E-3</v>
      </c>
      <c r="BJ84" s="2">
        <f t="shared" si="16"/>
        <v>2.192316463E-3</v>
      </c>
      <c r="BK84" s="2">
        <v>16448.438999999998</v>
      </c>
      <c r="BL84" s="2">
        <v>964.48964999999998</v>
      </c>
      <c r="BM84" s="2">
        <v>2498.2347</v>
      </c>
      <c r="BN84" s="2">
        <v>7128.2085999999999</v>
      </c>
      <c r="BO84" s="2">
        <v>24624.377</v>
      </c>
    </row>
    <row r="85" spans="1:67" x14ac:dyDescent="0.35">
      <c r="A85" s="3">
        <v>29930</v>
      </c>
      <c r="B85" s="3">
        <v>82</v>
      </c>
      <c r="C85" s="2">
        <v>24812.745999999999</v>
      </c>
      <c r="D85" s="2">
        <v>20401.675999999999</v>
      </c>
      <c r="E85" s="2">
        <v>18709.649000000001</v>
      </c>
      <c r="F85" s="2">
        <v>1485.6649</v>
      </c>
      <c r="G85" s="2">
        <v>1215.3829000000001</v>
      </c>
      <c r="H85" s="2">
        <v>1100.8462999999999</v>
      </c>
      <c r="I85" s="2">
        <v>3015.2067999999999</v>
      </c>
      <c r="J85" s="2">
        <v>2753.3582999999999</v>
      </c>
      <c r="K85" s="2">
        <v>2644.2642999999998</v>
      </c>
      <c r="L85" s="2">
        <v>8013.3433000000005</v>
      </c>
      <c r="M85" s="2">
        <v>7421.4142000000002</v>
      </c>
      <c r="N85" s="2">
        <v>13161.936</v>
      </c>
      <c r="O85" s="2">
        <v>24632.701000000001</v>
      </c>
      <c r="P85" s="2">
        <v>1485.9102</v>
      </c>
      <c r="Q85" s="2">
        <v>2991.3382999999999</v>
      </c>
      <c r="R85" s="2">
        <v>7630.4121999999998</v>
      </c>
      <c r="S85" s="2">
        <v>2.0534495000000001</v>
      </c>
      <c r="T85" s="2">
        <v>1.2712597999999999</v>
      </c>
      <c r="U85" s="2">
        <v>1.6963618</v>
      </c>
      <c r="V85" s="2">
        <v>2.1913787</v>
      </c>
      <c r="W85" s="2">
        <v>7.6643713</v>
      </c>
      <c r="X85" s="2">
        <v>4.8690518999999997</v>
      </c>
      <c r="Y85" s="2">
        <v>5.6504047999999996</v>
      </c>
      <c r="Z85" s="2">
        <v>8.6009536000000004</v>
      </c>
      <c r="AA85" s="2">
        <v>1.3497053000000001</v>
      </c>
      <c r="AB85" s="2">
        <v>3.4160425000000001</v>
      </c>
      <c r="AC85" s="2">
        <v>2.2594107000000001</v>
      </c>
      <c r="AD85" s="2">
        <v>1.1843505000000001</v>
      </c>
      <c r="AE85" s="2">
        <v>2.5795159000000001</v>
      </c>
      <c r="AF85" s="2">
        <v>1.3120661</v>
      </c>
      <c r="AG85" s="2">
        <v>1.6648113</v>
      </c>
      <c r="AH85" s="2">
        <v>3.0859736</v>
      </c>
      <c r="AI85" s="2">
        <v>8.1475298000000004E-5</v>
      </c>
      <c r="AJ85" s="2">
        <v>1.8096542999999999E-4</v>
      </c>
      <c r="AK85" s="2">
        <v>1.2499310999999999E-4</v>
      </c>
      <c r="AL85" s="2">
        <v>7.4173937000000006E-5</v>
      </c>
      <c r="AM85" s="2">
        <v>0.28022158000000003</v>
      </c>
      <c r="AN85" s="2">
        <v>0.24097811999999999</v>
      </c>
      <c r="AO85" s="2">
        <v>0.26238549</v>
      </c>
      <c r="AP85" s="2">
        <v>0.28540986000000002</v>
      </c>
      <c r="AQ85" s="2">
        <v>1.4123778999999999E-3</v>
      </c>
      <c r="AR85" s="2">
        <v>1.5501669E-3</v>
      </c>
      <c r="AS85" s="2">
        <v>1.5440229E-3</v>
      </c>
      <c r="AT85" s="2">
        <v>1.3720620000000001E-3</v>
      </c>
      <c r="AU85" s="2">
        <v>1.5566356999999999E-2</v>
      </c>
      <c r="AV85" s="2">
        <v>1.4151155E-2</v>
      </c>
      <c r="AW85" s="2">
        <v>1.4471354000000001E-2</v>
      </c>
      <c r="AX85" s="2">
        <v>1.6865426999999999E-2</v>
      </c>
      <c r="AY85" s="2">
        <v>6.4774937999999998E-4</v>
      </c>
      <c r="AZ85" s="2">
        <v>5.8885975999999995E-4</v>
      </c>
      <c r="BA85" s="2">
        <v>6.0218396000000002E-4</v>
      </c>
      <c r="BB85" s="2">
        <v>7.4769751999999995E-4</v>
      </c>
      <c r="BC85" s="2">
        <f t="shared" si="9"/>
        <v>2.8753038370000001</v>
      </c>
      <c r="BD85" s="2">
        <f t="shared" si="10"/>
        <v>1.5671953750000001</v>
      </c>
      <c r="BE85" s="2">
        <f t="shared" si="11"/>
        <v>1.9416681440000001</v>
      </c>
      <c r="BF85" s="2">
        <f t="shared" si="12"/>
        <v>3.388248887</v>
      </c>
      <c r="BG85" s="2">
        <f t="shared" si="13"/>
        <v>2.1416025779999997E-3</v>
      </c>
      <c r="BH85" s="2">
        <f t="shared" si="14"/>
        <v>2.31999209E-3</v>
      </c>
      <c r="BI85" s="2">
        <f t="shared" si="15"/>
        <v>2.2711999700000002E-3</v>
      </c>
      <c r="BJ85" s="2">
        <f t="shared" si="16"/>
        <v>2.1939334569999998E-3</v>
      </c>
      <c r="BK85" s="2">
        <v>16411.936000000002</v>
      </c>
      <c r="BL85" s="2">
        <v>961.69437000000005</v>
      </c>
      <c r="BM85" s="2">
        <v>2495.0585000000001</v>
      </c>
      <c r="BN85" s="2">
        <v>7121.4569000000001</v>
      </c>
      <c r="BO85" s="2">
        <v>24658.363000000001</v>
      </c>
    </row>
    <row r="86" spans="1:67" x14ac:dyDescent="0.35">
      <c r="A86" s="3">
        <v>30295</v>
      </c>
      <c r="B86" s="3">
        <v>83</v>
      </c>
      <c r="C86" s="2">
        <v>24842.814999999999</v>
      </c>
      <c r="D86" s="2">
        <v>20372.002</v>
      </c>
      <c r="E86" s="2">
        <v>18694.687999999998</v>
      </c>
      <c r="F86" s="2">
        <v>1487.9190000000001</v>
      </c>
      <c r="G86" s="2">
        <v>1213.8969</v>
      </c>
      <c r="H86" s="2">
        <v>1100.0856000000001</v>
      </c>
      <c r="I86" s="2">
        <v>3016.5101</v>
      </c>
      <c r="J86" s="2">
        <v>2751.2613999999999</v>
      </c>
      <c r="K86" s="2">
        <v>2642.9155999999998</v>
      </c>
      <c r="L86" s="2">
        <v>8011.1884</v>
      </c>
      <c r="M86" s="2">
        <v>7417.7530999999999</v>
      </c>
      <c r="N86" s="2">
        <v>13118.057000000001</v>
      </c>
      <c r="O86" s="2">
        <v>24632.631000000001</v>
      </c>
      <c r="P86" s="2">
        <v>1485.9253000000001</v>
      </c>
      <c r="Q86" s="2">
        <v>2991.3110999999999</v>
      </c>
      <c r="R86" s="2">
        <v>7629.9413999999997</v>
      </c>
      <c r="S86" s="2">
        <v>2.0624463</v>
      </c>
      <c r="T86" s="2">
        <v>1.2778042999999999</v>
      </c>
      <c r="U86" s="2">
        <v>1.6968988</v>
      </c>
      <c r="V86" s="2">
        <v>2.2011554000000002</v>
      </c>
      <c r="W86" s="2">
        <v>7.7225064000000003</v>
      </c>
      <c r="X86" s="2">
        <v>4.8868609999999997</v>
      </c>
      <c r="Y86" s="2">
        <v>5.6519735000000004</v>
      </c>
      <c r="Z86" s="2">
        <v>8.6239656</v>
      </c>
      <c r="AA86" s="2">
        <v>1.3410575</v>
      </c>
      <c r="AB86" s="2">
        <v>3.3760677000000001</v>
      </c>
      <c r="AC86" s="2">
        <v>2.2583791999999998</v>
      </c>
      <c r="AD86" s="2">
        <v>1.1819071999999999</v>
      </c>
      <c r="AE86" s="2">
        <v>2.6096905000000001</v>
      </c>
      <c r="AF86" s="2">
        <v>1.3189877999999999</v>
      </c>
      <c r="AG86" s="2">
        <v>1.6655191</v>
      </c>
      <c r="AH86" s="2">
        <v>3.1026362999999999</v>
      </c>
      <c r="AI86" s="2">
        <v>8.1122733999999995E-5</v>
      </c>
      <c r="AJ86" s="2">
        <v>1.7891331999999999E-4</v>
      </c>
      <c r="AK86" s="2">
        <v>1.2494536E-4</v>
      </c>
      <c r="AL86" s="2">
        <v>7.4135598000000003E-5</v>
      </c>
      <c r="AM86" s="2">
        <v>0.28101081</v>
      </c>
      <c r="AN86" s="2">
        <v>0.24150400999999999</v>
      </c>
      <c r="AO86" s="2">
        <v>0.26242187</v>
      </c>
      <c r="AP86" s="2">
        <v>0.28586824</v>
      </c>
      <c r="AQ86" s="2">
        <v>1.4129378E-3</v>
      </c>
      <c r="AR86" s="2">
        <v>1.5500512000000001E-3</v>
      </c>
      <c r="AS86" s="2">
        <v>1.5440482E-3</v>
      </c>
      <c r="AT86" s="2">
        <v>1.373263E-3</v>
      </c>
      <c r="AU86" s="2">
        <v>1.5598554000000001E-2</v>
      </c>
      <c r="AV86" s="2">
        <v>1.4164629999999999E-2</v>
      </c>
      <c r="AW86" s="2">
        <v>1.4472005E-2</v>
      </c>
      <c r="AX86" s="2">
        <v>1.6879452E-2</v>
      </c>
      <c r="AY86" s="2">
        <v>6.4908915999999995E-4</v>
      </c>
      <c r="AZ86" s="2">
        <v>5.8942049E-4</v>
      </c>
      <c r="BA86" s="2">
        <v>6.0221104000000001E-4</v>
      </c>
      <c r="BB86" s="2">
        <v>7.4805906999999997E-4</v>
      </c>
      <c r="BC86" s="2">
        <f t="shared" si="9"/>
        <v>2.9062998640000002</v>
      </c>
      <c r="BD86" s="2">
        <f t="shared" si="10"/>
        <v>1.5746564399999998</v>
      </c>
      <c r="BE86" s="2">
        <f t="shared" si="11"/>
        <v>1.9424129750000001</v>
      </c>
      <c r="BF86" s="2">
        <f t="shared" si="12"/>
        <v>3.405383992</v>
      </c>
      <c r="BG86" s="2">
        <f t="shared" si="13"/>
        <v>2.1431496939999998E-3</v>
      </c>
      <c r="BH86" s="2">
        <f t="shared" si="14"/>
        <v>2.31838501E-3</v>
      </c>
      <c r="BI86" s="2">
        <f t="shared" si="15"/>
        <v>2.2712046E-3</v>
      </c>
      <c r="BJ86" s="2">
        <f t="shared" si="16"/>
        <v>2.195457668E-3</v>
      </c>
      <c r="BK86" s="2">
        <v>16377.29</v>
      </c>
      <c r="BL86" s="2">
        <v>958.98226</v>
      </c>
      <c r="BM86" s="2">
        <v>2492.0023000000001</v>
      </c>
      <c r="BN86" s="2">
        <v>7114.6900999999998</v>
      </c>
      <c r="BO86" s="2">
        <v>24690.62</v>
      </c>
    </row>
    <row r="87" spans="1:67" x14ac:dyDescent="0.35">
      <c r="A87" s="3">
        <v>30660</v>
      </c>
      <c r="B87" s="3">
        <v>84</v>
      </c>
      <c r="C87" s="2">
        <v>24871.425999999999</v>
      </c>
      <c r="D87" s="2">
        <v>20341.928</v>
      </c>
      <c r="E87" s="2">
        <v>18679.986000000001</v>
      </c>
      <c r="F87" s="2">
        <v>1490.1188</v>
      </c>
      <c r="G87" s="2">
        <v>1212.3298</v>
      </c>
      <c r="H87" s="2">
        <v>1099.2893999999999</v>
      </c>
      <c r="I87" s="2">
        <v>3017.7619</v>
      </c>
      <c r="J87" s="2">
        <v>2749.1181000000001</v>
      </c>
      <c r="K87" s="2">
        <v>2641.5673999999999</v>
      </c>
      <c r="L87" s="2">
        <v>8009.0614999999998</v>
      </c>
      <c r="M87" s="2">
        <v>7414.0657000000001</v>
      </c>
      <c r="N87" s="2">
        <v>13074.427</v>
      </c>
      <c r="O87" s="2">
        <v>24632.526000000002</v>
      </c>
      <c r="P87" s="2">
        <v>1485.9368999999999</v>
      </c>
      <c r="Q87" s="2">
        <v>2991.2822999999999</v>
      </c>
      <c r="R87" s="2">
        <v>7629.4724999999999</v>
      </c>
      <c r="S87" s="2">
        <v>2.0715648999999998</v>
      </c>
      <c r="T87" s="2">
        <v>1.2846523000000001</v>
      </c>
      <c r="U87" s="2">
        <v>1.6974281</v>
      </c>
      <c r="V87" s="2">
        <v>2.2109621000000002</v>
      </c>
      <c r="W87" s="2">
        <v>7.7765208000000001</v>
      </c>
      <c r="X87" s="2">
        <v>4.904547</v>
      </c>
      <c r="Y87" s="2">
        <v>5.6534535000000004</v>
      </c>
      <c r="Z87" s="2">
        <v>8.6419513000000006</v>
      </c>
      <c r="AA87" s="2">
        <v>1.3330814</v>
      </c>
      <c r="AB87" s="2">
        <v>3.3373248000000002</v>
      </c>
      <c r="AC87" s="2">
        <v>2.2573946999999999</v>
      </c>
      <c r="AD87" s="2">
        <v>1.1798736999999999</v>
      </c>
      <c r="AE87" s="2">
        <v>2.6382406</v>
      </c>
      <c r="AF87" s="2">
        <v>1.3259234</v>
      </c>
      <c r="AG87" s="2">
        <v>1.6661921</v>
      </c>
      <c r="AH87" s="2">
        <v>3.1168453</v>
      </c>
      <c r="AI87" s="2">
        <v>8.0804472000000005E-5</v>
      </c>
      <c r="AJ87" s="2">
        <v>1.7693423000000001E-4</v>
      </c>
      <c r="AK87" s="2">
        <v>1.2489993000000001E-4</v>
      </c>
      <c r="AL87" s="2">
        <v>7.4116551999999996E-5</v>
      </c>
      <c r="AM87" s="2">
        <v>0.28174989</v>
      </c>
      <c r="AN87" s="2">
        <v>0.24203327999999999</v>
      </c>
      <c r="AO87" s="2">
        <v>0.26245658999999999</v>
      </c>
      <c r="AP87" s="2">
        <v>0.28627426</v>
      </c>
      <c r="AQ87" s="2">
        <v>1.413496E-3</v>
      </c>
      <c r="AR87" s="2">
        <v>1.5499948999999999E-3</v>
      </c>
      <c r="AS87" s="2">
        <v>1.5440733000000001E-3</v>
      </c>
      <c r="AT87" s="2">
        <v>1.3744269000000001E-3</v>
      </c>
      <c r="AU87" s="2">
        <v>1.5629461000000001E-2</v>
      </c>
      <c r="AV87" s="2">
        <v>1.4178629E-2</v>
      </c>
      <c r="AW87" s="2">
        <v>1.4472611999999999E-2</v>
      </c>
      <c r="AX87" s="2">
        <v>1.6891720999999998E-2</v>
      </c>
      <c r="AY87" s="2">
        <v>6.5037524000000004E-4</v>
      </c>
      <c r="AZ87" s="2">
        <v>5.9000302999999996E-4</v>
      </c>
      <c r="BA87" s="2">
        <v>6.0223627999999999E-4</v>
      </c>
      <c r="BB87" s="2">
        <v>7.4834377999999997E-4</v>
      </c>
      <c r="BC87" s="2">
        <f t="shared" si="9"/>
        <v>2.9356199510000001</v>
      </c>
      <c r="BD87" s="2">
        <f t="shared" si="10"/>
        <v>1.5821353090000001</v>
      </c>
      <c r="BE87" s="2">
        <f t="shared" si="11"/>
        <v>1.943121302</v>
      </c>
      <c r="BF87" s="2">
        <f t="shared" si="12"/>
        <v>3.4200112809999998</v>
      </c>
      <c r="BG87" s="2">
        <f t="shared" si="13"/>
        <v>2.1446757120000002E-3</v>
      </c>
      <c r="BH87" s="2">
        <f t="shared" si="14"/>
        <v>2.3169321600000001E-3</v>
      </c>
      <c r="BI87" s="2">
        <f t="shared" si="15"/>
        <v>2.2712095100000003E-3</v>
      </c>
      <c r="BJ87" s="2">
        <f t="shared" si="16"/>
        <v>2.1968872319999997E-3</v>
      </c>
      <c r="BK87" s="2">
        <v>16344.52</v>
      </c>
      <c r="BL87" s="2">
        <v>956.35991999999999</v>
      </c>
      <c r="BM87" s="2">
        <v>2489.0707000000002</v>
      </c>
      <c r="BN87" s="2">
        <v>7107.9110000000001</v>
      </c>
      <c r="BO87" s="2">
        <v>24721.206999999999</v>
      </c>
    </row>
    <row r="88" spans="1:67" x14ac:dyDescent="0.35">
      <c r="A88" s="3">
        <v>31025</v>
      </c>
      <c r="B88" s="3">
        <v>85</v>
      </c>
      <c r="C88" s="2">
        <v>24898.546999999999</v>
      </c>
      <c r="D88" s="2">
        <v>20311.574000000001</v>
      </c>
      <c r="E88" s="2">
        <v>18665.638999999999</v>
      </c>
      <c r="F88" s="2">
        <v>1492.2568000000001</v>
      </c>
      <c r="G88" s="2">
        <v>1210.6919</v>
      </c>
      <c r="H88" s="2">
        <v>1098.4671000000001</v>
      </c>
      <c r="I88" s="2">
        <v>3018.96</v>
      </c>
      <c r="J88" s="2">
        <v>2746.9373000000001</v>
      </c>
      <c r="K88" s="2">
        <v>2640.2280999999998</v>
      </c>
      <c r="L88" s="2">
        <v>8006.9614000000001</v>
      </c>
      <c r="M88" s="2">
        <v>7410.3518000000004</v>
      </c>
      <c r="N88" s="2">
        <v>13031.046</v>
      </c>
      <c r="O88" s="2">
        <v>24632.39</v>
      </c>
      <c r="P88" s="2">
        <v>1485.9450999999999</v>
      </c>
      <c r="Q88" s="2">
        <v>2991.2521000000002</v>
      </c>
      <c r="R88" s="2">
        <v>7629.0056999999997</v>
      </c>
      <c r="S88" s="2">
        <v>2.0807951</v>
      </c>
      <c r="T88" s="2">
        <v>1.2917079</v>
      </c>
      <c r="U88" s="2">
        <v>1.6979493999999999</v>
      </c>
      <c r="V88" s="2">
        <v>2.2207653999999999</v>
      </c>
      <c r="W88" s="2">
        <v>7.8263904000000002</v>
      </c>
      <c r="X88" s="2">
        <v>4.9221690999999996</v>
      </c>
      <c r="Y88" s="2">
        <v>5.6548474999999998</v>
      </c>
      <c r="Z88" s="2">
        <v>8.6551980999999998</v>
      </c>
      <c r="AA88" s="2">
        <v>1.3257383</v>
      </c>
      <c r="AB88" s="2">
        <v>3.2997901000000001</v>
      </c>
      <c r="AC88" s="2">
        <v>2.2564557999999999</v>
      </c>
      <c r="AD88" s="2">
        <v>1.1782215</v>
      </c>
      <c r="AE88" s="2">
        <v>2.6651191000000001</v>
      </c>
      <c r="AF88" s="2">
        <v>1.3328795</v>
      </c>
      <c r="AG88" s="2">
        <v>1.6668312999999999</v>
      </c>
      <c r="AH88" s="2">
        <v>3.1287023</v>
      </c>
      <c r="AI88" s="2">
        <v>8.051833E-5</v>
      </c>
      <c r="AJ88" s="2">
        <v>1.7502497E-4</v>
      </c>
      <c r="AK88" s="2">
        <v>1.2485676000000001E-4</v>
      </c>
      <c r="AL88" s="2">
        <v>7.4115147999999996E-5</v>
      </c>
      <c r="AM88" s="2">
        <v>0.28243962</v>
      </c>
      <c r="AN88" s="2">
        <v>0.24256409000000001</v>
      </c>
      <c r="AO88" s="2">
        <v>0.26248969999999999</v>
      </c>
      <c r="AP88" s="2">
        <v>0.28663052</v>
      </c>
      <c r="AQ88" s="2">
        <v>1.4140502000000001E-3</v>
      </c>
      <c r="AR88" s="2">
        <v>1.5499836E-3</v>
      </c>
      <c r="AS88" s="2">
        <v>1.5440981000000001E-3</v>
      </c>
      <c r="AT88" s="2">
        <v>1.3755531000000001E-3</v>
      </c>
      <c r="AU88" s="2">
        <v>1.5659056000000001E-2</v>
      </c>
      <c r="AV88" s="2">
        <v>1.4193017E-2</v>
      </c>
      <c r="AW88" s="2">
        <v>1.4473174E-2</v>
      </c>
      <c r="AX88" s="2">
        <v>1.6902258E-2</v>
      </c>
      <c r="AY88" s="2">
        <v>6.5160675000000003E-4</v>
      </c>
      <c r="AZ88" s="2">
        <v>5.9060177000000002E-4</v>
      </c>
      <c r="BA88" s="2">
        <v>6.0225969999999998E-4</v>
      </c>
      <c r="BB88" s="2">
        <v>7.4855273999999996E-4</v>
      </c>
      <c r="BC88" s="2">
        <f t="shared" si="9"/>
        <v>2.963217776</v>
      </c>
      <c r="BD88" s="2">
        <f t="shared" si="10"/>
        <v>1.5896366069999999</v>
      </c>
      <c r="BE88" s="2">
        <f t="shared" si="11"/>
        <v>1.9437941739999998</v>
      </c>
      <c r="BF88" s="2">
        <f t="shared" si="12"/>
        <v>3.4322350780000002</v>
      </c>
      <c r="BG88" s="2">
        <f t="shared" si="13"/>
        <v>2.1461752799999999E-3</v>
      </c>
      <c r="BH88" s="2">
        <f t="shared" si="14"/>
        <v>2.31561034E-3</v>
      </c>
      <c r="BI88" s="2">
        <f t="shared" si="15"/>
        <v>2.2712145600000001E-3</v>
      </c>
      <c r="BJ88" s="2">
        <f t="shared" si="16"/>
        <v>2.1982209880000003E-3</v>
      </c>
      <c r="BK88" s="2">
        <v>16313.633</v>
      </c>
      <c r="BL88" s="2">
        <v>953.83299</v>
      </c>
      <c r="BM88" s="2">
        <v>2486.2671</v>
      </c>
      <c r="BN88" s="2">
        <v>7101.1226999999999</v>
      </c>
      <c r="BO88" s="2">
        <v>24750.181</v>
      </c>
    </row>
    <row r="89" spans="1:67" x14ac:dyDescent="0.35">
      <c r="A89" s="3">
        <v>31390</v>
      </c>
      <c r="B89" s="3">
        <v>86</v>
      </c>
      <c r="C89" s="2">
        <v>24924.161</v>
      </c>
      <c r="D89" s="2">
        <v>20281.058000000001</v>
      </c>
      <c r="E89" s="2">
        <v>18651.734</v>
      </c>
      <c r="F89" s="2">
        <v>1494.3266000000001</v>
      </c>
      <c r="G89" s="2">
        <v>1208.9927</v>
      </c>
      <c r="H89" s="2">
        <v>1097.6277</v>
      </c>
      <c r="I89" s="2">
        <v>3020.1024000000002</v>
      </c>
      <c r="J89" s="2">
        <v>2744.7275</v>
      </c>
      <c r="K89" s="2">
        <v>2638.9052000000001</v>
      </c>
      <c r="L89" s="2">
        <v>8004.8869000000004</v>
      </c>
      <c r="M89" s="2">
        <v>7406.6117000000004</v>
      </c>
      <c r="N89" s="2">
        <v>12987.914000000001</v>
      </c>
      <c r="O89" s="2">
        <v>24632.225999999999</v>
      </c>
      <c r="P89" s="2">
        <v>1485.9503</v>
      </c>
      <c r="Q89" s="2">
        <v>2991.2206000000001</v>
      </c>
      <c r="R89" s="2">
        <v>7628.5409</v>
      </c>
      <c r="S89" s="2">
        <v>2.0901242</v>
      </c>
      <c r="T89" s="2">
        <v>1.2988852</v>
      </c>
      <c r="U89" s="2">
        <v>1.6984627000000001</v>
      </c>
      <c r="V89" s="2">
        <v>2.230534</v>
      </c>
      <c r="W89" s="2">
        <v>7.8721208999999996</v>
      </c>
      <c r="X89" s="2">
        <v>4.9397760999999996</v>
      </c>
      <c r="Y89" s="2">
        <v>5.6561579999999996</v>
      </c>
      <c r="Z89" s="2">
        <v>8.6640028999999998</v>
      </c>
      <c r="AA89" s="2">
        <v>1.3189917</v>
      </c>
      <c r="AB89" s="2">
        <v>3.2634398</v>
      </c>
      <c r="AC89" s="2">
        <v>2.2555611999999998</v>
      </c>
      <c r="AD89" s="2">
        <v>1.1769240999999999</v>
      </c>
      <c r="AE89" s="2">
        <v>2.6902927999999999</v>
      </c>
      <c r="AF89" s="2">
        <v>1.3398612000000001</v>
      </c>
      <c r="AG89" s="2">
        <v>1.6674374999999999</v>
      </c>
      <c r="AH89" s="2">
        <v>3.1383188</v>
      </c>
      <c r="AI89" s="2">
        <v>8.0262230999999997E-5</v>
      </c>
      <c r="AJ89" s="2">
        <v>1.7318261E-4</v>
      </c>
      <c r="AK89" s="2">
        <v>1.2481577999999999E-4</v>
      </c>
      <c r="AL89" s="2">
        <v>7.412985E-5</v>
      </c>
      <c r="AM89" s="2">
        <v>0.28308094</v>
      </c>
      <c r="AN89" s="2">
        <v>0.24309473000000001</v>
      </c>
      <c r="AO89" s="2">
        <v>0.26252125999999998</v>
      </c>
      <c r="AP89" s="2">
        <v>0.28693967999999997</v>
      </c>
      <c r="AQ89" s="2">
        <v>1.4145983999999999E-3</v>
      </c>
      <c r="AR89" s="2">
        <v>1.5500046E-3</v>
      </c>
      <c r="AS89" s="2">
        <v>1.5441227E-3</v>
      </c>
      <c r="AT89" s="2">
        <v>1.3766414E-3</v>
      </c>
      <c r="AU89" s="2">
        <v>1.5687323E-2</v>
      </c>
      <c r="AV89" s="2">
        <v>1.4207673000000001E-2</v>
      </c>
      <c r="AW89" s="2">
        <v>1.4473694E-2</v>
      </c>
      <c r="AX89" s="2">
        <v>1.6911092999999999E-2</v>
      </c>
      <c r="AY89" s="2">
        <v>6.5278299999999999E-4</v>
      </c>
      <c r="AZ89" s="2">
        <v>5.9121162999999999E-4</v>
      </c>
      <c r="BA89" s="2">
        <v>6.0228131000000004E-4</v>
      </c>
      <c r="BB89" s="2">
        <v>7.4868733999999999E-4</v>
      </c>
      <c r="BC89" s="2">
        <f t="shared" si="9"/>
        <v>2.9890610629999999</v>
      </c>
      <c r="BD89" s="2">
        <f t="shared" si="10"/>
        <v>1.597163603</v>
      </c>
      <c r="BE89" s="2">
        <f t="shared" si="11"/>
        <v>1.944432454</v>
      </c>
      <c r="BF89" s="2">
        <f t="shared" si="12"/>
        <v>3.4421695730000001</v>
      </c>
      <c r="BG89" s="2">
        <f t="shared" si="13"/>
        <v>2.1476436309999999E-3</v>
      </c>
      <c r="BH89" s="2">
        <f t="shared" si="14"/>
        <v>2.3143988399999997E-3</v>
      </c>
      <c r="BI89" s="2">
        <f t="shared" si="15"/>
        <v>2.27121979E-3</v>
      </c>
      <c r="BJ89" s="2">
        <f t="shared" si="16"/>
        <v>2.1994585899999999E-3</v>
      </c>
      <c r="BK89" s="2">
        <v>16284.628000000001</v>
      </c>
      <c r="BL89" s="2">
        <v>951.40611999999999</v>
      </c>
      <c r="BM89" s="2">
        <v>2483.5940999999998</v>
      </c>
      <c r="BN89" s="2">
        <v>7094.3281999999999</v>
      </c>
      <c r="BO89" s="2">
        <v>24777.599999999999</v>
      </c>
    </row>
    <row r="90" spans="1:67" x14ac:dyDescent="0.35">
      <c r="A90" s="3">
        <v>31755</v>
      </c>
      <c r="B90" s="3">
        <v>87</v>
      </c>
      <c r="C90" s="2">
        <v>24948.263999999999</v>
      </c>
      <c r="D90" s="2">
        <v>20250.486000000001</v>
      </c>
      <c r="E90" s="2">
        <v>18638.347000000002</v>
      </c>
      <c r="F90" s="2">
        <v>1496.3227999999999</v>
      </c>
      <c r="G90" s="2">
        <v>1207.2417</v>
      </c>
      <c r="H90" s="2">
        <v>1096.7796000000001</v>
      </c>
      <c r="I90" s="2">
        <v>3021.1875</v>
      </c>
      <c r="J90" s="2">
        <v>2742.4969999999998</v>
      </c>
      <c r="K90" s="2">
        <v>2637.6060000000002</v>
      </c>
      <c r="L90" s="2">
        <v>8002.8369000000002</v>
      </c>
      <c r="M90" s="2">
        <v>7402.8455000000004</v>
      </c>
      <c r="N90" s="2">
        <v>12945.031000000001</v>
      </c>
      <c r="O90" s="2">
        <v>24632.038</v>
      </c>
      <c r="P90" s="2">
        <v>1485.9525000000001</v>
      </c>
      <c r="Q90" s="2">
        <v>2991.1880000000001</v>
      </c>
      <c r="R90" s="2">
        <v>7628.0780000000004</v>
      </c>
      <c r="S90" s="2">
        <v>2.0995379000000001</v>
      </c>
      <c r="T90" s="2">
        <v>1.306108</v>
      </c>
      <c r="U90" s="2">
        <v>1.698968</v>
      </c>
      <c r="V90" s="2">
        <v>2.2402388000000002</v>
      </c>
      <c r="W90" s="2">
        <v>7.9137459999999997</v>
      </c>
      <c r="X90" s="2">
        <v>4.9574074000000001</v>
      </c>
      <c r="Y90" s="2">
        <v>5.6573874999999996</v>
      </c>
      <c r="Z90" s="2">
        <v>8.6686674000000004</v>
      </c>
      <c r="AA90" s="2">
        <v>1.3128069</v>
      </c>
      <c r="AB90" s="2">
        <v>3.2282500000000001</v>
      </c>
      <c r="AC90" s="2">
        <v>2.2547096</v>
      </c>
      <c r="AD90" s="2">
        <v>1.1759561000000001</v>
      </c>
      <c r="AE90" s="2">
        <v>2.7137416000000001</v>
      </c>
      <c r="AF90" s="2">
        <v>1.3468713999999999</v>
      </c>
      <c r="AG90" s="2">
        <v>1.6680117000000001</v>
      </c>
      <c r="AH90" s="2">
        <v>3.1458135999999999</v>
      </c>
      <c r="AI90" s="2">
        <v>8.0034203999999998E-5</v>
      </c>
      <c r="AJ90" s="2">
        <v>1.7140446000000001E-4</v>
      </c>
      <c r="AK90" s="2">
        <v>1.2477692000000001E-4</v>
      </c>
      <c r="AL90" s="2">
        <v>7.4159229999999995E-5</v>
      </c>
      <c r="AM90" s="2">
        <v>0.28367493999999999</v>
      </c>
      <c r="AN90" s="2">
        <v>0.24362358000000001</v>
      </c>
      <c r="AO90" s="2">
        <v>0.26255128999999999</v>
      </c>
      <c r="AP90" s="2">
        <v>0.28720444000000001</v>
      </c>
      <c r="AQ90" s="2">
        <v>1.4151388000000001E-3</v>
      </c>
      <c r="AR90" s="2">
        <v>1.5500465E-3</v>
      </c>
      <c r="AS90" s="2">
        <v>1.5441470000000001E-3</v>
      </c>
      <c r="AT90" s="2">
        <v>1.377692E-3</v>
      </c>
      <c r="AU90" s="2">
        <v>1.5714249E-2</v>
      </c>
      <c r="AV90" s="2">
        <v>1.4222485999999999E-2</v>
      </c>
      <c r="AW90" s="2">
        <v>1.4474170999999999E-2</v>
      </c>
      <c r="AX90" s="2">
        <v>1.6918259000000001E-2</v>
      </c>
      <c r="AY90" s="2">
        <v>6.5390345999999995E-4</v>
      </c>
      <c r="AZ90" s="2">
        <v>5.9182799999999997E-4</v>
      </c>
      <c r="BA90" s="2">
        <v>6.0230117000000004E-4</v>
      </c>
      <c r="BB90" s="2">
        <v>7.4874920999999997E-4</v>
      </c>
      <c r="BC90" s="2">
        <f t="shared" si="9"/>
        <v>3.0131307890000003</v>
      </c>
      <c r="BD90" s="2">
        <f t="shared" si="10"/>
        <v>1.6047174659999999</v>
      </c>
      <c r="BE90" s="2">
        <f t="shared" si="11"/>
        <v>1.9450371610000001</v>
      </c>
      <c r="BF90" s="2">
        <f t="shared" si="12"/>
        <v>3.449936299</v>
      </c>
      <c r="BG90" s="2">
        <f t="shared" si="13"/>
        <v>2.1490764640000001E-3</v>
      </c>
      <c r="BH90" s="2">
        <f t="shared" si="14"/>
        <v>2.3132789599999998E-3</v>
      </c>
      <c r="BI90" s="2">
        <f t="shared" si="15"/>
        <v>2.2712250900000001E-3</v>
      </c>
      <c r="BJ90" s="2">
        <f t="shared" si="16"/>
        <v>2.20060044E-3</v>
      </c>
      <c r="BK90" s="2">
        <v>16257.493</v>
      </c>
      <c r="BL90" s="2">
        <v>949.08312000000001</v>
      </c>
      <c r="BM90" s="2">
        <v>2481.0533999999998</v>
      </c>
      <c r="BN90" s="2">
        <v>7087.5303999999996</v>
      </c>
      <c r="BO90" s="2">
        <v>24803.526000000002</v>
      </c>
    </row>
    <row r="91" spans="1:67" x14ac:dyDescent="0.35">
      <c r="A91" s="3">
        <v>32120</v>
      </c>
      <c r="B91" s="3">
        <v>88</v>
      </c>
      <c r="C91" s="2">
        <v>24970.867999999999</v>
      </c>
      <c r="D91" s="2">
        <v>20219.957999999999</v>
      </c>
      <c r="E91" s="2">
        <v>18625.547999999999</v>
      </c>
      <c r="F91" s="2">
        <v>1498.241</v>
      </c>
      <c r="G91" s="2">
        <v>1205.4476</v>
      </c>
      <c r="H91" s="2">
        <v>1095.9304999999999</v>
      </c>
      <c r="I91" s="2">
        <v>3022.2143000000001</v>
      </c>
      <c r="J91" s="2">
        <v>2740.2534999999998</v>
      </c>
      <c r="K91" s="2">
        <v>2636.3366999999998</v>
      </c>
      <c r="L91" s="2">
        <v>8000.8101999999999</v>
      </c>
      <c r="M91" s="2">
        <v>7399.0537999999997</v>
      </c>
      <c r="N91" s="2">
        <v>12902.397000000001</v>
      </c>
      <c r="O91" s="2">
        <v>24631.829000000002</v>
      </c>
      <c r="P91" s="2">
        <v>1485.9521999999999</v>
      </c>
      <c r="Q91" s="2">
        <v>2991.1545000000001</v>
      </c>
      <c r="R91" s="2">
        <v>7627.6170000000002</v>
      </c>
      <c r="S91" s="2">
        <v>2.1090206</v>
      </c>
      <c r="T91" s="2">
        <v>1.3133104</v>
      </c>
      <c r="U91" s="2">
        <v>1.6994651999999999</v>
      </c>
      <c r="V91" s="2">
        <v>2.2498528000000002</v>
      </c>
      <c r="W91" s="2">
        <v>7.9513249000000004</v>
      </c>
      <c r="X91" s="2">
        <v>4.9750928999999999</v>
      </c>
      <c r="Y91" s="2">
        <v>5.6585381999999997</v>
      </c>
      <c r="Z91" s="2">
        <v>8.6694937000000003</v>
      </c>
      <c r="AA91" s="2">
        <v>1.3071507</v>
      </c>
      <c r="AB91" s="2">
        <v>3.1941963000000002</v>
      </c>
      <c r="AC91" s="2">
        <v>2.2538996999999998</v>
      </c>
      <c r="AD91" s="2">
        <v>1.1752939</v>
      </c>
      <c r="AE91" s="2">
        <v>2.7354582999999999</v>
      </c>
      <c r="AF91" s="2">
        <v>1.3539114000000001</v>
      </c>
      <c r="AG91" s="2">
        <v>1.6685547999999999</v>
      </c>
      <c r="AH91" s="2">
        <v>3.1513108999999999</v>
      </c>
      <c r="AI91" s="2">
        <v>7.9832378999999994E-5</v>
      </c>
      <c r="AJ91" s="2">
        <v>1.6968798E-4</v>
      </c>
      <c r="AK91" s="2">
        <v>1.2474011E-4</v>
      </c>
      <c r="AL91" s="2">
        <v>7.4201957999999997E-5</v>
      </c>
      <c r="AM91" s="2">
        <v>0.28422286000000002</v>
      </c>
      <c r="AN91" s="2">
        <v>0.24414920000000001</v>
      </c>
      <c r="AO91" s="2">
        <v>0.26257986</v>
      </c>
      <c r="AP91" s="2">
        <v>0.28742747000000002</v>
      </c>
      <c r="AQ91" s="2">
        <v>1.4156696E-3</v>
      </c>
      <c r="AR91" s="2">
        <v>1.5500994E-3</v>
      </c>
      <c r="AS91" s="2">
        <v>1.5441711E-3</v>
      </c>
      <c r="AT91" s="2">
        <v>1.3787052999999999E-3</v>
      </c>
      <c r="AU91" s="2">
        <v>1.5739825999999998E-2</v>
      </c>
      <c r="AV91" s="2">
        <v>1.4237356E-2</v>
      </c>
      <c r="AW91" s="2">
        <v>1.4474607E-2</v>
      </c>
      <c r="AX91" s="2">
        <v>1.6923799E-2</v>
      </c>
      <c r="AY91" s="2">
        <v>6.5496778999999999E-4</v>
      </c>
      <c r="AZ91" s="2">
        <v>5.924468E-4</v>
      </c>
      <c r="BA91" s="2">
        <v>6.0231932000000005E-4</v>
      </c>
      <c r="BB91" s="2">
        <v>7.4874022999999997E-4</v>
      </c>
      <c r="BC91" s="2">
        <f t="shared" si="9"/>
        <v>3.0354209859999997</v>
      </c>
      <c r="BD91" s="2">
        <f t="shared" si="10"/>
        <v>1.6122979560000001</v>
      </c>
      <c r="BE91" s="2">
        <f t="shared" si="11"/>
        <v>1.9456092669999998</v>
      </c>
      <c r="BF91" s="2">
        <f t="shared" si="12"/>
        <v>3.455662169</v>
      </c>
      <c r="BG91" s="2">
        <f t="shared" si="13"/>
        <v>2.1504697689999999E-3</v>
      </c>
      <c r="BH91" s="2">
        <f t="shared" si="14"/>
        <v>2.31223418E-3</v>
      </c>
      <c r="BI91" s="2">
        <f t="shared" si="15"/>
        <v>2.27123053E-3</v>
      </c>
      <c r="BJ91" s="2">
        <f t="shared" si="16"/>
        <v>2.2016474879999999E-3</v>
      </c>
      <c r="BK91" s="2">
        <v>16232.21</v>
      </c>
      <c r="BL91" s="2">
        <v>946.86694</v>
      </c>
      <c r="BM91" s="2">
        <v>2478.6460000000002</v>
      </c>
      <c r="BN91" s="2">
        <v>7080.7322999999997</v>
      </c>
      <c r="BO91" s="2">
        <v>24828.017</v>
      </c>
    </row>
    <row r="92" spans="1:67" x14ac:dyDescent="0.35">
      <c r="A92" s="3">
        <v>32485</v>
      </c>
      <c r="B92" s="3">
        <v>89</v>
      </c>
      <c r="C92" s="2">
        <v>24991.992999999999</v>
      </c>
      <c r="D92" s="2">
        <v>20189.567999999999</v>
      </c>
      <c r="E92" s="2">
        <v>18613.398000000001</v>
      </c>
      <c r="F92" s="2">
        <v>1500.0776000000001</v>
      </c>
      <c r="G92" s="2">
        <v>1203.6189999999999</v>
      </c>
      <c r="H92" s="2">
        <v>1095.0875000000001</v>
      </c>
      <c r="I92" s="2">
        <v>3023.1819999999998</v>
      </c>
      <c r="J92" s="2">
        <v>2738.0043999999998</v>
      </c>
      <c r="K92" s="2">
        <v>2635.1032</v>
      </c>
      <c r="L92" s="2">
        <v>7998.8058000000001</v>
      </c>
      <c r="M92" s="2">
        <v>7395.2371000000003</v>
      </c>
      <c r="N92" s="2">
        <v>12860.012000000001</v>
      </c>
      <c r="O92" s="2">
        <v>24631.601999999999</v>
      </c>
      <c r="P92" s="2">
        <v>1485.9494999999999</v>
      </c>
      <c r="Q92" s="2">
        <v>2991.1201000000001</v>
      </c>
      <c r="R92" s="2">
        <v>7627.1580999999996</v>
      </c>
      <c r="S92" s="2">
        <v>2.1185551999999999</v>
      </c>
      <c r="T92" s="2">
        <v>1.3204358</v>
      </c>
      <c r="U92" s="2">
        <v>1.6999546999999999</v>
      </c>
      <c r="V92" s="2">
        <v>2.2593511999999998</v>
      </c>
      <c r="W92" s="2">
        <v>7.9849404000000002</v>
      </c>
      <c r="X92" s="2">
        <v>4.9928537000000004</v>
      </c>
      <c r="Y92" s="2">
        <v>5.6596126</v>
      </c>
      <c r="Z92" s="2">
        <v>8.6667815000000008</v>
      </c>
      <c r="AA92" s="2">
        <v>1.301992</v>
      </c>
      <c r="AB92" s="2">
        <v>3.1612542000000001</v>
      </c>
      <c r="AC92" s="2">
        <v>2.2531302000000002</v>
      </c>
      <c r="AD92" s="2">
        <v>1.1749153999999999</v>
      </c>
      <c r="AE92" s="2">
        <v>2.7554479000000001</v>
      </c>
      <c r="AF92" s="2">
        <v>1.3609811000000001</v>
      </c>
      <c r="AG92" s="2">
        <v>1.6690674999999999</v>
      </c>
      <c r="AH92" s="2">
        <v>3.1549377000000001</v>
      </c>
      <c r="AI92" s="2">
        <v>7.9654981000000004E-5</v>
      </c>
      <c r="AJ92" s="2">
        <v>1.6803087E-4</v>
      </c>
      <c r="AK92" s="2">
        <v>1.2470529999999999E-4</v>
      </c>
      <c r="AL92" s="2">
        <v>7.4256804000000001E-5</v>
      </c>
      <c r="AM92" s="2">
        <v>0.28472603000000002</v>
      </c>
      <c r="AN92" s="2">
        <v>0.24467027999999999</v>
      </c>
      <c r="AO92" s="2">
        <v>0.26260700999999997</v>
      </c>
      <c r="AP92" s="2">
        <v>0.28761143</v>
      </c>
      <c r="AQ92" s="2">
        <v>1.4161891E-3</v>
      </c>
      <c r="AR92" s="2">
        <v>1.5501552E-3</v>
      </c>
      <c r="AS92" s="2">
        <v>1.5441951E-3</v>
      </c>
      <c r="AT92" s="2">
        <v>1.3796819999999999E-3</v>
      </c>
      <c r="AU92" s="2">
        <v>1.5764050000000002E-2</v>
      </c>
      <c r="AV92" s="2">
        <v>1.4252199E-2</v>
      </c>
      <c r="AW92" s="2">
        <v>1.4475003E-2</v>
      </c>
      <c r="AX92" s="2">
        <v>1.6927758000000001E-2</v>
      </c>
      <c r="AY92" s="2">
        <v>6.5597580999999996E-4</v>
      </c>
      <c r="AZ92" s="2">
        <v>5.9306444999999996E-4</v>
      </c>
      <c r="BA92" s="2">
        <v>6.0233579000000005E-4</v>
      </c>
      <c r="BB92" s="2">
        <v>7.4866243999999996E-4</v>
      </c>
      <c r="BC92" s="2">
        <f t="shared" si="9"/>
        <v>3.0559379799999999</v>
      </c>
      <c r="BD92" s="2">
        <f t="shared" si="10"/>
        <v>1.619903579</v>
      </c>
      <c r="BE92" s="2">
        <f t="shared" si="11"/>
        <v>1.9461495129999999</v>
      </c>
      <c r="BF92" s="2">
        <f t="shared" si="12"/>
        <v>3.4594768880000002</v>
      </c>
      <c r="BG92" s="2">
        <f t="shared" si="13"/>
        <v>2.151819891E-3</v>
      </c>
      <c r="BH92" s="2">
        <f t="shared" si="14"/>
        <v>2.31125052E-3</v>
      </c>
      <c r="BI92" s="2">
        <f t="shared" si="15"/>
        <v>2.2712361899999999E-3</v>
      </c>
      <c r="BJ92" s="2">
        <f t="shared" si="16"/>
        <v>2.2026012440000001E-3</v>
      </c>
      <c r="BK92" s="2">
        <v>16208.752</v>
      </c>
      <c r="BL92" s="2">
        <v>944.75978999999995</v>
      </c>
      <c r="BM92" s="2">
        <v>2476.3721</v>
      </c>
      <c r="BN92" s="2">
        <v>7073.9364999999998</v>
      </c>
      <c r="BO92" s="2">
        <v>24851.134999999998</v>
      </c>
    </row>
    <row r="93" spans="1:67" x14ac:dyDescent="0.35">
      <c r="A93" s="3">
        <v>32850</v>
      </c>
      <c r="B93" s="3">
        <v>90</v>
      </c>
      <c r="C93" s="2">
        <v>25011.670999999998</v>
      </c>
      <c r="D93" s="2">
        <v>20159.401999999998</v>
      </c>
      <c r="E93" s="2">
        <v>18601.95</v>
      </c>
      <c r="F93" s="2">
        <v>1501.8300999999999</v>
      </c>
      <c r="G93" s="2">
        <v>1201.7637999999999</v>
      </c>
      <c r="H93" s="2">
        <v>1094.2572</v>
      </c>
      <c r="I93" s="2">
        <v>3024.0904</v>
      </c>
      <c r="J93" s="2">
        <v>2735.7566000000002</v>
      </c>
      <c r="K93" s="2">
        <v>2633.9105</v>
      </c>
      <c r="L93" s="2">
        <v>7996.8226999999997</v>
      </c>
      <c r="M93" s="2">
        <v>7391.3959000000004</v>
      </c>
      <c r="N93" s="2">
        <v>12817.875</v>
      </c>
      <c r="O93" s="2">
        <v>24631.359</v>
      </c>
      <c r="P93" s="2">
        <v>1485.9445000000001</v>
      </c>
      <c r="Q93" s="2">
        <v>2991.085</v>
      </c>
      <c r="R93" s="2">
        <v>7626.701</v>
      </c>
      <c r="S93" s="2">
        <v>2.1281238999999998</v>
      </c>
      <c r="T93" s="2">
        <v>1.3274372000000001</v>
      </c>
      <c r="U93" s="2">
        <v>1.7004364999999999</v>
      </c>
      <c r="V93" s="2">
        <v>2.2687113999999999</v>
      </c>
      <c r="W93" s="2">
        <v>8.0146955999999996</v>
      </c>
      <c r="X93" s="2">
        <v>5.0107027999999998</v>
      </c>
      <c r="Y93" s="2">
        <v>5.6606126999999997</v>
      </c>
      <c r="Z93" s="2">
        <v>8.6608248999999997</v>
      </c>
      <c r="AA93" s="2">
        <v>1.2973009</v>
      </c>
      <c r="AB93" s="2">
        <v>3.1293986999999999</v>
      </c>
      <c r="AC93" s="2">
        <v>2.2523998999999999</v>
      </c>
      <c r="AD93" s="2">
        <v>1.1747996000000001</v>
      </c>
      <c r="AE93" s="2">
        <v>2.7737264000000001</v>
      </c>
      <c r="AF93" s="2">
        <v>1.3680786</v>
      </c>
      <c r="AG93" s="2">
        <v>1.6695508999999999</v>
      </c>
      <c r="AH93" s="2">
        <v>3.1568227000000002</v>
      </c>
      <c r="AI93" s="2">
        <v>7.9500333000000005E-5</v>
      </c>
      <c r="AJ93" s="2">
        <v>1.6643096E-4</v>
      </c>
      <c r="AK93" s="2">
        <v>1.2467241E-4</v>
      </c>
      <c r="AL93" s="2">
        <v>7.4322623000000002E-5</v>
      </c>
      <c r="AM93" s="2">
        <v>0.28518588</v>
      </c>
      <c r="AN93" s="2">
        <v>0.24518564000000001</v>
      </c>
      <c r="AO93" s="2">
        <v>0.2626328</v>
      </c>
      <c r="AP93" s="2">
        <v>0.28775893000000002</v>
      </c>
      <c r="AQ93" s="2">
        <v>1.4166961000000001E-3</v>
      </c>
      <c r="AR93" s="2">
        <v>1.5502067E-3</v>
      </c>
      <c r="AS93" s="2">
        <v>1.5442190000000001E-3</v>
      </c>
      <c r="AT93" s="2">
        <v>1.3806231999999999E-3</v>
      </c>
      <c r="AU93" s="2">
        <v>1.5786920999999999E-2</v>
      </c>
      <c r="AV93" s="2">
        <v>1.4266940000000001E-2</v>
      </c>
      <c r="AW93" s="2">
        <v>1.447536E-2</v>
      </c>
      <c r="AX93" s="2">
        <v>1.6930183000000001E-2</v>
      </c>
      <c r="AY93" s="2">
        <v>6.5692750999999999E-4</v>
      </c>
      <c r="AZ93" s="2">
        <v>5.9367784000000003E-4</v>
      </c>
      <c r="BA93" s="2">
        <v>6.0235064000000002E-4</v>
      </c>
      <c r="BB93" s="2">
        <v>7.4851807000000004E-4</v>
      </c>
      <c r="BC93" s="2">
        <f t="shared" si="9"/>
        <v>3.0746992010000005</v>
      </c>
      <c r="BD93" s="2">
        <f t="shared" si="10"/>
        <v>1.6275311800000001</v>
      </c>
      <c r="BE93" s="2">
        <f t="shared" si="11"/>
        <v>1.94665906</v>
      </c>
      <c r="BF93" s="2">
        <f t="shared" si="12"/>
        <v>3.461511813</v>
      </c>
      <c r="BG93" s="2">
        <f t="shared" si="13"/>
        <v>2.153123943E-3</v>
      </c>
      <c r="BH93" s="2">
        <f t="shared" si="14"/>
        <v>2.3103155E-3</v>
      </c>
      <c r="BI93" s="2">
        <f t="shared" si="15"/>
        <v>2.2712420500000004E-3</v>
      </c>
      <c r="BJ93" s="2">
        <f t="shared" si="16"/>
        <v>2.203463893E-3</v>
      </c>
      <c r="BK93" s="2">
        <v>16187.088</v>
      </c>
      <c r="BL93" s="2">
        <v>942.76316999999995</v>
      </c>
      <c r="BM93" s="2">
        <v>2474.2314000000001</v>
      </c>
      <c r="BN93" s="2">
        <v>7067.1459999999997</v>
      </c>
      <c r="BO93" s="2">
        <v>24872.936000000002</v>
      </c>
    </row>
    <row r="94" spans="1:67" x14ac:dyDescent="0.35">
      <c r="A94" s="3">
        <v>33215</v>
      </c>
      <c r="B94" s="3">
        <v>91</v>
      </c>
      <c r="C94" s="2">
        <v>25029.941999999999</v>
      </c>
      <c r="D94" s="2">
        <v>20129.54</v>
      </c>
      <c r="E94" s="2">
        <v>18591.249</v>
      </c>
      <c r="F94" s="2">
        <v>1503.4966999999999</v>
      </c>
      <c r="G94" s="2">
        <v>1199.8896999999999</v>
      </c>
      <c r="H94" s="2">
        <v>1093.4455</v>
      </c>
      <c r="I94" s="2">
        <v>3024.9393</v>
      </c>
      <c r="J94" s="2">
        <v>2733.5165000000002</v>
      </c>
      <c r="K94" s="2">
        <v>2632.7633000000001</v>
      </c>
      <c r="L94" s="2">
        <v>7994.8597</v>
      </c>
      <c r="M94" s="2">
        <v>7387.5312000000004</v>
      </c>
      <c r="N94" s="2">
        <v>12775.987999999999</v>
      </c>
      <c r="O94" s="2">
        <v>24631.103999999999</v>
      </c>
      <c r="P94" s="2">
        <v>1485.9376999999999</v>
      </c>
      <c r="Q94" s="2">
        <v>2991.0495000000001</v>
      </c>
      <c r="R94" s="2">
        <v>7626.2458999999999</v>
      </c>
      <c r="S94" s="2">
        <v>2.1377082000000001</v>
      </c>
      <c r="T94" s="2">
        <v>1.3342765000000001</v>
      </c>
      <c r="U94" s="2">
        <v>1.7009107000000001</v>
      </c>
      <c r="V94" s="2">
        <v>2.2779132</v>
      </c>
      <c r="W94" s="2">
        <v>8.0407115000000005</v>
      </c>
      <c r="X94" s="2">
        <v>5.0286454000000003</v>
      </c>
      <c r="Y94" s="2">
        <v>5.6615409000000003</v>
      </c>
      <c r="Z94" s="2">
        <v>8.6519103000000008</v>
      </c>
      <c r="AA94" s="2">
        <v>1.2930495</v>
      </c>
      <c r="AB94" s="2">
        <v>3.0986045</v>
      </c>
      <c r="AC94" s="2">
        <v>2.2517075000000002</v>
      </c>
      <c r="AD94" s="2">
        <v>1.1749270000000001</v>
      </c>
      <c r="AE94" s="2">
        <v>2.7903204000000001</v>
      </c>
      <c r="AF94" s="2">
        <v>1.3752008</v>
      </c>
      <c r="AG94" s="2">
        <v>1.6700056000000001</v>
      </c>
      <c r="AH94" s="2">
        <v>3.1570939999999998</v>
      </c>
      <c r="AI94" s="2">
        <v>7.9366847000000002E-5</v>
      </c>
      <c r="AJ94" s="2">
        <v>1.6488623E-4</v>
      </c>
      <c r="AK94" s="2">
        <v>1.2464139E-4</v>
      </c>
      <c r="AL94" s="2">
        <v>7.4398356999999998E-5</v>
      </c>
      <c r="AM94" s="2">
        <v>0.28560394</v>
      </c>
      <c r="AN94" s="2">
        <v>0.24569426999999999</v>
      </c>
      <c r="AO94" s="2">
        <v>0.26265727</v>
      </c>
      <c r="AP94" s="2">
        <v>0.28787254000000001</v>
      </c>
      <c r="AQ94" s="2">
        <v>1.4171890999999999E-3</v>
      </c>
      <c r="AR94" s="2">
        <v>1.5502483E-3</v>
      </c>
      <c r="AS94" s="2">
        <v>1.5442428E-3</v>
      </c>
      <c r="AT94" s="2">
        <v>1.38153E-3</v>
      </c>
      <c r="AU94" s="2">
        <v>1.5808441999999999E-2</v>
      </c>
      <c r="AV94" s="2">
        <v>1.4281515E-2</v>
      </c>
      <c r="AW94" s="2">
        <v>1.4475679E-2</v>
      </c>
      <c r="AX94" s="2">
        <v>1.6931128E-2</v>
      </c>
      <c r="AY94" s="2">
        <v>6.5782304000000004E-4</v>
      </c>
      <c r="AZ94" s="2">
        <v>5.9428433999999999E-4</v>
      </c>
      <c r="BA94" s="2">
        <v>6.0236391000000002E-4</v>
      </c>
      <c r="BB94" s="2">
        <v>7.4830947000000003E-4</v>
      </c>
      <c r="BC94" s="2">
        <f t="shared" si="9"/>
        <v>3.0917327820000002</v>
      </c>
      <c r="BD94" s="2">
        <f t="shared" si="10"/>
        <v>1.635176585</v>
      </c>
      <c r="BE94" s="2">
        <f t="shared" si="11"/>
        <v>1.9471385490000002</v>
      </c>
      <c r="BF94" s="2">
        <f t="shared" si="12"/>
        <v>3.4618976679999998</v>
      </c>
      <c r="BG94" s="2">
        <f t="shared" si="13"/>
        <v>2.1543789870000002E-3</v>
      </c>
      <c r="BH94" s="2">
        <f t="shared" si="14"/>
        <v>2.3094188700000001E-3</v>
      </c>
      <c r="BI94" s="2">
        <f t="shared" si="15"/>
        <v>2.2712481000000001E-3</v>
      </c>
      <c r="BJ94" s="2">
        <f t="shared" si="16"/>
        <v>2.2042378270000001E-3</v>
      </c>
      <c r="BK94" s="2">
        <v>16167.18</v>
      </c>
      <c r="BL94" s="2">
        <v>940.87792000000002</v>
      </c>
      <c r="BM94" s="2">
        <v>2472.2229000000002</v>
      </c>
      <c r="BN94" s="2">
        <v>7060.3635000000004</v>
      </c>
      <c r="BO94" s="2">
        <v>24893.48</v>
      </c>
    </row>
    <row r="95" spans="1:67" x14ac:dyDescent="0.35">
      <c r="A95" s="3">
        <v>33580</v>
      </c>
      <c r="B95" s="3">
        <v>92</v>
      </c>
      <c r="C95" s="2">
        <v>25046.852999999999</v>
      </c>
      <c r="D95" s="2">
        <v>20100.054</v>
      </c>
      <c r="E95" s="2">
        <v>18581.332999999999</v>
      </c>
      <c r="F95" s="2">
        <v>1505.0764999999999</v>
      </c>
      <c r="G95" s="2">
        <v>1198.0036</v>
      </c>
      <c r="H95" s="2">
        <v>1092.6578</v>
      </c>
      <c r="I95" s="2">
        <v>3025.7293</v>
      </c>
      <c r="J95" s="2">
        <v>2731.2903000000001</v>
      </c>
      <c r="K95" s="2">
        <v>2631.6655999999998</v>
      </c>
      <c r="L95" s="2">
        <v>7992.9157999999998</v>
      </c>
      <c r="M95" s="2">
        <v>7383.6436000000003</v>
      </c>
      <c r="N95" s="2">
        <v>12734.35</v>
      </c>
      <c r="O95" s="2">
        <v>24630.838</v>
      </c>
      <c r="P95" s="2">
        <v>1485.9291000000001</v>
      </c>
      <c r="Q95" s="2">
        <v>2991.0135</v>
      </c>
      <c r="R95" s="2">
        <v>7625.7927</v>
      </c>
      <c r="S95" s="2">
        <v>2.1472897</v>
      </c>
      <c r="T95" s="2">
        <v>1.3409238000000001</v>
      </c>
      <c r="U95" s="2">
        <v>1.7013777000000001</v>
      </c>
      <c r="V95" s="2">
        <v>2.2869380000000001</v>
      </c>
      <c r="W95" s="2">
        <v>8.0631243999999995</v>
      </c>
      <c r="X95" s="2">
        <v>5.0466800999999997</v>
      </c>
      <c r="Y95" s="2">
        <v>5.6623994</v>
      </c>
      <c r="Z95" s="2">
        <v>8.6403140999999994</v>
      </c>
      <c r="AA95" s="2">
        <v>1.2892109</v>
      </c>
      <c r="AB95" s="2">
        <v>3.0688460000000002</v>
      </c>
      <c r="AC95" s="2">
        <v>2.2510519000000002</v>
      </c>
      <c r="AD95" s="2">
        <v>1.1752792999999999</v>
      </c>
      <c r="AE95" s="2">
        <v>2.8052654000000001</v>
      </c>
      <c r="AF95" s="2">
        <v>1.3823433999999999</v>
      </c>
      <c r="AG95" s="2">
        <v>1.6704327000000001</v>
      </c>
      <c r="AH95" s="2">
        <v>3.1558780999999998</v>
      </c>
      <c r="AI95" s="2">
        <v>7.9253022999999998E-5</v>
      </c>
      <c r="AJ95" s="2">
        <v>1.633948E-4</v>
      </c>
      <c r="AK95" s="2">
        <v>1.2461218E-4</v>
      </c>
      <c r="AL95" s="2">
        <v>7.4483026999999999E-5</v>
      </c>
      <c r="AM95" s="2">
        <v>0.28598179000000001</v>
      </c>
      <c r="AN95" s="2">
        <v>0.24619529000000001</v>
      </c>
      <c r="AO95" s="2">
        <v>0.26268046</v>
      </c>
      <c r="AP95" s="2">
        <v>0.28795474999999998</v>
      </c>
      <c r="AQ95" s="2">
        <v>1.4176672999999999E-3</v>
      </c>
      <c r="AR95" s="2">
        <v>1.5502757000000001E-3</v>
      </c>
      <c r="AS95" s="2">
        <v>1.5442666000000001E-3</v>
      </c>
      <c r="AT95" s="2">
        <v>1.3824035999999999E-3</v>
      </c>
      <c r="AU95" s="2">
        <v>1.5828621000000001E-2</v>
      </c>
      <c r="AV95" s="2">
        <v>1.4295873000000001E-2</v>
      </c>
      <c r="AW95" s="2">
        <v>1.4475961000000001E-2</v>
      </c>
      <c r="AX95" s="2">
        <v>1.6930645000000001E-2</v>
      </c>
      <c r="AY95" s="2">
        <v>6.5866271000000005E-4</v>
      </c>
      <c r="AZ95" s="2">
        <v>5.9488179E-4</v>
      </c>
      <c r="BA95" s="2">
        <v>6.0237563999999998E-4</v>
      </c>
      <c r="BB95" s="2">
        <v>7.4803909E-4</v>
      </c>
      <c r="BC95" s="2">
        <f t="shared" si="9"/>
        <v>3.1070758110000001</v>
      </c>
      <c r="BD95" s="2">
        <f t="shared" si="10"/>
        <v>1.6428345629999999</v>
      </c>
      <c r="BE95" s="2">
        <f t="shared" si="11"/>
        <v>1.947589121</v>
      </c>
      <c r="BF95" s="2">
        <f t="shared" si="12"/>
        <v>3.4607634949999997</v>
      </c>
      <c r="BG95" s="2">
        <f t="shared" si="13"/>
        <v>2.1555830329999998E-3</v>
      </c>
      <c r="BH95" s="2">
        <f t="shared" si="14"/>
        <v>2.3085522899999999E-3</v>
      </c>
      <c r="BI95" s="2">
        <f t="shared" si="15"/>
        <v>2.27125442E-3</v>
      </c>
      <c r="BJ95" s="2">
        <f t="shared" si="16"/>
        <v>2.2049257170000001E-3</v>
      </c>
      <c r="BK95" s="2">
        <v>16148.987999999999</v>
      </c>
      <c r="BL95" s="2">
        <v>939.10429999999997</v>
      </c>
      <c r="BM95" s="2">
        <v>2470.3454000000002</v>
      </c>
      <c r="BN95" s="2">
        <v>7053.5915000000005</v>
      </c>
      <c r="BO95" s="2">
        <v>24912.822</v>
      </c>
    </row>
    <row r="96" spans="1:67" x14ac:dyDescent="0.35">
      <c r="A96" s="3">
        <v>33945</v>
      </c>
      <c r="B96" s="3">
        <v>93</v>
      </c>
      <c r="C96" s="2">
        <v>25062.455999999998</v>
      </c>
      <c r="D96" s="2">
        <v>20071.011999999999</v>
      </c>
      <c r="E96" s="2">
        <v>18572.237000000001</v>
      </c>
      <c r="F96" s="2">
        <v>1506.5691999999999</v>
      </c>
      <c r="G96" s="2">
        <v>1196.1123</v>
      </c>
      <c r="H96" s="2">
        <v>1091.8989999999999</v>
      </c>
      <c r="I96" s="2">
        <v>3026.4609</v>
      </c>
      <c r="J96" s="2">
        <v>2729.0835000000002</v>
      </c>
      <c r="K96" s="2">
        <v>2630.6208000000001</v>
      </c>
      <c r="L96" s="2">
        <v>7990.9902000000002</v>
      </c>
      <c r="M96" s="2">
        <v>7379.7343000000001</v>
      </c>
      <c r="N96" s="2">
        <v>12692.962</v>
      </c>
      <c r="O96" s="2">
        <v>24630.564999999999</v>
      </c>
      <c r="P96" s="2">
        <v>1485.9188999999999</v>
      </c>
      <c r="Q96" s="2">
        <v>2990.9771999999998</v>
      </c>
      <c r="R96" s="2">
        <v>7625.3414000000002</v>
      </c>
      <c r="S96" s="2">
        <v>2.1568497</v>
      </c>
      <c r="T96" s="2">
        <v>1.3473567</v>
      </c>
      <c r="U96" s="2">
        <v>1.7018376</v>
      </c>
      <c r="V96" s="2">
        <v>2.2957698999999998</v>
      </c>
      <c r="W96" s="2">
        <v>8.0820831000000002</v>
      </c>
      <c r="X96" s="2">
        <v>5.0647994000000001</v>
      </c>
      <c r="Y96" s="2">
        <v>5.6631901999999998</v>
      </c>
      <c r="Z96" s="2">
        <v>8.6263009000000004</v>
      </c>
      <c r="AA96" s="2">
        <v>1.28576</v>
      </c>
      <c r="AB96" s="2">
        <v>3.0400972999999998</v>
      </c>
      <c r="AC96" s="2">
        <v>2.2504319000000002</v>
      </c>
      <c r="AD96" s="2">
        <v>1.1758393</v>
      </c>
      <c r="AE96" s="2">
        <v>2.8186051000000001</v>
      </c>
      <c r="AF96" s="2">
        <v>1.3895010000000001</v>
      </c>
      <c r="AG96" s="2">
        <v>1.6708327999999999</v>
      </c>
      <c r="AH96" s="2">
        <v>3.1532990000000001</v>
      </c>
      <c r="AI96" s="2">
        <v>7.9157447000000004E-5</v>
      </c>
      <c r="AJ96" s="2">
        <v>1.619549E-4</v>
      </c>
      <c r="AK96" s="2">
        <v>1.2458472000000001E-4</v>
      </c>
      <c r="AL96" s="2">
        <v>7.4575727000000005E-5</v>
      </c>
      <c r="AM96" s="2">
        <v>0.28632107000000001</v>
      </c>
      <c r="AN96" s="2">
        <v>0.24668794999999999</v>
      </c>
      <c r="AO96" s="2">
        <v>0.26270243999999998</v>
      </c>
      <c r="AP96" s="2">
        <v>0.28800797</v>
      </c>
      <c r="AQ96" s="2">
        <v>1.4181297E-3</v>
      </c>
      <c r="AR96" s="2">
        <v>1.5502854999999999E-3</v>
      </c>
      <c r="AS96" s="2">
        <v>1.5442903999999999E-3</v>
      </c>
      <c r="AT96" s="2">
        <v>1.3832455999999999E-3</v>
      </c>
      <c r="AU96" s="2">
        <v>1.5847467E-2</v>
      </c>
      <c r="AV96" s="2">
        <v>1.430997E-2</v>
      </c>
      <c r="AW96" s="2">
        <v>1.4476207E-2</v>
      </c>
      <c r="AX96" s="2">
        <v>1.6928792000000002E-2</v>
      </c>
      <c r="AY96" s="2">
        <v>6.5944696000000001E-4</v>
      </c>
      <c r="AZ96" s="2">
        <v>5.9546839999999996E-4</v>
      </c>
      <c r="BA96" s="2">
        <v>6.0238589999999997E-4</v>
      </c>
      <c r="BB96" s="2">
        <v>7.4770947999999997E-4</v>
      </c>
      <c r="BC96" s="2">
        <f t="shared" si="9"/>
        <v>3.1207736370000001</v>
      </c>
      <c r="BD96" s="2">
        <f t="shared" si="10"/>
        <v>1.6504989200000002</v>
      </c>
      <c r="BE96" s="2">
        <f t="shared" si="11"/>
        <v>1.9480114469999998</v>
      </c>
      <c r="BF96" s="2">
        <f t="shared" si="12"/>
        <v>3.4582357620000002</v>
      </c>
      <c r="BG96" s="2">
        <f t="shared" si="13"/>
        <v>2.156734107E-3</v>
      </c>
      <c r="BH96" s="2">
        <f t="shared" si="14"/>
        <v>2.3077087999999997E-3</v>
      </c>
      <c r="BI96" s="2">
        <f t="shared" si="15"/>
        <v>2.27126102E-3</v>
      </c>
      <c r="BJ96" s="2">
        <f t="shared" si="16"/>
        <v>2.2055308070000001E-3</v>
      </c>
      <c r="BK96" s="2">
        <v>16132.465</v>
      </c>
      <c r="BL96" s="2">
        <v>937.44203000000005</v>
      </c>
      <c r="BM96" s="2">
        <v>2468.5967999999998</v>
      </c>
      <c r="BN96" s="2">
        <v>7046.8326999999999</v>
      </c>
      <c r="BO96" s="2">
        <v>24931.016</v>
      </c>
    </row>
    <row r="97" spans="1:67" x14ac:dyDescent="0.35">
      <c r="A97" s="3">
        <v>34310</v>
      </c>
      <c r="B97" s="3">
        <v>94</v>
      </c>
      <c r="C97" s="2">
        <v>25076.806</v>
      </c>
      <c r="D97" s="2">
        <v>20042.474999999999</v>
      </c>
      <c r="E97" s="2">
        <v>18563.985000000001</v>
      </c>
      <c r="F97" s="2">
        <v>1507.9753000000001</v>
      </c>
      <c r="G97" s="2">
        <v>1194.2221</v>
      </c>
      <c r="H97" s="2">
        <v>1091.1736000000001</v>
      </c>
      <c r="I97" s="2">
        <v>3027.1351</v>
      </c>
      <c r="J97" s="2">
        <v>2726.9014999999999</v>
      </c>
      <c r="K97" s="2">
        <v>2629.6320999999998</v>
      </c>
      <c r="L97" s="2">
        <v>7989.0816999999997</v>
      </c>
      <c r="M97" s="2">
        <v>7375.8041000000003</v>
      </c>
      <c r="N97" s="2">
        <v>12651.824000000001</v>
      </c>
      <c r="O97" s="2">
        <v>24630.285</v>
      </c>
      <c r="P97" s="2">
        <v>1485.9073000000001</v>
      </c>
      <c r="Q97" s="2">
        <v>2990.9407999999999</v>
      </c>
      <c r="R97" s="2">
        <v>7624.8919999999998</v>
      </c>
      <c r="S97" s="2">
        <v>2.1663698</v>
      </c>
      <c r="T97" s="2">
        <v>1.3535599</v>
      </c>
      <c r="U97" s="2">
        <v>1.7022906</v>
      </c>
      <c r="V97" s="2">
        <v>2.3043950999999998</v>
      </c>
      <c r="W97" s="2">
        <v>8.0977461999999996</v>
      </c>
      <c r="X97" s="2">
        <v>5.0829905999999996</v>
      </c>
      <c r="Y97" s="2">
        <v>5.6639156000000002</v>
      </c>
      <c r="Z97" s="2">
        <v>8.6101232000000003</v>
      </c>
      <c r="AA97" s="2">
        <v>1.2826728999999999</v>
      </c>
      <c r="AB97" s="2">
        <v>3.0123323000000002</v>
      </c>
      <c r="AC97" s="2">
        <v>2.2498463000000002</v>
      </c>
      <c r="AD97" s="2">
        <v>1.1765908</v>
      </c>
      <c r="AE97" s="2">
        <v>2.8303904000000002</v>
      </c>
      <c r="AF97" s="2">
        <v>1.3966673999999999</v>
      </c>
      <c r="AG97" s="2">
        <v>1.6712068</v>
      </c>
      <c r="AH97" s="2">
        <v>3.1494768</v>
      </c>
      <c r="AI97" s="2">
        <v>7.9078785999999994E-5</v>
      </c>
      <c r="AJ97" s="2">
        <v>1.6056488000000001E-4</v>
      </c>
      <c r="AK97" s="2">
        <v>1.2455896E-4</v>
      </c>
      <c r="AL97" s="2">
        <v>7.4675623999999999E-5</v>
      </c>
      <c r="AM97" s="2">
        <v>0.28662346999999999</v>
      </c>
      <c r="AN97" s="2">
        <v>0.24717163</v>
      </c>
      <c r="AO97" s="2">
        <v>0.26272322999999997</v>
      </c>
      <c r="AP97" s="2">
        <v>0.28803455</v>
      </c>
      <c r="AQ97" s="2">
        <v>1.4185756E-3</v>
      </c>
      <c r="AR97" s="2">
        <v>1.5502755E-3</v>
      </c>
      <c r="AS97" s="2">
        <v>1.5443143000000001E-3</v>
      </c>
      <c r="AT97" s="2">
        <v>1.3840574000000001E-3</v>
      </c>
      <c r="AU97" s="2">
        <v>1.5864996999999999E-2</v>
      </c>
      <c r="AV97" s="2">
        <v>1.4323773E-2</v>
      </c>
      <c r="AW97" s="2">
        <v>1.4476419000000001E-2</v>
      </c>
      <c r="AX97" s="2">
        <v>1.6925626999999999E-2</v>
      </c>
      <c r="AY97" s="2">
        <v>6.6017641000000005E-4</v>
      </c>
      <c r="AZ97" s="2">
        <v>5.9604278999999996E-4</v>
      </c>
      <c r="BA97" s="2">
        <v>6.0239471999999996E-4</v>
      </c>
      <c r="BB97" s="2">
        <v>7.4732325000000002E-4</v>
      </c>
      <c r="BC97" s="2">
        <f t="shared" si="9"/>
        <v>3.1328788670000001</v>
      </c>
      <c r="BD97" s="2">
        <f t="shared" si="10"/>
        <v>1.658162803</v>
      </c>
      <c r="BE97" s="2">
        <f t="shared" si="11"/>
        <v>1.9484064489999999</v>
      </c>
      <c r="BF97" s="2">
        <f t="shared" si="12"/>
        <v>3.4544369769999999</v>
      </c>
      <c r="BG97" s="2">
        <f t="shared" si="13"/>
        <v>2.1578307959999998E-3</v>
      </c>
      <c r="BH97" s="2">
        <f t="shared" si="14"/>
        <v>2.3068831699999998E-3</v>
      </c>
      <c r="BI97" s="2">
        <f t="shared" si="15"/>
        <v>2.27126798E-3</v>
      </c>
      <c r="BJ97" s="2">
        <f t="shared" si="16"/>
        <v>2.2060562740000003E-3</v>
      </c>
      <c r="BK97" s="2">
        <v>16117.564</v>
      </c>
      <c r="BL97" s="2">
        <v>935.89036999999996</v>
      </c>
      <c r="BM97" s="2">
        <v>2466.9749999999999</v>
      </c>
      <c r="BN97" s="2">
        <v>7040.0895</v>
      </c>
      <c r="BO97" s="2">
        <v>24948.115000000002</v>
      </c>
    </row>
    <row r="98" spans="1:67" x14ac:dyDescent="0.35">
      <c r="A98" s="3">
        <v>34675</v>
      </c>
      <c r="B98" s="3">
        <v>95</v>
      </c>
      <c r="C98" s="2">
        <v>25089.964</v>
      </c>
      <c r="D98" s="2">
        <v>20014.498</v>
      </c>
      <c r="E98" s="2">
        <v>18556.598999999998</v>
      </c>
      <c r="F98" s="2">
        <v>1509.2958000000001</v>
      </c>
      <c r="G98" s="2">
        <v>1192.3388</v>
      </c>
      <c r="H98" s="2">
        <v>1090.4853000000001</v>
      </c>
      <c r="I98" s="2">
        <v>3027.7530999999999</v>
      </c>
      <c r="J98" s="2">
        <v>2724.7489</v>
      </c>
      <c r="K98" s="2">
        <v>2628.7019</v>
      </c>
      <c r="L98" s="2">
        <v>7987.1895999999997</v>
      </c>
      <c r="M98" s="2">
        <v>7371.8541999999998</v>
      </c>
      <c r="N98" s="2">
        <v>12610.934999999999</v>
      </c>
      <c r="O98" s="2">
        <v>24630.001</v>
      </c>
      <c r="P98" s="2">
        <v>1485.8946000000001</v>
      </c>
      <c r="Q98" s="2">
        <v>2990.9043000000001</v>
      </c>
      <c r="R98" s="2">
        <v>7624.4445999999998</v>
      </c>
      <c r="S98" s="2">
        <v>2.1758321</v>
      </c>
      <c r="T98" s="2">
        <v>1.3595242000000001</v>
      </c>
      <c r="U98" s="2">
        <v>1.7027369000000001</v>
      </c>
      <c r="V98" s="2">
        <v>2.3128017999999999</v>
      </c>
      <c r="W98" s="2">
        <v>8.1102796000000001</v>
      </c>
      <c r="X98" s="2">
        <v>5.1012363000000001</v>
      </c>
      <c r="Y98" s="2">
        <v>5.6645776000000003</v>
      </c>
      <c r="Z98" s="2">
        <v>8.5920196999999998</v>
      </c>
      <c r="AA98" s="2">
        <v>1.2799267999999999</v>
      </c>
      <c r="AB98" s="2">
        <v>2.9855246000000002</v>
      </c>
      <c r="AC98" s="2">
        <v>2.2492939000000001</v>
      </c>
      <c r="AD98" s="2">
        <v>1.1775188000000001</v>
      </c>
      <c r="AE98" s="2">
        <v>2.8406777999999999</v>
      </c>
      <c r="AF98" s="2">
        <v>1.4038355</v>
      </c>
      <c r="AG98" s="2">
        <v>1.6715556</v>
      </c>
      <c r="AH98" s="2">
        <v>3.1445270000000001</v>
      </c>
      <c r="AI98" s="2">
        <v>7.9015784999999996E-5</v>
      </c>
      <c r="AJ98" s="2">
        <v>1.5922315E-4</v>
      </c>
      <c r="AK98" s="2">
        <v>1.2453483E-4</v>
      </c>
      <c r="AL98" s="2">
        <v>7.4781950999999996E-5</v>
      </c>
      <c r="AM98" s="2">
        <v>0.28689068000000001</v>
      </c>
      <c r="AN98" s="2">
        <v>0.24764584000000001</v>
      </c>
      <c r="AO98" s="2">
        <v>0.2627429</v>
      </c>
      <c r="AP98" s="2">
        <v>0.28803673000000002</v>
      </c>
      <c r="AQ98" s="2">
        <v>1.4190044999999999E-3</v>
      </c>
      <c r="AR98" s="2">
        <v>1.5502444E-3</v>
      </c>
      <c r="AS98" s="2">
        <v>1.5443383E-3</v>
      </c>
      <c r="AT98" s="2">
        <v>1.3848408999999999E-3</v>
      </c>
      <c r="AU98" s="2">
        <v>1.5881227000000001E-2</v>
      </c>
      <c r="AV98" s="2">
        <v>1.4337258E-2</v>
      </c>
      <c r="AW98" s="2">
        <v>1.4476598E-2</v>
      </c>
      <c r="AX98" s="2">
        <v>1.6921209E-2</v>
      </c>
      <c r="AY98" s="2">
        <v>6.6085175999999995E-4</v>
      </c>
      <c r="AZ98" s="2">
        <v>5.9660392000000003E-4</v>
      </c>
      <c r="BA98" s="2">
        <v>6.0240214999999998E-4</v>
      </c>
      <c r="BB98" s="2">
        <v>7.4688309000000002E-4</v>
      </c>
      <c r="BC98" s="2">
        <f t="shared" si="9"/>
        <v>3.1434497069999998</v>
      </c>
      <c r="BD98" s="2">
        <f t="shared" si="10"/>
        <v>1.6658185980000002</v>
      </c>
      <c r="BE98" s="2">
        <f t="shared" si="11"/>
        <v>1.948775098</v>
      </c>
      <c r="BF98" s="2">
        <f t="shared" si="12"/>
        <v>3.449484939</v>
      </c>
      <c r="BG98" s="2">
        <f t="shared" si="13"/>
        <v>2.1588720449999999E-3</v>
      </c>
      <c r="BH98" s="2">
        <f t="shared" si="14"/>
        <v>2.3060714700000001E-3</v>
      </c>
      <c r="BI98" s="2">
        <f t="shared" si="15"/>
        <v>2.2712752800000003E-3</v>
      </c>
      <c r="BJ98" s="2">
        <f t="shared" si="16"/>
        <v>2.2065059409999998E-3</v>
      </c>
      <c r="BK98" s="2">
        <v>16104.233</v>
      </c>
      <c r="BL98" s="2">
        <v>934.44811000000004</v>
      </c>
      <c r="BM98" s="2">
        <v>2465.4774000000002</v>
      </c>
      <c r="BN98" s="2">
        <v>7033.3643000000002</v>
      </c>
      <c r="BO98" s="2">
        <v>24964.169000000002</v>
      </c>
    </row>
    <row r="99" spans="1:67" x14ac:dyDescent="0.35">
      <c r="A99" s="3">
        <v>35040</v>
      </c>
      <c r="B99" s="3">
        <v>96</v>
      </c>
      <c r="C99" s="2">
        <v>25101.989000000001</v>
      </c>
      <c r="D99" s="2">
        <v>19987.131000000001</v>
      </c>
      <c r="E99" s="2">
        <v>18550.095000000001</v>
      </c>
      <c r="F99" s="2">
        <v>1510.5320999999999</v>
      </c>
      <c r="G99" s="2">
        <v>1190.4677999999999</v>
      </c>
      <c r="H99" s="2">
        <v>1089.8377</v>
      </c>
      <c r="I99" s="2">
        <v>3028.3163</v>
      </c>
      <c r="J99" s="2">
        <v>2722.6302999999998</v>
      </c>
      <c r="K99" s="2">
        <v>2627.8321999999998</v>
      </c>
      <c r="L99" s="2">
        <v>7985.3130000000001</v>
      </c>
      <c r="M99" s="2">
        <v>7367.8856999999998</v>
      </c>
      <c r="N99" s="2">
        <v>12570.297</v>
      </c>
      <c r="O99" s="2">
        <v>24629.715</v>
      </c>
      <c r="P99" s="2">
        <v>1485.8809000000001</v>
      </c>
      <c r="Q99" s="2">
        <v>2990.8678</v>
      </c>
      <c r="R99" s="2">
        <v>7623.9989999999998</v>
      </c>
      <c r="S99" s="2">
        <v>2.1852193999999998</v>
      </c>
      <c r="T99" s="2">
        <v>1.3652458999999999</v>
      </c>
      <c r="U99" s="2">
        <v>1.7031765999999999</v>
      </c>
      <c r="V99" s="2">
        <v>2.3209803</v>
      </c>
      <c r="W99" s="2">
        <v>8.1198546</v>
      </c>
      <c r="X99" s="2">
        <v>5.1195158999999997</v>
      </c>
      <c r="Y99" s="2">
        <v>5.6651784000000003</v>
      </c>
      <c r="Z99" s="2">
        <v>8.5722152000000005</v>
      </c>
      <c r="AA99" s="2">
        <v>1.2775006</v>
      </c>
      <c r="AB99" s="2">
        <v>2.9596480000000001</v>
      </c>
      <c r="AC99" s="2">
        <v>2.2487737999999999</v>
      </c>
      <c r="AD99" s="2">
        <v>1.1786091000000001</v>
      </c>
      <c r="AE99" s="2">
        <v>2.8495287999999999</v>
      </c>
      <c r="AF99" s="2">
        <v>1.4109978999999999</v>
      </c>
      <c r="AG99" s="2">
        <v>1.6718797999999999</v>
      </c>
      <c r="AH99" s="2">
        <v>3.1385603999999998</v>
      </c>
      <c r="AI99" s="2">
        <v>7.8967262999999997E-5</v>
      </c>
      <c r="AJ99" s="2">
        <v>1.5792823E-4</v>
      </c>
      <c r="AK99" s="2">
        <v>1.2451228000000001E-4</v>
      </c>
      <c r="AL99" s="2">
        <v>7.4894001999999997E-5</v>
      </c>
      <c r="AM99" s="2">
        <v>0.28712443999999998</v>
      </c>
      <c r="AN99" s="2">
        <v>0.24811018000000001</v>
      </c>
      <c r="AO99" s="2">
        <v>0.26276147</v>
      </c>
      <c r="AP99" s="2">
        <v>0.28801665999999998</v>
      </c>
      <c r="AQ99" s="2">
        <v>1.4194162E-3</v>
      </c>
      <c r="AR99" s="2">
        <v>1.5501916E-3</v>
      </c>
      <c r="AS99" s="2">
        <v>1.5443625E-3</v>
      </c>
      <c r="AT99" s="2">
        <v>1.3855975999999999E-3</v>
      </c>
      <c r="AU99" s="2">
        <v>1.5896177000000001E-2</v>
      </c>
      <c r="AV99" s="2">
        <v>1.4350406E-2</v>
      </c>
      <c r="AW99" s="2">
        <v>1.4476744E-2</v>
      </c>
      <c r="AX99" s="2">
        <v>1.6915599E-2</v>
      </c>
      <c r="AY99" s="2">
        <v>6.6147389000000001E-4</v>
      </c>
      <c r="AZ99" s="2">
        <v>5.9715104999999999E-4</v>
      </c>
      <c r="BA99" s="2">
        <v>6.0240824000000004E-4</v>
      </c>
      <c r="BB99" s="2">
        <v>7.4639170000000003E-4</v>
      </c>
      <c r="BC99" s="2">
        <f t="shared" si="9"/>
        <v>3.1525494169999999</v>
      </c>
      <c r="BD99" s="2">
        <f t="shared" si="10"/>
        <v>1.6734584859999999</v>
      </c>
      <c r="BE99" s="2">
        <f t="shared" si="11"/>
        <v>1.949118014</v>
      </c>
      <c r="BF99" s="2">
        <f t="shared" si="12"/>
        <v>3.4434926589999995</v>
      </c>
      <c r="BG99" s="2">
        <f t="shared" si="13"/>
        <v>2.1598573530000002E-3</v>
      </c>
      <c r="BH99" s="2">
        <f t="shared" si="14"/>
        <v>2.3052708799999998E-3</v>
      </c>
      <c r="BI99" s="2">
        <f t="shared" si="15"/>
        <v>2.2712830200000002E-3</v>
      </c>
      <c r="BJ99" s="2">
        <f t="shared" si="16"/>
        <v>2.2068833019999999E-3</v>
      </c>
      <c r="BK99" s="2">
        <v>16092.418</v>
      </c>
      <c r="BL99" s="2">
        <v>933.11369000000002</v>
      </c>
      <c r="BM99" s="2">
        <v>2464.1010999999999</v>
      </c>
      <c r="BN99" s="2">
        <v>7026.6593999999996</v>
      </c>
      <c r="BO99" s="2">
        <v>24979.226999999999</v>
      </c>
    </row>
    <row r="100" spans="1:67" x14ac:dyDescent="0.35">
      <c r="A100" s="3">
        <v>35405</v>
      </c>
      <c r="B100" s="3">
        <v>97</v>
      </c>
      <c r="C100" s="2">
        <v>25112.945</v>
      </c>
      <c r="D100" s="2">
        <v>19960.419000000002</v>
      </c>
      <c r="E100" s="2">
        <v>18544.483</v>
      </c>
      <c r="F100" s="2">
        <v>1511.6864</v>
      </c>
      <c r="G100" s="2">
        <v>1188.6141</v>
      </c>
      <c r="H100" s="2">
        <v>1089.2336</v>
      </c>
      <c r="I100" s="2">
        <v>3028.8263000000002</v>
      </c>
      <c r="J100" s="2">
        <v>2720.5495999999998</v>
      </c>
      <c r="K100" s="2">
        <v>2627.0248999999999</v>
      </c>
      <c r="L100" s="2">
        <v>7983.4508999999998</v>
      </c>
      <c r="M100" s="2">
        <v>7363.8999000000003</v>
      </c>
      <c r="N100" s="2">
        <v>12529.909</v>
      </c>
      <c r="O100" s="2">
        <v>24629.428</v>
      </c>
      <c r="P100" s="2">
        <v>1485.8661999999999</v>
      </c>
      <c r="Q100" s="2">
        <v>2990.8314999999998</v>
      </c>
      <c r="R100" s="2">
        <v>7623.5554000000002</v>
      </c>
      <c r="S100" s="2">
        <v>2.1945152999999999</v>
      </c>
      <c r="T100" s="2">
        <v>1.3707256000000001</v>
      </c>
      <c r="U100" s="2">
        <v>1.7036099</v>
      </c>
      <c r="V100" s="2">
        <v>2.3289225</v>
      </c>
      <c r="W100" s="2">
        <v>8.1266455000000004</v>
      </c>
      <c r="X100" s="2">
        <v>5.1378054000000004</v>
      </c>
      <c r="Y100" s="2">
        <v>5.6657200999999997</v>
      </c>
      <c r="Z100" s="2">
        <v>8.5509208000000001</v>
      </c>
      <c r="AA100" s="2">
        <v>1.2753737999999999</v>
      </c>
      <c r="AB100" s="2">
        <v>2.9346760999999999</v>
      </c>
      <c r="AC100" s="2">
        <v>2.2482848</v>
      </c>
      <c r="AD100" s="2">
        <v>1.1798485000000001</v>
      </c>
      <c r="AE100" s="2">
        <v>2.8570085999999999</v>
      </c>
      <c r="AF100" s="2">
        <v>1.4181465</v>
      </c>
      <c r="AG100" s="2">
        <v>1.6721805000000001</v>
      </c>
      <c r="AH100" s="2">
        <v>3.1316822000000002</v>
      </c>
      <c r="AI100" s="2">
        <v>7.8932111999999995E-5</v>
      </c>
      <c r="AJ100" s="2">
        <v>1.5667868000000001E-4</v>
      </c>
      <c r="AK100" s="2">
        <v>1.2449126E-4</v>
      </c>
      <c r="AL100" s="2">
        <v>7.5011125000000006E-5</v>
      </c>
      <c r="AM100" s="2">
        <v>0.28732648</v>
      </c>
      <c r="AN100" s="2">
        <v>0.24856438</v>
      </c>
      <c r="AO100" s="2">
        <v>0.26277899999999998</v>
      </c>
      <c r="AP100" s="2">
        <v>0.28797641000000002</v>
      </c>
      <c r="AQ100" s="2">
        <v>1.4198104E-3</v>
      </c>
      <c r="AR100" s="2">
        <v>1.5501173E-3</v>
      </c>
      <c r="AS100" s="2">
        <v>1.5443868999999999E-3</v>
      </c>
      <c r="AT100" s="2">
        <v>1.3863294999999999E-3</v>
      </c>
      <c r="AU100" s="2">
        <v>1.5909871999999999E-2</v>
      </c>
      <c r="AV100" s="2">
        <v>1.4363206999999999E-2</v>
      </c>
      <c r="AW100" s="2">
        <v>1.4476859E-2</v>
      </c>
      <c r="AX100" s="2">
        <v>1.6908856999999999E-2</v>
      </c>
      <c r="AY100" s="2">
        <v>6.6204375999999996E-4</v>
      </c>
      <c r="AZ100" s="2">
        <v>5.9768373000000001E-4</v>
      </c>
      <c r="BA100" s="2">
        <v>6.0241302999999998E-4</v>
      </c>
      <c r="BB100" s="2">
        <v>7.4585179000000005E-4</v>
      </c>
      <c r="BC100" s="2">
        <f t="shared" si="9"/>
        <v>3.1602449519999998</v>
      </c>
      <c r="BD100" s="2">
        <f t="shared" si="10"/>
        <v>1.6810740869999998</v>
      </c>
      <c r="BE100" s="2">
        <f t="shared" si="11"/>
        <v>1.9494363590000001</v>
      </c>
      <c r="BF100" s="2">
        <f t="shared" si="12"/>
        <v>3.4365674670000006</v>
      </c>
      <c r="BG100" s="2">
        <f t="shared" si="13"/>
        <v>2.1607862720000003E-3</v>
      </c>
      <c r="BH100" s="2">
        <f t="shared" si="14"/>
        <v>2.3044797100000001E-3</v>
      </c>
      <c r="BI100" s="2">
        <f t="shared" si="15"/>
        <v>2.27129119E-3</v>
      </c>
      <c r="BJ100" s="2">
        <f t="shared" si="16"/>
        <v>2.2071924149999998E-3</v>
      </c>
      <c r="BK100" s="2">
        <v>16082.067999999999</v>
      </c>
      <c r="BL100" s="2">
        <v>931.88522</v>
      </c>
      <c r="BM100" s="2">
        <v>2462.8429999999998</v>
      </c>
      <c r="BN100" s="2">
        <v>7019.9769999999999</v>
      </c>
      <c r="BO100" s="2">
        <v>24993.334999999999</v>
      </c>
    </row>
    <row r="101" spans="1:67" x14ac:dyDescent="0.35">
      <c r="A101" s="3">
        <v>35770</v>
      </c>
      <c r="B101" s="3">
        <v>98</v>
      </c>
      <c r="C101" s="2">
        <v>25122.892</v>
      </c>
      <c r="D101" s="2">
        <v>19934.401999999998</v>
      </c>
      <c r="E101" s="2">
        <v>18539.77</v>
      </c>
      <c r="F101" s="2">
        <v>1512.7609</v>
      </c>
      <c r="G101" s="2">
        <v>1186.7824000000001</v>
      </c>
      <c r="H101" s="2">
        <v>1088.6757</v>
      </c>
      <c r="I101" s="2">
        <v>3029.2847000000002</v>
      </c>
      <c r="J101" s="2">
        <v>2718.5104999999999</v>
      </c>
      <c r="K101" s="2">
        <v>2626.2811000000002</v>
      </c>
      <c r="L101" s="2">
        <v>7981.6027000000004</v>
      </c>
      <c r="M101" s="2">
        <v>7359.8980000000001</v>
      </c>
      <c r="N101" s="2">
        <v>12489.772000000001</v>
      </c>
      <c r="O101" s="2">
        <v>24629.142</v>
      </c>
      <c r="P101" s="2">
        <v>1485.8508999999999</v>
      </c>
      <c r="Q101" s="2">
        <v>2990.7954</v>
      </c>
      <c r="R101" s="2">
        <v>7623.1138000000001</v>
      </c>
      <c r="S101" s="2">
        <v>2.2037041999999998</v>
      </c>
      <c r="T101" s="2">
        <v>1.3759683</v>
      </c>
      <c r="U101" s="2">
        <v>1.7040369</v>
      </c>
      <c r="V101" s="2">
        <v>2.3366221</v>
      </c>
      <c r="W101" s="2">
        <v>8.1308275999999999</v>
      </c>
      <c r="X101" s="2">
        <v>5.1560787000000001</v>
      </c>
      <c r="Y101" s="2">
        <v>5.6662046000000004</v>
      </c>
      <c r="Z101" s="2">
        <v>8.5283332999999999</v>
      </c>
      <c r="AA101" s="2">
        <v>1.2735274000000001</v>
      </c>
      <c r="AB101" s="2">
        <v>2.9105827</v>
      </c>
      <c r="AC101" s="2">
        <v>2.2478259</v>
      </c>
      <c r="AD101" s="2">
        <v>1.1812246</v>
      </c>
      <c r="AE101" s="2">
        <v>2.8631850999999999</v>
      </c>
      <c r="AF101" s="2">
        <v>1.425273</v>
      </c>
      <c r="AG101" s="2">
        <v>1.6724581999999999</v>
      </c>
      <c r="AH101" s="2">
        <v>3.1239918000000002</v>
      </c>
      <c r="AI101" s="2">
        <v>7.8909291999999998E-5</v>
      </c>
      <c r="AJ101" s="2">
        <v>1.5547314999999999E-4</v>
      </c>
      <c r="AK101" s="2">
        <v>1.2447171999999999E-4</v>
      </c>
      <c r="AL101" s="2">
        <v>7.5132722999999996E-5</v>
      </c>
      <c r="AM101" s="2">
        <v>0.28749851999999998</v>
      </c>
      <c r="AN101" s="2">
        <v>0.24900822</v>
      </c>
      <c r="AO101" s="2">
        <v>0.26279553</v>
      </c>
      <c r="AP101" s="2">
        <v>0.28791792999999999</v>
      </c>
      <c r="AQ101" s="2">
        <v>1.4201871999999999E-3</v>
      </c>
      <c r="AR101" s="2">
        <v>1.5500220999999999E-3</v>
      </c>
      <c r="AS101" s="2">
        <v>1.5444115E-3</v>
      </c>
      <c r="AT101" s="2">
        <v>1.3870382E-3</v>
      </c>
      <c r="AU101" s="2">
        <v>1.5922337000000002E-2</v>
      </c>
      <c r="AV101" s="2">
        <v>1.4375654999999999E-2</v>
      </c>
      <c r="AW101" s="2">
        <v>1.4476944E-2</v>
      </c>
      <c r="AX101" s="2">
        <v>1.6901044E-2</v>
      </c>
      <c r="AY101" s="2">
        <v>6.6256245000000005E-4</v>
      </c>
      <c r="AZ101" s="2">
        <v>5.9820171000000001E-4</v>
      </c>
      <c r="BA101" s="2">
        <v>6.0241655999999997E-4</v>
      </c>
      <c r="BB101" s="2">
        <v>7.4526606000000005E-4</v>
      </c>
      <c r="BC101" s="2">
        <f t="shared" si="9"/>
        <v>3.1666059569999998</v>
      </c>
      <c r="BD101" s="2">
        <f t="shared" si="10"/>
        <v>1.6886568750000002</v>
      </c>
      <c r="BE101" s="2">
        <f t="shared" si="11"/>
        <v>1.949730674</v>
      </c>
      <c r="BF101" s="2">
        <f t="shared" si="12"/>
        <v>3.428810774</v>
      </c>
      <c r="BG101" s="2">
        <f t="shared" si="13"/>
        <v>2.161658942E-3</v>
      </c>
      <c r="BH101" s="2">
        <f t="shared" si="14"/>
        <v>2.3036969599999997E-3</v>
      </c>
      <c r="BI101" s="2">
        <f t="shared" si="15"/>
        <v>2.27129978E-3</v>
      </c>
      <c r="BJ101" s="2">
        <f t="shared" si="16"/>
        <v>2.2074369830000001E-3</v>
      </c>
      <c r="BK101" s="2">
        <v>16073.126</v>
      </c>
      <c r="BL101" s="2">
        <v>930.76052000000004</v>
      </c>
      <c r="BM101" s="2">
        <v>2461.6997000000001</v>
      </c>
      <c r="BN101" s="2">
        <v>7013.3191999999999</v>
      </c>
      <c r="BO101" s="2">
        <v>25006.538</v>
      </c>
    </row>
    <row r="102" spans="1:67" x14ac:dyDescent="0.35">
      <c r="A102" s="3">
        <v>36135</v>
      </c>
      <c r="B102" s="3">
        <v>99</v>
      </c>
      <c r="C102" s="2">
        <v>25131.891</v>
      </c>
      <c r="D102" s="2">
        <v>19909.115000000002</v>
      </c>
      <c r="E102" s="2">
        <v>18535.956999999999</v>
      </c>
      <c r="F102" s="2">
        <v>1513.7581</v>
      </c>
      <c r="G102" s="2">
        <v>1184.9768999999999</v>
      </c>
      <c r="H102" s="2">
        <v>1088.1660999999999</v>
      </c>
      <c r="I102" s="2">
        <v>3029.6934999999999</v>
      </c>
      <c r="J102" s="2">
        <v>2716.5162999999998</v>
      </c>
      <c r="K102" s="2">
        <v>2625.6019000000001</v>
      </c>
      <c r="L102" s="2">
        <v>7979.7673999999997</v>
      </c>
      <c r="M102" s="2">
        <v>7355.8813</v>
      </c>
      <c r="N102" s="2">
        <v>12449.886</v>
      </c>
      <c r="O102" s="2">
        <v>24628.858</v>
      </c>
      <c r="P102" s="2">
        <v>1485.835</v>
      </c>
      <c r="Q102" s="2">
        <v>2990.7597000000001</v>
      </c>
      <c r="R102" s="2">
        <v>7622.674</v>
      </c>
      <c r="S102" s="2">
        <v>2.2127716999999998</v>
      </c>
      <c r="T102" s="2">
        <v>1.3809819000000001</v>
      </c>
      <c r="U102" s="2">
        <v>1.7044577000000001</v>
      </c>
      <c r="V102" s="2">
        <v>2.3440739000000002</v>
      </c>
      <c r="W102" s="2">
        <v>8.1325759000000009</v>
      </c>
      <c r="X102" s="2">
        <v>5.1743082999999999</v>
      </c>
      <c r="Y102" s="2">
        <v>5.6666341999999998</v>
      </c>
      <c r="Z102" s="2">
        <v>8.5046356000000003</v>
      </c>
      <c r="AA102" s="2">
        <v>1.2719433</v>
      </c>
      <c r="AB102" s="2">
        <v>2.8873416999999999</v>
      </c>
      <c r="AC102" s="2">
        <v>2.2473961</v>
      </c>
      <c r="AD102" s="2">
        <v>1.1827258</v>
      </c>
      <c r="AE102" s="2">
        <v>2.8681283999999998</v>
      </c>
      <c r="AF102" s="2">
        <v>1.432369</v>
      </c>
      <c r="AG102" s="2">
        <v>1.6727137999999999</v>
      </c>
      <c r="AH102" s="2">
        <v>3.115583</v>
      </c>
      <c r="AI102" s="2">
        <v>7.8897827999999999E-5</v>
      </c>
      <c r="AJ102" s="2">
        <v>1.5431032E-4</v>
      </c>
      <c r="AK102" s="2">
        <v>1.2445361000000001E-4</v>
      </c>
      <c r="AL102" s="2">
        <v>7.5258245E-5</v>
      </c>
      <c r="AM102" s="2">
        <v>0.28764227999999997</v>
      </c>
      <c r="AN102" s="2">
        <v>0.24944158999999999</v>
      </c>
      <c r="AO102" s="2">
        <v>0.26281109000000002</v>
      </c>
      <c r="AP102" s="2">
        <v>0.28784304999999999</v>
      </c>
      <c r="AQ102" s="2">
        <v>1.4205467E-3</v>
      </c>
      <c r="AR102" s="2">
        <v>1.5499072E-3</v>
      </c>
      <c r="AS102" s="2">
        <v>1.5444363E-3</v>
      </c>
      <c r="AT102" s="2">
        <v>1.3877256E-3</v>
      </c>
      <c r="AU102" s="2">
        <v>1.5933600999999999E-2</v>
      </c>
      <c r="AV102" s="2">
        <v>1.4387749E-2</v>
      </c>
      <c r="AW102" s="2">
        <v>1.4477E-2</v>
      </c>
      <c r="AX102" s="2">
        <v>1.6892219E-2</v>
      </c>
      <c r="AY102" s="2">
        <v>6.6303114999999996E-4</v>
      </c>
      <c r="AZ102" s="2">
        <v>5.9870496999999995E-4</v>
      </c>
      <c r="BA102" s="2">
        <v>6.0241888000000003E-4</v>
      </c>
      <c r="BB102" s="2">
        <v>7.4463717E-4</v>
      </c>
      <c r="BC102" s="2">
        <f t="shared" si="9"/>
        <v>3.1717042809999998</v>
      </c>
      <c r="BD102" s="2">
        <f t="shared" si="10"/>
        <v>1.6961983389999999</v>
      </c>
      <c r="BE102" s="2">
        <f t="shared" si="11"/>
        <v>1.95000189</v>
      </c>
      <c r="BF102" s="2">
        <f t="shared" si="12"/>
        <v>3.420318269</v>
      </c>
      <c r="BG102" s="2">
        <f t="shared" si="13"/>
        <v>2.162475678E-3</v>
      </c>
      <c r="BH102" s="2">
        <f t="shared" si="14"/>
        <v>2.30292249E-3</v>
      </c>
      <c r="BI102" s="2">
        <f t="shared" si="15"/>
        <v>2.27130879E-3</v>
      </c>
      <c r="BJ102" s="2">
        <f t="shared" si="16"/>
        <v>2.2076210150000003E-3</v>
      </c>
      <c r="BK102" s="2">
        <v>16065.537</v>
      </c>
      <c r="BL102" s="2">
        <v>929.73716999999999</v>
      </c>
      <c r="BM102" s="2">
        <v>2460.6678000000002</v>
      </c>
      <c r="BN102" s="2">
        <v>7006.6878999999999</v>
      </c>
      <c r="BO102" s="2">
        <v>25018.877</v>
      </c>
    </row>
    <row r="103" spans="1:67" x14ac:dyDescent="0.35">
      <c r="A103" s="3">
        <v>36500</v>
      </c>
      <c r="B103" s="3">
        <v>100</v>
      </c>
      <c r="C103" s="2">
        <v>25140.004000000001</v>
      </c>
      <c r="D103" s="2">
        <v>19884.588</v>
      </c>
      <c r="E103" s="2">
        <v>18533.042000000001</v>
      </c>
      <c r="F103" s="2">
        <v>1514.6811</v>
      </c>
      <c r="G103" s="2">
        <v>1183.2014999999999</v>
      </c>
      <c r="H103" s="2">
        <v>1087.7066</v>
      </c>
      <c r="I103" s="2">
        <v>3030.0545000000002</v>
      </c>
      <c r="J103" s="2">
        <v>2714.5699</v>
      </c>
      <c r="K103" s="2">
        <v>2624.9877999999999</v>
      </c>
      <c r="L103" s="2">
        <v>7977.9444999999996</v>
      </c>
      <c r="M103" s="2">
        <v>7351.8512000000001</v>
      </c>
      <c r="N103" s="2">
        <v>12410.25</v>
      </c>
      <c r="O103" s="2">
        <v>24628.577000000001</v>
      </c>
      <c r="P103" s="2">
        <v>1485.8186000000001</v>
      </c>
      <c r="Q103" s="2">
        <v>2990.7242999999999</v>
      </c>
      <c r="R103" s="2">
        <v>7622.2362000000003</v>
      </c>
      <c r="S103" s="2">
        <v>2.2217042999999999</v>
      </c>
      <c r="T103" s="2">
        <v>1.3857767000000001</v>
      </c>
      <c r="U103" s="2">
        <v>1.7048725</v>
      </c>
      <c r="V103" s="2">
        <v>2.3512745000000002</v>
      </c>
      <c r="W103" s="2">
        <v>8.1320634999999992</v>
      </c>
      <c r="X103" s="2">
        <v>5.1924655</v>
      </c>
      <c r="Y103" s="2">
        <v>5.6670106999999996</v>
      </c>
      <c r="Z103" s="2">
        <v>8.4799971999999997</v>
      </c>
      <c r="AA103" s="2">
        <v>1.2706043</v>
      </c>
      <c r="AB103" s="2">
        <v>2.8649271000000001</v>
      </c>
      <c r="AC103" s="2">
        <v>2.2469942999999999</v>
      </c>
      <c r="AD103" s="2">
        <v>1.1843413</v>
      </c>
      <c r="AE103" s="2">
        <v>2.8719093999999998</v>
      </c>
      <c r="AF103" s="2">
        <v>1.4394258</v>
      </c>
      <c r="AG103" s="2">
        <v>1.6729480999999999</v>
      </c>
      <c r="AH103" s="2">
        <v>3.1065432999999998</v>
      </c>
      <c r="AI103" s="2">
        <v>7.8896806000000003E-5</v>
      </c>
      <c r="AJ103" s="2">
        <v>1.5318893000000001E-4</v>
      </c>
      <c r="AK103" s="2">
        <v>1.2443687999999999E-4</v>
      </c>
      <c r="AL103" s="2">
        <v>7.5387187E-5</v>
      </c>
      <c r="AM103" s="2">
        <v>0.28775945000000003</v>
      </c>
      <c r="AN103" s="2">
        <v>0.24986443</v>
      </c>
      <c r="AO103" s="2">
        <v>0.26282572999999998</v>
      </c>
      <c r="AP103" s="2">
        <v>0.28775350999999999</v>
      </c>
      <c r="AQ103" s="2">
        <v>1.4208891000000001E-3</v>
      </c>
      <c r="AR103" s="2">
        <v>1.5497741000000001E-3</v>
      </c>
      <c r="AS103" s="2">
        <v>1.5444615E-3</v>
      </c>
      <c r="AT103" s="2">
        <v>1.3883932E-3</v>
      </c>
      <c r="AU103" s="2">
        <v>1.5943692999999998E-2</v>
      </c>
      <c r="AV103" s="2">
        <v>1.4399492E-2</v>
      </c>
      <c r="AW103" s="2">
        <v>1.4477027E-2</v>
      </c>
      <c r="AX103" s="2">
        <v>1.6882441000000002E-2</v>
      </c>
      <c r="AY103" s="2">
        <v>6.6345111000000001E-4</v>
      </c>
      <c r="AZ103" s="2">
        <v>5.9919363000000001E-4</v>
      </c>
      <c r="BA103" s="2">
        <v>6.0242002000000002E-4</v>
      </c>
      <c r="BB103" s="2">
        <v>7.4396773999999997E-4</v>
      </c>
      <c r="BC103" s="2">
        <f t="shared" si="9"/>
        <v>3.1756125430000002</v>
      </c>
      <c r="BD103" s="2">
        <f t="shared" si="10"/>
        <v>1.7036897219999998</v>
      </c>
      <c r="BE103" s="2">
        <f t="shared" si="11"/>
        <v>1.9502508570000001</v>
      </c>
      <c r="BF103" s="2">
        <f t="shared" si="12"/>
        <v>3.4111792509999996</v>
      </c>
      <c r="BG103" s="2">
        <f t="shared" si="13"/>
        <v>2.1632370160000001E-3</v>
      </c>
      <c r="BH103" s="2">
        <f t="shared" si="14"/>
        <v>2.30215666E-3</v>
      </c>
      <c r="BI103" s="2">
        <f t="shared" si="15"/>
        <v>2.2713184000000002E-3</v>
      </c>
      <c r="BJ103" s="2">
        <f t="shared" si="16"/>
        <v>2.2077481269999998E-3</v>
      </c>
      <c r="BK103" s="2">
        <v>16059.245000000001</v>
      </c>
      <c r="BL103" s="2">
        <v>928.81254999999999</v>
      </c>
      <c r="BM103" s="2">
        <v>2459.7435999999998</v>
      </c>
      <c r="BN103" s="2">
        <v>7000.0852000000004</v>
      </c>
      <c r="BO103" s="2">
        <v>25030.392</v>
      </c>
    </row>
    <row r="104" spans="1:67" x14ac:dyDescent="0.35">
      <c r="B104" s="3">
        <v>101</v>
      </c>
    </row>
    <row r="105" spans="1:67" x14ac:dyDescent="0.35">
      <c r="B105" s="3">
        <v>102</v>
      </c>
      <c r="D105" s="2">
        <v>25300</v>
      </c>
      <c r="G105" s="2">
        <v>1530</v>
      </c>
      <c r="J105">
        <v>3029.6</v>
      </c>
      <c r="M105">
        <v>7670.4</v>
      </c>
    </row>
    <row r="106" spans="1:67" x14ac:dyDescent="0.35">
      <c r="B106" s="3">
        <v>103</v>
      </c>
      <c r="D106" s="2">
        <v>25300</v>
      </c>
      <c r="G106" s="2">
        <v>1530</v>
      </c>
      <c r="J106">
        <v>3029.6</v>
      </c>
      <c r="M106">
        <v>7670.4</v>
      </c>
    </row>
    <row r="107" spans="1:67" x14ac:dyDescent="0.35">
      <c r="B107" s="3">
        <v>104</v>
      </c>
      <c r="D107" s="2">
        <v>25300</v>
      </c>
      <c r="G107" s="2">
        <v>1530</v>
      </c>
      <c r="J107">
        <v>3029.6</v>
      </c>
      <c r="M107">
        <v>7670.4</v>
      </c>
    </row>
    <row r="108" spans="1:67" x14ac:dyDescent="0.35">
      <c r="B108" s="3">
        <v>105</v>
      </c>
      <c r="D108" s="2">
        <v>25300</v>
      </c>
      <c r="G108" s="2">
        <v>1530</v>
      </c>
      <c r="J108">
        <v>3029.6</v>
      </c>
      <c r="M108">
        <v>7670.4</v>
      </c>
    </row>
    <row r="109" spans="1:67" x14ac:dyDescent="0.35">
      <c r="B109" s="3">
        <v>106</v>
      </c>
      <c r="D109" s="2">
        <v>25300</v>
      </c>
      <c r="G109" s="2">
        <v>1530</v>
      </c>
      <c r="J109">
        <v>3029.6</v>
      </c>
      <c r="M109">
        <v>7670.4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53"/>
  <sheetViews>
    <sheetView topLeftCell="AP1" workbookViewId="0">
      <pane ySplit="1" topLeftCell="A103" activePane="bottomLeft" state="frozen"/>
      <selection pane="bottomLeft" activeCell="L103" sqref="L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432</v>
      </c>
      <c r="H1" t="s">
        <v>426</v>
      </c>
      <c r="I1" t="s">
        <v>427</v>
      </c>
      <c r="J1" t="s">
        <v>428</v>
      </c>
      <c r="K1" t="s">
        <v>433</v>
      </c>
      <c r="L1" t="s">
        <v>434</v>
      </c>
      <c r="M1" t="s">
        <v>435</v>
      </c>
      <c r="N1" t="s">
        <v>436</v>
      </c>
      <c r="O1" t="s">
        <v>437</v>
      </c>
      <c r="P1" t="s">
        <v>438</v>
      </c>
      <c r="Q1" t="s">
        <v>439</v>
      </c>
      <c r="R1" t="s">
        <v>440</v>
      </c>
      <c r="S1" t="s">
        <v>441</v>
      </c>
      <c r="T1" t="s">
        <v>442</v>
      </c>
      <c r="U1" t="s">
        <v>443</v>
      </c>
      <c r="V1" t="s">
        <v>444</v>
      </c>
      <c r="W1" t="s">
        <v>445</v>
      </c>
      <c r="X1" t="s">
        <v>446</v>
      </c>
      <c r="Y1" t="s">
        <v>447</v>
      </c>
      <c r="Z1" t="s">
        <v>448</v>
      </c>
      <c r="AA1" t="s">
        <v>449</v>
      </c>
      <c r="AB1" t="s">
        <v>450</v>
      </c>
      <c r="AC1" t="s">
        <v>451</v>
      </c>
      <c r="AD1" t="s">
        <v>452</v>
      </c>
      <c r="AE1" t="s">
        <v>453</v>
      </c>
      <c r="AF1" t="s">
        <v>454</v>
      </c>
      <c r="AG1" t="s">
        <v>455</v>
      </c>
      <c r="AH1" t="s">
        <v>456</v>
      </c>
      <c r="AI1" t="s">
        <v>457</v>
      </c>
      <c r="AJ1" t="s">
        <v>458</v>
      </c>
      <c r="AK1" t="s">
        <v>459</v>
      </c>
      <c r="AL1" t="s">
        <v>460</v>
      </c>
      <c r="AM1" t="s">
        <v>461</v>
      </c>
      <c r="AN1" t="s">
        <v>462</v>
      </c>
      <c r="AO1" t="s">
        <v>463</v>
      </c>
      <c r="AP1" t="s">
        <v>464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465</v>
      </c>
      <c r="BU1" t="s">
        <v>466</v>
      </c>
      <c r="BV1" t="s">
        <v>467</v>
      </c>
      <c r="BW1" t="s">
        <v>468</v>
      </c>
      <c r="BX1" t="s">
        <v>469</v>
      </c>
      <c r="BY1" t="s">
        <v>470</v>
      </c>
      <c r="BZ1" t="s">
        <v>471</v>
      </c>
      <c r="CA1" t="s">
        <v>472</v>
      </c>
      <c r="CB1" t="s">
        <v>473</v>
      </c>
      <c r="CC1" t="s">
        <v>474</v>
      </c>
      <c r="CD1" t="s">
        <v>475</v>
      </c>
      <c r="CE1" t="s">
        <v>476</v>
      </c>
      <c r="CF1" t="s">
        <v>477</v>
      </c>
      <c r="CG1" t="s">
        <v>478</v>
      </c>
      <c r="CH1" t="s">
        <v>479</v>
      </c>
      <c r="CI1" t="s">
        <v>480</v>
      </c>
      <c r="CJ1" t="s">
        <v>481</v>
      </c>
      <c r="CK1" t="s">
        <v>482</v>
      </c>
      <c r="CL1" t="s">
        <v>483</v>
      </c>
      <c r="CM1" t="s">
        <v>484</v>
      </c>
      <c r="CN1" t="s">
        <v>485</v>
      </c>
      <c r="CO1" t="s">
        <v>486</v>
      </c>
      <c r="CP1" t="s">
        <v>487</v>
      </c>
      <c r="CQ1" t="s">
        <v>488</v>
      </c>
      <c r="CR1" t="s">
        <v>489</v>
      </c>
      <c r="CS1" t="s">
        <v>490</v>
      </c>
      <c r="CT1" t="s">
        <v>491</v>
      </c>
      <c r="CU1" t="s">
        <v>492</v>
      </c>
      <c r="CV1" t="s">
        <v>493</v>
      </c>
      <c r="CW1" t="s">
        <v>299</v>
      </c>
      <c r="CX1" t="s">
        <v>494</v>
      </c>
      <c r="CY1" t="s">
        <v>495</v>
      </c>
      <c r="CZ1" t="s">
        <v>496</v>
      </c>
      <c r="DA1" t="s">
        <v>497</v>
      </c>
      <c r="DB1" t="s">
        <v>498</v>
      </c>
      <c r="DC1" t="s">
        <v>499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500</v>
      </c>
      <c r="EF1" t="s">
        <v>501</v>
      </c>
      <c r="EG1" t="s">
        <v>502</v>
      </c>
      <c r="EH1" t="s">
        <v>503</v>
      </c>
      <c r="EI1" t="s">
        <v>376</v>
      </c>
      <c r="EJ1" t="s">
        <v>377</v>
      </c>
      <c r="EK1" t="s">
        <v>378</v>
      </c>
    </row>
    <row r="2" spans="1:141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382</v>
      </c>
      <c r="J2" t="s">
        <v>383</v>
      </c>
      <c r="K2" t="s">
        <v>386</v>
      </c>
      <c r="L2" t="s">
        <v>387</v>
      </c>
      <c r="M2" t="s">
        <v>388</v>
      </c>
      <c r="N2" t="s">
        <v>389</v>
      </c>
      <c r="O2" t="s">
        <v>389</v>
      </c>
      <c r="P2" t="s">
        <v>389</v>
      </c>
      <c r="Q2" t="s">
        <v>386</v>
      </c>
      <c r="R2" t="s">
        <v>387</v>
      </c>
      <c r="S2" t="s">
        <v>388</v>
      </c>
      <c r="T2" t="s">
        <v>386</v>
      </c>
      <c r="U2" t="s">
        <v>387</v>
      </c>
      <c r="V2" t="s">
        <v>388</v>
      </c>
      <c r="W2" t="s">
        <v>386</v>
      </c>
      <c r="X2" t="s">
        <v>387</v>
      </c>
      <c r="Y2" t="s">
        <v>388</v>
      </c>
      <c r="Z2" t="s">
        <v>387</v>
      </c>
      <c r="AA2" t="s">
        <v>388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387</v>
      </c>
      <c r="AI2" t="s">
        <v>388</v>
      </c>
      <c r="AJ2" t="s">
        <v>386</v>
      </c>
      <c r="AK2" t="s">
        <v>387</v>
      </c>
      <c r="AL2" t="s">
        <v>388</v>
      </c>
      <c r="AM2" t="s">
        <v>386</v>
      </c>
      <c r="AN2" t="s">
        <v>387</v>
      </c>
      <c r="AO2" t="s">
        <v>388</v>
      </c>
      <c r="AP2" t="s">
        <v>387</v>
      </c>
      <c r="AQ2" t="s">
        <v>386</v>
      </c>
      <c r="AR2" t="s">
        <v>387</v>
      </c>
      <c r="AS2" t="s">
        <v>388</v>
      </c>
      <c r="AT2" t="s">
        <v>386</v>
      </c>
      <c r="AU2" t="s">
        <v>387</v>
      </c>
      <c r="AV2" t="s">
        <v>388</v>
      </c>
      <c r="AW2" t="s">
        <v>386</v>
      </c>
      <c r="AX2" t="s">
        <v>387</v>
      </c>
      <c r="AY2" t="s">
        <v>388</v>
      </c>
      <c r="AZ2" t="s">
        <v>386</v>
      </c>
      <c r="BA2" t="s">
        <v>387</v>
      </c>
      <c r="BB2" t="s">
        <v>388</v>
      </c>
      <c r="BC2" t="s">
        <v>386</v>
      </c>
      <c r="BD2" t="s">
        <v>387</v>
      </c>
      <c r="BE2" t="s">
        <v>388</v>
      </c>
      <c r="BF2" t="s">
        <v>386</v>
      </c>
      <c r="BG2" t="s">
        <v>387</v>
      </c>
      <c r="BH2" t="s">
        <v>388</v>
      </c>
      <c r="BI2" t="s">
        <v>386</v>
      </c>
      <c r="BJ2" t="s">
        <v>387</v>
      </c>
      <c r="BK2" t="s">
        <v>388</v>
      </c>
      <c r="BL2" t="s">
        <v>386</v>
      </c>
      <c r="BM2" t="s">
        <v>386</v>
      </c>
      <c r="BN2" t="s">
        <v>387</v>
      </c>
      <c r="BO2" t="s">
        <v>387</v>
      </c>
      <c r="BP2" t="s">
        <v>387</v>
      </c>
      <c r="BQ2" t="s">
        <v>387</v>
      </c>
      <c r="BR2" t="s">
        <v>387</v>
      </c>
      <c r="BS2" t="s">
        <v>388</v>
      </c>
      <c r="BT2" t="s">
        <v>385</v>
      </c>
      <c r="BU2" t="s">
        <v>385</v>
      </c>
      <c r="BV2" t="s">
        <v>385</v>
      </c>
      <c r="BW2" t="s">
        <v>504</v>
      </c>
      <c r="BX2" t="s">
        <v>385</v>
      </c>
      <c r="BY2" t="s">
        <v>382</v>
      </c>
      <c r="BZ2" t="s">
        <v>383</v>
      </c>
      <c r="CA2" t="s">
        <v>390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385</v>
      </c>
      <c r="CJ2" t="s">
        <v>382</v>
      </c>
      <c r="CK2" t="s">
        <v>383</v>
      </c>
      <c r="CL2" t="s">
        <v>385</v>
      </c>
      <c r="CM2" t="s">
        <v>382</v>
      </c>
      <c r="CN2" t="s">
        <v>383</v>
      </c>
      <c r="CO2" t="s">
        <v>382</v>
      </c>
      <c r="CP2" t="s">
        <v>382</v>
      </c>
      <c r="CQ2" t="s">
        <v>385</v>
      </c>
      <c r="CR2" t="s">
        <v>382</v>
      </c>
      <c r="CS2" t="s">
        <v>383</v>
      </c>
      <c r="CT2" t="s">
        <v>386</v>
      </c>
      <c r="CU2" t="s">
        <v>386</v>
      </c>
      <c r="CV2" t="s">
        <v>391</v>
      </c>
      <c r="CW2" t="s">
        <v>391</v>
      </c>
      <c r="CX2" t="s">
        <v>392</v>
      </c>
      <c r="CY2" t="s">
        <v>390</v>
      </c>
      <c r="CZ2" t="s">
        <v>390</v>
      </c>
      <c r="DA2" t="s">
        <v>385</v>
      </c>
      <c r="DB2" t="s">
        <v>382</v>
      </c>
      <c r="DC2" t="s">
        <v>383</v>
      </c>
      <c r="DD2" t="s">
        <v>385</v>
      </c>
      <c r="DE2" t="s">
        <v>382</v>
      </c>
      <c r="DF2" t="s">
        <v>383</v>
      </c>
      <c r="DG2" t="s">
        <v>385</v>
      </c>
      <c r="DH2" t="s">
        <v>382</v>
      </c>
      <c r="DI2" t="s">
        <v>383</v>
      </c>
      <c r="DJ2" t="s">
        <v>385</v>
      </c>
      <c r="DK2" t="s">
        <v>382</v>
      </c>
      <c r="DL2" t="s">
        <v>383</v>
      </c>
      <c r="DM2" t="s">
        <v>385</v>
      </c>
      <c r="DN2" t="s">
        <v>382</v>
      </c>
      <c r="DO2" t="s">
        <v>383</v>
      </c>
      <c r="DP2" t="s">
        <v>385</v>
      </c>
      <c r="DQ2" t="s">
        <v>385</v>
      </c>
      <c r="DR2" t="s">
        <v>382</v>
      </c>
      <c r="DS2" t="s">
        <v>382</v>
      </c>
      <c r="DT2" t="s">
        <v>383</v>
      </c>
      <c r="DU2" t="s">
        <v>383</v>
      </c>
      <c r="DV2" t="s">
        <v>382</v>
      </c>
      <c r="DW2" t="s">
        <v>383</v>
      </c>
      <c r="DX2" t="s">
        <v>393</v>
      </c>
      <c r="DY2" t="s">
        <v>394</v>
      </c>
      <c r="DZ2" t="s">
        <v>395</v>
      </c>
      <c r="EA2" t="s">
        <v>396</v>
      </c>
      <c r="EB2" t="s">
        <v>390</v>
      </c>
      <c r="EC2" t="s">
        <v>390</v>
      </c>
      <c r="ED2" t="s">
        <v>397</v>
      </c>
      <c r="EE2" t="s">
        <v>397</v>
      </c>
      <c r="EF2" t="s">
        <v>397</v>
      </c>
      <c r="EG2" t="s">
        <v>390</v>
      </c>
      <c r="EH2" t="s">
        <v>390</v>
      </c>
      <c r="EI2" t="s">
        <v>385</v>
      </c>
      <c r="EJ2" t="s">
        <v>385</v>
      </c>
      <c r="EK2" t="s">
        <v>385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0.20399423</v>
      </c>
      <c r="O3">
        <v>0.39801969999999998</v>
      </c>
      <c r="P3">
        <v>0.39798607000000003</v>
      </c>
      <c r="Q3">
        <v>8778.7947000000004</v>
      </c>
      <c r="R3">
        <v>35.144548</v>
      </c>
      <c r="S3">
        <v>5.051971</v>
      </c>
      <c r="T3">
        <v>9.0112564000000006</v>
      </c>
      <c r="U3">
        <v>5.8680901000000001E-2</v>
      </c>
      <c r="V3">
        <v>2.5204150999999998E-3</v>
      </c>
      <c r="W3">
        <v>8.8847403000000007</v>
      </c>
      <c r="X3">
        <v>5.8456736000000002E-2</v>
      </c>
      <c r="Y3">
        <v>2.5208130999999998E-3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0.67114196999999998</v>
      </c>
      <c r="BU3">
        <v>0.1602886</v>
      </c>
      <c r="BV3">
        <v>0.11034041999999999</v>
      </c>
      <c r="BW3">
        <v>0.27062902</v>
      </c>
      <c r="BX3">
        <v>0.40051294999999998</v>
      </c>
      <c r="BY3">
        <v>5.0210517000000001E-3</v>
      </c>
      <c r="BZ3">
        <v>1.7940156E-4</v>
      </c>
      <c r="CA3">
        <v>0</v>
      </c>
      <c r="CB3">
        <v>0</v>
      </c>
      <c r="CC3">
        <v>50.995367000000002</v>
      </c>
      <c r="CD3">
        <v>633.36384999999996</v>
      </c>
      <c r="CE3">
        <v>1.0035612</v>
      </c>
      <c r="CF3">
        <v>1.0116356</v>
      </c>
      <c r="CG3">
        <v>1.0031364</v>
      </c>
      <c r="CH3">
        <v>0.99987082000000005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131.23917</v>
      </c>
      <c r="CP3">
        <v>1.0856163000000001E-3</v>
      </c>
      <c r="CQ3">
        <v>0.42258975999999998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0.26187865999999999</v>
      </c>
      <c r="CW3">
        <v>-999</v>
      </c>
      <c r="CX3">
        <v>132.33301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1.0208402E-2</v>
      </c>
      <c r="DI3" s="1">
        <v>8.6982831000000001E-7</v>
      </c>
      <c r="DJ3">
        <v>0.24565008999999999</v>
      </c>
      <c r="DK3">
        <v>2.1835660000000001E-3</v>
      </c>
      <c r="DL3">
        <v>1.6367750999999999E-5</v>
      </c>
      <c r="DM3">
        <v>1.189196E-3</v>
      </c>
      <c r="DN3">
        <v>8.9477148000000002E-5</v>
      </c>
      <c r="DO3" s="1">
        <v>3.7233352000000002E-6</v>
      </c>
      <c r="DP3">
        <v>6.1972275000000003</v>
      </c>
      <c r="DQ3">
        <v>0.14970885</v>
      </c>
      <c r="DR3">
        <v>0.30214460999999998</v>
      </c>
      <c r="DS3">
        <v>1.1264351000000001E-2</v>
      </c>
      <c r="DT3">
        <v>4.2450638999999998E-2</v>
      </c>
      <c r="DU3">
        <v>4.6873368999999999E-4</v>
      </c>
      <c r="DV3">
        <v>0.97799106999999996</v>
      </c>
      <c r="DW3">
        <v>7.7517293000000001E-2</v>
      </c>
      <c r="DX3">
        <v>1.4903507999999999E-2</v>
      </c>
      <c r="DY3">
        <v>2.4655993999999999E-3</v>
      </c>
      <c r="DZ3">
        <v>1</v>
      </c>
      <c r="EA3">
        <v>28.428916999999998</v>
      </c>
      <c r="EB3">
        <v>5.3175562000000003</v>
      </c>
      <c r="EC3">
        <v>2.2847970000000002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-5.9464233999999996</v>
      </c>
      <c r="EJ3">
        <v>6.3469363999999997</v>
      </c>
      <c r="EK3">
        <v>6.6175654000000002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639.50552000000005</v>
      </c>
      <c r="L4">
        <v>7.4479198999999996</v>
      </c>
      <c r="M4">
        <v>0.45262303999999998</v>
      </c>
      <c r="N4">
        <v>0.20132472000000001</v>
      </c>
      <c r="O4">
        <v>0.39604692000000002</v>
      </c>
      <c r="P4">
        <v>0.40262837000000001</v>
      </c>
      <c r="Q4">
        <v>7264.6954999999998</v>
      </c>
      <c r="R4">
        <v>29.083086000000002</v>
      </c>
      <c r="S4">
        <v>4.1806457999999997</v>
      </c>
      <c r="T4">
        <v>5.4060616000000001</v>
      </c>
      <c r="U4">
        <v>3.3985349999999998E-2</v>
      </c>
      <c r="V4">
        <v>1.3394772E-3</v>
      </c>
      <c r="W4">
        <v>4.6736056000000001</v>
      </c>
      <c r="X4">
        <v>3.0416743E-2</v>
      </c>
      <c r="Y4">
        <v>1.2662998000000001E-3</v>
      </c>
      <c r="Z4">
        <v>3.8393780999999998</v>
      </c>
      <c r="AA4">
        <v>8.2407138000000005E-2</v>
      </c>
      <c r="AB4">
        <v>699.18385999999998</v>
      </c>
      <c r="AC4">
        <v>227.89700999999999</v>
      </c>
      <c r="AD4">
        <v>98.058546000000007</v>
      </c>
      <c r="AE4">
        <v>129.83847</v>
      </c>
      <c r="AF4">
        <v>471.28685000000002</v>
      </c>
      <c r="AG4">
        <v>82.892628000000002</v>
      </c>
      <c r="AH4">
        <v>1.344403</v>
      </c>
      <c r="AI4">
        <v>2.7987270000000002E-2</v>
      </c>
      <c r="AJ4">
        <v>1.8886957</v>
      </c>
      <c r="AK4">
        <v>7.5611013999999999E-3</v>
      </c>
      <c r="AL4">
        <v>1.0868958999999999E-3</v>
      </c>
      <c r="AM4">
        <v>1515.9879000000001</v>
      </c>
      <c r="AN4">
        <v>6.0690235000000001</v>
      </c>
      <c r="AO4">
        <v>0.87241215000000005</v>
      </c>
      <c r="AP4">
        <v>3.0177972</v>
      </c>
      <c r="AQ4">
        <v>0.5</v>
      </c>
      <c r="AR4">
        <v>1.8280466</v>
      </c>
      <c r="AS4">
        <v>2.2695964000000002</v>
      </c>
      <c r="AT4">
        <v>5583.0347000000002</v>
      </c>
      <c r="AU4">
        <v>258.49131999999997</v>
      </c>
      <c r="AV4">
        <v>13.995084</v>
      </c>
      <c r="AW4">
        <v>7712.1239999999998</v>
      </c>
      <c r="AX4">
        <v>580.27342999999996</v>
      </c>
      <c r="AY4">
        <v>24.146417</v>
      </c>
      <c r="AZ4">
        <v>98.698065</v>
      </c>
      <c r="BA4">
        <v>7.4262115</v>
      </c>
      <c r="BB4">
        <v>0.30902052000000002</v>
      </c>
      <c r="BC4">
        <v>0</v>
      </c>
      <c r="BD4">
        <v>0.87339770000000005</v>
      </c>
      <c r="BE4">
        <v>2.1185445E-4</v>
      </c>
      <c r="BF4">
        <v>77.462975</v>
      </c>
      <c r="BG4">
        <v>0.74200860000000002</v>
      </c>
      <c r="BH4">
        <v>5.8783118000000001E-3</v>
      </c>
      <c r="BI4">
        <v>0.39769690000000002</v>
      </c>
      <c r="BJ4">
        <v>2.9923396000000001E-2</v>
      </c>
      <c r="BK4">
        <v>1.2451764000000001E-3</v>
      </c>
      <c r="BL4">
        <v>2198.4200999999998</v>
      </c>
      <c r="BM4">
        <v>56.576345000000003</v>
      </c>
      <c r="BN4">
        <v>125.81161</v>
      </c>
      <c r="BO4">
        <v>4.2569011999999997</v>
      </c>
      <c r="BP4">
        <v>19.776520999999999</v>
      </c>
      <c r="BQ4">
        <v>0.17713875000000001</v>
      </c>
      <c r="BR4">
        <v>132.1215</v>
      </c>
      <c r="BS4">
        <v>20.123743999999999</v>
      </c>
      <c r="BT4">
        <v>2.946968</v>
      </c>
      <c r="BU4">
        <v>0.37397441999999997</v>
      </c>
      <c r="BV4">
        <v>0.55574692999999997</v>
      </c>
      <c r="BW4">
        <v>0.92972135</v>
      </c>
      <c r="BX4">
        <v>2.0172466999999998</v>
      </c>
      <c r="BY4">
        <v>1.336941E-2</v>
      </c>
      <c r="BZ4">
        <v>3.9121114000000002E-4</v>
      </c>
      <c r="CA4">
        <v>0</v>
      </c>
      <c r="CB4">
        <v>0</v>
      </c>
      <c r="CC4">
        <v>54.721699999999998</v>
      </c>
      <c r="CD4">
        <v>669.73297000000002</v>
      </c>
      <c r="CE4">
        <v>1.0815629</v>
      </c>
      <c r="CF4">
        <v>1.1264257</v>
      </c>
      <c r="CG4">
        <v>1.0949788</v>
      </c>
      <c r="CH4">
        <v>1.0470309</v>
      </c>
      <c r="CI4">
        <v>0.34440429</v>
      </c>
      <c r="CJ4">
        <v>4.5365485000000002E-3</v>
      </c>
      <c r="CK4">
        <v>8.1940079000000001E-5</v>
      </c>
      <c r="CL4">
        <v>8.8640391000000002E-3</v>
      </c>
      <c r="CM4">
        <v>3.5485811000000002E-5</v>
      </c>
      <c r="CN4" s="1">
        <v>5.1010269999999996E-6</v>
      </c>
      <c r="CO4">
        <v>462.49597999999997</v>
      </c>
      <c r="CP4">
        <v>9.3467406999999999E-3</v>
      </c>
      <c r="CQ4">
        <v>0.95117240000000003</v>
      </c>
      <c r="CR4">
        <v>5.7270944000000004E-3</v>
      </c>
      <c r="CS4">
        <v>1.2642337999999999E-4</v>
      </c>
      <c r="CT4">
        <v>384.24401999999998</v>
      </c>
      <c r="CU4">
        <v>255.26150000000001</v>
      </c>
      <c r="CV4">
        <v>0.59735766999999995</v>
      </c>
      <c r="CW4">
        <v>-999</v>
      </c>
      <c r="CX4">
        <v>306.88619999999997</v>
      </c>
      <c r="CY4">
        <v>0</v>
      </c>
      <c r="CZ4">
        <v>0</v>
      </c>
      <c r="DA4">
        <v>3.7727433000000001</v>
      </c>
      <c r="DB4">
        <v>1.5103594999999999E-2</v>
      </c>
      <c r="DC4">
        <v>2.1711169000000002E-3</v>
      </c>
      <c r="DD4">
        <v>0.25153718000000003</v>
      </c>
      <c r="DE4">
        <v>1.8926089E-2</v>
      </c>
      <c r="DF4">
        <v>7.8755497000000002E-4</v>
      </c>
      <c r="DG4">
        <v>0</v>
      </c>
      <c r="DH4">
        <v>2.7397482999999999E-3</v>
      </c>
      <c r="DI4" s="1">
        <v>6.5697373000000002E-7</v>
      </c>
      <c r="DJ4">
        <v>0.18158969</v>
      </c>
      <c r="DK4">
        <v>1.87878E-3</v>
      </c>
      <c r="DL4">
        <v>1.4764459E-5</v>
      </c>
      <c r="DM4">
        <v>1.0066630000000001E-3</v>
      </c>
      <c r="DN4">
        <v>7.5743050999999996E-5</v>
      </c>
      <c r="DO4" s="1">
        <v>3.1518301E-6</v>
      </c>
      <c r="DP4">
        <v>6.5375693999999998</v>
      </c>
      <c r="DQ4">
        <v>0.18085177</v>
      </c>
      <c r="DR4">
        <v>0.43182167999999999</v>
      </c>
      <c r="DS4">
        <v>1.3607597000000001E-2</v>
      </c>
      <c r="DT4">
        <v>6.6682460999999998E-2</v>
      </c>
      <c r="DU4">
        <v>5.6624118000000003E-4</v>
      </c>
      <c r="DV4">
        <v>0.43553934999999999</v>
      </c>
      <c r="DW4">
        <v>6.3223080000000001E-2</v>
      </c>
      <c r="DX4">
        <v>4.7508000000000003E-3</v>
      </c>
      <c r="DY4">
        <v>2.2118837999999998E-3</v>
      </c>
      <c r="DZ4">
        <v>365</v>
      </c>
      <c r="EA4">
        <v>31.551826999999999</v>
      </c>
      <c r="EB4">
        <v>6.3889778000000002</v>
      </c>
      <c r="EC4">
        <v>1.9236333000000001</v>
      </c>
      <c r="ED4">
        <v>-999</v>
      </c>
      <c r="EE4">
        <v>-999</v>
      </c>
      <c r="EF4">
        <v>-999</v>
      </c>
      <c r="EG4">
        <v>85.863641000000001</v>
      </c>
      <c r="EH4">
        <v>1412.8877</v>
      </c>
      <c r="EI4">
        <v>-4.7011744999999996</v>
      </c>
      <c r="EJ4">
        <v>6.7184211999999999</v>
      </c>
      <c r="EK4">
        <v>7.6481425999999999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1341.5551</v>
      </c>
      <c r="L5">
        <v>11.307259</v>
      </c>
      <c r="M5">
        <v>0.63975921000000002</v>
      </c>
      <c r="N5">
        <v>0.19217039</v>
      </c>
      <c r="O5">
        <v>0.39798563999999997</v>
      </c>
      <c r="P5">
        <v>0.40984397</v>
      </c>
      <c r="Q5">
        <v>6015.0864000000001</v>
      </c>
      <c r="R5">
        <v>24.080469000000001</v>
      </c>
      <c r="S5">
        <v>3.4615277999999998</v>
      </c>
      <c r="T5">
        <v>4.4885425999999997</v>
      </c>
      <c r="U5">
        <v>2.5051971999999999E-2</v>
      </c>
      <c r="V5">
        <v>9.8174130000000005E-4</v>
      </c>
      <c r="W5">
        <v>2.8165312</v>
      </c>
      <c r="X5">
        <v>1.8598158E-2</v>
      </c>
      <c r="Y5">
        <v>6.9736118999999997E-4</v>
      </c>
      <c r="Z5">
        <v>5.8865569000000004</v>
      </c>
      <c r="AA5">
        <v>0.22469480999999999</v>
      </c>
      <c r="AB5">
        <v>1258.6311000000001</v>
      </c>
      <c r="AC5">
        <v>381.00186000000002</v>
      </c>
      <c r="AD5">
        <v>139.21698000000001</v>
      </c>
      <c r="AE5">
        <v>241.78488999999999</v>
      </c>
      <c r="AF5">
        <v>877.62924999999996</v>
      </c>
      <c r="AG5">
        <v>170.39143999999999</v>
      </c>
      <c r="AH5">
        <v>2.0064475000000002</v>
      </c>
      <c r="AI5">
        <v>3.4572967000000003E-2</v>
      </c>
      <c r="AJ5">
        <v>5.1881953000000003</v>
      </c>
      <c r="AK5">
        <v>2.0770138E-2</v>
      </c>
      <c r="AL5">
        <v>2.9856733E-3</v>
      </c>
      <c r="AM5">
        <v>1254.7973</v>
      </c>
      <c r="AN5">
        <v>5.0233870999999999</v>
      </c>
      <c r="AO5">
        <v>0.72210363</v>
      </c>
      <c r="AP5">
        <v>3.4852175000000001</v>
      </c>
      <c r="AQ5">
        <v>0.5</v>
      </c>
      <c r="AR5">
        <v>2.8460407999999999</v>
      </c>
      <c r="AS5">
        <v>3.3274621</v>
      </c>
      <c r="AT5">
        <v>4970.3446000000004</v>
      </c>
      <c r="AU5">
        <v>258.07301000000001</v>
      </c>
      <c r="AV5">
        <v>13.366465</v>
      </c>
      <c r="AW5">
        <v>7743.6072000000004</v>
      </c>
      <c r="AX5">
        <v>582.64228000000003</v>
      </c>
      <c r="AY5">
        <v>24.244989</v>
      </c>
      <c r="AZ5">
        <v>87.162638000000001</v>
      </c>
      <c r="BA5">
        <v>6.5582662000000003</v>
      </c>
      <c r="BB5">
        <v>0.27290345999999999</v>
      </c>
      <c r="BC5">
        <v>0</v>
      </c>
      <c r="BD5">
        <v>1.1761276000000001</v>
      </c>
      <c r="BE5">
        <v>2.7909647000000002E-4</v>
      </c>
      <c r="BF5">
        <v>60.482332</v>
      </c>
      <c r="BG5">
        <v>0.65729572000000003</v>
      </c>
      <c r="BH5">
        <v>5.0780360999999998E-3</v>
      </c>
      <c r="BI5">
        <v>0.35300658000000001</v>
      </c>
      <c r="BJ5">
        <v>2.6560819999999999E-2</v>
      </c>
      <c r="BK5">
        <v>1.1052524000000001E-3</v>
      </c>
      <c r="BL5">
        <v>1890.2338999999999</v>
      </c>
      <c r="BM5">
        <v>55.326495999999999</v>
      </c>
      <c r="BN5">
        <v>139.22232</v>
      </c>
      <c r="BO5">
        <v>4.1628603999999996</v>
      </c>
      <c r="BP5">
        <v>20.691234999999999</v>
      </c>
      <c r="BQ5">
        <v>0.17322551</v>
      </c>
      <c r="BR5">
        <v>138.98974000000001</v>
      </c>
      <c r="BS5">
        <v>19.583921</v>
      </c>
      <c r="BT5">
        <v>4.6115376000000001</v>
      </c>
      <c r="BU5">
        <v>0.52485601000000004</v>
      </c>
      <c r="BV5">
        <v>0.88269193999999995</v>
      </c>
      <c r="BW5">
        <v>1.407548</v>
      </c>
      <c r="BX5">
        <v>3.2039895999999999</v>
      </c>
      <c r="BY5">
        <v>1.9986265E-2</v>
      </c>
      <c r="BZ5">
        <v>9.2174998999999997E-4</v>
      </c>
      <c r="CA5">
        <v>0</v>
      </c>
      <c r="CB5">
        <v>0</v>
      </c>
      <c r="CC5">
        <v>61.143779000000002</v>
      </c>
      <c r="CD5">
        <v>729.98413000000005</v>
      </c>
      <c r="CE5">
        <v>1.3283067</v>
      </c>
      <c r="CF5">
        <v>1.4608369000000001</v>
      </c>
      <c r="CG5">
        <v>1.2752361000000001</v>
      </c>
      <c r="CH5">
        <v>1.3216827</v>
      </c>
      <c r="CI5">
        <v>0.62527787999999995</v>
      </c>
      <c r="CJ5">
        <v>6.7110662E-3</v>
      </c>
      <c r="CK5">
        <v>1.1221354E-4</v>
      </c>
      <c r="CL5">
        <v>2.2361892000000001E-2</v>
      </c>
      <c r="CM5">
        <v>8.9522379000000005E-5</v>
      </c>
      <c r="CN5">
        <v>1.2868695000000001E-5</v>
      </c>
      <c r="CO5">
        <v>259.68752999999998</v>
      </c>
      <c r="CP5">
        <v>9.4856977999999998E-3</v>
      </c>
      <c r="CQ5">
        <v>1.3375410999999999</v>
      </c>
      <c r="CR5">
        <v>9.4731836000000007E-3</v>
      </c>
      <c r="CS5">
        <v>2.1199953000000001E-4</v>
      </c>
      <c r="CT5">
        <v>697.59023000000002</v>
      </c>
      <c r="CU5">
        <v>643.96489999999994</v>
      </c>
      <c r="CV5">
        <v>1.0351828999999999</v>
      </c>
      <c r="CW5">
        <v>-999</v>
      </c>
      <c r="CX5">
        <v>563.53404999999998</v>
      </c>
      <c r="CY5">
        <v>0</v>
      </c>
      <c r="CZ5">
        <v>0</v>
      </c>
      <c r="DA5">
        <v>3.1237891000000002</v>
      </c>
      <c r="DB5">
        <v>1.2505607E-2</v>
      </c>
      <c r="DC5">
        <v>1.7976604999999999E-3</v>
      </c>
      <c r="DD5">
        <v>0.22393313000000001</v>
      </c>
      <c r="DE5">
        <v>1.6849112999999999E-2</v>
      </c>
      <c r="DF5">
        <v>7.0112756999999996E-4</v>
      </c>
      <c r="DG5">
        <v>0</v>
      </c>
      <c r="DH5">
        <v>3.7469516999999999E-3</v>
      </c>
      <c r="DI5" s="1">
        <v>8.4493540999999997E-7</v>
      </c>
      <c r="DJ5">
        <v>0.13946181999999999</v>
      </c>
      <c r="DK5">
        <v>1.6181565999999999E-3</v>
      </c>
      <c r="DL5">
        <v>1.2164845000000001E-5</v>
      </c>
      <c r="DM5">
        <v>8.7196975000000004E-4</v>
      </c>
      <c r="DN5">
        <v>6.5608498000000002E-5</v>
      </c>
      <c r="DO5" s="1">
        <v>2.7301097E-6</v>
      </c>
      <c r="DP5">
        <v>5.6660389000000002</v>
      </c>
      <c r="DQ5">
        <v>0.17678245000000001</v>
      </c>
      <c r="DR5">
        <v>0.47068310000000002</v>
      </c>
      <c r="DS5">
        <v>1.3301413999999999E-2</v>
      </c>
      <c r="DT5">
        <v>6.6515767000000003E-2</v>
      </c>
      <c r="DU5">
        <v>5.5350026E-4</v>
      </c>
      <c r="DV5">
        <v>0.46470086999999999</v>
      </c>
      <c r="DW5">
        <v>6.2361505999999997E-2</v>
      </c>
      <c r="DX5">
        <v>7.5315816999999997E-3</v>
      </c>
      <c r="DY5">
        <v>3.2975381000000001E-3</v>
      </c>
      <c r="DZ5">
        <v>365</v>
      </c>
      <c r="EA5">
        <v>31.095337000000001</v>
      </c>
      <c r="EB5">
        <v>6.2198291000000001</v>
      </c>
      <c r="EC5">
        <v>1.6594734</v>
      </c>
      <c r="ED5">
        <v>-999</v>
      </c>
      <c r="EE5">
        <v>-999</v>
      </c>
      <c r="EF5">
        <v>-999</v>
      </c>
      <c r="EG5">
        <v>118.64547</v>
      </c>
      <c r="EH5">
        <v>2096.9688000000001</v>
      </c>
      <c r="EI5">
        <v>-2.6388316999999999</v>
      </c>
      <c r="EJ5">
        <v>5.8428212999999998</v>
      </c>
      <c r="EK5">
        <v>7.2503693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2256.7541000000001</v>
      </c>
      <c r="L6">
        <v>17.047906000000001</v>
      </c>
      <c r="M6">
        <v>1.0095714</v>
      </c>
      <c r="N6">
        <v>0.18060300000000001</v>
      </c>
      <c r="O6">
        <v>0.42665353</v>
      </c>
      <c r="P6">
        <v>0.39274347999999998</v>
      </c>
      <c r="Q6">
        <v>4986.9866000000002</v>
      </c>
      <c r="R6">
        <v>19.96463</v>
      </c>
      <c r="S6">
        <v>2.8698828000000001</v>
      </c>
      <c r="T6">
        <v>4.7098842999999997</v>
      </c>
      <c r="U6">
        <v>2.4902357999999999E-2</v>
      </c>
      <c r="V6">
        <v>1.0971519000000001E-3</v>
      </c>
      <c r="W6">
        <v>2.1350026</v>
      </c>
      <c r="X6">
        <v>1.503202E-2</v>
      </c>
      <c r="Y6">
        <v>4.7665484999999999E-4</v>
      </c>
      <c r="Z6">
        <v>8.7447742000000002</v>
      </c>
      <c r="AA6">
        <v>0.42732203000000002</v>
      </c>
      <c r="AB6">
        <v>1723.9803999999999</v>
      </c>
      <c r="AC6">
        <v>524.09870000000001</v>
      </c>
      <c r="AD6">
        <v>193.53399999999999</v>
      </c>
      <c r="AE6">
        <v>330.56470999999999</v>
      </c>
      <c r="AF6">
        <v>1199.8816999999999</v>
      </c>
      <c r="AG6">
        <v>273.245</v>
      </c>
      <c r="AH6">
        <v>2.9583382</v>
      </c>
      <c r="AI6">
        <v>5.0927717999999997E-2</v>
      </c>
      <c r="AJ6">
        <v>11.437754</v>
      </c>
      <c r="AK6">
        <v>4.5789282000000001E-2</v>
      </c>
      <c r="AL6">
        <v>6.5821339999999999E-3</v>
      </c>
      <c r="AM6">
        <v>1039.5374999999999</v>
      </c>
      <c r="AN6">
        <v>4.1616277999999998</v>
      </c>
      <c r="AO6">
        <v>0.59822715999999998</v>
      </c>
      <c r="AP6">
        <v>3.3401445999999999</v>
      </c>
      <c r="AQ6">
        <v>0.5</v>
      </c>
      <c r="AR6">
        <v>4.0897037999999997</v>
      </c>
      <c r="AS6">
        <v>4.2717922000000002</v>
      </c>
      <c r="AT6">
        <v>4498.0096000000003</v>
      </c>
      <c r="AU6">
        <v>254.76817</v>
      </c>
      <c r="AV6">
        <v>12.566649999999999</v>
      </c>
      <c r="AW6">
        <v>7767.2421000000004</v>
      </c>
      <c r="AX6">
        <v>584.42061000000001</v>
      </c>
      <c r="AY6">
        <v>24.318989999999999</v>
      </c>
      <c r="AZ6">
        <v>78.222852000000003</v>
      </c>
      <c r="BA6">
        <v>5.8856213999999998</v>
      </c>
      <c r="BB6">
        <v>0.24491328000000001</v>
      </c>
      <c r="BC6">
        <v>0</v>
      </c>
      <c r="BD6">
        <v>1.5930612</v>
      </c>
      <c r="BE6">
        <v>3.4605211000000001E-4</v>
      </c>
      <c r="BF6">
        <v>48.323067999999999</v>
      </c>
      <c r="BG6">
        <v>0.58140603000000002</v>
      </c>
      <c r="BH6">
        <v>4.2833346E-3</v>
      </c>
      <c r="BI6">
        <v>0.31539223</v>
      </c>
      <c r="BJ6">
        <v>2.3730652000000001E-2</v>
      </c>
      <c r="BK6">
        <v>9.8748309999999997E-4</v>
      </c>
      <c r="BL6">
        <v>1658.5716</v>
      </c>
      <c r="BM6">
        <v>54.272556000000002</v>
      </c>
      <c r="BN6">
        <v>149.43915000000001</v>
      </c>
      <c r="BO6">
        <v>4.0835602</v>
      </c>
      <c r="BP6">
        <v>20.184031999999998</v>
      </c>
      <c r="BQ6">
        <v>0.16992566000000001</v>
      </c>
      <c r="BR6">
        <v>145.48138</v>
      </c>
      <c r="BS6">
        <v>18.984259000000002</v>
      </c>
      <c r="BT6">
        <v>5.7238129000000004</v>
      </c>
      <c r="BU6">
        <v>0.73957731999999998</v>
      </c>
      <c r="BV6">
        <v>1.0765567</v>
      </c>
      <c r="BW6">
        <v>1.8161341</v>
      </c>
      <c r="BX6">
        <v>3.9076789000000001</v>
      </c>
      <c r="BY6">
        <v>2.9693704000000001E-2</v>
      </c>
      <c r="BZ6">
        <v>1.4536618E-3</v>
      </c>
      <c r="CA6">
        <v>0</v>
      </c>
      <c r="CB6">
        <v>0</v>
      </c>
      <c r="CC6">
        <v>68.905304000000001</v>
      </c>
      <c r="CD6">
        <v>798.97216000000003</v>
      </c>
      <c r="CE6">
        <v>1.7377647000000001</v>
      </c>
      <c r="CF6">
        <v>1.8892561000000001</v>
      </c>
      <c r="CG6">
        <v>1.5069697</v>
      </c>
      <c r="CH6">
        <v>1.952218</v>
      </c>
      <c r="CI6">
        <v>0.89488051000000002</v>
      </c>
      <c r="CJ6">
        <v>9.7971519999999999E-3</v>
      </c>
      <c r="CK6">
        <v>1.7056552999999999E-4</v>
      </c>
      <c r="CL6">
        <v>4.3698899999999999E-2</v>
      </c>
      <c r="CM6">
        <v>1.7494179000000001E-4</v>
      </c>
      <c r="CN6">
        <v>2.5147594999999999E-5</v>
      </c>
      <c r="CO6">
        <v>166.11892</v>
      </c>
      <c r="CP6">
        <v>8.6276614999999997E-3</v>
      </c>
      <c r="CQ6">
        <v>1.8091826</v>
      </c>
      <c r="CR6">
        <v>1.3821864E-2</v>
      </c>
      <c r="CS6">
        <v>3.2736160000000001E-4</v>
      </c>
      <c r="CT6">
        <v>998.33829000000003</v>
      </c>
      <c r="CU6">
        <v>1258.4158</v>
      </c>
      <c r="CV6">
        <v>1.3923003</v>
      </c>
      <c r="CW6">
        <v>-999</v>
      </c>
      <c r="CX6">
        <v>818.03539999999998</v>
      </c>
      <c r="CY6">
        <v>0</v>
      </c>
      <c r="CZ6">
        <v>0</v>
      </c>
      <c r="DA6">
        <v>2.5898705</v>
      </c>
      <c r="DB6">
        <v>1.0368146E-2</v>
      </c>
      <c r="DC6">
        <v>1.4904040000000001E-3</v>
      </c>
      <c r="DD6">
        <v>0.20265263</v>
      </c>
      <c r="DE6">
        <v>1.5247930999999999E-2</v>
      </c>
      <c r="DF6">
        <v>6.3449896999999997E-4</v>
      </c>
      <c r="DG6">
        <v>0</v>
      </c>
      <c r="DH6">
        <v>4.9214552999999996E-3</v>
      </c>
      <c r="DI6" s="1">
        <v>9.8416343999999998E-7</v>
      </c>
      <c r="DJ6">
        <v>0.11278423999999999</v>
      </c>
      <c r="DK6">
        <v>1.4275204E-3</v>
      </c>
      <c r="DL6">
        <v>1.0220419E-5</v>
      </c>
      <c r="DM6">
        <v>7.8159922999999996E-4</v>
      </c>
      <c r="DN6">
        <v>5.8808865999999999E-5</v>
      </c>
      <c r="DO6" s="1">
        <v>2.4471625E-6</v>
      </c>
      <c r="DP6">
        <v>5.0364772000000002</v>
      </c>
      <c r="DQ6">
        <v>0.17417110999999999</v>
      </c>
      <c r="DR6">
        <v>0.497867</v>
      </c>
      <c r="DS6">
        <v>1.3104932999999999E-2</v>
      </c>
      <c r="DT6">
        <v>6.3813136000000006E-2</v>
      </c>
      <c r="DU6">
        <v>5.4532422999999997E-4</v>
      </c>
      <c r="DV6">
        <v>0.47800478000000002</v>
      </c>
      <c r="DW6">
        <v>5.9603746999999999E-2</v>
      </c>
      <c r="DX6">
        <v>1.1069868E-2</v>
      </c>
      <c r="DY6">
        <v>4.2980785999999997E-3</v>
      </c>
      <c r="DZ6">
        <v>365</v>
      </c>
      <c r="EA6">
        <v>30.790306999999999</v>
      </c>
      <c r="EB6">
        <v>6.1093061999999998</v>
      </c>
      <c r="EC6">
        <v>1.4829600999999999</v>
      </c>
      <c r="ED6">
        <v>-999</v>
      </c>
      <c r="EE6">
        <v>-999</v>
      </c>
      <c r="EF6">
        <v>-999</v>
      </c>
      <c r="EG6">
        <v>132.37719999999999</v>
      </c>
      <c r="EH6">
        <v>2235.3586</v>
      </c>
      <c r="EI6">
        <v>-1.3029694000000001</v>
      </c>
      <c r="EJ6">
        <v>5.2106482999999999</v>
      </c>
      <c r="EK6">
        <v>7.0267824000000001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3243.7193000000002</v>
      </c>
      <c r="L7">
        <v>25.478570000000001</v>
      </c>
      <c r="M7">
        <v>1.5001918999999999</v>
      </c>
      <c r="N7">
        <v>0.17344341999999999</v>
      </c>
      <c r="O7">
        <v>0.47976518000000001</v>
      </c>
      <c r="P7">
        <v>0.34679138999999998</v>
      </c>
      <c r="Q7">
        <v>4144.2803999999996</v>
      </c>
      <c r="R7">
        <v>16.590986000000001</v>
      </c>
      <c r="S7">
        <v>2.3849269999999998</v>
      </c>
      <c r="T7">
        <v>5.2370878000000003</v>
      </c>
      <c r="U7">
        <v>3.0724746000000001E-2</v>
      </c>
      <c r="V7">
        <v>1.3579817000000001E-3</v>
      </c>
      <c r="W7">
        <v>2.061893</v>
      </c>
      <c r="X7">
        <v>1.5709445999999998E-2</v>
      </c>
      <c r="Y7">
        <v>4.3313511000000001E-4</v>
      </c>
      <c r="Z7">
        <v>12.824472</v>
      </c>
      <c r="AA7">
        <v>0.57783646</v>
      </c>
      <c r="AB7">
        <v>2020.0607</v>
      </c>
      <c r="AC7">
        <v>650.52706999999998</v>
      </c>
      <c r="AD7">
        <v>273.22363000000001</v>
      </c>
      <c r="AE7">
        <v>377.30342999999999</v>
      </c>
      <c r="AF7">
        <v>1369.5336</v>
      </c>
      <c r="AG7">
        <v>362.52102000000002</v>
      </c>
      <c r="AH7">
        <v>4.3135516999999997</v>
      </c>
      <c r="AI7">
        <v>7.5679266999999995E-2</v>
      </c>
      <c r="AJ7">
        <v>20.047319000000002</v>
      </c>
      <c r="AK7">
        <v>8.0256345000000007E-2</v>
      </c>
      <c r="AL7">
        <v>1.1536718E-2</v>
      </c>
      <c r="AM7">
        <v>862.75352999999996</v>
      </c>
      <c r="AN7">
        <v>3.4539004000000002</v>
      </c>
      <c r="AO7">
        <v>0.49649251</v>
      </c>
      <c r="AP7">
        <v>3.0265868999999999</v>
      </c>
      <c r="AQ7">
        <v>0.5</v>
      </c>
      <c r="AR7">
        <v>5.2869710000000003</v>
      </c>
      <c r="AS7">
        <v>5.0155672999999998</v>
      </c>
      <c r="AT7">
        <v>4122.2851000000001</v>
      </c>
      <c r="AU7">
        <v>247.85066</v>
      </c>
      <c r="AV7">
        <v>11.760254</v>
      </c>
      <c r="AW7">
        <v>7784.5675000000001</v>
      </c>
      <c r="AX7">
        <v>585.7242</v>
      </c>
      <c r="AY7">
        <v>24.373235000000001</v>
      </c>
      <c r="AZ7">
        <v>71.247358000000006</v>
      </c>
      <c r="BA7">
        <v>5.3607733</v>
      </c>
      <c r="BB7">
        <v>0.22307323000000001</v>
      </c>
      <c r="BC7">
        <v>0</v>
      </c>
      <c r="BD7">
        <v>2.0387624999999998</v>
      </c>
      <c r="BE7">
        <v>3.9640577999999998E-4</v>
      </c>
      <c r="BF7">
        <v>40.556925</v>
      </c>
      <c r="BG7">
        <v>0.52554383999999998</v>
      </c>
      <c r="BH7">
        <v>3.7018264999999998E-3</v>
      </c>
      <c r="BI7">
        <v>0.29142948000000002</v>
      </c>
      <c r="BJ7">
        <v>2.1927654000000001E-2</v>
      </c>
      <c r="BK7">
        <v>9.1245650000000003E-4</v>
      </c>
      <c r="BL7">
        <v>1489.1947</v>
      </c>
      <c r="BM7">
        <v>53.630490000000002</v>
      </c>
      <c r="BN7">
        <v>155.25103999999999</v>
      </c>
      <c r="BO7">
        <v>4.0352499999999996</v>
      </c>
      <c r="BP7">
        <v>19.186786999999999</v>
      </c>
      <c r="BQ7">
        <v>0.16791537000000001</v>
      </c>
      <c r="BR7">
        <v>146.45239000000001</v>
      </c>
      <c r="BS7">
        <v>18.034994000000001</v>
      </c>
      <c r="BT7">
        <v>6.4252013000000003</v>
      </c>
      <c r="BU7">
        <v>1.0586403</v>
      </c>
      <c r="BV7">
        <v>1.1591361</v>
      </c>
      <c r="BW7">
        <v>2.2177764</v>
      </c>
      <c r="BX7">
        <v>4.2074249000000004</v>
      </c>
      <c r="BY7">
        <v>4.2666104000000003E-2</v>
      </c>
      <c r="BZ7">
        <v>1.7242664E-3</v>
      </c>
      <c r="CA7">
        <v>0</v>
      </c>
      <c r="CB7">
        <v>0</v>
      </c>
      <c r="CC7">
        <v>76.588290000000001</v>
      </c>
      <c r="CD7">
        <v>863.45961</v>
      </c>
      <c r="CE7">
        <v>2.0172262999999999</v>
      </c>
      <c r="CF7">
        <v>2.1052263</v>
      </c>
      <c r="CG7">
        <v>1.7195057</v>
      </c>
      <c r="CH7">
        <v>2.4627650000000001</v>
      </c>
      <c r="CI7">
        <v>1.1079616999999999</v>
      </c>
      <c r="CJ7">
        <v>1.4167089000000001E-2</v>
      </c>
      <c r="CK7">
        <v>2.4440847000000001E-4</v>
      </c>
      <c r="CL7">
        <v>6.9718398000000001E-2</v>
      </c>
      <c r="CM7">
        <v>2.7910682999999998E-4</v>
      </c>
      <c r="CN7">
        <v>4.0121148999999998E-5</v>
      </c>
      <c r="CO7">
        <v>122.42223</v>
      </c>
      <c r="CP7">
        <v>7.7760138000000003E-3</v>
      </c>
      <c r="CQ7">
        <v>2.3771583000000001</v>
      </c>
      <c r="CR7">
        <v>1.8625434999999999E-2</v>
      </c>
      <c r="CS7">
        <v>4.5025101E-4</v>
      </c>
      <c r="CT7">
        <v>1236.009</v>
      </c>
      <c r="CU7">
        <v>2007.7103</v>
      </c>
      <c r="CV7">
        <v>1.6554256999999999</v>
      </c>
      <c r="CW7">
        <v>-999</v>
      </c>
      <c r="CX7">
        <v>1021.6314</v>
      </c>
      <c r="CY7">
        <v>0</v>
      </c>
      <c r="CZ7">
        <v>0</v>
      </c>
      <c r="DA7">
        <v>2.1522313999999998</v>
      </c>
      <c r="DB7">
        <v>8.616126E-3</v>
      </c>
      <c r="DC7">
        <v>1.238554E-3</v>
      </c>
      <c r="DD7">
        <v>0.1857248</v>
      </c>
      <c r="DE7">
        <v>1.3974252E-2</v>
      </c>
      <c r="DF7">
        <v>5.8149847000000003E-4</v>
      </c>
      <c r="DG7">
        <v>0</v>
      </c>
      <c r="DH7">
        <v>6.0169400000000001E-3</v>
      </c>
      <c r="DI7" s="1">
        <v>1.0818113000000001E-6</v>
      </c>
      <c r="DJ7">
        <v>9.5605040000000002E-2</v>
      </c>
      <c r="DK7">
        <v>1.2845233E-3</v>
      </c>
      <c r="DL7" s="1">
        <v>8.8466859999999995E-6</v>
      </c>
      <c r="DM7">
        <v>7.2454691000000001E-4</v>
      </c>
      <c r="DN7">
        <v>5.4516152E-5</v>
      </c>
      <c r="DO7" s="1">
        <v>2.2685334999999999E-6</v>
      </c>
      <c r="DP7">
        <v>4.5638820000000004</v>
      </c>
      <c r="DQ7">
        <v>0.17259716</v>
      </c>
      <c r="DR7">
        <v>0.50836471999999999</v>
      </c>
      <c r="DS7">
        <v>1.2986506E-2</v>
      </c>
      <c r="DT7">
        <v>6.0294355000000001E-2</v>
      </c>
      <c r="DU7">
        <v>5.4039625000000004E-4</v>
      </c>
      <c r="DV7">
        <v>0.47225560999999999</v>
      </c>
      <c r="DW7">
        <v>5.6339723000000001E-2</v>
      </c>
      <c r="DX7">
        <v>1.4632207E-2</v>
      </c>
      <c r="DY7">
        <v>5.1079178000000003E-3</v>
      </c>
      <c r="DZ7">
        <v>365</v>
      </c>
      <c r="EA7">
        <v>30.597958999999999</v>
      </c>
      <c r="EB7">
        <v>6.0406236</v>
      </c>
      <c r="EC7">
        <v>1.3716527999999999</v>
      </c>
      <c r="ED7">
        <v>-999</v>
      </c>
      <c r="EE7">
        <v>-999</v>
      </c>
      <c r="EF7">
        <v>-999</v>
      </c>
      <c r="EG7">
        <v>127.31167000000001</v>
      </c>
      <c r="EH7">
        <v>2162.203</v>
      </c>
      <c r="EI7">
        <v>-0.52905429000000004</v>
      </c>
      <c r="EJ7">
        <v>4.7364791000000004</v>
      </c>
      <c r="EK7">
        <v>6.9542555999999998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4220.6125000000002</v>
      </c>
      <c r="L8">
        <v>36.751911</v>
      </c>
      <c r="M8">
        <v>2.0157295</v>
      </c>
      <c r="N8">
        <v>0.17178057999999999</v>
      </c>
      <c r="O8">
        <v>0.53103798999999996</v>
      </c>
      <c r="P8">
        <v>0.29718143000000002</v>
      </c>
      <c r="Q8">
        <v>3456.0165000000002</v>
      </c>
      <c r="R8">
        <v>13.835628</v>
      </c>
      <c r="S8">
        <v>1.9888488</v>
      </c>
      <c r="T8">
        <v>5.778689</v>
      </c>
      <c r="U8">
        <v>4.0239944999999999E-2</v>
      </c>
      <c r="V8">
        <v>1.558996E-3</v>
      </c>
      <c r="W8">
        <v>2.3224119000000001</v>
      </c>
      <c r="X8">
        <v>1.8621301E-2</v>
      </c>
      <c r="Y8">
        <v>4.7375995999999999E-4</v>
      </c>
      <c r="Z8">
        <v>17.548293000000001</v>
      </c>
      <c r="AA8">
        <v>0.63570062000000005</v>
      </c>
      <c r="AB8">
        <v>2220.7188999999998</v>
      </c>
      <c r="AC8">
        <v>782.89146000000005</v>
      </c>
      <c r="AD8">
        <v>386.77323000000001</v>
      </c>
      <c r="AE8">
        <v>396.11822999999998</v>
      </c>
      <c r="AF8">
        <v>1437.8273999999999</v>
      </c>
      <c r="AG8">
        <v>431.09480000000002</v>
      </c>
      <c r="AH8">
        <v>6.1554941999999997</v>
      </c>
      <c r="AI8">
        <v>0.10299119</v>
      </c>
      <c r="AJ8">
        <v>29.839459000000002</v>
      </c>
      <c r="AK8">
        <v>0.11945765999999999</v>
      </c>
      <c r="AL8">
        <v>1.7171842999999999E-2</v>
      </c>
      <c r="AM8">
        <v>718.10334999999998</v>
      </c>
      <c r="AN8">
        <v>2.8748157999999999</v>
      </c>
      <c r="AO8">
        <v>0.41325004999999998</v>
      </c>
      <c r="AP8">
        <v>2.7661674999999999</v>
      </c>
      <c r="AQ8">
        <v>0.5</v>
      </c>
      <c r="AR8">
        <v>6.1168943000000002</v>
      </c>
      <c r="AS8">
        <v>5.6007601999999999</v>
      </c>
      <c r="AT8">
        <v>3812.6844999999998</v>
      </c>
      <c r="AU8">
        <v>237.67537999999999</v>
      </c>
      <c r="AV8">
        <v>11.015399</v>
      </c>
      <c r="AW8">
        <v>7796.6859999999997</v>
      </c>
      <c r="AX8">
        <v>586.63602000000003</v>
      </c>
      <c r="AY8">
        <v>24.411176999999999</v>
      </c>
      <c r="AZ8">
        <v>65.600434000000007</v>
      </c>
      <c r="BA8">
        <v>4.9358890999999998</v>
      </c>
      <c r="BB8">
        <v>0.20539288999999999</v>
      </c>
      <c r="BC8">
        <v>0</v>
      </c>
      <c r="BD8">
        <v>2.3824266000000001</v>
      </c>
      <c r="BE8">
        <v>4.3226916E-4</v>
      </c>
      <c r="BF8">
        <v>35.186588</v>
      </c>
      <c r="BG8">
        <v>0.47862304999999999</v>
      </c>
      <c r="BH8">
        <v>3.2655486999999999E-3</v>
      </c>
      <c r="BI8">
        <v>0.27514601999999999</v>
      </c>
      <c r="BJ8">
        <v>2.0702458E-2</v>
      </c>
      <c r="BK8">
        <v>8.6147348999999996E-4</v>
      </c>
      <c r="BL8">
        <v>1358.0117</v>
      </c>
      <c r="BM8">
        <v>53.206825000000002</v>
      </c>
      <c r="BN8">
        <v>155.63812999999999</v>
      </c>
      <c r="BO8">
        <v>4.0033726999999999</v>
      </c>
      <c r="BP8">
        <v>18.075227000000002</v>
      </c>
      <c r="BQ8">
        <v>0.16658888999999999</v>
      </c>
      <c r="BR8">
        <v>141.84705</v>
      </c>
      <c r="BS8">
        <v>17.022790000000001</v>
      </c>
      <c r="BT8">
        <v>6.9458818000000004</v>
      </c>
      <c r="BU8">
        <v>1.489973</v>
      </c>
      <c r="BV8">
        <v>1.1784345000000001</v>
      </c>
      <c r="BW8">
        <v>2.6684076000000001</v>
      </c>
      <c r="BX8">
        <v>4.2774742000000003</v>
      </c>
      <c r="BY8">
        <v>5.5595229000000003E-2</v>
      </c>
      <c r="BZ8">
        <v>1.7815031000000001E-3</v>
      </c>
      <c r="CA8">
        <v>0</v>
      </c>
      <c r="CB8">
        <v>0</v>
      </c>
      <c r="CC8">
        <v>83.574382999999997</v>
      </c>
      <c r="CD8">
        <v>919.07272</v>
      </c>
      <c r="CE8">
        <v>2.0809117000000001</v>
      </c>
      <c r="CF8">
        <v>2.0725338</v>
      </c>
      <c r="CG8">
        <v>1.8591937000000001</v>
      </c>
      <c r="CH8">
        <v>2.5509290999999998</v>
      </c>
      <c r="CI8">
        <v>1.2677286000000001</v>
      </c>
      <c r="CJ8">
        <v>1.9812454E-2</v>
      </c>
      <c r="CK8">
        <v>3.1791615000000001E-4</v>
      </c>
      <c r="CL8">
        <v>9.7453967000000002E-2</v>
      </c>
      <c r="CM8">
        <v>3.9014190000000003E-4</v>
      </c>
      <c r="CN8">
        <v>5.6082256999999999E-5</v>
      </c>
      <c r="CO8">
        <v>100.00620000000001</v>
      </c>
      <c r="CP8">
        <v>7.1511391000000004E-3</v>
      </c>
      <c r="CQ8">
        <v>3.0324092999999999</v>
      </c>
      <c r="CR8">
        <v>2.3682000000000002E-2</v>
      </c>
      <c r="CS8">
        <v>5.6450323999999996E-4</v>
      </c>
      <c r="CT8">
        <v>1414.1892</v>
      </c>
      <c r="CU8">
        <v>2806.4232999999999</v>
      </c>
      <c r="CV8">
        <v>1.8759091999999999</v>
      </c>
      <c r="CW8">
        <v>-999</v>
      </c>
      <c r="CX8">
        <v>1171.259</v>
      </c>
      <c r="CY8">
        <v>0</v>
      </c>
      <c r="CZ8">
        <v>0</v>
      </c>
      <c r="DA8">
        <v>1.7947983000000001</v>
      </c>
      <c r="DB8">
        <v>7.1851976000000001E-3</v>
      </c>
      <c r="DC8">
        <v>1.0328603999999999E-3</v>
      </c>
      <c r="DD8">
        <v>0.17177609999999999</v>
      </c>
      <c r="DE8">
        <v>1.2924728E-2</v>
      </c>
      <c r="DF8">
        <v>5.3782554000000003E-4</v>
      </c>
      <c r="DG8">
        <v>0</v>
      </c>
      <c r="DH8">
        <v>6.6456029999999999E-3</v>
      </c>
      <c r="DI8" s="1">
        <v>1.1462471000000001E-6</v>
      </c>
      <c r="DJ8">
        <v>8.3097915999999994E-2</v>
      </c>
      <c r="DK8">
        <v>1.1575842E-3</v>
      </c>
      <c r="DL8" s="1">
        <v>7.7871878999999995E-6</v>
      </c>
      <c r="DM8">
        <v>6.8195946E-4</v>
      </c>
      <c r="DN8">
        <v>5.1311799000000003E-5</v>
      </c>
      <c r="DO8" s="1">
        <v>2.1351935E-6</v>
      </c>
      <c r="DP8">
        <v>4.1858358999999998</v>
      </c>
      <c r="DQ8">
        <v>0.17142104</v>
      </c>
      <c r="DR8">
        <v>0.50121691000000002</v>
      </c>
      <c r="DS8">
        <v>1.2898013E-2</v>
      </c>
      <c r="DT8">
        <v>5.6716032999999999E-2</v>
      </c>
      <c r="DU8">
        <v>5.3671388000000003E-4</v>
      </c>
      <c r="DV8">
        <v>0.45061767000000003</v>
      </c>
      <c r="DW8">
        <v>5.3099867000000002E-2</v>
      </c>
      <c r="DX8">
        <v>1.7196975E-2</v>
      </c>
      <c r="DY8">
        <v>5.7590936000000001E-3</v>
      </c>
      <c r="DZ8">
        <v>365</v>
      </c>
      <c r="EA8">
        <v>30.455169000000001</v>
      </c>
      <c r="EB8">
        <v>5.9901365000000002</v>
      </c>
      <c r="EC8">
        <v>1.2890231000000001</v>
      </c>
      <c r="ED8">
        <v>-999</v>
      </c>
      <c r="EE8">
        <v>-999</v>
      </c>
      <c r="EF8">
        <v>-999</v>
      </c>
      <c r="EG8">
        <v>114.84063</v>
      </c>
      <c r="EH8">
        <v>2093.8388</v>
      </c>
      <c r="EI8">
        <v>-7.9782669000000001E-2</v>
      </c>
      <c r="EJ8">
        <v>4.3572569000000003</v>
      </c>
      <c r="EK8">
        <v>7.0256644000000001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5155.7755999999999</v>
      </c>
      <c r="L9">
        <v>49.818238999999998</v>
      </c>
      <c r="M9">
        <v>2.5049185</v>
      </c>
      <c r="N9">
        <v>0.17599683999999999</v>
      </c>
      <c r="O9">
        <v>0.56568035000000005</v>
      </c>
      <c r="P9">
        <v>0.25832281000000001</v>
      </c>
      <c r="Q9">
        <v>2895.8031999999998</v>
      </c>
      <c r="R9">
        <v>11.592900999999999</v>
      </c>
      <c r="S9">
        <v>1.6664604000000001</v>
      </c>
      <c r="T9">
        <v>6.2819586999999997</v>
      </c>
      <c r="U9">
        <v>5.0464335999999999E-2</v>
      </c>
      <c r="V9">
        <v>1.6605093E-3</v>
      </c>
      <c r="W9">
        <v>2.7716869000000002</v>
      </c>
      <c r="X9">
        <v>2.2621643E-2</v>
      </c>
      <c r="Y9">
        <v>5.4883898000000005E-4</v>
      </c>
      <c r="Z9">
        <v>21.589338999999999</v>
      </c>
      <c r="AA9">
        <v>0.64078897999999995</v>
      </c>
      <c r="AB9">
        <v>2387.6525999999999</v>
      </c>
      <c r="AC9">
        <v>930.01833999999997</v>
      </c>
      <c r="AD9">
        <v>528.44338000000005</v>
      </c>
      <c r="AE9">
        <v>401.57495999999998</v>
      </c>
      <c r="AF9">
        <v>1457.6342</v>
      </c>
      <c r="AG9">
        <v>482.52647999999999</v>
      </c>
      <c r="AH9">
        <v>8.3630987999999995</v>
      </c>
      <c r="AI9">
        <v>0.12861279</v>
      </c>
      <c r="AJ9">
        <v>39.944659999999999</v>
      </c>
      <c r="AK9">
        <v>0.15991227999999999</v>
      </c>
      <c r="AL9">
        <v>2.2987127E-2</v>
      </c>
      <c r="AM9">
        <v>600.15795000000003</v>
      </c>
      <c r="AN9">
        <v>2.4026396000000001</v>
      </c>
      <c r="AO9">
        <v>0.3453755</v>
      </c>
      <c r="AP9">
        <v>2.5601470000000002</v>
      </c>
      <c r="AQ9">
        <v>0.5</v>
      </c>
      <c r="AR9">
        <v>6.4812013000000004</v>
      </c>
      <c r="AS9">
        <v>6.0727311000000004</v>
      </c>
      <c r="AT9">
        <v>3552.7977000000001</v>
      </c>
      <c r="AU9">
        <v>225.68985000000001</v>
      </c>
      <c r="AV9">
        <v>10.350344</v>
      </c>
      <c r="AW9">
        <v>7804.4795000000004</v>
      </c>
      <c r="AX9">
        <v>587.22240999999997</v>
      </c>
      <c r="AY9">
        <v>24.435579000000001</v>
      </c>
      <c r="AZ9">
        <v>60.898390999999997</v>
      </c>
      <c r="BA9">
        <v>4.5820993000000003</v>
      </c>
      <c r="BB9">
        <v>0.19067094000000001</v>
      </c>
      <c r="BC9">
        <v>0</v>
      </c>
      <c r="BD9">
        <v>2.5181247</v>
      </c>
      <c r="BE9">
        <v>4.5562203999999999E-4</v>
      </c>
      <c r="BF9">
        <v>31.001469</v>
      </c>
      <c r="BG9">
        <v>0.43359501</v>
      </c>
      <c r="BH9">
        <v>2.9073711000000002E-3</v>
      </c>
      <c r="BI9">
        <v>0.26147430999999999</v>
      </c>
      <c r="BJ9">
        <v>1.9673775000000001E-2</v>
      </c>
      <c r="BK9">
        <v>8.1866779999999998E-4</v>
      </c>
      <c r="BL9">
        <v>1250.6713999999999</v>
      </c>
      <c r="BM9">
        <v>52.843415999999998</v>
      </c>
      <c r="BN9">
        <v>151.26494</v>
      </c>
      <c r="BO9">
        <v>3.9760292000000002</v>
      </c>
      <c r="BP9">
        <v>16.991693999999999</v>
      </c>
      <c r="BQ9">
        <v>0.16545107000000001</v>
      </c>
      <c r="BR9">
        <v>133.52937</v>
      </c>
      <c r="BS9">
        <v>16.046229</v>
      </c>
      <c r="BT9">
        <v>7.4287662000000001</v>
      </c>
      <c r="BU9">
        <v>1.9914928000000001</v>
      </c>
      <c r="BV9">
        <v>1.1744094</v>
      </c>
      <c r="BW9">
        <v>3.1659022999999999</v>
      </c>
      <c r="BX9">
        <v>4.2628639000000002</v>
      </c>
      <c r="BY9">
        <v>6.5131087000000004E-2</v>
      </c>
      <c r="BZ9">
        <v>1.7587759000000001E-3</v>
      </c>
      <c r="CA9">
        <v>0</v>
      </c>
      <c r="CB9">
        <v>0</v>
      </c>
      <c r="CC9">
        <v>89.752227000000005</v>
      </c>
      <c r="CD9">
        <v>966.02347999999995</v>
      </c>
      <c r="CE9">
        <v>2.0268909000000002</v>
      </c>
      <c r="CF9">
        <v>1.9292216</v>
      </c>
      <c r="CG9">
        <v>1.9056766999999999</v>
      </c>
      <c r="CH9">
        <v>2.3993251</v>
      </c>
      <c r="CI9">
        <v>1.3883072000000001</v>
      </c>
      <c r="CJ9">
        <v>2.6109474000000001E-2</v>
      </c>
      <c r="CK9">
        <v>3.8407221999999999E-4</v>
      </c>
      <c r="CL9">
        <v>0.12525879000000001</v>
      </c>
      <c r="CM9">
        <v>5.0145422999999998E-4</v>
      </c>
      <c r="CN9">
        <v>7.2083221000000005E-5</v>
      </c>
      <c r="CO9">
        <v>86.118851000000006</v>
      </c>
      <c r="CP9">
        <v>6.6006894E-3</v>
      </c>
      <c r="CQ9">
        <v>3.7376895000000001</v>
      </c>
      <c r="CR9">
        <v>2.8575262000000001E-2</v>
      </c>
      <c r="CS9">
        <v>6.6583899000000003E-4</v>
      </c>
      <c r="CT9">
        <v>1548.6449</v>
      </c>
      <c r="CU9">
        <v>3607.1307000000002</v>
      </c>
      <c r="CV9">
        <v>2.1046843000000002</v>
      </c>
      <c r="CW9">
        <v>-999</v>
      </c>
      <c r="CX9">
        <v>1276.0882999999999</v>
      </c>
      <c r="CY9">
        <v>0</v>
      </c>
      <c r="CZ9">
        <v>0</v>
      </c>
      <c r="DA9">
        <v>1.5038651000000001</v>
      </c>
      <c r="DB9">
        <v>6.0204916000000004E-3</v>
      </c>
      <c r="DC9">
        <v>8.6543578000000004E-4</v>
      </c>
      <c r="DD9">
        <v>0.16006719999999999</v>
      </c>
      <c r="DE9">
        <v>1.2043730000000001E-2</v>
      </c>
      <c r="DF9">
        <v>5.0116533999999997E-4</v>
      </c>
      <c r="DG9">
        <v>0</v>
      </c>
      <c r="DH9">
        <v>6.6691112000000002E-3</v>
      </c>
      <c r="DI9" s="1">
        <v>1.1781509999999999E-6</v>
      </c>
      <c r="DJ9">
        <v>7.2830266000000005E-2</v>
      </c>
      <c r="DK9">
        <v>1.033862E-3</v>
      </c>
      <c r="DL9" s="1">
        <v>6.8820427999999997E-6</v>
      </c>
      <c r="DM9">
        <v>6.4205852999999998E-4</v>
      </c>
      <c r="DN9">
        <v>4.8309585000000001E-5</v>
      </c>
      <c r="DO9" s="1">
        <v>2.0102650000000001E-6</v>
      </c>
      <c r="DP9">
        <v>3.8702706</v>
      </c>
      <c r="DQ9">
        <v>0.17026194</v>
      </c>
      <c r="DR9">
        <v>0.48123954000000002</v>
      </c>
      <c r="DS9">
        <v>1.2810800000000001E-2</v>
      </c>
      <c r="DT9">
        <v>5.3320581999999998E-2</v>
      </c>
      <c r="DU9">
        <v>5.3308475000000001E-4</v>
      </c>
      <c r="DV9">
        <v>0.42071426000000001</v>
      </c>
      <c r="DW9">
        <v>5.0046251999999999E-2</v>
      </c>
      <c r="DX9">
        <v>1.8348623000000001E-2</v>
      </c>
      <c r="DY9">
        <v>6.2935357000000001E-3</v>
      </c>
      <c r="DZ9">
        <v>365</v>
      </c>
      <c r="EA9">
        <v>30.322742999999999</v>
      </c>
      <c r="EB9">
        <v>5.9436913999999996</v>
      </c>
      <c r="EC9">
        <v>1.2123915000000001</v>
      </c>
      <c r="ED9">
        <v>-999</v>
      </c>
      <c r="EE9">
        <v>-999</v>
      </c>
      <c r="EF9">
        <v>-999</v>
      </c>
      <c r="EG9">
        <v>103.49173</v>
      </c>
      <c r="EH9">
        <v>2058.2608</v>
      </c>
      <c r="EI9">
        <v>0.22233133999999999</v>
      </c>
      <c r="EJ9">
        <v>4.0405325999999997</v>
      </c>
      <c r="EK9">
        <v>7.2064348000000003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6050.1746999999996</v>
      </c>
      <c r="L10">
        <v>63.173006999999998</v>
      </c>
      <c r="M10">
        <v>2.9556296</v>
      </c>
      <c r="N10">
        <v>0.18551970000000001</v>
      </c>
      <c r="O10">
        <v>0.58328537000000003</v>
      </c>
      <c r="P10">
        <v>0.23119492999999999</v>
      </c>
      <c r="Q10">
        <v>2441.4602</v>
      </c>
      <c r="R10">
        <v>9.7740085000000008</v>
      </c>
      <c r="S10">
        <v>1.4049977</v>
      </c>
      <c r="T10">
        <v>6.7643063000000003</v>
      </c>
      <c r="U10">
        <v>5.9001223999999998E-2</v>
      </c>
      <c r="V10">
        <v>1.6947812000000001E-3</v>
      </c>
      <c r="W10">
        <v>3.3179726999999999</v>
      </c>
      <c r="X10">
        <v>2.6954961999999999E-2</v>
      </c>
      <c r="Y10">
        <v>6.3416790000000002E-4</v>
      </c>
      <c r="Z10">
        <v>24.216376</v>
      </c>
      <c r="AA10">
        <v>0.63075747999999998</v>
      </c>
      <c r="AB10">
        <v>2551.9969000000001</v>
      </c>
      <c r="AC10">
        <v>1085.7449999999999</v>
      </c>
      <c r="AD10">
        <v>681.73896999999999</v>
      </c>
      <c r="AE10">
        <v>404.00599999999997</v>
      </c>
      <c r="AF10">
        <v>1466.2964999999999</v>
      </c>
      <c r="AG10">
        <v>521.87666000000002</v>
      </c>
      <c r="AH10">
        <v>10.661536</v>
      </c>
      <c r="AI10">
        <v>0.15128639999999999</v>
      </c>
      <c r="AJ10">
        <v>49.976210000000002</v>
      </c>
      <c r="AK10">
        <v>0.20007204000000001</v>
      </c>
      <c r="AL10">
        <v>2.8760026000000001E-2</v>
      </c>
      <c r="AM10">
        <v>504.31927999999999</v>
      </c>
      <c r="AN10">
        <v>2.0189642999999999</v>
      </c>
      <c r="AO10">
        <v>0.2902228</v>
      </c>
      <c r="AP10">
        <v>2.3493344999999999</v>
      </c>
      <c r="AQ10">
        <v>0.5</v>
      </c>
      <c r="AR10">
        <v>6.5043310999999999</v>
      </c>
      <c r="AS10">
        <v>6.4510304999999999</v>
      </c>
      <c r="AT10">
        <v>3334.2579000000001</v>
      </c>
      <c r="AU10">
        <v>213.49597</v>
      </c>
      <c r="AV10">
        <v>9.7680103999999996</v>
      </c>
      <c r="AW10">
        <v>7808.7112999999999</v>
      </c>
      <c r="AX10">
        <v>587.54082000000005</v>
      </c>
      <c r="AY10">
        <v>24.448827999999999</v>
      </c>
      <c r="AZ10">
        <v>56.943375000000003</v>
      </c>
      <c r="BA10">
        <v>4.2845171000000004</v>
      </c>
      <c r="BB10">
        <v>0.17828790999999999</v>
      </c>
      <c r="BC10">
        <v>0</v>
      </c>
      <c r="BD10">
        <v>2.4578855000000002</v>
      </c>
      <c r="BE10">
        <v>4.6682890000000001E-4</v>
      </c>
      <c r="BF10">
        <v>27.457509999999999</v>
      </c>
      <c r="BG10">
        <v>0.38928444000000001</v>
      </c>
      <c r="BH10">
        <v>2.5929827E-3</v>
      </c>
      <c r="BI10">
        <v>0.24785948999999999</v>
      </c>
      <c r="BJ10">
        <v>1.8649373E-2</v>
      </c>
      <c r="BK10">
        <v>7.7604023999999999E-4</v>
      </c>
      <c r="BL10">
        <v>1160.3349000000001</v>
      </c>
      <c r="BM10">
        <v>52.46369</v>
      </c>
      <c r="BN10">
        <v>144.02809999999999</v>
      </c>
      <c r="BO10">
        <v>3.9474580000000001</v>
      </c>
      <c r="BP10">
        <v>15.981356999999999</v>
      </c>
      <c r="BQ10">
        <v>0.16426215999999999</v>
      </c>
      <c r="BR10">
        <v>123.82752000000001</v>
      </c>
      <c r="BS10">
        <v>15.138394999999999</v>
      </c>
      <c r="BT10">
        <v>7.9217559</v>
      </c>
      <c r="BU10">
        <v>2.5036247999999999</v>
      </c>
      <c r="BV10">
        <v>1.1702748999999999</v>
      </c>
      <c r="BW10">
        <v>3.6738997000000002</v>
      </c>
      <c r="BX10">
        <v>4.2478562999999996</v>
      </c>
      <c r="BY10">
        <v>7.0565217999999999E-2</v>
      </c>
      <c r="BZ10">
        <v>1.7252840999999999E-3</v>
      </c>
      <c r="CA10">
        <v>0</v>
      </c>
      <c r="CB10">
        <v>0</v>
      </c>
      <c r="CC10">
        <v>95.244622000000007</v>
      </c>
      <c r="CD10">
        <v>1006.1194</v>
      </c>
      <c r="CE10">
        <v>1.9254009999999999</v>
      </c>
      <c r="CF10">
        <v>1.7765115</v>
      </c>
      <c r="CG10">
        <v>1.8778412</v>
      </c>
      <c r="CH10">
        <v>2.1876289</v>
      </c>
      <c r="CI10">
        <v>1.4823869000000001</v>
      </c>
      <c r="CJ10">
        <v>3.2266647000000002E-2</v>
      </c>
      <c r="CK10">
        <v>4.4209658000000002E-4</v>
      </c>
      <c r="CL10">
        <v>0.15267473000000001</v>
      </c>
      <c r="CM10">
        <v>6.1120969999999995E-4</v>
      </c>
      <c r="CN10">
        <v>8.7860390000000003E-5</v>
      </c>
      <c r="CO10">
        <v>75.302963000000005</v>
      </c>
      <c r="CP10">
        <v>5.9877636999999999E-3</v>
      </c>
      <c r="CQ10">
        <v>4.4390853000000003</v>
      </c>
      <c r="CR10">
        <v>3.2968671999999997E-2</v>
      </c>
      <c r="CS10">
        <v>7.5591820999999998E-4</v>
      </c>
      <c r="CT10">
        <v>1653.5355999999999</v>
      </c>
      <c r="CU10">
        <v>4396.6391999999996</v>
      </c>
      <c r="CV10">
        <v>2.3688294999999999</v>
      </c>
      <c r="CW10">
        <v>-999</v>
      </c>
      <c r="CX10">
        <v>1346.7720999999999</v>
      </c>
      <c r="CY10">
        <v>0</v>
      </c>
      <c r="CZ10">
        <v>0</v>
      </c>
      <c r="DA10">
        <v>1.2679130999999999</v>
      </c>
      <c r="DB10">
        <v>5.0758940999999997E-3</v>
      </c>
      <c r="DC10">
        <v>7.2965143000000001E-4</v>
      </c>
      <c r="DD10">
        <v>0.15022114</v>
      </c>
      <c r="DE10">
        <v>1.1302896E-2</v>
      </c>
      <c r="DF10">
        <v>4.7033764000000002E-4</v>
      </c>
      <c r="DG10">
        <v>0</v>
      </c>
      <c r="DH10">
        <v>6.2638010000000003E-3</v>
      </c>
      <c r="DI10" s="1">
        <v>1.1782117000000001E-6</v>
      </c>
      <c r="DJ10">
        <v>6.3939699000000003E-2</v>
      </c>
      <c r="DK10">
        <v>9.1489277999999997E-4</v>
      </c>
      <c r="DL10" s="1">
        <v>6.0757328999999996E-6</v>
      </c>
      <c r="DM10">
        <v>6.0095232999999996E-4</v>
      </c>
      <c r="DN10">
        <v>4.5216682999999997E-5</v>
      </c>
      <c r="DO10" s="1">
        <v>1.8815628000000001E-6</v>
      </c>
      <c r="DP10">
        <v>3.6034527999999999</v>
      </c>
      <c r="DQ10">
        <v>0.16900587</v>
      </c>
      <c r="DR10">
        <v>0.45523609999999998</v>
      </c>
      <c r="DS10">
        <v>1.2716290999999999E-2</v>
      </c>
      <c r="DT10">
        <v>5.0201606000000003E-2</v>
      </c>
      <c r="DU10">
        <v>5.2915204000000002E-4</v>
      </c>
      <c r="DV10">
        <v>0.38928528000000001</v>
      </c>
      <c r="DW10">
        <v>4.7252951000000001E-2</v>
      </c>
      <c r="DX10">
        <v>1.8422285E-2</v>
      </c>
      <c r="DY10">
        <v>6.7280170999999998E-3</v>
      </c>
      <c r="DZ10">
        <v>365</v>
      </c>
      <c r="EA10">
        <v>30.187546000000001</v>
      </c>
      <c r="EB10">
        <v>5.8966457999999999</v>
      </c>
      <c r="EC10">
        <v>1.1341561</v>
      </c>
      <c r="ED10">
        <v>-999</v>
      </c>
      <c r="EE10">
        <v>-999</v>
      </c>
      <c r="EF10">
        <v>-999</v>
      </c>
      <c r="EG10">
        <v>95.771517000000003</v>
      </c>
      <c r="EH10">
        <v>2047.0002999999999</v>
      </c>
      <c r="EI10">
        <v>0.47539759999999998</v>
      </c>
      <c r="EJ10">
        <v>3.7724587000000001</v>
      </c>
      <c r="EK10">
        <v>7.4463583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6915.8775999999998</v>
      </c>
      <c r="L11">
        <v>75.661839000000001</v>
      </c>
      <c r="M11">
        <v>3.3708121000000002</v>
      </c>
      <c r="N11">
        <v>0.19868690999999999</v>
      </c>
      <c r="O11">
        <v>0.58858191000000004</v>
      </c>
      <c r="P11">
        <v>0.21273117999999999</v>
      </c>
      <c r="Q11">
        <v>2074.5884000000001</v>
      </c>
      <c r="R11">
        <v>8.3052940999999993</v>
      </c>
      <c r="S11">
        <v>1.1938724000000001</v>
      </c>
      <c r="T11">
        <v>7.2367514999999996</v>
      </c>
      <c r="U11">
        <v>6.4883438000000002E-2</v>
      </c>
      <c r="V11">
        <v>1.6973975E-3</v>
      </c>
      <c r="W11">
        <v>3.8938331000000002</v>
      </c>
      <c r="X11">
        <v>3.1141265000000001E-2</v>
      </c>
      <c r="Y11">
        <v>7.1940024000000005E-4</v>
      </c>
      <c r="Z11">
        <v>25.527348</v>
      </c>
      <c r="AA11">
        <v>0.62081960000000003</v>
      </c>
      <c r="AB11">
        <v>2716.7851999999998</v>
      </c>
      <c r="AC11">
        <v>1238.0923</v>
      </c>
      <c r="AD11">
        <v>830.57623999999998</v>
      </c>
      <c r="AE11">
        <v>407.51605000000001</v>
      </c>
      <c r="AF11">
        <v>1478.8023000000001</v>
      </c>
      <c r="AG11">
        <v>553.11239</v>
      </c>
      <c r="AH11">
        <v>12.798805</v>
      </c>
      <c r="AI11">
        <v>0.171179</v>
      </c>
      <c r="AJ11">
        <v>59.877668999999997</v>
      </c>
      <c r="AK11">
        <v>0.23971100000000001</v>
      </c>
      <c r="AL11">
        <v>3.4458061999999998E-2</v>
      </c>
      <c r="AM11">
        <v>426.74943000000002</v>
      </c>
      <c r="AN11">
        <v>1.7084254000000001</v>
      </c>
      <c r="AO11">
        <v>0.24558334000000001</v>
      </c>
      <c r="AP11">
        <v>2.1084152999999999</v>
      </c>
      <c r="AQ11">
        <v>0.5</v>
      </c>
      <c r="AR11">
        <v>6.3536228000000001</v>
      </c>
      <c r="AS11">
        <v>6.7428214999999998</v>
      </c>
      <c r="AT11">
        <v>3151.8492000000001</v>
      </c>
      <c r="AU11">
        <v>202.18125000000001</v>
      </c>
      <c r="AV11">
        <v>9.2667815999999998</v>
      </c>
      <c r="AW11">
        <v>7810.0411000000004</v>
      </c>
      <c r="AX11">
        <v>587.64088000000004</v>
      </c>
      <c r="AY11">
        <v>24.452991999999998</v>
      </c>
      <c r="AZ11">
        <v>53.627809999999997</v>
      </c>
      <c r="BA11">
        <v>4.0350482999999997</v>
      </c>
      <c r="BB11">
        <v>0.16790698000000001</v>
      </c>
      <c r="BC11">
        <v>0</v>
      </c>
      <c r="BD11">
        <v>2.2882196000000001</v>
      </c>
      <c r="BE11">
        <v>4.6742559999999998E-4</v>
      </c>
      <c r="BF11">
        <v>24.41225</v>
      </c>
      <c r="BG11">
        <v>0.34785447000000003</v>
      </c>
      <c r="BH11">
        <v>2.3159959999999999E-3</v>
      </c>
      <c r="BI11">
        <v>0.23408931999999999</v>
      </c>
      <c r="BJ11">
        <v>1.7613281000000001E-2</v>
      </c>
      <c r="BK11">
        <v>7.3292625000000004E-4</v>
      </c>
      <c r="BL11">
        <v>1084.2303999999999</v>
      </c>
      <c r="BM11">
        <v>52.063870999999999</v>
      </c>
      <c r="BN11">
        <v>135.83457999999999</v>
      </c>
      <c r="BO11">
        <v>3.9173749</v>
      </c>
      <c r="BP11">
        <v>15.067966</v>
      </c>
      <c r="BQ11">
        <v>0.16301033000000001</v>
      </c>
      <c r="BR11">
        <v>114.39552999999999</v>
      </c>
      <c r="BS11">
        <v>14.320198</v>
      </c>
      <c r="BT11">
        <v>8.4058399000000001</v>
      </c>
      <c r="BU11">
        <v>2.9815314000000002</v>
      </c>
      <c r="BV11">
        <v>1.1716091</v>
      </c>
      <c r="BW11">
        <v>4.1531405000000001</v>
      </c>
      <c r="BX11">
        <v>4.2526994</v>
      </c>
      <c r="BY11">
        <v>7.2854994000000006E-2</v>
      </c>
      <c r="BZ11">
        <v>1.7004127999999999E-3</v>
      </c>
      <c r="CA11">
        <v>0</v>
      </c>
      <c r="CB11">
        <v>0</v>
      </c>
      <c r="CC11">
        <v>100.2122</v>
      </c>
      <c r="CD11">
        <v>1041.1237000000001</v>
      </c>
      <c r="CE11">
        <v>1.8117764999999999</v>
      </c>
      <c r="CF11">
        <v>1.6515693</v>
      </c>
      <c r="CG11">
        <v>1.8070208000000001</v>
      </c>
      <c r="CH11">
        <v>1.9898312</v>
      </c>
      <c r="CI11">
        <v>1.5586081000000001</v>
      </c>
      <c r="CJ11">
        <v>3.7733439000000001E-2</v>
      </c>
      <c r="CK11">
        <v>4.9316496E-4</v>
      </c>
      <c r="CL11">
        <v>0.17978607999999999</v>
      </c>
      <c r="CM11">
        <v>7.1974579999999999E-4</v>
      </c>
      <c r="CN11">
        <v>1.0346228E-4</v>
      </c>
      <c r="CO11">
        <v>65.784878000000006</v>
      </c>
      <c r="CP11">
        <v>5.3029258999999999E-3</v>
      </c>
      <c r="CQ11">
        <v>5.0881907999999996</v>
      </c>
      <c r="CR11">
        <v>3.6724611999999997E-2</v>
      </c>
      <c r="CS11">
        <v>8.3754524999999995E-4</v>
      </c>
      <c r="CT11">
        <v>1738.5014000000001</v>
      </c>
      <c r="CU11">
        <v>5177.3761999999997</v>
      </c>
      <c r="CV11">
        <v>2.6673163</v>
      </c>
      <c r="CW11">
        <v>-999</v>
      </c>
      <c r="CX11">
        <v>1393.0839000000001</v>
      </c>
      <c r="CY11">
        <v>0</v>
      </c>
      <c r="CZ11">
        <v>0</v>
      </c>
      <c r="DA11">
        <v>1.0773870999999999</v>
      </c>
      <c r="DB11">
        <v>4.3131528999999997E-3</v>
      </c>
      <c r="DC11">
        <v>6.2000863999999995E-4</v>
      </c>
      <c r="DD11">
        <v>0.14200293</v>
      </c>
      <c r="DE11">
        <v>1.0684544000000001E-2</v>
      </c>
      <c r="DF11">
        <v>4.4460668E-4</v>
      </c>
      <c r="DG11">
        <v>0</v>
      </c>
      <c r="DH11">
        <v>5.6877548E-3</v>
      </c>
      <c r="DI11" s="1">
        <v>1.1537356E-6</v>
      </c>
      <c r="DJ11">
        <v>5.6347703999999998E-2</v>
      </c>
      <c r="DK11">
        <v>8.0771990999999998E-4</v>
      </c>
      <c r="DL11" s="1">
        <v>5.3735449000000001E-6</v>
      </c>
      <c r="DM11">
        <v>5.6034225E-4</v>
      </c>
      <c r="DN11">
        <v>4.2161111999999998E-5</v>
      </c>
      <c r="DO11" s="1">
        <v>1.7544138999999999E-6</v>
      </c>
      <c r="DP11">
        <v>3.3798406000000001</v>
      </c>
      <c r="DQ11">
        <v>0.16772078000000001</v>
      </c>
      <c r="DR11">
        <v>0.42853269999999999</v>
      </c>
      <c r="DS11">
        <v>1.2619599E-2</v>
      </c>
      <c r="DT11">
        <v>4.7425085999999998E-2</v>
      </c>
      <c r="DU11">
        <v>5.2512847E-4</v>
      </c>
      <c r="DV11">
        <v>0.36031732999999999</v>
      </c>
      <c r="DW11">
        <v>4.4777073000000001E-2</v>
      </c>
      <c r="DX11">
        <v>1.7943494000000001E-2</v>
      </c>
      <c r="DY11">
        <v>7.0669277000000004E-3</v>
      </c>
      <c r="DZ11">
        <v>365</v>
      </c>
      <c r="EA11">
        <v>30.054791000000002</v>
      </c>
      <c r="EB11">
        <v>5.8508125</v>
      </c>
      <c r="EC11">
        <v>1.0573341000000001</v>
      </c>
      <c r="ED11">
        <v>-999</v>
      </c>
      <c r="EE11">
        <v>-999</v>
      </c>
      <c r="EF11">
        <v>-999</v>
      </c>
      <c r="EG11">
        <v>91.405094000000005</v>
      </c>
      <c r="EH11">
        <v>2051.6948000000002</v>
      </c>
      <c r="EI11">
        <v>0.70513802000000003</v>
      </c>
      <c r="EJ11">
        <v>3.5475614000000002</v>
      </c>
      <c r="EK11">
        <v>7.7007019000000003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7761.7183999999997</v>
      </c>
      <c r="L12">
        <v>86.697158000000002</v>
      </c>
      <c r="M12">
        <v>3.7560549000000001</v>
      </c>
      <c r="N12">
        <v>0.21339651000000001</v>
      </c>
      <c r="O12">
        <v>0.58662738000000003</v>
      </c>
      <c r="P12">
        <v>0.19997611000000001</v>
      </c>
      <c r="Q12">
        <v>1780.0072</v>
      </c>
      <c r="R12">
        <v>7.1259838999999996</v>
      </c>
      <c r="S12">
        <v>1.0243485000000001</v>
      </c>
      <c r="T12">
        <v>7.6885422999999999</v>
      </c>
      <c r="U12">
        <v>6.8256905000000007E-2</v>
      </c>
      <c r="V12">
        <v>1.6893956E-3</v>
      </c>
      <c r="W12">
        <v>4.4500900999999997</v>
      </c>
      <c r="X12">
        <v>3.4923151999999999E-2</v>
      </c>
      <c r="Y12">
        <v>8.0085449999999999E-4</v>
      </c>
      <c r="Z12">
        <v>25.947458999999998</v>
      </c>
      <c r="AA12">
        <v>0.61412577999999995</v>
      </c>
      <c r="AB12">
        <v>2871.3485000000001</v>
      </c>
      <c r="AC12">
        <v>1377.0399</v>
      </c>
      <c r="AD12">
        <v>965.1223</v>
      </c>
      <c r="AE12">
        <v>411.91757000000001</v>
      </c>
      <c r="AF12">
        <v>1494.4960000000001</v>
      </c>
      <c r="AG12">
        <v>578.77363000000003</v>
      </c>
      <c r="AH12">
        <v>14.63313</v>
      </c>
      <c r="AI12">
        <v>0.18877579</v>
      </c>
      <c r="AJ12">
        <v>69.694191000000004</v>
      </c>
      <c r="AK12">
        <v>0.27900992000000002</v>
      </c>
      <c r="AL12">
        <v>4.0107218E-2</v>
      </c>
      <c r="AM12">
        <v>364.27535999999998</v>
      </c>
      <c r="AN12">
        <v>1.4583200999999999</v>
      </c>
      <c r="AO12">
        <v>0.20963112</v>
      </c>
      <c r="AP12">
        <v>1.8520542</v>
      </c>
      <c r="AQ12">
        <v>0.5</v>
      </c>
      <c r="AR12">
        <v>6.1406236999999999</v>
      </c>
      <c r="AS12">
        <v>6.9540692000000002</v>
      </c>
      <c r="AT12">
        <v>3001.1520999999998</v>
      </c>
      <c r="AU12">
        <v>192.24975000000001</v>
      </c>
      <c r="AV12">
        <v>8.8420807000000003</v>
      </c>
      <c r="AW12">
        <v>7809.0191000000004</v>
      </c>
      <c r="AX12">
        <v>587.56398999999999</v>
      </c>
      <c r="AY12">
        <v>24.449791999999999</v>
      </c>
      <c r="AZ12">
        <v>50.873883999999997</v>
      </c>
      <c r="BA12">
        <v>3.8278382</v>
      </c>
      <c r="BB12">
        <v>0.15928452000000001</v>
      </c>
      <c r="BC12">
        <v>0</v>
      </c>
      <c r="BD12">
        <v>2.0890852</v>
      </c>
      <c r="BE12">
        <v>4.6067630000000003E-4</v>
      </c>
      <c r="BF12">
        <v>21.869873999999999</v>
      </c>
      <c r="BG12">
        <v>0.31173749000000001</v>
      </c>
      <c r="BH12">
        <v>2.0806754999999999E-3</v>
      </c>
      <c r="BI12">
        <v>0.22109530999999999</v>
      </c>
      <c r="BJ12">
        <v>1.6635589999999999E-2</v>
      </c>
      <c r="BK12">
        <v>6.9224243000000005E-4</v>
      </c>
      <c r="BL12">
        <v>1021.0023</v>
      </c>
      <c r="BM12">
        <v>51.674778000000003</v>
      </c>
      <c r="BN12">
        <v>127.94135</v>
      </c>
      <c r="BO12">
        <v>3.8880989000000001</v>
      </c>
      <c r="BP12">
        <v>14.267505</v>
      </c>
      <c r="BQ12">
        <v>0.16179209999999999</v>
      </c>
      <c r="BR12">
        <v>106.05798</v>
      </c>
      <c r="BS12">
        <v>13.605763</v>
      </c>
      <c r="BT12">
        <v>8.8430202999999992</v>
      </c>
      <c r="BU12">
        <v>3.4030719</v>
      </c>
      <c r="BV12">
        <v>1.1749871999999999</v>
      </c>
      <c r="BW12">
        <v>4.5780590999999999</v>
      </c>
      <c r="BX12">
        <v>4.2649610999999998</v>
      </c>
      <c r="BY12">
        <v>7.3246121999999997E-2</v>
      </c>
      <c r="BZ12">
        <v>1.6848084E-3</v>
      </c>
      <c r="CA12">
        <v>0</v>
      </c>
      <c r="CB12">
        <v>0</v>
      </c>
      <c r="CC12">
        <v>104.76577</v>
      </c>
      <c r="CD12">
        <v>1072.2109</v>
      </c>
      <c r="CE12">
        <v>1.7033445</v>
      </c>
      <c r="CF12">
        <v>1.5584667999999999</v>
      </c>
      <c r="CG12">
        <v>1.7185900999999999</v>
      </c>
      <c r="CH12">
        <v>1.8245096000000001</v>
      </c>
      <c r="CI12">
        <v>1.6221384000000001</v>
      </c>
      <c r="CJ12">
        <v>4.2278868999999997E-2</v>
      </c>
      <c r="CK12">
        <v>5.3860881000000001E-4</v>
      </c>
      <c r="CL12">
        <v>0.20669940000000001</v>
      </c>
      <c r="CM12">
        <v>8.2748912999999996E-4</v>
      </c>
      <c r="CN12">
        <v>1.1895020000000001E-4</v>
      </c>
      <c r="CO12">
        <v>57.401947999999997</v>
      </c>
      <c r="CP12">
        <v>4.6161238E-3</v>
      </c>
      <c r="CQ12">
        <v>5.6555897999999996</v>
      </c>
      <c r="CR12">
        <v>3.9848148E-2</v>
      </c>
      <c r="CS12">
        <v>9.128672E-4</v>
      </c>
      <c r="CT12">
        <v>1809.3078</v>
      </c>
      <c r="CU12">
        <v>5952.4106000000002</v>
      </c>
      <c r="CV12">
        <v>2.9814669</v>
      </c>
      <c r="CW12">
        <v>-999</v>
      </c>
      <c r="CX12">
        <v>1423.2079000000001</v>
      </c>
      <c r="CY12">
        <v>0</v>
      </c>
      <c r="CZ12">
        <v>0</v>
      </c>
      <c r="DA12">
        <v>0.92440354000000002</v>
      </c>
      <c r="DB12">
        <v>3.7007068000000001E-3</v>
      </c>
      <c r="DC12">
        <v>5.3197051999999997E-4</v>
      </c>
      <c r="DD12">
        <v>0.13521343999999999</v>
      </c>
      <c r="DE12">
        <v>1.0173691E-2</v>
      </c>
      <c r="DF12">
        <v>4.2334901999999998E-4</v>
      </c>
      <c r="DG12">
        <v>0</v>
      </c>
      <c r="DH12">
        <v>5.1155117999999999E-3</v>
      </c>
      <c r="DI12" s="1">
        <v>1.1157787E-6</v>
      </c>
      <c r="DJ12">
        <v>5.0133028000000003E-2</v>
      </c>
      <c r="DK12">
        <v>7.1764693999999999E-4</v>
      </c>
      <c r="DL12" s="1">
        <v>4.7908388000000001E-6</v>
      </c>
      <c r="DM12">
        <v>5.2350601000000004E-4</v>
      </c>
      <c r="DN12">
        <v>3.9389489999999999E-5</v>
      </c>
      <c r="DO12" s="1">
        <v>1.6390807999999999E-6</v>
      </c>
      <c r="DP12">
        <v>3.1956432000000001</v>
      </c>
      <c r="DQ12">
        <v>0.16652120000000001</v>
      </c>
      <c r="DR12">
        <v>0.40406450999999999</v>
      </c>
      <c r="DS12">
        <v>1.2529340999999999E-2</v>
      </c>
      <c r="DT12">
        <v>4.5027324000000001E-2</v>
      </c>
      <c r="DU12">
        <v>5.2137262E-4</v>
      </c>
      <c r="DV12">
        <v>0.3354298</v>
      </c>
      <c r="DW12">
        <v>4.2647691000000001E-2</v>
      </c>
      <c r="DX12">
        <v>1.7271502000000001E-2</v>
      </c>
      <c r="DY12">
        <v>7.3143764999999998E-3</v>
      </c>
      <c r="DZ12">
        <v>365</v>
      </c>
      <c r="EA12">
        <v>29.934899000000001</v>
      </c>
      <c r="EB12">
        <v>5.8097263000000003</v>
      </c>
      <c r="EC12">
        <v>0.98795548</v>
      </c>
      <c r="ED12">
        <v>-999</v>
      </c>
      <c r="EE12">
        <v>-999</v>
      </c>
      <c r="EF12">
        <v>-999</v>
      </c>
      <c r="EG12">
        <v>89.526792</v>
      </c>
      <c r="EH12">
        <v>2066.4549999999999</v>
      </c>
      <c r="EI12">
        <v>0.90279670999999995</v>
      </c>
      <c r="EJ12">
        <v>3.3621644000000002</v>
      </c>
      <c r="EK12">
        <v>7.9402236000000004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8589.2955999999995</v>
      </c>
      <c r="L13">
        <v>96.130919000000006</v>
      </c>
      <c r="M13">
        <v>4.1159004000000001</v>
      </c>
      <c r="N13">
        <v>0.22769648000000001</v>
      </c>
      <c r="O13">
        <v>0.58136637999999996</v>
      </c>
      <c r="P13">
        <v>0.19093714000000001</v>
      </c>
      <c r="Q13">
        <v>1545.1674</v>
      </c>
      <c r="R13">
        <v>6.1858389000000003</v>
      </c>
      <c r="S13">
        <v>0.88920418000000001</v>
      </c>
      <c r="T13">
        <v>8.0988702000000004</v>
      </c>
      <c r="U13">
        <v>6.9751946999999995E-2</v>
      </c>
      <c r="V13">
        <v>1.6799465E-3</v>
      </c>
      <c r="W13">
        <v>4.9556369</v>
      </c>
      <c r="X13">
        <v>3.8201503999999997E-2</v>
      </c>
      <c r="Y13">
        <v>8.7761394E-4</v>
      </c>
      <c r="Z13">
        <v>25.876930000000002</v>
      </c>
      <c r="AA13">
        <v>0.61007871999999996</v>
      </c>
      <c r="AB13">
        <v>3004.7642000000001</v>
      </c>
      <c r="AC13">
        <v>1497.4049</v>
      </c>
      <c r="AD13">
        <v>1081.6610000000001</v>
      </c>
      <c r="AE13">
        <v>415.74383999999998</v>
      </c>
      <c r="AF13">
        <v>1507.7275999999999</v>
      </c>
      <c r="AG13">
        <v>600.34416999999996</v>
      </c>
      <c r="AH13">
        <v>16.125150999999999</v>
      </c>
      <c r="AI13">
        <v>0.20451865999999999</v>
      </c>
      <c r="AJ13">
        <v>79.437984</v>
      </c>
      <c r="AK13">
        <v>0.31801769000000002</v>
      </c>
      <c r="AL13">
        <v>4.5714521000000001E-2</v>
      </c>
      <c r="AM13">
        <v>314.27782000000002</v>
      </c>
      <c r="AN13">
        <v>1.2581627</v>
      </c>
      <c r="AO13">
        <v>0.18085882</v>
      </c>
      <c r="AP13">
        <v>1.6099110999999999</v>
      </c>
      <c r="AQ13">
        <v>0.5</v>
      </c>
      <c r="AR13">
        <v>5.9176982999999996</v>
      </c>
      <c r="AS13">
        <v>7.0928284000000001</v>
      </c>
      <c r="AT13">
        <v>2877.9389999999999</v>
      </c>
      <c r="AU13">
        <v>183.80713</v>
      </c>
      <c r="AV13">
        <v>8.4870853000000004</v>
      </c>
      <c r="AW13">
        <v>7806.0928000000004</v>
      </c>
      <c r="AX13">
        <v>587.34379999999999</v>
      </c>
      <c r="AY13">
        <v>24.440629999999999</v>
      </c>
      <c r="AZ13">
        <v>48.610311000000003</v>
      </c>
      <c r="BA13">
        <v>3.6575231000000001</v>
      </c>
      <c r="BB13">
        <v>0.15219735000000001</v>
      </c>
      <c r="BC13">
        <v>0</v>
      </c>
      <c r="BD13">
        <v>1.9041475000000001</v>
      </c>
      <c r="BE13">
        <v>4.5016548000000002E-4</v>
      </c>
      <c r="BF13">
        <v>19.832269</v>
      </c>
      <c r="BG13">
        <v>0.28211166999999998</v>
      </c>
      <c r="BH13">
        <v>1.8896520999999999E-3</v>
      </c>
      <c r="BI13">
        <v>0.20982232000000001</v>
      </c>
      <c r="BJ13">
        <v>1.5787391000000001E-2</v>
      </c>
      <c r="BK13">
        <v>6.5694706000000004E-4</v>
      </c>
      <c r="BL13">
        <v>969.39248999999995</v>
      </c>
      <c r="BM13">
        <v>51.326830999999999</v>
      </c>
      <c r="BN13">
        <v>120.93871</v>
      </c>
      <c r="BO13">
        <v>3.8619186999999999</v>
      </c>
      <c r="BP13">
        <v>13.585201</v>
      </c>
      <c r="BQ13">
        <v>0.16070269000000001</v>
      </c>
      <c r="BR13">
        <v>99.052404999999993</v>
      </c>
      <c r="BS13">
        <v>12.998915</v>
      </c>
      <c r="BT13">
        <v>9.2068510999999997</v>
      </c>
      <c r="BU13">
        <v>3.7632137000000001</v>
      </c>
      <c r="BV13">
        <v>1.1757839999999999</v>
      </c>
      <c r="BW13">
        <v>4.9389976999999998</v>
      </c>
      <c r="BX13">
        <v>4.2678533999999999</v>
      </c>
      <c r="BY13">
        <v>7.2687940000000006E-2</v>
      </c>
      <c r="BZ13">
        <v>1.6753416000000001E-3</v>
      </c>
      <c r="CA13">
        <v>0</v>
      </c>
      <c r="CB13">
        <v>0</v>
      </c>
      <c r="CC13">
        <v>108.95957</v>
      </c>
      <c r="CD13">
        <v>1100.0333000000001</v>
      </c>
      <c r="CE13">
        <v>1.6074904000000001</v>
      </c>
      <c r="CF13">
        <v>1.4906596000000001</v>
      </c>
      <c r="CG13">
        <v>1.6285394</v>
      </c>
      <c r="CH13">
        <v>1.6905359</v>
      </c>
      <c r="CI13">
        <v>1.6759618000000001</v>
      </c>
      <c r="CJ13">
        <v>4.5901024999999998E-2</v>
      </c>
      <c r="CK13">
        <v>5.7950134E-4</v>
      </c>
      <c r="CL13">
        <v>0.23335458000000001</v>
      </c>
      <c r="CM13">
        <v>9.3419900999999999E-4</v>
      </c>
      <c r="CN13">
        <v>1.3428957E-4</v>
      </c>
      <c r="CO13">
        <v>50.414734000000003</v>
      </c>
      <c r="CP13">
        <v>4.0048148E-3</v>
      </c>
      <c r="CQ13">
        <v>6.1320357999999997</v>
      </c>
      <c r="CR13">
        <v>4.2411843999999997E-2</v>
      </c>
      <c r="CS13">
        <v>9.8313792000000004E-4</v>
      </c>
      <c r="CT13">
        <v>1869.2846</v>
      </c>
      <c r="CU13">
        <v>6720.0110999999997</v>
      </c>
      <c r="CV13">
        <v>3.2867144000000001</v>
      </c>
      <c r="CW13">
        <v>-999</v>
      </c>
      <c r="CX13">
        <v>1443.6550999999999</v>
      </c>
      <c r="CY13">
        <v>0</v>
      </c>
      <c r="CZ13">
        <v>0</v>
      </c>
      <c r="DA13">
        <v>0.80244517999999998</v>
      </c>
      <c r="DB13">
        <v>3.2124653E-3</v>
      </c>
      <c r="DC13">
        <v>4.6178659999999999E-4</v>
      </c>
      <c r="DD13">
        <v>0.12966221999999999</v>
      </c>
      <c r="DE13">
        <v>9.7560076999999995E-3</v>
      </c>
      <c r="DF13">
        <v>4.0596832000000001E-4</v>
      </c>
      <c r="DG13">
        <v>0</v>
      </c>
      <c r="DH13">
        <v>4.6220393999999998E-3</v>
      </c>
      <c r="DI13" s="1">
        <v>1.0740541E-6</v>
      </c>
      <c r="DJ13">
        <v>4.5265201999999997E-2</v>
      </c>
      <c r="DK13">
        <v>6.4603247000000002E-4</v>
      </c>
      <c r="DL13" s="1">
        <v>4.3297478E-6</v>
      </c>
      <c r="DM13">
        <v>4.9272640999999996E-4</v>
      </c>
      <c r="DN13">
        <v>3.7073580000000002E-5</v>
      </c>
      <c r="DO13" s="1">
        <v>1.5427108000000001E-6</v>
      </c>
      <c r="DP13">
        <v>3.0465257000000001</v>
      </c>
      <c r="DQ13">
        <v>0.16548541999999999</v>
      </c>
      <c r="DR13">
        <v>0.38291575</v>
      </c>
      <c r="DS13">
        <v>1.2451406999999999E-2</v>
      </c>
      <c r="DT13">
        <v>4.3007452000000002E-2</v>
      </c>
      <c r="DU13">
        <v>5.1812962E-4</v>
      </c>
      <c r="DV13">
        <v>0.31480317000000002</v>
      </c>
      <c r="DW13">
        <v>4.0860090000000002E-2</v>
      </c>
      <c r="DX13">
        <v>1.6574014000000001E-2</v>
      </c>
      <c r="DY13">
        <v>7.4778791000000002E-3</v>
      </c>
      <c r="DZ13">
        <v>365</v>
      </c>
      <c r="EA13">
        <v>29.835122999999999</v>
      </c>
      <c r="EB13">
        <v>5.7757535000000004</v>
      </c>
      <c r="EC13">
        <v>0.93021710000000002</v>
      </c>
      <c r="ED13">
        <v>-999</v>
      </c>
      <c r="EE13">
        <v>-999</v>
      </c>
      <c r="EF13">
        <v>-999</v>
      </c>
      <c r="EG13">
        <v>89.349979000000005</v>
      </c>
      <c r="EH13">
        <v>2086.857</v>
      </c>
      <c r="EI13">
        <v>1.0558422999999999</v>
      </c>
      <c r="EJ13">
        <v>3.2120110999999998</v>
      </c>
      <c r="EK13">
        <v>8.1510087999999996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9395.2415999999994</v>
      </c>
      <c r="L14">
        <v>104.06186</v>
      </c>
      <c r="M14">
        <v>4.4536246999999998</v>
      </c>
      <c r="N14">
        <v>0.24013613</v>
      </c>
      <c r="O14">
        <v>0.57540902000000005</v>
      </c>
      <c r="P14">
        <v>0.18445485</v>
      </c>
      <c r="Q14">
        <v>1359.6442</v>
      </c>
      <c r="R14">
        <v>5.4431256000000001</v>
      </c>
      <c r="S14">
        <v>0.78244035000000001</v>
      </c>
      <c r="T14">
        <v>8.4505251000000001</v>
      </c>
      <c r="U14">
        <v>7.0045077999999997E-2</v>
      </c>
      <c r="V14">
        <v>1.6721536E-3</v>
      </c>
      <c r="W14">
        <v>5.3954817999999998</v>
      </c>
      <c r="X14">
        <v>4.0973428999999999E-2</v>
      </c>
      <c r="Y14">
        <v>9.4970567000000005E-4</v>
      </c>
      <c r="Z14">
        <v>25.58559</v>
      </c>
      <c r="AA14">
        <v>0.60772990999999998</v>
      </c>
      <c r="AB14">
        <v>3111.77</v>
      </c>
      <c r="AC14">
        <v>1598.0600999999999</v>
      </c>
      <c r="AD14">
        <v>1180.348</v>
      </c>
      <c r="AE14">
        <v>417.71203000000003</v>
      </c>
      <c r="AF14">
        <v>1514.2496000000001</v>
      </c>
      <c r="AG14">
        <v>618.70065999999997</v>
      </c>
      <c r="AH14">
        <v>17.298099000000001</v>
      </c>
      <c r="AI14">
        <v>0.21875191999999999</v>
      </c>
      <c r="AJ14">
        <v>89.063355000000001</v>
      </c>
      <c r="AK14">
        <v>0.35655137999999997</v>
      </c>
      <c r="AL14">
        <v>5.1253674999999999E-2</v>
      </c>
      <c r="AM14">
        <v>274.58652000000001</v>
      </c>
      <c r="AN14">
        <v>1.0992647</v>
      </c>
      <c r="AO14">
        <v>0.15801750000000001</v>
      </c>
      <c r="AP14">
        <v>1.4056384</v>
      </c>
      <c r="AQ14">
        <v>0.5</v>
      </c>
      <c r="AR14">
        <v>5.7022585000000001</v>
      </c>
      <c r="AS14">
        <v>7.1685575999999998</v>
      </c>
      <c r="AT14">
        <v>2778.2555000000002</v>
      </c>
      <c r="AU14">
        <v>176.75398999999999</v>
      </c>
      <c r="AV14">
        <v>8.1938730999999994</v>
      </c>
      <c r="AW14">
        <v>7801.6260000000002</v>
      </c>
      <c r="AX14">
        <v>587.00770999999997</v>
      </c>
      <c r="AY14">
        <v>24.426644</v>
      </c>
      <c r="AZ14">
        <v>46.769109999999998</v>
      </c>
      <c r="BA14">
        <v>3.5189879999999998</v>
      </c>
      <c r="BB14">
        <v>0.14643260999999999</v>
      </c>
      <c r="BC14">
        <v>0</v>
      </c>
      <c r="BD14">
        <v>1.7481428999999999</v>
      </c>
      <c r="BE14">
        <v>4.3854433E-4</v>
      </c>
      <c r="BF14">
        <v>18.258146</v>
      </c>
      <c r="BG14">
        <v>0.25885807</v>
      </c>
      <c r="BH14">
        <v>1.7405376999999999E-3</v>
      </c>
      <c r="BI14">
        <v>0.20073076000000001</v>
      </c>
      <c r="BJ14">
        <v>1.5103327E-2</v>
      </c>
      <c r="BK14">
        <v>6.2848167999999995E-4</v>
      </c>
      <c r="BL14">
        <v>927.94347000000005</v>
      </c>
      <c r="BM14">
        <v>51.035218</v>
      </c>
      <c r="BN14">
        <v>114.97742</v>
      </c>
      <c r="BO14">
        <v>3.8399771999999999</v>
      </c>
      <c r="BP14">
        <v>13.015905</v>
      </c>
      <c r="BQ14">
        <v>0.15978965000000001</v>
      </c>
      <c r="BR14">
        <v>93.304766000000001</v>
      </c>
      <c r="BS14">
        <v>12.494097</v>
      </c>
      <c r="BT14">
        <v>9.4898743000000003</v>
      </c>
      <c r="BU14">
        <v>4.0662089000000003</v>
      </c>
      <c r="BV14">
        <v>1.1714701999999999</v>
      </c>
      <c r="BW14">
        <v>5.2376791000000003</v>
      </c>
      <c r="BX14">
        <v>4.2521952000000001</v>
      </c>
      <c r="BY14">
        <v>7.1754635999999997E-2</v>
      </c>
      <c r="BZ14">
        <v>1.6699182999999999E-3</v>
      </c>
      <c r="CA14">
        <v>0</v>
      </c>
      <c r="CB14">
        <v>0</v>
      </c>
      <c r="CC14">
        <v>112.81621</v>
      </c>
      <c r="CD14">
        <v>1124.9621999999999</v>
      </c>
      <c r="CE14">
        <v>1.5261146000000001</v>
      </c>
      <c r="CF14">
        <v>1.4405935000000001</v>
      </c>
      <c r="CG14">
        <v>1.5453429000000001</v>
      </c>
      <c r="CH14">
        <v>1.5820867999999999</v>
      </c>
      <c r="CI14">
        <v>1.721935</v>
      </c>
      <c r="CJ14">
        <v>4.8714027E-2</v>
      </c>
      <c r="CK14">
        <v>6.1666947999999995E-4</v>
      </c>
      <c r="CL14">
        <v>0.25956272000000002</v>
      </c>
      <c r="CM14">
        <v>1.0391192000000001E-3</v>
      </c>
      <c r="CN14">
        <v>1.4937168E-4</v>
      </c>
      <c r="CO14">
        <v>44.980611000000003</v>
      </c>
      <c r="CP14">
        <v>3.5155476000000001E-3</v>
      </c>
      <c r="CQ14">
        <v>6.5224738999999996</v>
      </c>
      <c r="CR14">
        <v>4.4508502999999998E-2</v>
      </c>
      <c r="CS14">
        <v>1.0490117000000001E-3</v>
      </c>
      <c r="CT14">
        <v>1920.5038</v>
      </c>
      <c r="CU14">
        <v>7474.7377999999999</v>
      </c>
      <c r="CV14">
        <v>3.5612537</v>
      </c>
      <c r="CW14">
        <v>-999</v>
      </c>
      <c r="CX14">
        <v>1459.3214</v>
      </c>
      <c r="CY14">
        <v>0</v>
      </c>
      <c r="CZ14">
        <v>0</v>
      </c>
      <c r="DA14">
        <v>0.70609822</v>
      </c>
      <c r="DB14">
        <v>2.8267550999999998E-3</v>
      </c>
      <c r="DC14">
        <v>4.0634140999999999E-4</v>
      </c>
      <c r="DD14">
        <v>0.12517109000000001</v>
      </c>
      <c r="DE14">
        <v>9.4180875999999997E-3</v>
      </c>
      <c r="DF14">
        <v>3.9190674E-4</v>
      </c>
      <c r="DG14">
        <v>0</v>
      </c>
      <c r="DH14">
        <v>4.2214497999999998E-3</v>
      </c>
      <c r="DI14" s="1">
        <v>1.0344366999999999E-6</v>
      </c>
      <c r="DJ14">
        <v>4.1587465999999997E-2</v>
      </c>
      <c r="DK14">
        <v>5.9124654999999999E-4</v>
      </c>
      <c r="DL14" s="1">
        <v>3.9783288E-6</v>
      </c>
      <c r="DM14">
        <v>4.6866730999999998E-4</v>
      </c>
      <c r="DN14">
        <v>3.5263331000000003E-5</v>
      </c>
      <c r="DO14" s="1">
        <v>1.4673825E-6</v>
      </c>
      <c r="DP14">
        <v>2.927616</v>
      </c>
      <c r="DQ14">
        <v>0.1646379</v>
      </c>
      <c r="DR14">
        <v>0.36512792999999999</v>
      </c>
      <c r="DS14">
        <v>1.2387637999999999E-2</v>
      </c>
      <c r="DT14">
        <v>4.1336445999999999E-2</v>
      </c>
      <c r="DU14">
        <v>5.1547607999999996E-4</v>
      </c>
      <c r="DV14">
        <v>0.29795697999999998</v>
      </c>
      <c r="DW14">
        <v>3.9385297999999999E-2</v>
      </c>
      <c r="DX14">
        <v>1.5905534999999998E-2</v>
      </c>
      <c r="DY14">
        <v>7.5674371000000002E-3</v>
      </c>
      <c r="DZ14">
        <v>365</v>
      </c>
      <c r="EA14">
        <v>29.757507</v>
      </c>
      <c r="EB14">
        <v>5.7494636000000003</v>
      </c>
      <c r="EC14">
        <v>0.88530255999999996</v>
      </c>
      <c r="ED14">
        <v>-999</v>
      </c>
      <c r="EE14">
        <v>-999</v>
      </c>
      <c r="EF14">
        <v>-999</v>
      </c>
      <c r="EG14">
        <v>90.285160000000005</v>
      </c>
      <c r="EH14">
        <v>2109.5718999999999</v>
      </c>
      <c r="EI14">
        <v>1.1599413000000001</v>
      </c>
      <c r="EJ14">
        <v>3.0922539000000002</v>
      </c>
      <c r="EK14">
        <v>8.3299330000000005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10174.341</v>
      </c>
      <c r="L15">
        <v>110.68921</v>
      </c>
      <c r="M15">
        <v>4.7718381000000001</v>
      </c>
      <c r="N15">
        <v>0.24987429</v>
      </c>
      <c r="O15">
        <v>0.57022874000000001</v>
      </c>
      <c r="P15">
        <v>0.17989696999999999</v>
      </c>
      <c r="Q15">
        <v>1214.7409</v>
      </c>
      <c r="R15">
        <v>4.8630277</v>
      </c>
      <c r="S15">
        <v>0.69905223000000005</v>
      </c>
      <c r="T15">
        <v>8.7358817000000002</v>
      </c>
      <c r="U15">
        <v>6.9667732999999996E-2</v>
      </c>
      <c r="V15">
        <v>1.6669331E-3</v>
      </c>
      <c r="W15">
        <v>5.7669357999999997</v>
      </c>
      <c r="X15">
        <v>4.3285216000000001E-2</v>
      </c>
      <c r="Y15">
        <v>1.0173877E-3</v>
      </c>
      <c r="Z15">
        <v>25.223568</v>
      </c>
      <c r="AA15">
        <v>0.60663924000000002</v>
      </c>
      <c r="AB15">
        <v>3192.5868</v>
      </c>
      <c r="AC15">
        <v>1680.579</v>
      </c>
      <c r="AD15">
        <v>1263.1446000000001</v>
      </c>
      <c r="AE15">
        <v>417.43439000000001</v>
      </c>
      <c r="AF15">
        <v>1512.6974</v>
      </c>
      <c r="AG15">
        <v>634.41687000000002</v>
      </c>
      <c r="AH15">
        <v>18.201920000000001</v>
      </c>
      <c r="AI15">
        <v>0.23174668000000001</v>
      </c>
      <c r="AJ15">
        <v>98.491341000000006</v>
      </c>
      <c r="AK15">
        <v>0.39429487000000002</v>
      </c>
      <c r="AL15">
        <v>5.6679238999999999E-2</v>
      </c>
      <c r="AM15">
        <v>243.39462</v>
      </c>
      <c r="AN15">
        <v>0.97439277000000002</v>
      </c>
      <c r="AO15">
        <v>0.14006736</v>
      </c>
      <c r="AP15">
        <v>1.2500051000000001</v>
      </c>
      <c r="AQ15">
        <v>0.5</v>
      </c>
      <c r="AR15">
        <v>5.4967287000000002</v>
      </c>
      <c r="AS15">
        <v>7.1906755999999996</v>
      </c>
      <c r="AT15">
        <v>2698.5722999999998</v>
      </c>
      <c r="AU15">
        <v>170.91492</v>
      </c>
      <c r="AV15">
        <v>7.9544350000000001</v>
      </c>
      <c r="AW15">
        <v>7795.9193999999998</v>
      </c>
      <c r="AX15">
        <v>586.57834000000003</v>
      </c>
      <c r="AY15">
        <v>24.408777000000001</v>
      </c>
      <c r="AZ15">
        <v>45.288091999999999</v>
      </c>
      <c r="BA15">
        <v>3.4075536999999998</v>
      </c>
      <c r="BB15">
        <v>0.14179559</v>
      </c>
      <c r="BC15">
        <v>0</v>
      </c>
      <c r="BD15">
        <v>1.6210363000000001</v>
      </c>
      <c r="BE15">
        <v>4.2722303E-4</v>
      </c>
      <c r="BF15">
        <v>17.076761999999999</v>
      </c>
      <c r="BG15">
        <v>0.24111948</v>
      </c>
      <c r="BH15">
        <v>1.6275034999999999E-3</v>
      </c>
      <c r="BI15">
        <v>0.19381307</v>
      </c>
      <c r="BJ15">
        <v>1.4582828000000001E-2</v>
      </c>
      <c r="BK15">
        <v>6.0682260999999997E-4</v>
      </c>
      <c r="BL15">
        <v>895.12981000000002</v>
      </c>
      <c r="BM15">
        <v>50.800842000000003</v>
      </c>
      <c r="BN15">
        <v>109.99017000000001</v>
      </c>
      <c r="BO15">
        <v>3.8223424000000001</v>
      </c>
      <c r="BP15">
        <v>12.548109999999999</v>
      </c>
      <c r="BQ15">
        <v>0.15905583000000001</v>
      </c>
      <c r="BR15">
        <v>88.623457999999999</v>
      </c>
      <c r="BS15">
        <v>12.080280999999999</v>
      </c>
      <c r="BT15">
        <v>9.6981289999999998</v>
      </c>
      <c r="BU15">
        <v>4.3199002999999996</v>
      </c>
      <c r="BV15">
        <v>1.1616561999999999</v>
      </c>
      <c r="BW15">
        <v>5.4815564999999999</v>
      </c>
      <c r="BX15">
        <v>4.2165724000000004</v>
      </c>
      <c r="BY15">
        <v>7.0739970999999999E-2</v>
      </c>
      <c r="BZ15">
        <v>1.6679605E-3</v>
      </c>
      <c r="CA15">
        <v>0</v>
      </c>
      <c r="CB15">
        <v>0</v>
      </c>
      <c r="CC15">
        <v>116.34806</v>
      </c>
      <c r="CD15">
        <v>1147.2598</v>
      </c>
      <c r="CE15">
        <v>1.4583998</v>
      </c>
      <c r="CF15">
        <v>1.4023855999999999</v>
      </c>
      <c r="CG15">
        <v>1.4725029999999999</v>
      </c>
      <c r="CH15">
        <v>1.4936668</v>
      </c>
      <c r="CI15">
        <v>1.7613709</v>
      </c>
      <c r="CJ15">
        <v>5.0867777000000003E-2</v>
      </c>
      <c r="CK15">
        <v>6.5078108999999998E-4</v>
      </c>
      <c r="CL15">
        <v>0.28509182</v>
      </c>
      <c r="CM15">
        <v>1.1413211000000001E-3</v>
      </c>
      <c r="CN15">
        <v>1.6406303000000001E-4</v>
      </c>
      <c r="CO15">
        <v>41.056164000000003</v>
      </c>
      <c r="CP15">
        <v>3.1613886E-3</v>
      </c>
      <c r="CQ15">
        <v>6.8388100999999999</v>
      </c>
      <c r="CR15">
        <v>4.6227483999999999E-2</v>
      </c>
      <c r="CS15">
        <v>1.1108462E-3</v>
      </c>
      <c r="CT15">
        <v>1964.4309000000001</v>
      </c>
      <c r="CU15">
        <v>8209.9102999999996</v>
      </c>
      <c r="CV15">
        <v>3.7904306999999999</v>
      </c>
      <c r="CW15">
        <v>-999</v>
      </c>
      <c r="CX15">
        <v>1473.5700999999999</v>
      </c>
      <c r="CY15">
        <v>0</v>
      </c>
      <c r="CZ15">
        <v>0</v>
      </c>
      <c r="DA15">
        <v>0.63084622000000001</v>
      </c>
      <c r="DB15">
        <v>2.5254954000000001E-3</v>
      </c>
      <c r="DC15">
        <v>3.6303581000000001E-4</v>
      </c>
      <c r="DD15">
        <v>0.12158106</v>
      </c>
      <c r="DE15">
        <v>9.1479673000000004E-3</v>
      </c>
      <c r="DF15">
        <v>3.8066646E-4</v>
      </c>
      <c r="DG15">
        <v>0</v>
      </c>
      <c r="DH15">
        <v>3.9022117999999999E-3</v>
      </c>
      <c r="DI15" s="1">
        <v>9.9926811000000005E-7</v>
      </c>
      <c r="DJ15">
        <v>3.8886727000000003E-2</v>
      </c>
      <c r="DK15">
        <v>5.5037211000000003E-4</v>
      </c>
      <c r="DL15" s="1">
        <v>3.7179009999999998E-6</v>
      </c>
      <c r="DM15">
        <v>4.5084154000000001E-4</v>
      </c>
      <c r="DN15">
        <v>3.3922089999999998E-5</v>
      </c>
      <c r="DO15" s="1">
        <v>1.4115706E-6</v>
      </c>
      <c r="DP15">
        <v>2.8341191000000001</v>
      </c>
      <c r="DQ15">
        <v>0.16396612999999999</v>
      </c>
      <c r="DR15">
        <v>0.35030537</v>
      </c>
      <c r="DS15">
        <v>1.2337093E-2</v>
      </c>
      <c r="DT15">
        <v>3.9971786000000002E-2</v>
      </c>
      <c r="DU15">
        <v>5.1337276999999996E-4</v>
      </c>
      <c r="DV15">
        <v>0.28422821999999998</v>
      </c>
      <c r="DW15">
        <v>3.8183357000000001E-2</v>
      </c>
      <c r="DX15">
        <v>1.5272862999999999E-2</v>
      </c>
      <c r="DY15">
        <v>7.5936375E-3</v>
      </c>
      <c r="DZ15">
        <v>365</v>
      </c>
      <c r="EA15">
        <v>29.700395</v>
      </c>
      <c r="EB15">
        <v>5.7301953000000001</v>
      </c>
      <c r="EC15">
        <v>0.85225344999999997</v>
      </c>
      <c r="ED15">
        <v>-999</v>
      </c>
      <c r="EE15">
        <v>-999</v>
      </c>
      <c r="EF15">
        <v>-999</v>
      </c>
      <c r="EG15">
        <v>91.918092000000001</v>
      </c>
      <c r="EH15">
        <v>2132.1640000000002</v>
      </c>
      <c r="EI15">
        <v>1.2184872</v>
      </c>
      <c r="EJ15">
        <v>2.9980851999999998</v>
      </c>
      <c r="EK15">
        <v>8.4796417000000002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10921.638999999999</v>
      </c>
      <c r="L16">
        <v>116.22928</v>
      </c>
      <c r="M16">
        <v>5.0729378000000001</v>
      </c>
      <c r="N16">
        <v>0.25660843999999999</v>
      </c>
      <c r="O16">
        <v>0.56648931999999996</v>
      </c>
      <c r="P16">
        <v>0.17690223999999999</v>
      </c>
      <c r="Q16">
        <v>1103.1867999999999</v>
      </c>
      <c r="R16">
        <v>4.4164377999999997</v>
      </c>
      <c r="S16">
        <v>0.63485566999999998</v>
      </c>
      <c r="T16">
        <v>8.9561829999999993</v>
      </c>
      <c r="U16">
        <v>6.8972403000000002E-2</v>
      </c>
      <c r="V16">
        <v>1.6646969000000001E-3</v>
      </c>
      <c r="W16">
        <v>6.0748945000000001</v>
      </c>
      <c r="X16">
        <v>4.5201949999999998E-2</v>
      </c>
      <c r="Y16">
        <v>1.0809325999999999E-3</v>
      </c>
      <c r="Z16">
        <v>24.862010000000001</v>
      </c>
      <c r="AA16">
        <v>0.60677148999999997</v>
      </c>
      <c r="AB16">
        <v>3250.4872</v>
      </c>
      <c r="AC16">
        <v>1747.6310000000001</v>
      </c>
      <c r="AD16">
        <v>1332.5305000000001</v>
      </c>
      <c r="AE16">
        <v>415.10054000000002</v>
      </c>
      <c r="AF16">
        <v>1503.6927000000001</v>
      </c>
      <c r="AG16">
        <v>647.91956000000005</v>
      </c>
      <c r="AH16">
        <v>18.891024000000002</v>
      </c>
      <c r="AI16">
        <v>0.24372845000000001</v>
      </c>
      <c r="AJ16">
        <v>107.63873</v>
      </c>
      <c r="AK16">
        <v>0.43091500999999999</v>
      </c>
      <c r="AL16">
        <v>6.1943324000000001E-2</v>
      </c>
      <c r="AM16">
        <v>219.19289000000001</v>
      </c>
      <c r="AN16">
        <v>0.87750488000000004</v>
      </c>
      <c r="AO16">
        <v>0.12613988000000001</v>
      </c>
      <c r="AP16">
        <v>1.1436203</v>
      </c>
      <c r="AQ16">
        <v>0.5</v>
      </c>
      <c r="AR16">
        <v>5.2994409999999998</v>
      </c>
      <c r="AS16">
        <v>7.1676660999999999</v>
      </c>
      <c r="AT16">
        <v>2635.8314</v>
      </c>
      <c r="AU16">
        <v>166.10622000000001</v>
      </c>
      <c r="AV16">
        <v>7.7612448000000001</v>
      </c>
      <c r="AW16">
        <v>7789.2263999999996</v>
      </c>
      <c r="AX16">
        <v>586.07474999999999</v>
      </c>
      <c r="AY16">
        <v>24.387822</v>
      </c>
      <c r="AZ16">
        <v>44.112613000000003</v>
      </c>
      <c r="BA16">
        <v>3.3191085999999999</v>
      </c>
      <c r="BB16">
        <v>0.13811519999999999</v>
      </c>
      <c r="BC16">
        <v>0</v>
      </c>
      <c r="BD16">
        <v>1.5177049</v>
      </c>
      <c r="BE16">
        <v>4.1668567000000001E-4</v>
      </c>
      <c r="BF16">
        <v>16.211292</v>
      </c>
      <c r="BG16">
        <v>0.22782964</v>
      </c>
      <c r="BH16">
        <v>1.5437336E-3</v>
      </c>
      <c r="BI16">
        <v>0.18880060000000001</v>
      </c>
      <c r="BJ16">
        <v>1.4205681E-2</v>
      </c>
      <c r="BK16">
        <v>5.9112871999999995E-4</v>
      </c>
      <c r="BL16">
        <v>869.52944000000002</v>
      </c>
      <c r="BM16">
        <v>50.616776000000002</v>
      </c>
      <c r="BN16">
        <v>105.83459999999999</v>
      </c>
      <c r="BO16">
        <v>3.8084929999999999</v>
      </c>
      <c r="BP16">
        <v>12.168025999999999</v>
      </c>
      <c r="BQ16">
        <v>0.15847953000000001</v>
      </c>
      <c r="BR16">
        <v>84.804308000000006</v>
      </c>
      <c r="BS16">
        <v>11.744626</v>
      </c>
      <c r="BT16">
        <v>9.8434310000000007</v>
      </c>
      <c r="BU16">
        <v>4.5326056000000001</v>
      </c>
      <c r="BV16">
        <v>1.1470975999999999</v>
      </c>
      <c r="BW16">
        <v>5.6797032999999999</v>
      </c>
      <c r="BX16">
        <v>4.1637278000000002</v>
      </c>
      <c r="BY16">
        <v>6.9771975E-2</v>
      </c>
      <c r="BZ16">
        <v>1.6696028999999999E-3</v>
      </c>
      <c r="CA16">
        <v>0</v>
      </c>
      <c r="CB16">
        <v>0</v>
      </c>
      <c r="CC16">
        <v>119.56811999999999</v>
      </c>
      <c r="CD16">
        <v>1167.1605</v>
      </c>
      <c r="CE16">
        <v>1.4024607</v>
      </c>
      <c r="CF16">
        <v>1.3720185</v>
      </c>
      <c r="CG16">
        <v>1.4106276</v>
      </c>
      <c r="CH16">
        <v>1.4211518000000001</v>
      </c>
      <c r="CI16">
        <v>1.7953018999999999</v>
      </c>
      <c r="CJ16">
        <v>5.2505520999999999E-2</v>
      </c>
      <c r="CK16">
        <v>6.8240447999999999E-4</v>
      </c>
      <c r="CL16">
        <v>0.30972979</v>
      </c>
      <c r="CM16">
        <v>1.2399554E-3</v>
      </c>
      <c r="CN16">
        <v>1.7824154999999999E-4</v>
      </c>
      <c r="CO16">
        <v>38.472082999999998</v>
      </c>
      <c r="CP16">
        <v>2.9348935999999998E-3</v>
      </c>
      <c r="CQ16">
        <v>7.0946370999999999</v>
      </c>
      <c r="CR16">
        <v>4.7645331999999999E-2</v>
      </c>
      <c r="CS16">
        <v>1.1688893999999999E-3</v>
      </c>
      <c r="CT16">
        <v>2002.2184999999999</v>
      </c>
      <c r="CU16">
        <v>8919.4205000000002</v>
      </c>
      <c r="CV16">
        <v>3.9674608999999998</v>
      </c>
      <c r="CW16">
        <v>-999</v>
      </c>
      <c r="CX16">
        <v>1488.4323999999999</v>
      </c>
      <c r="CY16">
        <v>0</v>
      </c>
      <c r="CZ16">
        <v>0</v>
      </c>
      <c r="DA16">
        <v>0.57291327000000003</v>
      </c>
      <c r="DB16">
        <v>2.2935697999999999E-3</v>
      </c>
      <c r="DC16">
        <v>3.2969687999999999E-4</v>
      </c>
      <c r="DD16">
        <v>0.11875434</v>
      </c>
      <c r="DE16">
        <v>8.9352801999999995E-3</v>
      </c>
      <c r="DF16">
        <v>3.7181608999999998E-4</v>
      </c>
      <c r="DG16">
        <v>0</v>
      </c>
      <c r="DH16">
        <v>3.6468068000000001E-3</v>
      </c>
      <c r="DI16" s="1">
        <v>9.6874197999999996E-7</v>
      </c>
      <c r="DJ16">
        <v>3.6954954999999998E-2</v>
      </c>
      <c r="DK16">
        <v>5.2041529000000002E-4</v>
      </c>
      <c r="DL16" s="1">
        <v>3.5294544E-6</v>
      </c>
      <c r="DM16">
        <v>4.3826686000000001E-4</v>
      </c>
      <c r="DN16">
        <v>3.2975950000000001E-5</v>
      </c>
      <c r="DO16" s="1">
        <v>1.3721996999999999E-6</v>
      </c>
      <c r="DP16">
        <v>2.7617506999999999</v>
      </c>
      <c r="DQ16">
        <v>0.16344210000000001</v>
      </c>
      <c r="DR16">
        <v>0.33795418999999999</v>
      </c>
      <c r="DS16">
        <v>1.2297664E-2</v>
      </c>
      <c r="DT16">
        <v>3.8868419000000001E-2</v>
      </c>
      <c r="DU16">
        <v>5.1173205999999996E-4</v>
      </c>
      <c r="DV16">
        <v>0.27299871999999997</v>
      </c>
      <c r="DW16">
        <v>3.7212757999999999E-2</v>
      </c>
      <c r="DX16">
        <v>1.4670153E-2</v>
      </c>
      <c r="DY16">
        <v>7.5663813999999998E-3</v>
      </c>
      <c r="DZ16">
        <v>365</v>
      </c>
      <c r="EA16">
        <v>29.660547999999999</v>
      </c>
      <c r="EB16">
        <v>5.7167899000000002</v>
      </c>
      <c r="EC16">
        <v>0.82919463999999998</v>
      </c>
      <c r="ED16">
        <v>-999</v>
      </c>
      <c r="EE16">
        <v>-999</v>
      </c>
      <c r="EF16">
        <v>-999</v>
      </c>
      <c r="EG16">
        <v>93.966329000000002</v>
      </c>
      <c r="EH16">
        <v>2152.9218999999998</v>
      </c>
      <c r="EI16">
        <v>1.2385349999999999</v>
      </c>
      <c r="EJ16">
        <v>2.9251928</v>
      </c>
      <c r="EK16">
        <v>8.6048960000000001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11633.313</v>
      </c>
      <c r="L17">
        <v>120.87855</v>
      </c>
      <c r="M17">
        <v>5.3592373000000002</v>
      </c>
      <c r="N17">
        <v>0.26042286999999997</v>
      </c>
      <c r="O17">
        <v>0.56435504000000003</v>
      </c>
      <c r="P17">
        <v>0.17522209</v>
      </c>
      <c r="Q17">
        <v>1018.9025</v>
      </c>
      <c r="R17">
        <v>4.0790186000000004</v>
      </c>
      <c r="S17">
        <v>0.58635221999999998</v>
      </c>
      <c r="T17">
        <v>9.1181169000000004</v>
      </c>
      <c r="U17">
        <v>6.8166934999999998E-2</v>
      </c>
      <c r="V17">
        <v>1.6657397000000001E-3</v>
      </c>
      <c r="W17">
        <v>6.3278005000000004</v>
      </c>
      <c r="X17">
        <v>4.6790422999999998E-2</v>
      </c>
      <c r="Y17">
        <v>1.1405885000000001E-3</v>
      </c>
      <c r="Z17">
        <v>24.529318</v>
      </c>
      <c r="AA17">
        <v>0.60819624999999999</v>
      </c>
      <c r="AB17">
        <v>3289.6379999999999</v>
      </c>
      <c r="AC17">
        <v>1801.9747</v>
      </c>
      <c r="AD17">
        <v>1390.8806999999999</v>
      </c>
      <c r="AE17">
        <v>411.09397999999999</v>
      </c>
      <c r="AF17">
        <v>1488.6403</v>
      </c>
      <c r="AG17">
        <v>659.55390999999997</v>
      </c>
      <c r="AH17">
        <v>19.413920999999998</v>
      </c>
      <c r="AI17">
        <v>0.25489134000000002</v>
      </c>
      <c r="AJ17">
        <v>116.43503</v>
      </c>
      <c r="AK17">
        <v>0.46612965000000001</v>
      </c>
      <c r="AL17">
        <v>6.7005369999999995E-2</v>
      </c>
      <c r="AM17">
        <v>200.71933000000001</v>
      </c>
      <c r="AN17">
        <v>0.80354884000000004</v>
      </c>
      <c r="AO17">
        <v>0.11550882</v>
      </c>
      <c r="AP17">
        <v>1.0819603</v>
      </c>
      <c r="AQ17">
        <v>0.5</v>
      </c>
      <c r="AR17">
        <v>5.1091268999999997</v>
      </c>
      <c r="AS17">
        <v>7.1068468999999999</v>
      </c>
      <c r="AT17">
        <v>2587.4065999999998</v>
      </c>
      <c r="AU17">
        <v>162.16367</v>
      </c>
      <c r="AV17">
        <v>7.6074652</v>
      </c>
      <c r="AW17">
        <v>7781.7628999999997</v>
      </c>
      <c r="AX17">
        <v>585.51318000000003</v>
      </c>
      <c r="AY17">
        <v>24.364453999999999</v>
      </c>
      <c r="AZ17">
        <v>43.195593000000002</v>
      </c>
      <c r="BA17">
        <v>3.2501104000000001</v>
      </c>
      <c r="BB17">
        <v>0.13524404000000001</v>
      </c>
      <c r="BC17">
        <v>0</v>
      </c>
      <c r="BD17">
        <v>1.4326102999999999</v>
      </c>
      <c r="BE17">
        <v>4.0692532000000001E-4</v>
      </c>
      <c r="BF17">
        <v>15.593472</v>
      </c>
      <c r="BG17">
        <v>0.21801031000000001</v>
      </c>
      <c r="BH17">
        <v>1.4829884999999999E-3</v>
      </c>
      <c r="BI17">
        <v>0.18534705000000001</v>
      </c>
      <c r="BJ17">
        <v>1.3945829999999999E-2</v>
      </c>
      <c r="BK17">
        <v>5.8031575999999997E-4</v>
      </c>
      <c r="BL17">
        <v>849.90898000000004</v>
      </c>
      <c r="BM17">
        <v>50.473790000000001</v>
      </c>
      <c r="BN17">
        <v>102.36501</v>
      </c>
      <c r="BO17">
        <v>3.7977344999999998</v>
      </c>
      <c r="BP17">
        <v>11.862080000000001</v>
      </c>
      <c r="BQ17">
        <v>0.15803184000000001</v>
      </c>
      <c r="BR17">
        <v>81.673108999999997</v>
      </c>
      <c r="BS17">
        <v>11.474627999999999</v>
      </c>
      <c r="BT17">
        <v>9.9382082</v>
      </c>
      <c r="BU17">
        <v>4.7118015</v>
      </c>
      <c r="BV17">
        <v>1.1288638</v>
      </c>
      <c r="BW17">
        <v>5.8406653000000004</v>
      </c>
      <c r="BX17">
        <v>4.0975428999999997</v>
      </c>
      <c r="BY17">
        <v>6.8896912000000005E-2</v>
      </c>
      <c r="BZ17">
        <v>1.6749333999999999E-3</v>
      </c>
      <c r="CA17">
        <v>0</v>
      </c>
      <c r="CB17">
        <v>0</v>
      </c>
      <c r="CC17">
        <v>122.49290999999999</v>
      </c>
      <c r="CD17">
        <v>1184.8928000000001</v>
      </c>
      <c r="CE17">
        <v>1.3562139</v>
      </c>
      <c r="CF17">
        <v>1.3468811000000001</v>
      </c>
      <c r="CG17">
        <v>1.3588856</v>
      </c>
      <c r="CH17">
        <v>1.3615463999999999</v>
      </c>
      <c r="CI17">
        <v>1.8245815000000001</v>
      </c>
      <c r="CJ17">
        <v>5.3747844000000003E-2</v>
      </c>
      <c r="CK17">
        <v>7.1203054000000001E-4</v>
      </c>
      <c r="CL17">
        <v>0.33331084999999999</v>
      </c>
      <c r="CM17">
        <v>1.3343585000000001E-3</v>
      </c>
      <c r="CN17">
        <v>1.9181183999999999E-4</v>
      </c>
      <c r="CO17">
        <v>37.021210000000004</v>
      </c>
      <c r="CP17">
        <v>2.8206987999999998E-3</v>
      </c>
      <c r="CQ17">
        <v>7.3024825</v>
      </c>
      <c r="CR17">
        <v>4.8823949999999998E-2</v>
      </c>
      <c r="CS17">
        <v>1.2233575E-3</v>
      </c>
      <c r="CT17">
        <v>2034.8194000000001</v>
      </c>
      <c r="CU17">
        <v>9598.4940999999999</v>
      </c>
      <c r="CV17">
        <v>4.0919961999999996</v>
      </c>
      <c r="CW17">
        <v>-999</v>
      </c>
      <c r="CX17">
        <v>1504.9059</v>
      </c>
      <c r="CY17">
        <v>0</v>
      </c>
      <c r="CZ17">
        <v>0</v>
      </c>
      <c r="DA17">
        <v>0.52914225999999998</v>
      </c>
      <c r="DB17">
        <v>2.1183393E-3</v>
      </c>
      <c r="DC17">
        <v>3.0450779000000002E-4</v>
      </c>
      <c r="DD17">
        <v>0.11657262</v>
      </c>
      <c r="DE17">
        <v>8.7711235999999998E-3</v>
      </c>
      <c r="DF17">
        <v>3.6498518E-4</v>
      </c>
      <c r="DG17">
        <v>0</v>
      </c>
      <c r="DH17">
        <v>3.4397780000000001E-3</v>
      </c>
      <c r="DI17" s="1">
        <v>9.4212626999999995E-7</v>
      </c>
      <c r="DJ17">
        <v>3.5618019000000001E-2</v>
      </c>
      <c r="DK17">
        <v>4.9884744000000005E-4</v>
      </c>
      <c r="DL17" s="1">
        <v>3.3967705E-6</v>
      </c>
      <c r="DM17">
        <v>4.2990482999999999E-4</v>
      </c>
      <c r="DN17">
        <v>3.2346776000000001E-5</v>
      </c>
      <c r="DO17" s="1">
        <v>1.3460183999999999E-6</v>
      </c>
      <c r="DP17">
        <v>2.7068739000000002</v>
      </c>
      <c r="DQ17">
        <v>0.16303622000000001</v>
      </c>
      <c r="DR17">
        <v>0.32762922</v>
      </c>
      <c r="DS17">
        <v>1.2267125E-2</v>
      </c>
      <c r="DT17">
        <v>3.7984246999999999E-2</v>
      </c>
      <c r="DU17">
        <v>5.1046127000000004E-4</v>
      </c>
      <c r="DV17">
        <v>0.26376895</v>
      </c>
      <c r="DW17">
        <v>3.6435006999999998E-2</v>
      </c>
      <c r="DX17">
        <v>1.4092962000000001E-2</v>
      </c>
      <c r="DY17">
        <v>7.4944401000000003E-3</v>
      </c>
      <c r="DZ17">
        <v>365</v>
      </c>
      <c r="EA17">
        <v>29.634556</v>
      </c>
      <c r="EB17">
        <v>5.7080627000000002</v>
      </c>
      <c r="EC17">
        <v>0.81415391999999998</v>
      </c>
      <c r="ED17">
        <v>-999</v>
      </c>
      <c r="EE17">
        <v>-999</v>
      </c>
      <c r="EF17">
        <v>-999</v>
      </c>
      <c r="EG17">
        <v>96.239682999999999</v>
      </c>
      <c r="EH17">
        <v>2170.7031999999999</v>
      </c>
      <c r="EI17">
        <v>1.2276327</v>
      </c>
      <c r="EJ17">
        <v>2.8699100999999998</v>
      </c>
      <c r="EK17">
        <v>8.7105754999999991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12306.726000000001</v>
      </c>
      <c r="L18">
        <v>124.80306</v>
      </c>
      <c r="M18">
        <v>5.6328882</v>
      </c>
      <c r="N18">
        <v>0.26163529000000002</v>
      </c>
      <c r="O18">
        <v>0.56371857000000003</v>
      </c>
      <c r="P18">
        <v>0.17464614000000001</v>
      </c>
      <c r="Q18">
        <v>956.81034999999997</v>
      </c>
      <c r="R18">
        <v>3.8304423999999999</v>
      </c>
      <c r="S18">
        <v>0.55061979999999999</v>
      </c>
      <c r="T18">
        <v>9.2305349999999997</v>
      </c>
      <c r="U18">
        <v>6.7363213000000005E-2</v>
      </c>
      <c r="V18">
        <v>1.6701533000000001E-3</v>
      </c>
      <c r="W18">
        <v>6.5350153000000004</v>
      </c>
      <c r="X18">
        <v>4.8111040000000001E-2</v>
      </c>
      <c r="Y18">
        <v>1.1965812E-3</v>
      </c>
      <c r="Z18">
        <v>24.234462000000001</v>
      </c>
      <c r="AA18">
        <v>0.61088739000000003</v>
      </c>
      <c r="AB18">
        <v>3313.9297000000001</v>
      </c>
      <c r="AC18">
        <v>1846.0833</v>
      </c>
      <c r="AD18">
        <v>1440.2454</v>
      </c>
      <c r="AE18">
        <v>405.83794</v>
      </c>
      <c r="AF18">
        <v>1468.9828</v>
      </c>
      <c r="AG18">
        <v>669.60702000000003</v>
      </c>
      <c r="AH18">
        <v>19.810227999999999</v>
      </c>
      <c r="AI18">
        <v>0.26540170000000002</v>
      </c>
      <c r="AJ18">
        <v>124.8271</v>
      </c>
      <c r="AK18">
        <v>0.49972601999999999</v>
      </c>
      <c r="AL18">
        <v>7.1834793999999993E-2</v>
      </c>
      <c r="AM18">
        <v>186.91922</v>
      </c>
      <c r="AN18">
        <v>0.74830222999999996</v>
      </c>
      <c r="AO18">
        <v>0.10756722000000001</v>
      </c>
      <c r="AP18">
        <v>1.0590153</v>
      </c>
      <c r="AQ18">
        <v>0.5</v>
      </c>
      <c r="AR18">
        <v>4.9260216999999997</v>
      </c>
      <c r="AS18">
        <v>7.0145207999999997</v>
      </c>
      <c r="AT18">
        <v>2551.0342999999998</v>
      </c>
      <c r="AU18">
        <v>158.94951</v>
      </c>
      <c r="AV18">
        <v>7.4869648</v>
      </c>
      <c r="AW18">
        <v>7773.7130999999999</v>
      </c>
      <c r="AX18">
        <v>584.90749000000005</v>
      </c>
      <c r="AY18">
        <v>24.33925</v>
      </c>
      <c r="AZ18">
        <v>42.496568000000003</v>
      </c>
      <c r="BA18">
        <v>3.1975145999999999</v>
      </c>
      <c r="BB18">
        <v>0.13305541000000001</v>
      </c>
      <c r="BC18">
        <v>0</v>
      </c>
      <c r="BD18">
        <v>1.3614005</v>
      </c>
      <c r="BE18">
        <v>3.9775401999999997E-4</v>
      </c>
      <c r="BF18">
        <v>15.168426999999999</v>
      </c>
      <c r="BG18">
        <v>0.21087328999999999</v>
      </c>
      <c r="BH18">
        <v>1.4401723999999999E-3</v>
      </c>
      <c r="BI18">
        <v>0.18312808999999999</v>
      </c>
      <c r="BJ18">
        <v>1.3778871999999999E-2</v>
      </c>
      <c r="BK18">
        <v>5.7336826999999999E-4</v>
      </c>
      <c r="BL18">
        <v>835.23353999999995</v>
      </c>
      <c r="BM18">
        <v>50.363284</v>
      </c>
      <c r="BN18">
        <v>99.458861999999996</v>
      </c>
      <c r="BO18">
        <v>3.7894198000000001</v>
      </c>
      <c r="BP18">
        <v>11.617972</v>
      </c>
      <c r="BQ18">
        <v>0.15768584999999999</v>
      </c>
      <c r="BR18">
        <v>79.094560000000001</v>
      </c>
      <c r="BS18">
        <v>11.258998999999999</v>
      </c>
      <c r="BT18">
        <v>9.9932423999999997</v>
      </c>
      <c r="BU18">
        <v>4.8637775999999997</v>
      </c>
      <c r="BV18">
        <v>1.1079251000000001</v>
      </c>
      <c r="BW18">
        <v>5.9717028000000001</v>
      </c>
      <c r="BX18">
        <v>4.0215395999999997</v>
      </c>
      <c r="BY18">
        <v>6.8127363999999996E-2</v>
      </c>
      <c r="BZ18">
        <v>1.6836522E-3</v>
      </c>
      <c r="CA18">
        <v>0</v>
      </c>
      <c r="CB18">
        <v>0</v>
      </c>
      <c r="CC18">
        <v>125.14153</v>
      </c>
      <c r="CD18">
        <v>1200.6760999999999</v>
      </c>
      <c r="CE18">
        <v>1.3177667</v>
      </c>
      <c r="CF18">
        <v>1.3252809999999999</v>
      </c>
      <c r="CG18">
        <v>1.3159117</v>
      </c>
      <c r="CH18">
        <v>1.3125438</v>
      </c>
      <c r="CI18">
        <v>1.8499207</v>
      </c>
      <c r="CJ18">
        <v>5.4690694999999998E-2</v>
      </c>
      <c r="CK18">
        <v>7.4007420000000003E-4</v>
      </c>
      <c r="CL18">
        <v>0.35571577999999998</v>
      </c>
      <c r="CM18">
        <v>1.4240532000000001E-3</v>
      </c>
      <c r="CN18">
        <v>2.0470530000000001E-4</v>
      </c>
      <c r="CO18">
        <v>36.508616000000004</v>
      </c>
      <c r="CP18">
        <v>2.8026591999999999E-3</v>
      </c>
      <c r="CQ18">
        <v>7.4728570999999997</v>
      </c>
      <c r="CR18">
        <v>4.981211E-2</v>
      </c>
      <c r="CS18">
        <v>1.2744512999999999E-3</v>
      </c>
      <c r="CT18">
        <v>2063.0270999999998</v>
      </c>
      <c r="CU18">
        <v>10243.699000000001</v>
      </c>
      <c r="CV18">
        <v>4.1680364000000001</v>
      </c>
      <c r="CW18">
        <v>-999</v>
      </c>
      <c r="CX18">
        <v>1523.2664</v>
      </c>
      <c r="CY18">
        <v>0</v>
      </c>
      <c r="CZ18">
        <v>0</v>
      </c>
      <c r="DA18">
        <v>0.49689622999999999</v>
      </c>
      <c r="DB18">
        <v>1.9892473000000001E-3</v>
      </c>
      <c r="DC18">
        <v>2.8595102999999999E-4</v>
      </c>
      <c r="DD18">
        <v>0.11493391</v>
      </c>
      <c r="DE18">
        <v>8.6478240999999997E-3</v>
      </c>
      <c r="DF18">
        <v>3.5985443000000002E-4</v>
      </c>
      <c r="DG18">
        <v>0</v>
      </c>
      <c r="DH18">
        <v>3.2697226999999999E-3</v>
      </c>
      <c r="DI18" s="1">
        <v>9.1847346999999998E-7</v>
      </c>
      <c r="DJ18">
        <v>3.4740606E-2</v>
      </c>
      <c r="DK18">
        <v>4.8371481999999997E-4</v>
      </c>
      <c r="DL18" s="1">
        <v>3.3071054000000002E-6</v>
      </c>
      <c r="DM18">
        <v>4.2485316E-4</v>
      </c>
      <c r="DN18">
        <v>3.1966679999999999E-5</v>
      </c>
      <c r="DO18" s="1">
        <v>1.3302018E-6</v>
      </c>
      <c r="DP18">
        <v>2.6664557000000002</v>
      </c>
      <c r="DQ18">
        <v>0.16272315000000001</v>
      </c>
      <c r="DR18">
        <v>0.31897525999999998</v>
      </c>
      <c r="DS18">
        <v>1.2243568999999999E-2</v>
      </c>
      <c r="DT18">
        <v>3.7281920000000003E-2</v>
      </c>
      <c r="DU18">
        <v>5.0948105000000001E-4</v>
      </c>
      <c r="DV18">
        <v>0.25615948999999999</v>
      </c>
      <c r="DW18">
        <v>3.5816065000000001E-2</v>
      </c>
      <c r="DX18">
        <v>1.35415E-2</v>
      </c>
      <c r="DY18">
        <v>7.3855131999999999E-3</v>
      </c>
      <c r="DZ18">
        <v>365</v>
      </c>
      <c r="EA18">
        <v>29.619463</v>
      </c>
      <c r="EB18">
        <v>5.7030012000000001</v>
      </c>
      <c r="EC18">
        <v>0.80542022999999996</v>
      </c>
      <c r="ED18">
        <v>-999</v>
      </c>
      <c r="EE18">
        <v>-999</v>
      </c>
      <c r="EF18">
        <v>-999</v>
      </c>
      <c r="EG18">
        <v>98.609166999999999</v>
      </c>
      <c r="EH18">
        <v>2184.7984999999999</v>
      </c>
      <c r="EI18">
        <v>1.1923608000000001</v>
      </c>
      <c r="EJ18">
        <v>2.8291789000000001</v>
      </c>
      <c r="EK18">
        <v>8.8008816000000003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12940.249</v>
      </c>
      <c r="L19">
        <v>128.13965999999999</v>
      </c>
      <c r="M19">
        <v>5.8957525999999998</v>
      </c>
      <c r="N19">
        <v>0.26067723999999998</v>
      </c>
      <c r="O19">
        <v>0.56434205999999998</v>
      </c>
      <c r="P19">
        <v>0.17498069999999999</v>
      </c>
      <c r="Q19">
        <v>912.67615999999998</v>
      </c>
      <c r="R19">
        <v>3.6537579999999998</v>
      </c>
      <c r="S19">
        <v>0.52522170999999995</v>
      </c>
      <c r="T19">
        <v>9.3023381999999994</v>
      </c>
      <c r="U19">
        <v>6.6617309E-2</v>
      </c>
      <c r="V19">
        <v>1.6777245E-3</v>
      </c>
      <c r="W19">
        <v>6.7053143000000004</v>
      </c>
      <c r="X19">
        <v>4.9215065000000002E-2</v>
      </c>
      <c r="Y19">
        <v>1.2491182000000001E-3</v>
      </c>
      <c r="Z19">
        <v>23.97925</v>
      </c>
      <c r="AA19">
        <v>0.61467189</v>
      </c>
      <c r="AB19">
        <v>3326.5792000000001</v>
      </c>
      <c r="AC19">
        <v>1881.9594</v>
      </c>
      <c r="AD19">
        <v>1482.3254999999999</v>
      </c>
      <c r="AE19">
        <v>399.63391999999999</v>
      </c>
      <c r="AF19">
        <v>1445.9090000000001</v>
      </c>
      <c r="AG19">
        <v>678.31849999999997</v>
      </c>
      <c r="AH19">
        <v>20.111089</v>
      </c>
      <c r="AI19">
        <v>0.27539710000000001</v>
      </c>
      <c r="AJ19">
        <v>132.77808999999999</v>
      </c>
      <c r="AK19">
        <v>0.53155659</v>
      </c>
      <c r="AL19">
        <v>7.6410385999999997E-2</v>
      </c>
      <c r="AM19">
        <v>176.91228000000001</v>
      </c>
      <c r="AN19">
        <v>0.70824098999999996</v>
      </c>
      <c r="AO19">
        <v>0.10180848000000001</v>
      </c>
      <c r="AP19">
        <v>1.0691269999999999</v>
      </c>
      <c r="AQ19">
        <v>0.5</v>
      </c>
      <c r="AR19">
        <v>4.7515562999999998</v>
      </c>
      <c r="AS19">
        <v>6.8962253999999996</v>
      </c>
      <c r="AT19">
        <v>2524.7498000000001</v>
      </c>
      <c r="AU19">
        <v>156.35061999999999</v>
      </c>
      <c r="AV19">
        <v>7.3942730000000001</v>
      </c>
      <c r="AW19">
        <v>7765.2335000000003</v>
      </c>
      <c r="AX19">
        <v>584.26948000000004</v>
      </c>
      <c r="AY19">
        <v>24.312701000000001</v>
      </c>
      <c r="AZ19">
        <v>41.980556</v>
      </c>
      <c r="BA19">
        <v>3.1586889999999999</v>
      </c>
      <c r="BB19">
        <v>0.1314398</v>
      </c>
      <c r="BC19">
        <v>0</v>
      </c>
      <c r="BD19">
        <v>1.3010881999999999</v>
      </c>
      <c r="BE19">
        <v>3.8896239999999999E-4</v>
      </c>
      <c r="BF19">
        <v>14.893941999999999</v>
      </c>
      <c r="BG19">
        <v>0.20581928999999999</v>
      </c>
      <c r="BH19">
        <v>1.4113244E-3</v>
      </c>
      <c r="BI19">
        <v>0.18187536000000001</v>
      </c>
      <c r="BJ19">
        <v>1.3684613999999999E-2</v>
      </c>
      <c r="BK19">
        <v>5.6944601E-4</v>
      </c>
      <c r="BL19">
        <v>824.64086999999995</v>
      </c>
      <c r="BM19">
        <v>50.278247999999998</v>
      </c>
      <c r="BN19">
        <v>97.021202000000002</v>
      </c>
      <c r="BO19">
        <v>3.7830214999999998</v>
      </c>
      <c r="BP19">
        <v>11.424909</v>
      </c>
      <c r="BQ19">
        <v>0.15741960999999999</v>
      </c>
      <c r="BR19">
        <v>76.967498000000006</v>
      </c>
      <c r="BS19">
        <v>11.087863</v>
      </c>
      <c r="BT19">
        <v>10.017182999999999</v>
      </c>
      <c r="BU19">
        <v>4.9937091999999996</v>
      </c>
      <c r="BV19">
        <v>1.0850318999999999</v>
      </c>
      <c r="BW19">
        <v>6.0787411000000002</v>
      </c>
      <c r="BX19">
        <v>3.9384421000000001</v>
      </c>
      <c r="BY19">
        <v>6.7464794999999994E-2</v>
      </c>
      <c r="BZ19">
        <v>1.6950962E-3</v>
      </c>
      <c r="CA19">
        <v>0</v>
      </c>
      <c r="CB19">
        <v>0</v>
      </c>
      <c r="CC19">
        <v>127.53417</v>
      </c>
      <c r="CD19">
        <v>1214.7150999999999</v>
      </c>
      <c r="CE19">
        <v>1.2855525000000001</v>
      </c>
      <c r="CF19">
        <v>1.3061105</v>
      </c>
      <c r="CG19">
        <v>1.2802951</v>
      </c>
      <c r="CH19">
        <v>1.2722287999999999</v>
      </c>
      <c r="CI19">
        <v>1.8719106000000001</v>
      </c>
      <c r="CJ19">
        <v>5.5408843999999999E-2</v>
      </c>
      <c r="CK19">
        <v>7.6687049999999996E-4</v>
      </c>
      <c r="CL19">
        <v>0.37686520000000001</v>
      </c>
      <c r="CM19">
        <v>1.5087216E-3</v>
      </c>
      <c r="CN19">
        <v>2.1687624999999999E-4</v>
      </c>
      <c r="CO19">
        <v>36.767989</v>
      </c>
      <c r="CP19">
        <v>2.8664788999999999E-3</v>
      </c>
      <c r="CQ19">
        <v>7.6142155999999996</v>
      </c>
      <c r="CR19">
        <v>5.0648029999999997E-2</v>
      </c>
      <c r="CS19">
        <v>1.3223541E-3</v>
      </c>
      <c r="CT19">
        <v>2087.5014999999999</v>
      </c>
      <c r="CU19">
        <v>10852.746999999999</v>
      </c>
      <c r="CV19">
        <v>4.2020394999999997</v>
      </c>
      <c r="CW19">
        <v>-999</v>
      </c>
      <c r="CX19">
        <v>1543.3373999999999</v>
      </c>
      <c r="CY19">
        <v>0</v>
      </c>
      <c r="CZ19">
        <v>0</v>
      </c>
      <c r="DA19">
        <v>0.47397621000000001</v>
      </c>
      <c r="DB19">
        <v>1.8974904999999999E-3</v>
      </c>
      <c r="DC19">
        <v>2.7276113999999998E-4</v>
      </c>
      <c r="DD19">
        <v>0.11374968000000001</v>
      </c>
      <c r="DE19">
        <v>8.5587213000000006E-3</v>
      </c>
      <c r="DF19">
        <v>3.5614666999999998E-4</v>
      </c>
      <c r="DG19">
        <v>0</v>
      </c>
      <c r="DH19">
        <v>3.1288633000000001E-3</v>
      </c>
      <c r="DI19" s="1">
        <v>8.9692764000000004E-7</v>
      </c>
      <c r="DJ19">
        <v>3.4220466999999997E-2</v>
      </c>
      <c r="DK19">
        <v>4.7356144999999999E-4</v>
      </c>
      <c r="DL19" s="1">
        <v>3.2507550000000001E-6</v>
      </c>
      <c r="DM19">
        <v>4.2238781E-4</v>
      </c>
      <c r="DN19">
        <v>3.1781183E-5</v>
      </c>
      <c r="DO19" s="1">
        <v>1.3224829000000001E-6</v>
      </c>
      <c r="DP19">
        <v>2.6379636999999998</v>
      </c>
      <c r="DQ19">
        <v>0.16248293999999999</v>
      </c>
      <c r="DR19">
        <v>0.31172255999999998</v>
      </c>
      <c r="DS19">
        <v>1.2225494999999999E-2</v>
      </c>
      <c r="DT19">
        <v>3.6728906999999998E-2</v>
      </c>
      <c r="DU19">
        <v>5.0872894999999996E-4</v>
      </c>
      <c r="DV19">
        <v>0.24988784999999999</v>
      </c>
      <c r="DW19">
        <v>3.5326375E-2</v>
      </c>
      <c r="DX19">
        <v>1.3019549E-2</v>
      </c>
      <c r="DY19">
        <v>7.2464443999999996E-3</v>
      </c>
      <c r="DZ19">
        <v>365</v>
      </c>
      <c r="EA19">
        <v>29.612898000000001</v>
      </c>
      <c r="EB19">
        <v>5.7008007999999997</v>
      </c>
      <c r="EC19">
        <v>0.80162091999999996</v>
      </c>
      <c r="ED19">
        <v>-999</v>
      </c>
      <c r="EE19">
        <v>-999</v>
      </c>
      <c r="EF19">
        <v>-999</v>
      </c>
      <c r="EG19">
        <v>100.98551</v>
      </c>
      <c r="EH19">
        <v>2194.8425999999999</v>
      </c>
      <c r="EI19">
        <v>1.1379954999999999</v>
      </c>
      <c r="EJ19">
        <v>2.8004465999999999</v>
      </c>
      <c r="EK19">
        <v>8.8791876999999992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13532.985000000001</v>
      </c>
      <c r="L20">
        <v>131.00074000000001</v>
      </c>
      <c r="M20">
        <v>6.1493237000000001</v>
      </c>
      <c r="N20">
        <v>0.25801563</v>
      </c>
      <c r="O20">
        <v>0.56593280999999995</v>
      </c>
      <c r="P20">
        <v>0.17605155</v>
      </c>
      <c r="Q20">
        <v>882.97493999999995</v>
      </c>
      <c r="R20">
        <v>3.5348538</v>
      </c>
      <c r="S20">
        <v>0.50812942000000005</v>
      </c>
      <c r="T20">
        <v>9.3414765000000006</v>
      </c>
      <c r="U20">
        <v>6.5955561999999995E-2</v>
      </c>
      <c r="V20">
        <v>1.6879550000000001E-3</v>
      </c>
      <c r="W20">
        <v>6.8463348999999996</v>
      </c>
      <c r="X20">
        <v>5.0144606000000001E-2</v>
      </c>
      <c r="Y20">
        <v>1.2983871000000001E-3</v>
      </c>
      <c r="Z20">
        <v>23.763328000000001</v>
      </c>
      <c r="AA20">
        <v>0.61927525000000005</v>
      </c>
      <c r="AB20">
        <v>3330.13</v>
      </c>
      <c r="AC20">
        <v>1911.2430999999999</v>
      </c>
      <c r="AD20">
        <v>1518.5166999999999</v>
      </c>
      <c r="AE20">
        <v>392.72645999999997</v>
      </c>
      <c r="AF20">
        <v>1420.3187</v>
      </c>
      <c r="AG20">
        <v>685.88694999999996</v>
      </c>
      <c r="AH20">
        <v>20.340730000000001</v>
      </c>
      <c r="AI20">
        <v>0.28498593</v>
      </c>
      <c r="AJ20">
        <v>140.26383999999999</v>
      </c>
      <c r="AK20">
        <v>0.56152458999999999</v>
      </c>
      <c r="AL20">
        <v>8.0718236999999998E-2</v>
      </c>
      <c r="AM20">
        <v>169.96504999999999</v>
      </c>
      <c r="AN20">
        <v>0.68042882999999998</v>
      </c>
      <c r="AO20">
        <v>9.7810525999999995E-2</v>
      </c>
      <c r="AP20">
        <v>1.1073820999999999</v>
      </c>
      <c r="AQ20">
        <v>0.5</v>
      </c>
      <c r="AR20">
        <v>4.5877189999999999</v>
      </c>
      <c r="AS20">
        <v>6.7569306999999998</v>
      </c>
      <c r="AT20">
        <v>2506.8384999999998</v>
      </c>
      <c r="AU20">
        <v>154.27434</v>
      </c>
      <c r="AV20">
        <v>7.3245288000000004</v>
      </c>
      <c r="AW20">
        <v>7756.4560000000001</v>
      </c>
      <c r="AX20">
        <v>583.60904000000005</v>
      </c>
      <c r="AY20">
        <v>24.285219000000001</v>
      </c>
      <c r="AZ20">
        <v>41.617119000000002</v>
      </c>
      <c r="BA20">
        <v>3.1313434</v>
      </c>
      <c r="BB20">
        <v>0.13030188000000001</v>
      </c>
      <c r="BC20">
        <v>0</v>
      </c>
      <c r="BD20">
        <v>1.2497444</v>
      </c>
      <c r="BE20">
        <v>3.8037991999999998E-4</v>
      </c>
      <c r="BF20">
        <v>14.737807</v>
      </c>
      <c r="BG20">
        <v>0.20240035000000001</v>
      </c>
      <c r="BH20">
        <v>1.3933998999999999E-3</v>
      </c>
      <c r="BI20">
        <v>0.18137676</v>
      </c>
      <c r="BJ20">
        <v>1.3647098999999999E-2</v>
      </c>
      <c r="BK20">
        <v>5.6788491999999996E-4</v>
      </c>
      <c r="BL20">
        <v>817.40831000000003</v>
      </c>
      <c r="BM20">
        <v>50.213245000000001</v>
      </c>
      <c r="BN20">
        <v>94.980514999999997</v>
      </c>
      <c r="BO20">
        <v>3.7781305999999999</v>
      </c>
      <c r="BP20">
        <v>11.27352</v>
      </c>
      <c r="BQ20">
        <v>0.15721608000000001</v>
      </c>
      <c r="BR20">
        <v>75.216813000000002</v>
      </c>
      <c r="BS20">
        <v>10.952674999999999</v>
      </c>
      <c r="BT20">
        <v>10.016838</v>
      </c>
      <c r="BU20">
        <v>5.1058401</v>
      </c>
      <c r="BV20">
        <v>1.0607378999999999</v>
      </c>
      <c r="BW20">
        <v>6.1665780000000003</v>
      </c>
      <c r="BX20">
        <v>3.8502597999999999</v>
      </c>
      <c r="BY20">
        <v>6.6907542E-2</v>
      </c>
      <c r="BZ20">
        <v>1.7084310000000001E-3</v>
      </c>
      <c r="CA20">
        <v>0</v>
      </c>
      <c r="CB20">
        <v>0</v>
      </c>
      <c r="CC20">
        <v>129.69073</v>
      </c>
      <c r="CD20">
        <v>1227.1947</v>
      </c>
      <c r="CE20">
        <v>1.2583352999999999</v>
      </c>
      <c r="CF20">
        <v>1.2886232</v>
      </c>
      <c r="CG20">
        <v>1.2507895</v>
      </c>
      <c r="CH20">
        <v>1.2389527</v>
      </c>
      <c r="CI20">
        <v>1.8910392</v>
      </c>
      <c r="CJ20">
        <v>5.5960435000000003E-2</v>
      </c>
      <c r="CK20">
        <v>7.9267674000000005E-4</v>
      </c>
      <c r="CL20">
        <v>0.39670900999999997</v>
      </c>
      <c r="CM20">
        <v>1.5881631999999999E-3</v>
      </c>
      <c r="CN20">
        <v>2.2829584999999999E-4</v>
      </c>
      <c r="CO20">
        <v>37.659422999999997</v>
      </c>
      <c r="CP20">
        <v>2.9998325999999998E-3</v>
      </c>
      <c r="CQ20">
        <v>7.7332684</v>
      </c>
      <c r="CR20">
        <v>5.1361797000000001E-2</v>
      </c>
      <c r="CS20">
        <v>1.3672265E-3</v>
      </c>
      <c r="CT20">
        <v>2108.7871</v>
      </c>
      <c r="CU20">
        <v>11424.198</v>
      </c>
      <c r="CV20">
        <v>4.2015447999999997</v>
      </c>
      <c r="CW20">
        <v>-999</v>
      </c>
      <c r="CX20">
        <v>1564.6871000000001</v>
      </c>
      <c r="CY20">
        <v>0</v>
      </c>
      <c r="CZ20">
        <v>0</v>
      </c>
      <c r="DA20">
        <v>0.4585516</v>
      </c>
      <c r="DB20">
        <v>1.8357404999999999E-3</v>
      </c>
      <c r="DC20">
        <v>2.6388467999999998E-4</v>
      </c>
      <c r="DD20">
        <v>0.11294271</v>
      </c>
      <c r="DE20">
        <v>8.4980035000000002E-3</v>
      </c>
      <c r="DF20">
        <v>3.5362007000000001E-4</v>
      </c>
      <c r="DG20">
        <v>0</v>
      </c>
      <c r="DH20">
        <v>3.0120132000000001E-3</v>
      </c>
      <c r="DI20" s="1">
        <v>8.7680677000000001E-7</v>
      </c>
      <c r="DJ20">
        <v>3.3980021999999999E-2</v>
      </c>
      <c r="DK20">
        <v>4.6730464999999999E-4</v>
      </c>
      <c r="DL20" s="1">
        <v>3.2203133999999998E-6</v>
      </c>
      <c r="DM20">
        <v>4.2193921E-4</v>
      </c>
      <c r="DN20">
        <v>3.1747429E-5</v>
      </c>
      <c r="DO20" s="1">
        <v>1.3210783E-6</v>
      </c>
      <c r="DP20">
        <v>2.6192638000000001</v>
      </c>
      <c r="DQ20">
        <v>0.16230017999999999</v>
      </c>
      <c r="DR20">
        <v>0.30566855999999998</v>
      </c>
      <c r="DS20">
        <v>1.2211744E-2</v>
      </c>
      <c r="DT20">
        <v>3.6297007999999999E-2</v>
      </c>
      <c r="DU20">
        <v>5.0815672999999996E-4</v>
      </c>
      <c r="DV20">
        <v>0.24474318</v>
      </c>
      <c r="DW20">
        <v>3.4940423999999998E-2</v>
      </c>
      <c r="DX20">
        <v>1.2532465E-2</v>
      </c>
      <c r="DY20">
        <v>7.0833998E-3</v>
      </c>
      <c r="DZ20">
        <v>365</v>
      </c>
      <c r="EA20">
        <v>29.612992999999999</v>
      </c>
      <c r="EB20">
        <v>5.7008324999999997</v>
      </c>
      <c r="EC20">
        <v>0.80167573999999997</v>
      </c>
      <c r="ED20">
        <v>-999</v>
      </c>
      <c r="EE20">
        <v>-999</v>
      </c>
      <c r="EF20">
        <v>-999</v>
      </c>
      <c r="EG20">
        <v>103.30465</v>
      </c>
      <c r="EH20">
        <v>2200.7274000000002</v>
      </c>
      <c r="EI20">
        <v>1.0686958</v>
      </c>
      <c r="EJ20">
        <v>2.7815639999999999</v>
      </c>
      <c r="EK20">
        <v>8.9481420000000007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14084.555</v>
      </c>
      <c r="L21">
        <v>133.47879</v>
      </c>
      <c r="M21">
        <v>6.3947219000000004</v>
      </c>
      <c r="N21">
        <v>0.25410703000000001</v>
      </c>
      <c r="O21">
        <v>0.56818069000000004</v>
      </c>
      <c r="P21">
        <v>0.17771228</v>
      </c>
      <c r="Q21">
        <v>864.77692999999999</v>
      </c>
      <c r="R21">
        <v>3.4620008000000002</v>
      </c>
      <c r="S21">
        <v>0.49765693</v>
      </c>
      <c r="T21">
        <v>9.3546870999999996</v>
      </c>
      <c r="U21">
        <v>6.5389036999999997E-2</v>
      </c>
      <c r="V21">
        <v>1.7001799999999999E-3</v>
      </c>
      <c r="W21">
        <v>6.9644738999999998</v>
      </c>
      <c r="X21">
        <v>5.0933715999999997E-2</v>
      </c>
      <c r="Y21">
        <v>1.344554E-3</v>
      </c>
      <c r="Z21">
        <v>23.585647999999999</v>
      </c>
      <c r="AA21">
        <v>0.62439752999999998</v>
      </c>
      <c r="AB21">
        <v>3326.5985999999998</v>
      </c>
      <c r="AC21">
        <v>1935.2827</v>
      </c>
      <c r="AD21">
        <v>1549.9636</v>
      </c>
      <c r="AE21">
        <v>385.31905</v>
      </c>
      <c r="AF21">
        <v>1392.8954000000001</v>
      </c>
      <c r="AG21">
        <v>692.47605999999996</v>
      </c>
      <c r="AH21">
        <v>20.518022999999999</v>
      </c>
      <c r="AI21">
        <v>0.29424959000000001</v>
      </c>
      <c r="AJ21">
        <v>147.26940999999999</v>
      </c>
      <c r="AK21">
        <v>0.58957031999999998</v>
      </c>
      <c r="AL21">
        <v>8.4749764000000005E-2</v>
      </c>
      <c r="AM21">
        <v>165.46742</v>
      </c>
      <c r="AN21">
        <v>0.66242325000000002</v>
      </c>
      <c r="AO21">
        <v>9.5222254000000006E-2</v>
      </c>
      <c r="AP21">
        <v>1.1694308</v>
      </c>
      <c r="AQ21">
        <v>0.5</v>
      </c>
      <c r="AR21">
        <v>4.4365233000000002</v>
      </c>
      <c r="AS21">
        <v>6.6011408999999999</v>
      </c>
      <c r="AT21">
        <v>2495.8033999999998</v>
      </c>
      <c r="AU21">
        <v>152.64431999999999</v>
      </c>
      <c r="AV21">
        <v>7.2734399999999999</v>
      </c>
      <c r="AW21">
        <v>7747.4902000000002</v>
      </c>
      <c r="AX21">
        <v>582.93444</v>
      </c>
      <c r="AY21">
        <v>24.257147</v>
      </c>
      <c r="AZ21">
        <v>41.379683</v>
      </c>
      <c r="BA21">
        <v>3.1134783000000001</v>
      </c>
      <c r="BB21">
        <v>0.12955848</v>
      </c>
      <c r="BC21">
        <v>0</v>
      </c>
      <c r="BD21">
        <v>1.2061294</v>
      </c>
      <c r="BE21">
        <v>3.7188439999999998E-4</v>
      </c>
      <c r="BF21">
        <v>14.675019000000001</v>
      </c>
      <c r="BG21">
        <v>0.20027803</v>
      </c>
      <c r="BH21">
        <v>1.3840221E-3</v>
      </c>
      <c r="BI21">
        <v>0.18146430999999999</v>
      </c>
      <c r="BJ21">
        <v>1.3653686E-2</v>
      </c>
      <c r="BK21">
        <v>5.6815901999999997E-4</v>
      </c>
      <c r="BL21">
        <v>812.92391999999995</v>
      </c>
      <c r="BM21">
        <v>50.164037999999998</v>
      </c>
      <c r="BN21">
        <v>93.282910000000001</v>
      </c>
      <c r="BO21">
        <v>3.7744282</v>
      </c>
      <c r="BP21">
        <v>11.155685999999999</v>
      </c>
      <c r="BQ21">
        <v>0.15706202</v>
      </c>
      <c r="BR21">
        <v>73.786208000000002</v>
      </c>
      <c r="BS21">
        <v>10.846068000000001</v>
      </c>
      <c r="BT21">
        <v>9.9976737</v>
      </c>
      <c r="BU21">
        <v>5.2036540999999996</v>
      </c>
      <c r="BV21">
        <v>1.0354715000000001</v>
      </c>
      <c r="BW21">
        <v>6.2391256999999998</v>
      </c>
      <c r="BX21">
        <v>3.7585480000000002</v>
      </c>
      <c r="BY21">
        <v>6.6452353000000006E-2</v>
      </c>
      <c r="BZ21">
        <v>1.7228539E-3</v>
      </c>
      <c r="CA21">
        <v>0</v>
      </c>
      <c r="CB21">
        <v>0</v>
      </c>
      <c r="CC21">
        <v>131.63</v>
      </c>
      <c r="CD21">
        <v>1238.2786000000001</v>
      </c>
      <c r="CE21">
        <v>1.2351642</v>
      </c>
      <c r="CF21">
        <v>1.2723047000000001</v>
      </c>
      <c r="CG21">
        <v>1.2263645999999999</v>
      </c>
      <c r="CH21">
        <v>1.2113087</v>
      </c>
      <c r="CI21">
        <v>1.9077084</v>
      </c>
      <c r="CJ21">
        <v>5.6390851999999998E-2</v>
      </c>
      <c r="CK21">
        <v>8.1768176999999997E-4</v>
      </c>
      <c r="CL21">
        <v>0.41521848</v>
      </c>
      <c r="CM21">
        <v>1.662263E-3</v>
      </c>
      <c r="CN21">
        <v>2.3894758E-4</v>
      </c>
      <c r="CO21">
        <v>39.060240999999998</v>
      </c>
      <c r="CP21">
        <v>3.1914754000000002E-3</v>
      </c>
      <c r="CQ21">
        <v>7.8353447000000003</v>
      </c>
      <c r="CR21">
        <v>5.1977277000000002E-2</v>
      </c>
      <c r="CS21">
        <v>1.4092052E-3</v>
      </c>
      <c r="CT21">
        <v>2127.3323999999998</v>
      </c>
      <c r="CU21">
        <v>11957.223</v>
      </c>
      <c r="CV21">
        <v>4.1742868</v>
      </c>
      <c r="CW21">
        <v>-999</v>
      </c>
      <c r="CX21">
        <v>1586.7623000000001</v>
      </c>
      <c r="CY21">
        <v>0</v>
      </c>
      <c r="CZ21">
        <v>0</v>
      </c>
      <c r="DA21">
        <v>0.44910091000000002</v>
      </c>
      <c r="DB21">
        <v>1.7979061E-3</v>
      </c>
      <c r="DC21">
        <v>2.5844604999999997E-4</v>
      </c>
      <c r="DD21">
        <v>0.11244554</v>
      </c>
      <c r="DE21">
        <v>8.4605950999999992E-3</v>
      </c>
      <c r="DF21">
        <v>3.5206343000000002E-4</v>
      </c>
      <c r="DG21">
        <v>0</v>
      </c>
      <c r="DH21">
        <v>2.9156295E-3</v>
      </c>
      <c r="DI21" s="1">
        <v>8.5758770000000001E-7</v>
      </c>
      <c r="DJ21">
        <v>3.3958781E-2</v>
      </c>
      <c r="DK21">
        <v>4.6412131000000002E-4</v>
      </c>
      <c r="DL21" s="1">
        <v>3.2099830999999999E-6</v>
      </c>
      <c r="DM21">
        <v>4.2305031000000002E-4</v>
      </c>
      <c r="DN21">
        <v>3.1831030999999999E-5</v>
      </c>
      <c r="DO21" s="1">
        <v>1.3245572E-6</v>
      </c>
      <c r="DP21">
        <v>2.6085395</v>
      </c>
      <c r="DQ21">
        <v>0.16216265999999999</v>
      </c>
      <c r="DR21">
        <v>0.30065944999999999</v>
      </c>
      <c r="DS21">
        <v>1.2201396E-2</v>
      </c>
      <c r="DT21">
        <v>3.5961791999999999E-2</v>
      </c>
      <c r="DU21">
        <v>5.0772616000000002E-4</v>
      </c>
      <c r="DV21">
        <v>0.24056582000000001</v>
      </c>
      <c r="DW21">
        <v>3.4636232000000003E-2</v>
      </c>
      <c r="DX21">
        <v>1.2085581E-2</v>
      </c>
      <c r="DY21">
        <v>6.9019525999999996E-3</v>
      </c>
      <c r="DZ21">
        <v>365</v>
      </c>
      <c r="EA21">
        <v>29.618248000000001</v>
      </c>
      <c r="EB21">
        <v>5.7025939000000001</v>
      </c>
      <c r="EC21">
        <v>0.80471700000000002</v>
      </c>
      <c r="ED21">
        <v>-999</v>
      </c>
      <c r="EE21">
        <v>-999</v>
      </c>
      <c r="EF21">
        <v>-999</v>
      </c>
      <c r="EG21">
        <v>105.51904999999999</v>
      </c>
      <c r="EH21">
        <v>2202.5282000000002</v>
      </c>
      <c r="EI21">
        <v>0.98784589</v>
      </c>
      <c r="EJ21">
        <v>2.7707022000000001</v>
      </c>
      <c r="EK21">
        <v>9.0098278000000001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14595.03</v>
      </c>
      <c r="L22">
        <v>135.64997</v>
      </c>
      <c r="M22">
        <v>6.6327515999999997</v>
      </c>
      <c r="N22">
        <v>0.24937187</v>
      </c>
      <c r="O22">
        <v>0.57077882999999996</v>
      </c>
      <c r="P22">
        <v>0.17984929999999999</v>
      </c>
      <c r="Q22">
        <v>855.65150000000006</v>
      </c>
      <c r="R22">
        <v>3.4254685999999999</v>
      </c>
      <c r="S22">
        <v>0.49240548000000001</v>
      </c>
      <c r="T22">
        <v>9.3476049999999997</v>
      </c>
      <c r="U22">
        <v>6.4920545999999996E-2</v>
      </c>
      <c r="V22">
        <v>1.7137125E-3</v>
      </c>
      <c r="W22">
        <v>7.0649470000000001</v>
      </c>
      <c r="X22">
        <v>5.1609763000000003E-2</v>
      </c>
      <c r="Y22">
        <v>1.3877643E-3</v>
      </c>
      <c r="Z22">
        <v>23.444541999999998</v>
      </c>
      <c r="AA22">
        <v>0.62977704000000001</v>
      </c>
      <c r="AB22">
        <v>3317.6383999999998</v>
      </c>
      <c r="AC22">
        <v>1955.1559</v>
      </c>
      <c r="AD22">
        <v>1577.6039000000001</v>
      </c>
      <c r="AE22">
        <v>377.55192</v>
      </c>
      <c r="AF22">
        <v>1364.2003999999999</v>
      </c>
      <c r="AG22">
        <v>698.22113000000002</v>
      </c>
      <c r="AH22">
        <v>20.657698</v>
      </c>
      <c r="AI22">
        <v>0.30324670999999997</v>
      </c>
      <c r="AJ22">
        <v>153.78729000000001</v>
      </c>
      <c r="AK22">
        <v>0.61566365000000001</v>
      </c>
      <c r="AL22">
        <v>8.8500638000000006E-2</v>
      </c>
      <c r="AM22">
        <v>162.91272000000001</v>
      </c>
      <c r="AN22">
        <v>0.65219592000000004</v>
      </c>
      <c r="AO22">
        <v>9.3752090999999996E-2</v>
      </c>
      <c r="AP22">
        <v>1.2511129999999999</v>
      </c>
      <c r="AQ22">
        <v>0.5</v>
      </c>
      <c r="AR22">
        <v>4.2996733999999996</v>
      </c>
      <c r="AS22">
        <v>6.4329168000000001</v>
      </c>
      <c r="AT22">
        <v>2490.3418000000001</v>
      </c>
      <c r="AU22">
        <v>151.39737</v>
      </c>
      <c r="AV22">
        <v>7.2372503000000004</v>
      </c>
      <c r="AW22">
        <v>7738.4260999999997</v>
      </c>
      <c r="AX22">
        <v>582.25243999999998</v>
      </c>
      <c r="AY22">
        <v>24.228767999999999</v>
      </c>
      <c r="AZ22">
        <v>41.245080999999999</v>
      </c>
      <c r="BA22">
        <v>3.1033506000000002</v>
      </c>
      <c r="BB22">
        <v>0.12913705</v>
      </c>
      <c r="BC22">
        <v>0</v>
      </c>
      <c r="BD22">
        <v>1.1694026</v>
      </c>
      <c r="BE22">
        <v>3.6339187000000001E-4</v>
      </c>
      <c r="BF22">
        <v>14.685518</v>
      </c>
      <c r="BG22">
        <v>0.19918897999999999</v>
      </c>
      <c r="BH22">
        <v>1.3812778E-3</v>
      </c>
      <c r="BI22">
        <v>0.18200042999999999</v>
      </c>
      <c r="BJ22">
        <v>1.3694024000000001E-2</v>
      </c>
      <c r="BK22">
        <v>5.6983757999999997E-4</v>
      </c>
      <c r="BL22">
        <v>810.66481999999996</v>
      </c>
      <c r="BM22">
        <v>50.127181</v>
      </c>
      <c r="BN22">
        <v>91.887018999999995</v>
      </c>
      <c r="BO22">
        <v>3.771655</v>
      </c>
      <c r="BP22">
        <v>11.064374000000001</v>
      </c>
      <c r="BQ22">
        <v>0.15694662000000001</v>
      </c>
      <c r="BR22">
        <v>72.632711999999998</v>
      </c>
      <c r="BS22">
        <v>10.761704</v>
      </c>
      <c r="BT22">
        <v>9.9642744000000008</v>
      </c>
      <c r="BU22">
        <v>5.2900013000000001</v>
      </c>
      <c r="BV22">
        <v>1.0096072</v>
      </c>
      <c r="BW22">
        <v>6.2996084999999997</v>
      </c>
      <c r="BX22">
        <v>3.6646659000000001</v>
      </c>
      <c r="BY22">
        <v>6.6093927999999996E-2</v>
      </c>
      <c r="BZ22">
        <v>1.7377301000000001E-3</v>
      </c>
      <c r="CA22">
        <v>0</v>
      </c>
      <c r="CB22">
        <v>0</v>
      </c>
      <c r="CC22">
        <v>133.36956000000001</v>
      </c>
      <c r="CD22">
        <v>1248.1116</v>
      </c>
      <c r="CE22">
        <v>1.2153153000000001</v>
      </c>
      <c r="CF22">
        <v>1.2568083999999999</v>
      </c>
      <c r="CG22">
        <v>1.2061843000000001</v>
      </c>
      <c r="CH22">
        <v>1.1881392</v>
      </c>
      <c r="CI22">
        <v>1.9222511</v>
      </c>
      <c r="CJ22">
        <v>5.6735484000000003E-2</v>
      </c>
      <c r="CK22">
        <v>8.4201939999999998E-4</v>
      </c>
      <c r="CL22">
        <v>0.43238312000000001</v>
      </c>
      <c r="CM22">
        <v>1.7309789999999999E-3</v>
      </c>
      <c r="CN22">
        <v>2.4882539E-4</v>
      </c>
      <c r="CO22">
        <v>40.855646999999998</v>
      </c>
      <c r="CP22">
        <v>3.430219E-3</v>
      </c>
      <c r="CQ22">
        <v>7.9246935000000001</v>
      </c>
      <c r="CR22">
        <v>5.2513516000000003E-2</v>
      </c>
      <c r="CS22">
        <v>1.4484112E-3</v>
      </c>
      <c r="CT22">
        <v>2143.5091000000002</v>
      </c>
      <c r="CU22">
        <v>12451.521000000001</v>
      </c>
      <c r="CV22">
        <v>4.1276514999999998</v>
      </c>
      <c r="CW22">
        <v>-999</v>
      </c>
      <c r="CX22">
        <v>1608.9782</v>
      </c>
      <c r="CY22">
        <v>0</v>
      </c>
      <c r="CZ22">
        <v>0</v>
      </c>
      <c r="DA22">
        <v>0.44436183000000001</v>
      </c>
      <c r="DB22">
        <v>1.7789339E-3</v>
      </c>
      <c r="DC22">
        <v>2.5571882999999998E-4</v>
      </c>
      <c r="DD22">
        <v>0.11219947</v>
      </c>
      <c r="DE22">
        <v>8.4420807999999996E-3</v>
      </c>
      <c r="DF22">
        <v>3.5129300999999999E-4</v>
      </c>
      <c r="DG22">
        <v>0</v>
      </c>
      <c r="DH22">
        <v>2.8371311000000001E-3</v>
      </c>
      <c r="DI22" s="1">
        <v>8.3886425000000005E-7</v>
      </c>
      <c r="DJ22">
        <v>3.4107652000000002E-2</v>
      </c>
      <c r="DK22">
        <v>4.6336190000000001E-4</v>
      </c>
      <c r="DL22" s="1">
        <v>3.2150490999999999E-6</v>
      </c>
      <c r="DM22">
        <v>4.2533856000000002E-4</v>
      </c>
      <c r="DN22">
        <v>3.2003201999999998E-5</v>
      </c>
      <c r="DO22" s="1">
        <v>1.3317216000000001E-6</v>
      </c>
      <c r="DP22">
        <v>2.6042329</v>
      </c>
      <c r="DQ22">
        <v>0.16206016000000001</v>
      </c>
      <c r="DR22">
        <v>0.29657560999999999</v>
      </c>
      <c r="DS22">
        <v>1.2193684E-2</v>
      </c>
      <c r="DT22">
        <v>3.5702119999999997E-2</v>
      </c>
      <c r="DU22">
        <v>5.0740525000000003E-4</v>
      </c>
      <c r="DV22">
        <v>0.23723229000000001</v>
      </c>
      <c r="DW22">
        <v>3.4394917999999997E-2</v>
      </c>
      <c r="DX22">
        <v>1.1683245E-2</v>
      </c>
      <c r="DY22">
        <v>6.7070875999999998E-3</v>
      </c>
      <c r="DZ22">
        <v>365</v>
      </c>
      <c r="EA22">
        <v>29.627407999999999</v>
      </c>
      <c r="EB22">
        <v>5.7056648000000001</v>
      </c>
      <c r="EC22">
        <v>0.81001732000000004</v>
      </c>
      <c r="ED22">
        <v>-999</v>
      </c>
      <c r="EE22">
        <v>-999</v>
      </c>
      <c r="EF22">
        <v>-999</v>
      </c>
      <c r="EG22">
        <v>107.59331</v>
      </c>
      <c r="EH22">
        <v>2200.4486999999999</v>
      </c>
      <c r="EI22">
        <v>0.89837281999999996</v>
      </c>
      <c r="EJ22">
        <v>2.7662930999999999</v>
      </c>
      <c r="EK22">
        <v>9.0659016000000001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15064.880999999999</v>
      </c>
      <c r="L23">
        <v>137.57643999999999</v>
      </c>
      <c r="M23">
        <v>6.8639858</v>
      </c>
      <c r="N23">
        <v>0.24418139</v>
      </c>
      <c r="O23">
        <v>0.57343776999999996</v>
      </c>
      <c r="P23">
        <v>0.18238083999999999</v>
      </c>
      <c r="Q23">
        <v>853.58660999999995</v>
      </c>
      <c r="R23">
        <v>3.4172020999999999</v>
      </c>
      <c r="S23">
        <v>0.49121717999999998</v>
      </c>
      <c r="T23">
        <v>9.3250036999999999</v>
      </c>
      <c r="U23">
        <v>6.4547656999999994E-2</v>
      </c>
      <c r="V23">
        <v>1.7279567999999999E-3</v>
      </c>
      <c r="W23">
        <v>7.1519819</v>
      </c>
      <c r="X23">
        <v>5.2194685999999997E-2</v>
      </c>
      <c r="Y23">
        <v>1.4281477999999999E-3</v>
      </c>
      <c r="Z23">
        <v>23.337467</v>
      </c>
      <c r="AA23">
        <v>0.63522279999999998</v>
      </c>
      <c r="AB23">
        <v>3304.6705000000002</v>
      </c>
      <c r="AC23">
        <v>1971.7679000000001</v>
      </c>
      <c r="AD23">
        <v>1602.1989000000001</v>
      </c>
      <c r="AE23">
        <v>369.56898000000001</v>
      </c>
      <c r="AF23">
        <v>1334.7508</v>
      </c>
      <c r="AG23">
        <v>703.23468000000003</v>
      </c>
      <c r="AH23">
        <v>20.7712</v>
      </c>
      <c r="AI23">
        <v>0.31201852000000002</v>
      </c>
      <c r="AJ23">
        <v>159.81616</v>
      </c>
      <c r="AK23">
        <v>0.63979931000000001</v>
      </c>
      <c r="AL23">
        <v>9.1970099E-2</v>
      </c>
      <c r="AM23">
        <v>161.88104999999999</v>
      </c>
      <c r="AN23">
        <v>0.64806576999999999</v>
      </c>
      <c r="AO23">
        <v>9.3158388999999994E-2</v>
      </c>
      <c r="AP23">
        <v>1.3481171000000001</v>
      </c>
      <c r="AQ23">
        <v>0.5</v>
      </c>
      <c r="AR23">
        <v>4.1784078999999998</v>
      </c>
      <c r="AS23">
        <v>6.2558574</v>
      </c>
      <c r="AT23">
        <v>2489.3296999999998</v>
      </c>
      <c r="AU23">
        <v>150.48086000000001</v>
      </c>
      <c r="AV23">
        <v>7.2127108</v>
      </c>
      <c r="AW23">
        <v>7729.3366999999998</v>
      </c>
      <c r="AX23">
        <v>581.56853999999998</v>
      </c>
      <c r="AY23">
        <v>24.200309000000001</v>
      </c>
      <c r="AZ23">
        <v>41.193233999999997</v>
      </c>
      <c r="BA23">
        <v>3.0994495</v>
      </c>
      <c r="BB23">
        <v>0.12897470999999999</v>
      </c>
      <c r="BC23">
        <v>0</v>
      </c>
      <c r="BD23">
        <v>1.1389307</v>
      </c>
      <c r="BE23">
        <v>3.5484283000000001E-4</v>
      </c>
      <c r="BF23">
        <v>14.752580999999999</v>
      </c>
      <c r="BG23">
        <v>0.19892029999999999</v>
      </c>
      <c r="BH23">
        <v>1.38357E-3</v>
      </c>
      <c r="BI23">
        <v>0.18286707999999999</v>
      </c>
      <c r="BJ23">
        <v>1.3759232999999999E-2</v>
      </c>
      <c r="BK23">
        <v>5.7255106E-4</v>
      </c>
      <c r="BL23">
        <v>810.18199000000004</v>
      </c>
      <c r="BM23">
        <v>50.099705999999998</v>
      </c>
      <c r="BN23">
        <v>90.760159999999999</v>
      </c>
      <c r="BO23">
        <v>3.7695878</v>
      </c>
      <c r="BP23">
        <v>10.993511</v>
      </c>
      <c r="BQ23">
        <v>0.15686059999999999</v>
      </c>
      <c r="BR23">
        <v>71.722752999999997</v>
      </c>
      <c r="BS23">
        <v>10.694153</v>
      </c>
      <c r="BT23">
        <v>9.9206702999999994</v>
      </c>
      <c r="BU23">
        <v>5.3671825999999996</v>
      </c>
      <c r="BV23">
        <v>0.98351851000000001</v>
      </c>
      <c r="BW23">
        <v>6.3507011000000002</v>
      </c>
      <c r="BX23">
        <v>3.5699692000000001</v>
      </c>
      <c r="BY23">
        <v>6.5824266000000006E-2</v>
      </c>
      <c r="BZ23">
        <v>1.7526352000000001E-3</v>
      </c>
      <c r="CA23">
        <v>0</v>
      </c>
      <c r="CB23">
        <v>0</v>
      </c>
      <c r="CC23">
        <v>134.92582999999999</v>
      </c>
      <c r="CD23">
        <v>1256.8222000000001</v>
      </c>
      <c r="CE23">
        <v>1.1982325</v>
      </c>
      <c r="CF23">
        <v>1.2419103</v>
      </c>
      <c r="CG23">
        <v>1.1895610999999999</v>
      </c>
      <c r="CH23">
        <v>1.1685327000000001</v>
      </c>
      <c r="CI23">
        <v>1.9349459</v>
      </c>
      <c r="CJ23">
        <v>5.7021659000000002E-2</v>
      </c>
      <c r="CK23">
        <v>8.6578328999999999E-4</v>
      </c>
      <c r="CL23">
        <v>0.44820860000000001</v>
      </c>
      <c r="CM23">
        <v>1.7943339E-3</v>
      </c>
      <c r="CN23">
        <v>2.5793255000000002E-4</v>
      </c>
      <c r="CO23">
        <v>42.931956999999997</v>
      </c>
      <c r="CP23">
        <v>3.7041514999999999E-3</v>
      </c>
      <c r="CQ23">
        <v>8.0047080000000008</v>
      </c>
      <c r="CR23">
        <v>5.2985704000000002E-2</v>
      </c>
      <c r="CS23">
        <v>1.4849583000000001E-3</v>
      </c>
      <c r="CT23">
        <v>2157.6278000000002</v>
      </c>
      <c r="CU23">
        <v>12907.254000000001</v>
      </c>
      <c r="CV23">
        <v>4.0683594999999997</v>
      </c>
      <c r="CW23">
        <v>-999</v>
      </c>
      <c r="CX23">
        <v>1630.7752</v>
      </c>
      <c r="CY23">
        <v>0</v>
      </c>
      <c r="CZ23">
        <v>0</v>
      </c>
      <c r="DA23">
        <v>0.44328949000000001</v>
      </c>
      <c r="DB23">
        <v>1.774641E-3</v>
      </c>
      <c r="DC23">
        <v>2.5510171999999998E-4</v>
      </c>
      <c r="DD23">
        <v>0.11215388</v>
      </c>
      <c r="DE23">
        <v>8.4386498999999993E-3</v>
      </c>
      <c r="DF23">
        <v>3.5115024999999997E-4</v>
      </c>
      <c r="DG23">
        <v>0</v>
      </c>
      <c r="DH23">
        <v>2.7744668E-3</v>
      </c>
      <c r="DI23" s="1">
        <v>8.2030861E-7</v>
      </c>
      <c r="DJ23">
        <v>3.4385046000000002E-2</v>
      </c>
      <c r="DK23">
        <v>4.6449126999999999E-4</v>
      </c>
      <c r="DL23" s="1">
        <v>3.23152E-6</v>
      </c>
      <c r="DM23">
        <v>4.2846825999999998E-4</v>
      </c>
      <c r="DN23">
        <v>3.2238686999999998E-5</v>
      </c>
      <c r="DO23" s="1">
        <v>1.3415206E-6</v>
      </c>
      <c r="DP23">
        <v>2.6050049</v>
      </c>
      <c r="DQ23">
        <v>0.16198362999999999</v>
      </c>
      <c r="DR23">
        <v>0.29332095000000002</v>
      </c>
      <c r="DS23">
        <v>1.2187926E-2</v>
      </c>
      <c r="DT23">
        <v>3.5499778000000003E-2</v>
      </c>
      <c r="DU23">
        <v>5.0716561999999998E-4</v>
      </c>
      <c r="DV23">
        <v>0.23464467</v>
      </c>
      <c r="DW23">
        <v>3.4200343000000001E-2</v>
      </c>
      <c r="DX23">
        <v>1.1328418999999999E-2</v>
      </c>
      <c r="DY23">
        <v>6.5031721000000002E-3</v>
      </c>
      <c r="DZ23">
        <v>365</v>
      </c>
      <c r="EA23">
        <v>29.639365999999999</v>
      </c>
      <c r="EB23">
        <v>5.7096765999999999</v>
      </c>
      <c r="EC23">
        <v>0.81693709999999997</v>
      </c>
      <c r="ED23">
        <v>-999</v>
      </c>
      <c r="EE23">
        <v>-999</v>
      </c>
      <c r="EF23">
        <v>-999</v>
      </c>
      <c r="EG23">
        <v>109.50190000000001</v>
      </c>
      <c r="EH23">
        <v>2194.7716999999998</v>
      </c>
      <c r="EI23">
        <v>0.80298073000000003</v>
      </c>
      <c r="EJ23">
        <v>2.7669885000000001</v>
      </c>
      <c r="EK23">
        <v>9.1176896000000003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15495.008</v>
      </c>
      <c r="L24">
        <v>139.30806000000001</v>
      </c>
      <c r="M24">
        <v>7.0888480999999999</v>
      </c>
      <c r="N24">
        <v>0.23885118999999999</v>
      </c>
      <c r="O24">
        <v>0.57589773</v>
      </c>
      <c r="P24">
        <v>0.18525106999999999</v>
      </c>
      <c r="Q24">
        <v>856.92193999999995</v>
      </c>
      <c r="R24">
        <v>3.4305545999999998</v>
      </c>
      <c r="S24">
        <v>0.49313657999999999</v>
      </c>
      <c r="T24">
        <v>9.2910322999999995</v>
      </c>
      <c r="U24">
        <v>6.4263991000000006E-2</v>
      </c>
      <c r="V24">
        <v>1.7424644999999999E-3</v>
      </c>
      <c r="W24">
        <v>7.2289814000000003</v>
      </c>
      <c r="X24">
        <v>5.2706016000000001E-2</v>
      </c>
      <c r="Y24">
        <v>1.4658256E-3</v>
      </c>
      <c r="Z24">
        <v>23.260898999999998</v>
      </c>
      <c r="AA24">
        <v>0.64061709</v>
      </c>
      <c r="AB24">
        <v>3288.9688999999998</v>
      </c>
      <c r="AC24">
        <v>1985.8706</v>
      </c>
      <c r="AD24">
        <v>1624.3551</v>
      </c>
      <c r="AE24">
        <v>361.51544000000001</v>
      </c>
      <c r="AF24">
        <v>1305.0699</v>
      </c>
      <c r="AG24">
        <v>707.6114</v>
      </c>
      <c r="AH24">
        <v>20.867287000000001</v>
      </c>
      <c r="AI24">
        <v>0.32059398</v>
      </c>
      <c r="AJ24">
        <v>165.36062999999999</v>
      </c>
      <c r="AK24">
        <v>0.66199571999999995</v>
      </c>
      <c r="AL24">
        <v>9.5160797000000005E-2</v>
      </c>
      <c r="AM24">
        <v>162.02529000000001</v>
      </c>
      <c r="AN24">
        <v>0.64864323000000002</v>
      </c>
      <c r="AO24">
        <v>9.3241398000000003E-2</v>
      </c>
      <c r="AP24">
        <v>1.4558252</v>
      </c>
      <c r="AQ24">
        <v>0.5</v>
      </c>
      <c r="AR24">
        <v>4.0734583000000004</v>
      </c>
      <c r="AS24">
        <v>6.0730779999999998</v>
      </c>
      <c r="AT24">
        <v>2491.8081000000002</v>
      </c>
      <c r="AU24">
        <v>149.85076000000001</v>
      </c>
      <c r="AV24">
        <v>7.1970502999999999</v>
      </c>
      <c r="AW24">
        <v>7720.2808000000005</v>
      </c>
      <c r="AX24">
        <v>580.88715999999999</v>
      </c>
      <c r="AY24">
        <v>24.171955000000001</v>
      </c>
      <c r="AZ24">
        <v>41.206901999999999</v>
      </c>
      <c r="BA24">
        <v>3.1004779</v>
      </c>
      <c r="BB24">
        <v>0.12901751</v>
      </c>
      <c r="BC24">
        <v>0</v>
      </c>
      <c r="BD24">
        <v>1.1141744</v>
      </c>
      <c r="BE24">
        <v>3.4619163000000001E-4</v>
      </c>
      <c r="BF24">
        <v>14.861779</v>
      </c>
      <c r="BG24">
        <v>0.19929313000000001</v>
      </c>
      <c r="BH24">
        <v>1.3895234000000001E-3</v>
      </c>
      <c r="BI24">
        <v>0.18395866999999999</v>
      </c>
      <c r="BJ24">
        <v>1.3841366000000001E-2</v>
      </c>
      <c r="BK24">
        <v>5.7596879000000004E-4</v>
      </c>
      <c r="BL24">
        <v>811.08972000000006</v>
      </c>
      <c r="BM24">
        <v>50.078918000000002</v>
      </c>
      <c r="BN24">
        <v>89.875586999999996</v>
      </c>
      <c r="BO24">
        <v>3.7680235999999998</v>
      </c>
      <c r="BP24">
        <v>10.937879000000001</v>
      </c>
      <c r="BQ24">
        <v>0.15679551</v>
      </c>
      <c r="BR24">
        <v>71.029331999999997</v>
      </c>
      <c r="BS24">
        <v>10.63879</v>
      </c>
      <c r="BT24">
        <v>9.8705295</v>
      </c>
      <c r="BU24">
        <v>5.4370127999999998</v>
      </c>
      <c r="BV24">
        <v>0.95760566000000003</v>
      </c>
      <c r="BW24">
        <v>6.3946185</v>
      </c>
      <c r="BX24">
        <v>3.475911</v>
      </c>
      <c r="BY24">
        <v>6.5632536000000005E-2</v>
      </c>
      <c r="BZ24">
        <v>1.7673304E-3</v>
      </c>
      <c r="CA24">
        <v>0</v>
      </c>
      <c r="CB24">
        <v>0</v>
      </c>
      <c r="CC24">
        <v>136.31432000000001</v>
      </c>
      <c r="CD24">
        <v>1264.5257999999999</v>
      </c>
      <c r="CE24">
        <v>1.1834792000000001</v>
      </c>
      <c r="CF24">
        <v>1.2274855</v>
      </c>
      <c r="CG24">
        <v>1.175913</v>
      </c>
      <c r="CH24">
        <v>1.1517980999999999</v>
      </c>
      <c r="CI24">
        <v>1.9460291999999999</v>
      </c>
      <c r="CJ24">
        <v>5.7269977999999999E-2</v>
      </c>
      <c r="CK24">
        <v>8.8903948000000003E-4</v>
      </c>
      <c r="CL24">
        <v>0.46271690999999998</v>
      </c>
      <c r="CM24">
        <v>1.8524157000000001E-3</v>
      </c>
      <c r="CN24">
        <v>2.6628170999999998E-4</v>
      </c>
      <c r="CO24">
        <v>45.173749999999998</v>
      </c>
      <c r="CP24">
        <v>4.0003178999999996E-3</v>
      </c>
      <c r="CQ24">
        <v>8.0780784000000008</v>
      </c>
      <c r="CR24">
        <v>5.3405875999999998E-2</v>
      </c>
      <c r="CS24">
        <v>1.5189622000000001E-3</v>
      </c>
      <c r="CT24">
        <v>2169.9522000000002</v>
      </c>
      <c r="CU24">
        <v>13325.056</v>
      </c>
      <c r="CV24">
        <v>4.0022831999999999</v>
      </c>
      <c r="CW24">
        <v>-999</v>
      </c>
      <c r="CX24">
        <v>1651.6565000000001</v>
      </c>
      <c r="CY24">
        <v>0</v>
      </c>
      <c r="CZ24">
        <v>0</v>
      </c>
      <c r="DA24">
        <v>0.44502161000000001</v>
      </c>
      <c r="DB24">
        <v>1.7815753E-3</v>
      </c>
      <c r="DC24">
        <v>2.5609850999999998E-4</v>
      </c>
      <c r="DD24">
        <v>0.11226553</v>
      </c>
      <c r="DE24">
        <v>8.4470511999999998E-3</v>
      </c>
      <c r="DF24">
        <v>3.5149984000000002E-4</v>
      </c>
      <c r="DG24">
        <v>0</v>
      </c>
      <c r="DH24">
        <v>2.7258643999999999E-3</v>
      </c>
      <c r="DI24" s="1">
        <v>8.0164794999999996E-7</v>
      </c>
      <c r="DJ24">
        <v>3.4754528999999999E-2</v>
      </c>
      <c r="DK24">
        <v>4.6705165000000002E-4</v>
      </c>
      <c r="DL24" s="1">
        <v>3.2559109000000002E-6</v>
      </c>
      <c r="DM24">
        <v>4.3213472999999999E-4</v>
      </c>
      <c r="DN24">
        <v>3.2514558E-5</v>
      </c>
      <c r="DO24" s="1">
        <v>1.3530002000000001E-6</v>
      </c>
      <c r="DP24">
        <v>2.6097068000000001</v>
      </c>
      <c r="DQ24">
        <v>0.16192466</v>
      </c>
      <c r="DR24">
        <v>0.29081536000000002</v>
      </c>
      <c r="DS24">
        <v>1.2183489E-2</v>
      </c>
      <c r="DT24">
        <v>3.5339185000000002E-2</v>
      </c>
      <c r="DU24">
        <v>5.0698099999999999E-4</v>
      </c>
      <c r="DV24">
        <v>0.23272277999999999</v>
      </c>
      <c r="DW24">
        <v>3.4038819999999997E-2</v>
      </c>
      <c r="DX24">
        <v>1.1022608E-2</v>
      </c>
      <c r="DY24">
        <v>6.2939314999999997E-3</v>
      </c>
      <c r="DZ24">
        <v>365</v>
      </c>
      <c r="EA24">
        <v>29.653116000000001</v>
      </c>
      <c r="EB24">
        <v>5.7142932000000002</v>
      </c>
      <c r="EC24">
        <v>0.82489424</v>
      </c>
      <c r="ED24">
        <v>-999</v>
      </c>
      <c r="EE24">
        <v>-999</v>
      </c>
      <c r="EF24">
        <v>-999</v>
      </c>
      <c r="EG24">
        <v>111.22837</v>
      </c>
      <c r="EH24">
        <v>2185.8287</v>
      </c>
      <c r="EI24">
        <v>0.70427952999999999</v>
      </c>
      <c r="EJ24">
        <v>2.7716314</v>
      </c>
      <c r="EK24">
        <v>9.1662499000000004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15886.754000000001</v>
      </c>
      <c r="L25">
        <v>140.88357999999999</v>
      </c>
      <c r="M25">
        <v>7.3076743000000004</v>
      </c>
      <c r="N25">
        <v>0.23363844</v>
      </c>
      <c r="O25">
        <v>0.57793954000000003</v>
      </c>
      <c r="P25">
        <v>0.18842201</v>
      </c>
      <c r="Q25">
        <v>864.29364999999996</v>
      </c>
      <c r="R25">
        <v>3.4600661000000001</v>
      </c>
      <c r="S25">
        <v>0.49737881</v>
      </c>
      <c r="T25">
        <v>9.2493849000000008</v>
      </c>
      <c r="U25">
        <v>6.4059801E-2</v>
      </c>
      <c r="V25">
        <v>1.7569363000000001E-3</v>
      </c>
      <c r="W25">
        <v>7.2986633999999997</v>
      </c>
      <c r="X25">
        <v>5.3157674000000002E-2</v>
      </c>
      <c r="Y25">
        <v>1.5009178000000001E-3</v>
      </c>
      <c r="Z25">
        <v>23.210255</v>
      </c>
      <c r="AA25">
        <v>0.64589874000000003</v>
      </c>
      <c r="AB25">
        <v>3271.7006000000001</v>
      </c>
      <c r="AC25">
        <v>1998.0907</v>
      </c>
      <c r="AD25">
        <v>1644.5391</v>
      </c>
      <c r="AE25">
        <v>353.55162999999999</v>
      </c>
      <c r="AF25">
        <v>1275.7071000000001</v>
      </c>
      <c r="AG25">
        <v>711.43228999999997</v>
      </c>
      <c r="AH25">
        <v>20.952432000000002</v>
      </c>
      <c r="AI25">
        <v>0.32899362999999998</v>
      </c>
      <c r="AJ25">
        <v>170.43133</v>
      </c>
      <c r="AK25">
        <v>0.68229549</v>
      </c>
      <c r="AL25">
        <v>9.8078856000000006E-2</v>
      </c>
      <c r="AM25">
        <v>163.05962</v>
      </c>
      <c r="AN25">
        <v>0.65278398999999998</v>
      </c>
      <c r="AO25">
        <v>9.3836626000000006E-2</v>
      </c>
      <c r="AP25">
        <v>1.5691531000000001</v>
      </c>
      <c r="AQ25">
        <v>0.5</v>
      </c>
      <c r="AR25">
        <v>3.9850694</v>
      </c>
      <c r="AS25">
        <v>5.8872049999999998</v>
      </c>
      <c r="AT25">
        <v>2496.9697999999999</v>
      </c>
      <c r="AU25">
        <v>149.46994000000001</v>
      </c>
      <c r="AV25">
        <v>7.1879426999999998</v>
      </c>
      <c r="AW25">
        <v>7711.3046999999997</v>
      </c>
      <c r="AX25">
        <v>580.21178999999995</v>
      </c>
      <c r="AY25">
        <v>24.143851999999999</v>
      </c>
      <c r="AZ25">
        <v>41.271473</v>
      </c>
      <c r="BA25">
        <v>3.1053364000000001</v>
      </c>
      <c r="BB25">
        <v>0.12921968</v>
      </c>
      <c r="BC25">
        <v>0</v>
      </c>
      <c r="BD25">
        <v>1.0946294000000001</v>
      </c>
      <c r="BE25">
        <v>3.3740149999999998E-4</v>
      </c>
      <c r="BF25">
        <v>15.000398000000001</v>
      </c>
      <c r="BG25">
        <v>0.20015290999999999</v>
      </c>
      <c r="BH25">
        <v>1.3979311000000001E-3</v>
      </c>
      <c r="BI25">
        <v>0.18517869000000001</v>
      </c>
      <c r="BJ25">
        <v>1.3933162000000001E-2</v>
      </c>
      <c r="BK25">
        <v>5.7978863999999996E-4</v>
      </c>
      <c r="BL25">
        <v>813.05831000000001</v>
      </c>
      <c r="BM25">
        <v>50.062308999999999</v>
      </c>
      <c r="BN25">
        <v>89.210515999999998</v>
      </c>
      <c r="BO25">
        <v>3.7667739</v>
      </c>
      <c r="BP25">
        <v>10.893041</v>
      </c>
      <c r="BQ25">
        <v>0.15674351</v>
      </c>
      <c r="BR25">
        <v>70.529967999999997</v>
      </c>
      <c r="BS25">
        <v>10.591721</v>
      </c>
      <c r="BT25">
        <v>9.8172194000000008</v>
      </c>
      <c r="BU25">
        <v>5.5008692000000003</v>
      </c>
      <c r="BV25">
        <v>0.93229859999999998</v>
      </c>
      <c r="BW25">
        <v>6.4331677999999997</v>
      </c>
      <c r="BX25">
        <v>3.3840515999999998</v>
      </c>
      <c r="BY25">
        <v>6.5505566000000001E-2</v>
      </c>
      <c r="BZ25">
        <v>1.7817003999999999E-3</v>
      </c>
      <c r="CA25">
        <v>0</v>
      </c>
      <c r="CB25">
        <v>0</v>
      </c>
      <c r="CC25">
        <v>137.54990000000001</v>
      </c>
      <c r="CD25">
        <v>1271.3278</v>
      </c>
      <c r="CE25">
        <v>1.1706983</v>
      </c>
      <c r="CF25">
        <v>1.2134891000000001</v>
      </c>
      <c r="CG25">
        <v>1.1647296</v>
      </c>
      <c r="CH25">
        <v>1.1374218</v>
      </c>
      <c r="CI25">
        <v>1.9557051999999999</v>
      </c>
      <c r="CJ25">
        <v>5.7495263999999997E-2</v>
      </c>
      <c r="CK25">
        <v>9.1183512000000001E-4</v>
      </c>
      <c r="CL25">
        <v>0.47594686000000003</v>
      </c>
      <c r="CM25">
        <v>1.9053797E-3</v>
      </c>
      <c r="CN25">
        <v>2.7389519999999998E-4</v>
      </c>
      <c r="CO25">
        <v>47.465209999999999</v>
      </c>
      <c r="CP25">
        <v>4.3049400000000002E-3</v>
      </c>
      <c r="CQ25">
        <v>8.1468866999999996</v>
      </c>
      <c r="CR25">
        <v>5.3783418999999999E-2</v>
      </c>
      <c r="CS25">
        <v>1.5505477E-3</v>
      </c>
      <c r="CT25">
        <v>2180.7100999999998</v>
      </c>
      <c r="CU25">
        <v>13706.044</v>
      </c>
      <c r="CV25">
        <v>3.9343452999999999</v>
      </c>
      <c r="CW25">
        <v>-999</v>
      </c>
      <c r="CX25">
        <v>1671.2123999999999</v>
      </c>
      <c r="CY25">
        <v>0</v>
      </c>
      <c r="CZ25">
        <v>0</v>
      </c>
      <c r="DA25">
        <v>0.44884993000000001</v>
      </c>
      <c r="DB25">
        <v>1.7969012999999999E-3</v>
      </c>
      <c r="DC25">
        <v>2.5830161000000001E-4</v>
      </c>
      <c r="DD25">
        <v>0.11249809</v>
      </c>
      <c r="DE25">
        <v>8.4645490999999996E-3</v>
      </c>
      <c r="DF25">
        <v>3.5222796E-4</v>
      </c>
      <c r="DG25">
        <v>0</v>
      </c>
      <c r="DH25">
        <v>2.6897027000000002E-3</v>
      </c>
      <c r="DI25" s="1">
        <v>7.8265768000000005E-7</v>
      </c>
      <c r="DJ25">
        <v>3.5183701999999997E-2</v>
      </c>
      <c r="DK25">
        <v>4.706426E-4</v>
      </c>
      <c r="DL25" s="1">
        <v>3.2851410000000002E-6</v>
      </c>
      <c r="DM25">
        <v>4.3605910999999997E-4</v>
      </c>
      <c r="DN25">
        <v>3.2809835000000001E-5</v>
      </c>
      <c r="DO25" s="1">
        <v>1.3652873E-6</v>
      </c>
      <c r="DP25">
        <v>2.6173609</v>
      </c>
      <c r="DQ25">
        <v>0.16187544000000001</v>
      </c>
      <c r="DR25">
        <v>0.28898921999999999</v>
      </c>
      <c r="DS25">
        <v>1.2179786E-2</v>
      </c>
      <c r="DT25">
        <v>3.5207175E-2</v>
      </c>
      <c r="DU25">
        <v>5.0682690000000002E-4</v>
      </c>
      <c r="DV25">
        <v>0.23139849000000001</v>
      </c>
      <c r="DW25">
        <v>3.3898892999999999E-2</v>
      </c>
      <c r="DX25">
        <v>1.0765965000000001E-2</v>
      </c>
      <c r="DY25">
        <v>6.0824529999999998E-3</v>
      </c>
      <c r="DZ25">
        <v>365</v>
      </c>
      <c r="EA25">
        <v>29.667736000000001</v>
      </c>
      <c r="EB25">
        <v>5.7192058000000001</v>
      </c>
      <c r="EC25">
        <v>0.83335431999999998</v>
      </c>
      <c r="ED25">
        <v>-999</v>
      </c>
      <c r="EE25">
        <v>-999</v>
      </c>
      <c r="EF25">
        <v>-999</v>
      </c>
      <c r="EG25">
        <v>112.76512</v>
      </c>
      <c r="EH25">
        <v>2173.9821999999999</v>
      </c>
      <c r="EI25">
        <v>0.6048152</v>
      </c>
      <c r="EJ25">
        <v>2.7792363999999998</v>
      </c>
      <c r="EK25">
        <v>9.2124041999999999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16241.932000000001</v>
      </c>
      <c r="L26">
        <v>142.33197000000001</v>
      </c>
      <c r="M26">
        <v>7.5207474999999997</v>
      </c>
      <c r="N26">
        <v>0.22874172000000001</v>
      </c>
      <c r="O26">
        <v>0.57939255999999995</v>
      </c>
      <c r="P26">
        <v>0.19186571999999999</v>
      </c>
      <c r="Q26">
        <v>874.58884999999998</v>
      </c>
      <c r="R26">
        <v>3.5012813</v>
      </c>
      <c r="S26">
        <v>0.50330344000000005</v>
      </c>
      <c r="T26">
        <v>9.2033828</v>
      </c>
      <c r="U26">
        <v>6.3922805999999999E-2</v>
      </c>
      <c r="V26">
        <v>1.7711894E-3</v>
      </c>
      <c r="W26">
        <v>7.3631587999999999</v>
      </c>
      <c r="X26">
        <v>5.3560594000000003E-2</v>
      </c>
      <c r="Y26">
        <v>1.5335501999999999E-3</v>
      </c>
      <c r="Z26">
        <v>23.180305000000001</v>
      </c>
      <c r="AA26">
        <v>0.65103931999999998</v>
      </c>
      <c r="AB26">
        <v>3253.9285</v>
      </c>
      <c r="AC26">
        <v>2008.9372000000001</v>
      </c>
      <c r="AD26">
        <v>1663.0947000000001</v>
      </c>
      <c r="AE26">
        <v>345.84248000000002</v>
      </c>
      <c r="AF26">
        <v>1247.2258999999999</v>
      </c>
      <c r="AG26">
        <v>714.76784999999995</v>
      </c>
      <c r="AH26">
        <v>21.031155999999999</v>
      </c>
      <c r="AI26">
        <v>0.33723216</v>
      </c>
      <c r="AJ26">
        <v>175.04513</v>
      </c>
      <c r="AK26">
        <v>0.70076614999999998</v>
      </c>
      <c r="AL26">
        <v>0.10073398</v>
      </c>
      <c r="AM26">
        <v>164.74993000000001</v>
      </c>
      <c r="AN26">
        <v>0.65955090000000005</v>
      </c>
      <c r="AO26">
        <v>9.4809356999999997E-2</v>
      </c>
      <c r="AP26">
        <v>1.6828723000000001</v>
      </c>
      <c r="AQ26">
        <v>0.5</v>
      </c>
      <c r="AR26">
        <v>3.9130541000000001</v>
      </c>
      <c r="AS26">
        <v>5.7003976999999999</v>
      </c>
      <c r="AT26">
        <v>2504.1466999999998</v>
      </c>
      <c r="AU26">
        <v>149.30663999999999</v>
      </c>
      <c r="AV26">
        <v>7.1834699000000004</v>
      </c>
      <c r="AW26">
        <v>7702.4454999999998</v>
      </c>
      <c r="AX26">
        <v>579.54520000000002</v>
      </c>
      <c r="AY26">
        <v>24.116112999999999</v>
      </c>
      <c r="AZ26">
        <v>41.374744999999997</v>
      </c>
      <c r="BA26">
        <v>3.1131066999999999</v>
      </c>
      <c r="BB26">
        <v>0.12954302000000001</v>
      </c>
      <c r="BC26">
        <v>0</v>
      </c>
      <c r="BD26">
        <v>1.0798019000000001</v>
      </c>
      <c r="BE26">
        <v>3.2844463999999999E-4</v>
      </c>
      <c r="BF26">
        <v>15.157211</v>
      </c>
      <c r="BG26">
        <v>0.2013645</v>
      </c>
      <c r="BH26">
        <v>1.4077346999999999E-3</v>
      </c>
      <c r="BI26">
        <v>0.18643952999999999</v>
      </c>
      <c r="BJ26">
        <v>1.402803E-2</v>
      </c>
      <c r="BK26">
        <v>5.8373628999999999E-4</v>
      </c>
      <c r="BL26">
        <v>815.80891999999994</v>
      </c>
      <c r="BM26">
        <v>50.047559</v>
      </c>
      <c r="BN26">
        <v>88.744703000000001</v>
      </c>
      <c r="BO26">
        <v>3.7656641</v>
      </c>
      <c r="BP26">
        <v>10.855276</v>
      </c>
      <c r="BQ26">
        <v>0.15669733</v>
      </c>
      <c r="BR26">
        <v>70.205167000000003</v>
      </c>
      <c r="BS26">
        <v>10.549713000000001</v>
      </c>
      <c r="BT26">
        <v>9.7637742000000003</v>
      </c>
      <c r="BU26">
        <v>5.5597469000000004</v>
      </c>
      <c r="BV26">
        <v>0.90803772000000005</v>
      </c>
      <c r="BW26">
        <v>6.4677845999999999</v>
      </c>
      <c r="BX26">
        <v>3.2959896</v>
      </c>
      <c r="BY26">
        <v>6.5428771999999996E-2</v>
      </c>
      <c r="BZ26">
        <v>1.7956890000000001E-3</v>
      </c>
      <c r="CA26">
        <v>0</v>
      </c>
      <c r="CB26">
        <v>0</v>
      </c>
      <c r="CC26">
        <v>138.64699999999999</v>
      </c>
      <c r="CD26">
        <v>1277.326</v>
      </c>
      <c r="CE26">
        <v>1.1595865999999999</v>
      </c>
      <c r="CF26">
        <v>1.1999398999999999</v>
      </c>
      <c r="CG26">
        <v>1.1555550999999999</v>
      </c>
      <c r="CH26">
        <v>1.1250169999999999</v>
      </c>
      <c r="CI26">
        <v>1.9641535000000001</v>
      </c>
      <c r="CJ26">
        <v>5.7707422000000001E-2</v>
      </c>
      <c r="CK26">
        <v>9.3420350000000005E-4</v>
      </c>
      <c r="CL26">
        <v>0.48795442</v>
      </c>
      <c r="CM26">
        <v>1.9534500999999998E-3</v>
      </c>
      <c r="CN26">
        <v>2.8080523999999998E-4</v>
      </c>
      <c r="CO26">
        <v>49.694898999999999</v>
      </c>
      <c r="CP26">
        <v>4.6041121000000001E-3</v>
      </c>
      <c r="CQ26">
        <v>8.2126762000000006</v>
      </c>
      <c r="CR26">
        <v>5.4125507000000003E-2</v>
      </c>
      <c r="CS26">
        <v>1.5798537E-3</v>
      </c>
      <c r="CT26">
        <v>2190.1017000000002</v>
      </c>
      <c r="CU26">
        <v>14051.831</v>
      </c>
      <c r="CV26">
        <v>3.8684758000000001</v>
      </c>
      <c r="CW26">
        <v>-999</v>
      </c>
      <c r="CX26">
        <v>1689.1341</v>
      </c>
      <c r="CY26">
        <v>0</v>
      </c>
      <c r="CZ26">
        <v>0</v>
      </c>
      <c r="DA26">
        <v>0.45419649000000001</v>
      </c>
      <c r="DB26">
        <v>1.8183055E-3</v>
      </c>
      <c r="DC26">
        <v>2.6137841999999999E-4</v>
      </c>
      <c r="DD26">
        <v>0.11282144</v>
      </c>
      <c r="DE26">
        <v>8.4888783000000006E-3</v>
      </c>
      <c r="DF26">
        <v>3.5324036000000002E-4</v>
      </c>
      <c r="DG26">
        <v>0</v>
      </c>
      <c r="DH26">
        <v>2.6644601E-3</v>
      </c>
      <c r="DI26" s="1">
        <v>7.6316672000000004E-7</v>
      </c>
      <c r="DJ26">
        <v>3.5643941999999998E-2</v>
      </c>
      <c r="DK26">
        <v>4.7491317000000001E-4</v>
      </c>
      <c r="DL26" s="1">
        <v>3.3165107000000002E-6</v>
      </c>
      <c r="DM26">
        <v>4.3999106000000001E-4</v>
      </c>
      <c r="DN26">
        <v>3.3105682000000001E-5</v>
      </c>
      <c r="DO26" s="1">
        <v>1.3775981E-6</v>
      </c>
      <c r="DP26">
        <v>2.6271461999999999</v>
      </c>
      <c r="DQ26">
        <v>0.16182883000000001</v>
      </c>
      <c r="DR26">
        <v>0.28777949000000003</v>
      </c>
      <c r="DS26">
        <v>1.2176278E-2</v>
      </c>
      <c r="DT26">
        <v>3.5092813E-2</v>
      </c>
      <c r="DU26">
        <v>5.0668093999999995E-4</v>
      </c>
      <c r="DV26">
        <v>0.23061155999999999</v>
      </c>
      <c r="DW26">
        <v>3.3771148000000001E-2</v>
      </c>
      <c r="DX26">
        <v>1.0557478E-2</v>
      </c>
      <c r="DY26">
        <v>5.8712234999999998E-3</v>
      </c>
      <c r="DZ26">
        <v>365</v>
      </c>
      <c r="EA26">
        <v>29.682393000000001</v>
      </c>
      <c r="EB26">
        <v>5.7241350999999998</v>
      </c>
      <c r="EC26">
        <v>0.84183584</v>
      </c>
      <c r="ED26">
        <v>-999</v>
      </c>
      <c r="EE26">
        <v>-999</v>
      </c>
      <c r="EF26">
        <v>-999</v>
      </c>
      <c r="EG26">
        <v>114.11302999999999</v>
      </c>
      <c r="EH26">
        <v>2159.6167999999998</v>
      </c>
      <c r="EI26">
        <v>0.50701454999999995</v>
      </c>
      <c r="EJ26">
        <v>2.7889750000000002</v>
      </c>
      <c r="EK26">
        <v>9.2567596000000005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16562.834999999999</v>
      </c>
      <c r="L27">
        <v>143.67368999999999</v>
      </c>
      <c r="M27">
        <v>7.7283112999999997</v>
      </c>
      <c r="N27">
        <v>0.22430251000000001</v>
      </c>
      <c r="O27">
        <v>0.58013884000000004</v>
      </c>
      <c r="P27">
        <v>0.19555865</v>
      </c>
      <c r="Q27">
        <v>886.90823</v>
      </c>
      <c r="R27">
        <v>3.5506000000000002</v>
      </c>
      <c r="S27">
        <v>0.51039292000000003</v>
      </c>
      <c r="T27">
        <v>9.1559804000000007</v>
      </c>
      <c r="U27">
        <v>6.3839150999999997E-2</v>
      </c>
      <c r="V27">
        <v>1.7851137000000001E-3</v>
      </c>
      <c r="W27">
        <v>7.4240545999999998</v>
      </c>
      <c r="X27">
        <v>5.3923239999999997E-2</v>
      </c>
      <c r="Y27">
        <v>1.5638595999999999E-3</v>
      </c>
      <c r="Z27">
        <v>23.16554</v>
      </c>
      <c r="AA27">
        <v>0.65602298000000003</v>
      </c>
      <c r="AB27">
        <v>3236.5882999999999</v>
      </c>
      <c r="AC27">
        <v>2018.7796000000001</v>
      </c>
      <c r="AD27">
        <v>1680.261</v>
      </c>
      <c r="AE27">
        <v>338.51859000000002</v>
      </c>
      <c r="AF27">
        <v>1220.1724999999999</v>
      </c>
      <c r="AG27">
        <v>717.68078000000003</v>
      </c>
      <c r="AH27">
        <v>21.106318999999999</v>
      </c>
      <c r="AI27">
        <v>0.3453195</v>
      </c>
      <c r="AJ27">
        <v>179.22542999999999</v>
      </c>
      <c r="AK27">
        <v>0.71750130000000001</v>
      </c>
      <c r="AL27">
        <v>0.10313963</v>
      </c>
      <c r="AM27">
        <v>166.90604999999999</v>
      </c>
      <c r="AN27">
        <v>0.66818259999999996</v>
      </c>
      <c r="AO27">
        <v>9.6050151E-2</v>
      </c>
      <c r="AP27">
        <v>1.7919027000000001</v>
      </c>
      <c r="AQ27">
        <v>0.5</v>
      </c>
      <c r="AR27">
        <v>3.8568600000000002</v>
      </c>
      <c r="AS27">
        <v>5.5143908000000001</v>
      </c>
      <c r="AT27">
        <v>2512.7948999999999</v>
      </c>
      <c r="AU27">
        <v>149.33321000000001</v>
      </c>
      <c r="AV27">
        <v>7.18208</v>
      </c>
      <c r="AW27">
        <v>7693.7318999999998</v>
      </c>
      <c r="AX27">
        <v>578.88958000000002</v>
      </c>
      <c r="AY27">
        <v>24.088832</v>
      </c>
      <c r="AZ27">
        <v>41.506692999999999</v>
      </c>
      <c r="BA27">
        <v>3.1230346999999998</v>
      </c>
      <c r="BB27">
        <v>0.12995614</v>
      </c>
      <c r="BC27">
        <v>0</v>
      </c>
      <c r="BD27">
        <v>1.0692035</v>
      </c>
      <c r="BE27">
        <v>3.1930571999999998E-4</v>
      </c>
      <c r="BF27">
        <v>15.322492</v>
      </c>
      <c r="BG27">
        <v>0.20281067999999999</v>
      </c>
      <c r="BH27">
        <v>1.4180249E-3</v>
      </c>
      <c r="BI27">
        <v>0.18766434000000001</v>
      </c>
      <c r="BJ27">
        <v>1.4120186999999999E-2</v>
      </c>
      <c r="BK27">
        <v>5.8757112000000001E-4</v>
      </c>
      <c r="BL27">
        <v>819.10945000000004</v>
      </c>
      <c r="BM27">
        <v>50.032603000000002</v>
      </c>
      <c r="BN27">
        <v>88.459439000000003</v>
      </c>
      <c r="BO27">
        <v>3.7645388</v>
      </c>
      <c r="BP27">
        <v>10.821529</v>
      </c>
      <c r="BQ27">
        <v>0.1566505</v>
      </c>
      <c r="BR27">
        <v>70.037350000000004</v>
      </c>
      <c r="BS27">
        <v>10.510144</v>
      </c>
      <c r="BT27">
        <v>9.7128002000000002</v>
      </c>
      <c r="BU27">
        <v>5.6143213000000003</v>
      </c>
      <c r="BV27">
        <v>0.88524007000000005</v>
      </c>
      <c r="BW27">
        <v>6.4995614000000002</v>
      </c>
      <c r="BX27">
        <v>3.2132388000000001</v>
      </c>
      <c r="BY27">
        <v>6.5387384000000007E-2</v>
      </c>
      <c r="BZ27">
        <v>1.8092537000000001E-3</v>
      </c>
      <c r="CA27">
        <v>0</v>
      </c>
      <c r="CB27">
        <v>0</v>
      </c>
      <c r="CC27">
        <v>139.61985999999999</v>
      </c>
      <c r="CD27">
        <v>1282.6126999999999</v>
      </c>
      <c r="CE27">
        <v>1.1498794999999999</v>
      </c>
      <c r="CF27">
        <v>1.1869063</v>
      </c>
      <c r="CG27">
        <v>1.1479809000000001</v>
      </c>
      <c r="CH27">
        <v>1.1142795000000001</v>
      </c>
      <c r="CI27">
        <v>1.9715349</v>
      </c>
      <c r="CJ27">
        <v>5.7912221999999999E-2</v>
      </c>
      <c r="CK27">
        <v>9.5616585E-4</v>
      </c>
      <c r="CL27">
        <v>0.49881294999999998</v>
      </c>
      <c r="CM27">
        <v>1.9969205999999999E-3</v>
      </c>
      <c r="CN27">
        <v>2.8705404999999998E-4</v>
      </c>
      <c r="CO27">
        <v>51.762763999999997</v>
      </c>
      <c r="CP27">
        <v>4.8848388999999997E-3</v>
      </c>
      <c r="CQ27">
        <v>8.2765027</v>
      </c>
      <c r="CR27">
        <v>5.4437504999999997E-2</v>
      </c>
      <c r="CS27">
        <v>1.6070346E-3</v>
      </c>
      <c r="CT27">
        <v>2198.3062</v>
      </c>
      <c r="CU27">
        <v>14364.529</v>
      </c>
      <c r="CV27">
        <v>3.8076108</v>
      </c>
      <c r="CW27">
        <v>-999</v>
      </c>
      <c r="CX27">
        <v>1705.2206000000001</v>
      </c>
      <c r="CY27">
        <v>0</v>
      </c>
      <c r="CZ27">
        <v>0</v>
      </c>
      <c r="DA27">
        <v>0.46059425999999998</v>
      </c>
      <c r="DB27">
        <v>1.8439178999999999E-3</v>
      </c>
      <c r="DC27">
        <v>2.6506016999999998E-4</v>
      </c>
      <c r="DD27">
        <v>0.11321107</v>
      </c>
      <c r="DE27">
        <v>8.5181951000000006E-3</v>
      </c>
      <c r="DF27">
        <v>3.5446029E-4</v>
      </c>
      <c r="DG27">
        <v>0</v>
      </c>
      <c r="DH27">
        <v>2.6487083000000002E-3</v>
      </c>
      <c r="DI27" s="1">
        <v>7.4306848999999997E-7</v>
      </c>
      <c r="DJ27">
        <v>3.6110732E-2</v>
      </c>
      <c r="DK27">
        <v>4.7956201999999997E-4</v>
      </c>
      <c r="DL27" s="1">
        <v>3.3477317999999999E-6</v>
      </c>
      <c r="DM27">
        <v>4.4371648000000001E-4</v>
      </c>
      <c r="DN27">
        <v>3.3385988999999998E-5</v>
      </c>
      <c r="DO27" s="1">
        <v>1.3892623E-6</v>
      </c>
      <c r="DP27">
        <v>2.6383861999999998</v>
      </c>
      <c r="DQ27">
        <v>0.16177863000000001</v>
      </c>
      <c r="DR27">
        <v>0.28712694999999999</v>
      </c>
      <c r="DS27">
        <v>1.2172501000000001E-2</v>
      </c>
      <c r="DT27">
        <v>3.4987240000000003E-2</v>
      </c>
      <c r="DU27">
        <v>5.0652377E-4</v>
      </c>
      <c r="DV27">
        <v>0.23030674000000001</v>
      </c>
      <c r="DW27">
        <v>3.3648055000000003E-2</v>
      </c>
      <c r="DX27">
        <v>1.0395175E-2</v>
      </c>
      <c r="DY27">
        <v>5.6621939999999997E-3</v>
      </c>
      <c r="DZ27">
        <v>365</v>
      </c>
      <c r="EA27">
        <v>29.696372</v>
      </c>
      <c r="EB27">
        <v>5.7288402999999999</v>
      </c>
      <c r="EC27">
        <v>0.84992519</v>
      </c>
      <c r="ED27">
        <v>-999</v>
      </c>
      <c r="EE27">
        <v>-999</v>
      </c>
      <c r="EF27">
        <v>-999</v>
      </c>
      <c r="EG27">
        <v>115.28091999999999</v>
      </c>
      <c r="EH27">
        <v>2143.1376</v>
      </c>
      <c r="EI27">
        <v>0.413074</v>
      </c>
      <c r="EJ27">
        <v>2.8001648000000001</v>
      </c>
      <c r="EK27">
        <v>9.2997262000000003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16852.153999999999</v>
      </c>
      <c r="L28">
        <v>144.92225999999999</v>
      </c>
      <c r="M28">
        <v>7.9305707999999999</v>
      </c>
      <c r="N28">
        <v>0.22040952999999999</v>
      </c>
      <c r="O28">
        <v>0.58011215999999999</v>
      </c>
      <c r="P28">
        <v>0.19947830999999999</v>
      </c>
      <c r="Q28">
        <v>900.53440999999998</v>
      </c>
      <c r="R28">
        <v>3.6051503999999999</v>
      </c>
      <c r="S28">
        <v>0.51823443999999996</v>
      </c>
      <c r="T28">
        <v>9.1097175999999997</v>
      </c>
      <c r="U28">
        <v>6.3794504000000002E-2</v>
      </c>
      <c r="V28">
        <v>1.7986326000000001E-3</v>
      </c>
      <c r="W28">
        <v>7.4824900999999997</v>
      </c>
      <c r="X28">
        <v>5.4252053000000001E-2</v>
      </c>
      <c r="Y28">
        <v>1.5919952E-3</v>
      </c>
      <c r="Z28">
        <v>23.160619000000001</v>
      </c>
      <c r="AA28">
        <v>0.66083354999999999</v>
      </c>
      <c r="AB28">
        <v>3220.4544999999998</v>
      </c>
      <c r="AC28">
        <v>2027.9067</v>
      </c>
      <c r="AD28">
        <v>1696.1923999999999</v>
      </c>
      <c r="AE28">
        <v>331.71427999999997</v>
      </c>
      <c r="AF28">
        <v>1195.0332000000001</v>
      </c>
      <c r="AG28">
        <v>720.22735999999998</v>
      </c>
      <c r="AH28">
        <v>21.179425999999999</v>
      </c>
      <c r="AI28">
        <v>0.35326144999999998</v>
      </c>
      <c r="AJ28">
        <v>183.00140999999999</v>
      </c>
      <c r="AK28">
        <v>0.73261785999999995</v>
      </c>
      <c r="AL28">
        <v>0.10531261</v>
      </c>
      <c r="AM28">
        <v>169.37522000000001</v>
      </c>
      <c r="AN28">
        <v>0.67806752000000003</v>
      </c>
      <c r="AO28">
        <v>9.7471091999999995E-2</v>
      </c>
      <c r="AP28">
        <v>1.8917200999999999</v>
      </c>
      <c r="AQ28">
        <v>0.5</v>
      </c>
      <c r="AR28">
        <v>3.8156465000000002</v>
      </c>
      <c r="AS28">
        <v>5.3305518999999997</v>
      </c>
      <c r="AT28">
        <v>2522.4791</v>
      </c>
      <c r="AU28">
        <v>149.52503999999999</v>
      </c>
      <c r="AV28">
        <v>7.1825432999999999</v>
      </c>
      <c r="AW28">
        <v>7685.1866</v>
      </c>
      <c r="AX28">
        <v>578.24661000000003</v>
      </c>
      <c r="AY28">
        <v>24.062076999999999</v>
      </c>
      <c r="AZ28">
        <v>41.659225999999997</v>
      </c>
      <c r="BA28">
        <v>3.1345116000000002</v>
      </c>
      <c r="BB28">
        <v>0.13043372</v>
      </c>
      <c r="BC28">
        <v>0</v>
      </c>
      <c r="BD28">
        <v>1.0623582</v>
      </c>
      <c r="BE28">
        <v>3.0998597000000001E-4</v>
      </c>
      <c r="BF28">
        <v>15.488134000000001</v>
      </c>
      <c r="BG28">
        <v>0.20439244000000001</v>
      </c>
      <c r="BH28">
        <v>1.4280528E-3</v>
      </c>
      <c r="BI28">
        <v>0.18878979000000001</v>
      </c>
      <c r="BJ28">
        <v>1.4204866999999999E-2</v>
      </c>
      <c r="BK28">
        <v>5.9109487000000001E-4</v>
      </c>
      <c r="BL28">
        <v>822.77099999999996</v>
      </c>
      <c r="BM28">
        <v>50.015720999999999</v>
      </c>
      <c r="BN28">
        <v>88.336895999999996</v>
      </c>
      <c r="BO28">
        <v>3.7632686</v>
      </c>
      <c r="BP28">
        <v>10.789363</v>
      </c>
      <c r="BQ28">
        <v>0.15659764000000001</v>
      </c>
      <c r="BR28">
        <v>70.010141000000004</v>
      </c>
      <c r="BS28">
        <v>10.470955999999999</v>
      </c>
      <c r="BT28">
        <v>9.6663759000000002</v>
      </c>
      <c r="BU28">
        <v>5.6650162000000002</v>
      </c>
      <c r="BV28">
        <v>0.86426307999999996</v>
      </c>
      <c r="BW28">
        <v>6.5292792000000004</v>
      </c>
      <c r="BX28">
        <v>3.1370966999999998</v>
      </c>
      <c r="BY28">
        <v>6.5367600999999997E-2</v>
      </c>
      <c r="BZ28">
        <v>1.8223416000000001E-3</v>
      </c>
      <c r="CA28">
        <v>0</v>
      </c>
      <c r="CB28">
        <v>0</v>
      </c>
      <c r="CC28">
        <v>140.48242999999999</v>
      </c>
      <c r="CD28">
        <v>1287.2746999999999</v>
      </c>
      <c r="CE28">
        <v>1.1413415</v>
      </c>
      <c r="CF28">
        <v>1.1744816</v>
      </c>
      <c r="CG28">
        <v>1.1416457</v>
      </c>
      <c r="CH28">
        <v>1.1049537</v>
      </c>
      <c r="CI28">
        <v>1.9779945999999999</v>
      </c>
      <c r="CJ28">
        <v>5.8112153999999999E-2</v>
      </c>
      <c r="CK28">
        <v>9.7773255000000001E-4</v>
      </c>
      <c r="CL28">
        <v>0.50861034999999999</v>
      </c>
      <c r="CM28">
        <v>2.0361429000000002E-3</v>
      </c>
      <c r="CN28">
        <v>2.9269220000000001E-4</v>
      </c>
      <c r="CO28">
        <v>53.587097</v>
      </c>
      <c r="CP28">
        <v>5.1361044E-3</v>
      </c>
      <c r="CQ28">
        <v>8.3389970000000009</v>
      </c>
      <c r="CR28">
        <v>5.4723326000000003E-2</v>
      </c>
      <c r="CS28">
        <v>1.6322579999999999E-3</v>
      </c>
      <c r="CT28">
        <v>2205.4854999999998</v>
      </c>
      <c r="CU28">
        <v>14646.668</v>
      </c>
      <c r="CV28">
        <v>3.7537452999999998</v>
      </c>
      <c r="CW28">
        <v>-999</v>
      </c>
      <c r="CX28">
        <v>1719.3755000000001</v>
      </c>
      <c r="CY28">
        <v>0</v>
      </c>
      <c r="CZ28">
        <v>0</v>
      </c>
      <c r="DA28">
        <v>0.46767069</v>
      </c>
      <c r="DB28">
        <v>1.8722472999999999E-3</v>
      </c>
      <c r="DC28">
        <v>2.6913247999999998E-4</v>
      </c>
      <c r="DD28">
        <v>0.11364738000000001</v>
      </c>
      <c r="DE28">
        <v>8.5510238999999995E-3</v>
      </c>
      <c r="DF28">
        <v>3.5582636999999999E-4</v>
      </c>
      <c r="DG28">
        <v>0</v>
      </c>
      <c r="DH28">
        <v>2.6411289999999999E-3</v>
      </c>
      <c r="DI28" s="1">
        <v>7.2232916999999999E-7</v>
      </c>
      <c r="DJ28">
        <v>3.6564122999999997E-2</v>
      </c>
      <c r="DK28">
        <v>4.8434035E-4</v>
      </c>
      <c r="DL28" s="1">
        <v>3.3769684000000002E-6</v>
      </c>
      <c r="DM28">
        <v>4.4706561000000002E-4</v>
      </c>
      <c r="DN28">
        <v>3.3637982999999999E-5</v>
      </c>
      <c r="DO28" s="1">
        <v>1.3997483E-6</v>
      </c>
      <c r="DP28">
        <v>2.6505372</v>
      </c>
      <c r="DQ28">
        <v>0.16171991999999999</v>
      </c>
      <c r="DR28">
        <v>0.28697462000000001</v>
      </c>
      <c r="DS28">
        <v>1.2168083999999999E-2</v>
      </c>
      <c r="DT28">
        <v>3.4883509E-2</v>
      </c>
      <c r="DU28">
        <v>5.0633994999999996E-4</v>
      </c>
      <c r="DV28">
        <v>0.23043203000000001</v>
      </c>
      <c r="DW28">
        <v>3.3523803999999997E-2</v>
      </c>
      <c r="DX28">
        <v>1.0276352000000001E-2</v>
      </c>
      <c r="DY28">
        <v>5.4568587999999996E-3</v>
      </c>
      <c r="DZ28">
        <v>365</v>
      </c>
      <c r="EA28">
        <v>29.709102999999999</v>
      </c>
      <c r="EB28">
        <v>5.7331289999999999</v>
      </c>
      <c r="EC28">
        <v>0.85729252</v>
      </c>
      <c r="ED28">
        <v>-999</v>
      </c>
      <c r="EE28">
        <v>-999</v>
      </c>
      <c r="EF28">
        <v>-999</v>
      </c>
      <c r="EG28">
        <v>116.28409000000001</v>
      </c>
      <c r="EH28">
        <v>2124.9609999999998</v>
      </c>
      <c r="EI28">
        <v>0.32483957000000002</v>
      </c>
      <c r="EJ28">
        <v>2.8122571000000001</v>
      </c>
      <c r="EK28">
        <v>9.3415362999999996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17112.876</v>
      </c>
      <c r="L29">
        <v>146.08584999999999</v>
      </c>
      <c r="M29">
        <v>8.1276883000000009</v>
      </c>
      <c r="N29">
        <v>0.21710499999999999</v>
      </c>
      <c r="O29">
        <v>0.57929268</v>
      </c>
      <c r="P29">
        <v>0.20360231000000001</v>
      </c>
      <c r="Q29">
        <v>914.90485000000001</v>
      </c>
      <c r="R29">
        <v>3.6626802000000001</v>
      </c>
      <c r="S29">
        <v>0.52650425999999995</v>
      </c>
      <c r="T29">
        <v>9.0666565000000006</v>
      </c>
      <c r="U29">
        <v>6.3775167999999993E-2</v>
      </c>
      <c r="V29">
        <v>1.8116788E-3</v>
      </c>
      <c r="W29">
        <v>7.5392210999999998</v>
      </c>
      <c r="X29">
        <v>5.4551837999999998E-2</v>
      </c>
      <c r="Y29">
        <v>1.6181181E-3</v>
      </c>
      <c r="Z29">
        <v>23.160772000000001</v>
      </c>
      <c r="AA29">
        <v>0.66544987</v>
      </c>
      <c r="AB29">
        <v>3206.1125999999999</v>
      </c>
      <c r="AC29">
        <v>2036.5255</v>
      </c>
      <c r="AD29">
        <v>1710.9802999999999</v>
      </c>
      <c r="AE29">
        <v>325.54516999999998</v>
      </c>
      <c r="AF29">
        <v>1172.1952000000001</v>
      </c>
      <c r="AG29">
        <v>722.45843000000002</v>
      </c>
      <c r="AH29">
        <v>21.250931000000001</v>
      </c>
      <c r="AI29">
        <v>0.36105996000000001</v>
      </c>
      <c r="AJ29">
        <v>186.40694999999999</v>
      </c>
      <c r="AK29">
        <v>0.74625143999999999</v>
      </c>
      <c r="AL29">
        <v>0.10727241999999999</v>
      </c>
      <c r="AM29">
        <v>172.03652</v>
      </c>
      <c r="AN29">
        <v>0.68872160999999998</v>
      </c>
      <c r="AO29">
        <v>9.9002599999999996E-2</v>
      </c>
      <c r="AP29">
        <v>1.9787237</v>
      </c>
      <c r="AQ29">
        <v>0.5</v>
      </c>
      <c r="AR29">
        <v>3.7883619999999998</v>
      </c>
      <c r="AS29">
        <v>5.1499436000000003</v>
      </c>
      <c r="AT29">
        <v>2532.8564999999999</v>
      </c>
      <c r="AU29">
        <v>149.85981000000001</v>
      </c>
      <c r="AV29">
        <v>7.1839050999999996</v>
      </c>
      <c r="AW29">
        <v>7676.8271000000004</v>
      </c>
      <c r="AX29">
        <v>577.61762999999996</v>
      </c>
      <c r="AY29">
        <v>24.035903000000001</v>
      </c>
      <c r="AZ29">
        <v>41.825916999999997</v>
      </c>
      <c r="BA29">
        <v>3.1470536999999998</v>
      </c>
      <c r="BB29">
        <v>0.13095562999999999</v>
      </c>
      <c r="BC29">
        <v>0</v>
      </c>
      <c r="BD29">
        <v>1.0588127000000001</v>
      </c>
      <c r="BE29">
        <v>3.0050565999999998E-4</v>
      </c>
      <c r="BF29">
        <v>15.647774999999999</v>
      </c>
      <c r="BG29">
        <v>0.20602964000000001</v>
      </c>
      <c r="BH29">
        <v>1.43724E-3</v>
      </c>
      <c r="BI29">
        <v>0.18976839000000001</v>
      </c>
      <c r="BJ29">
        <v>1.4278499E-2</v>
      </c>
      <c r="BK29">
        <v>5.9415882999999995E-4</v>
      </c>
      <c r="BL29">
        <v>826.64389000000006</v>
      </c>
      <c r="BM29">
        <v>49.995621</v>
      </c>
      <c r="BN29">
        <v>88.359784000000005</v>
      </c>
      <c r="BO29">
        <v>3.7617562000000002</v>
      </c>
      <c r="BP29">
        <v>10.756905</v>
      </c>
      <c r="BQ29">
        <v>0.15653470999999999</v>
      </c>
      <c r="BR29">
        <v>70.107983000000004</v>
      </c>
      <c r="BS29">
        <v>10.430597000000001</v>
      </c>
      <c r="BT29">
        <v>9.6259820000000005</v>
      </c>
      <c r="BU29">
        <v>5.7120730999999996</v>
      </c>
      <c r="BV29">
        <v>0.84537435999999999</v>
      </c>
      <c r="BW29">
        <v>6.5574475000000003</v>
      </c>
      <c r="BX29">
        <v>3.0685345000000002</v>
      </c>
      <c r="BY29">
        <v>6.5357539000000006E-2</v>
      </c>
      <c r="BZ29">
        <v>1.8348862000000001E-3</v>
      </c>
      <c r="CA29">
        <v>0</v>
      </c>
      <c r="CB29">
        <v>0</v>
      </c>
      <c r="CC29">
        <v>141.24818999999999</v>
      </c>
      <c r="CD29">
        <v>1291.3938000000001</v>
      </c>
      <c r="CE29">
        <v>1.1337649000000001</v>
      </c>
      <c r="CF29">
        <v>1.1627647000000001</v>
      </c>
      <c r="CG29">
        <v>1.1362395000000001</v>
      </c>
      <c r="CH29">
        <v>1.0968134</v>
      </c>
      <c r="CI29">
        <v>1.9836640000000001</v>
      </c>
      <c r="CJ29">
        <v>5.8307274999999999E-2</v>
      </c>
      <c r="CK29">
        <v>9.9890381999999996E-4</v>
      </c>
      <c r="CL29">
        <v>0.51744522000000004</v>
      </c>
      <c r="CM29">
        <v>2.0715120000000002E-3</v>
      </c>
      <c r="CN29">
        <v>2.9777645000000002E-4</v>
      </c>
      <c r="CO29">
        <v>55.109721999999998</v>
      </c>
      <c r="CP29">
        <v>5.3497273999999996E-3</v>
      </c>
      <c r="CQ29">
        <v>8.4004335999999995</v>
      </c>
      <c r="CR29">
        <v>5.4985776E-2</v>
      </c>
      <c r="CS29">
        <v>1.6556995E-3</v>
      </c>
      <c r="CT29">
        <v>2211.7856000000002</v>
      </c>
      <c r="CU29">
        <v>14901.09</v>
      </c>
      <c r="CV29">
        <v>3.7080288000000001</v>
      </c>
      <c r="CW29">
        <v>-999</v>
      </c>
      <c r="CX29">
        <v>1731.5959</v>
      </c>
      <c r="CY29">
        <v>0</v>
      </c>
      <c r="CZ29">
        <v>0</v>
      </c>
      <c r="DA29">
        <v>0.47513362999999997</v>
      </c>
      <c r="DB29">
        <v>1.9021241000000001E-3</v>
      </c>
      <c r="DC29">
        <v>2.7342721E-4</v>
      </c>
      <c r="DD29">
        <v>0.11411491999999999</v>
      </c>
      <c r="DE29">
        <v>8.5862023999999995E-3</v>
      </c>
      <c r="DF29">
        <v>3.5729022E-4</v>
      </c>
      <c r="DG29">
        <v>0</v>
      </c>
      <c r="DH29">
        <v>2.6405346000000001E-3</v>
      </c>
      <c r="DI29" s="1">
        <v>7.0098887000000001E-7</v>
      </c>
      <c r="DJ29">
        <v>3.6989077000000002E-2</v>
      </c>
      <c r="DK29">
        <v>4.8905445999999995E-4</v>
      </c>
      <c r="DL29" s="1">
        <v>3.4028645E-6</v>
      </c>
      <c r="DM29">
        <v>4.4991859000000003E-4</v>
      </c>
      <c r="DN29">
        <v>3.3852646000000001E-5</v>
      </c>
      <c r="DO29" s="1">
        <v>1.4086808999999999E-6</v>
      </c>
      <c r="DP29">
        <v>2.6631748000000002</v>
      </c>
      <c r="DQ29">
        <v>0.16164923</v>
      </c>
      <c r="DR29">
        <v>0.28726700999999999</v>
      </c>
      <c r="DS29">
        <v>1.2162765000000001E-2</v>
      </c>
      <c r="DT29">
        <v>3.4776399E-2</v>
      </c>
      <c r="DU29">
        <v>5.0611863000000004E-4</v>
      </c>
      <c r="DV29">
        <v>0.23093784000000001</v>
      </c>
      <c r="DW29">
        <v>3.3394123999999997E-2</v>
      </c>
      <c r="DX29">
        <v>1.0197786E-2</v>
      </c>
      <c r="DY29">
        <v>5.2563389E-3</v>
      </c>
      <c r="DZ29">
        <v>365</v>
      </c>
      <c r="EA29">
        <v>29.720181</v>
      </c>
      <c r="EB29">
        <v>5.7368632000000002</v>
      </c>
      <c r="EC29">
        <v>0.86370285999999996</v>
      </c>
      <c r="ED29">
        <v>-999</v>
      </c>
      <c r="EE29">
        <v>-999</v>
      </c>
      <c r="EF29">
        <v>-999</v>
      </c>
      <c r="EG29">
        <v>117.14259</v>
      </c>
      <c r="EH29">
        <v>2105.5034000000001</v>
      </c>
      <c r="EI29">
        <v>0.24371042000000001</v>
      </c>
      <c r="EJ29">
        <v>2.8248240999999998</v>
      </c>
      <c r="EK29">
        <v>9.3822714999999999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17348.164000000001</v>
      </c>
      <c r="L30">
        <v>147.16884999999999</v>
      </c>
      <c r="M30">
        <v>8.3197822000000006</v>
      </c>
      <c r="N30">
        <v>0.2143922</v>
      </c>
      <c r="O30">
        <v>0.57769881000000001</v>
      </c>
      <c r="P30">
        <v>0.20790898999999999</v>
      </c>
      <c r="Q30">
        <v>929.58803</v>
      </c>
      <c r="R30">
        <v>3.7214621000000001</v>
      </c>
      <c r="S30">
        <v>0.53495404999999996</v>
      </c>
      <c r="T30">
        <v>9.0283303000000004</v>
      </c>
      <c r="U30">
        <v>6.3769012999999999E-2</v>
      </c>
      <c r="V30">
        <v>1.8241855E-3</v>
      </c>
      <c r="W30">
        <v>7.5946648999999997</v>
      </c>
      <c r="X30">
        <v>5.4826133999999999E-2</v>
      </c>
      <c r="Y30">
        <v>1.6423973E-3</v>
      </c>
      <c r="Z30">
        <v>23.162091</v>
      </c>
      <c r="AA30">
        <v>0.66984779000000005</v>
      </c>
      <c r="AB30">
        <v>3193.9434000000001</v>
      </c>
      <c r="AC30">
        <v>2044.7553</v>
      </c>
      <c r="AD30">
        <v>1724.6737000000001</v>
      </c>
      <c r="AE30">
        <v>320.08157</v>
      </c>
      <c r="AF30">
        <v>1151.9186999999999</v>
      </c>
      <c r="AG30">
        <v>724.41994999999997</v>
      </c>
      <c r="AH30">
        <v>21.320544000000002</v>
      </c>
      <c r="AI30">
        <v>0.36871341000000002</v>
      </c>
      <c r="AJ30">
        <v>189.47926000000001</v>
      </c>
      <c r="AK30">
        <v>0.75855096</v>
      </c>
      <c r="AL30">
        <v>0.10904045</v>
      </c>
      <c r="AM30">
        <v>174.79607999999999</v>
      </c>
      <c r="AN30">
        <v>0.69976910999999997</v>
      </c>
      <c r="AO30">
        <v>0.10059066</v>
      </c>
      <c r="AP30">
        <v>2.0504880999999999</v>
      </c>
      <c r="AQ30">
        <v>0.5</v>
      </c>
      <c r="AR30">
        <v>3.7738168000000001</v>
      </c>
      <c r="AS30">
        <v>4.9733806999999999</v>
      </c>
      <c r="AT30">
        <v>2543.6606000000002</v>
      </c>
      <c r="AU30">
        <v>150.31693000000001</v>
      </c>
      <c r="AV30">
        <v>7.1854407</v>
      </c>
      <c r="AW30">
        <v>7668.6668</v>
      </c>
      <c r="AX30">
        <v>577.00364000000002</v>
      </c>
      <c r="AY30">
        <v>24.010354</v>
      </c>
      <c r="AZ30">
        <v>42.001741000000003</v>
      </c>
      <c r="BA30">
        <v>3.1602828999999999</v>
      </c>
      <c r="BB30">
        <v>0.13150612</v>
      </c>
      <c r="BC30">
        <v>0</v>
      </c>
      <c r="BD30">
        <v>1.0581479</v>
      </c>
      <c r="BE30">
        <v>2.9090398E-4</v>
      </c>
      <c r="BF30">
        <v>15.796836000000001</v>
      </c>
      <c r="BG30">
        <v>0.20766124</v>
      </c>
      <c r="BH30">
        <v>1.4451805000000001E-3</v>
      </c>
      <c r="BI30">
        <v>0.19056962</v>
      </c>
      <c r="BJ30">
        <v>1.4338785E-2</v>
      </c>
      <c r="BK30">
        <v>5.9666744999999999E-4</v>
      </c>
      <c r="BL30">
        <v>830.61332000000004</v>
      </c>
      <c r="BM30">
        <v>49.971474999999998</v>
      </c>
      <c r="BN30">
        <v>88.511232000000007</v>
      </c>
      <c r="BO30">
        <v>3.7599393999999999</v>
      </c>
      <c r="BP30">
        <v>10.722780999999999</v>
      </c>
      <c r="BQ30">
        <v>0.15645911000000001</v>
      </c>
      <c r="BR30">
        <v>70.315985999999995</v>
      </c>
      <c r="BS30">
        <v>10.387964</v>
      </c>
      <c r="BT30">
        <v>9.5924790000000009</v>
      </c>
      <c r="BU30">
        <v>5.7556180000000001</v>
      </c>
      <c r="BV30">
        <v>0.82873260999999998</v>
      </c>
      <c r="BW30">
        <v>6.5843505999999996</v>
      </c>
      <c r="BX30">
        <v>3.0081283999999999</v>
      </c>
      <c r="BY30">
        <v>6.5347832999999994E-2</v>
      </c>
      <c r="BZ30">
        <v>1.8468197E-3</v>
      </c>
      <c r="CA30">
        <v>0</v>
      </c>
      <c r="CB30">
        <v>0</v>
      </c>
      <c r="CC30">
        <v>141.93004999999999</v>
      </c>
      <c r="CD30">
        <v>1295.0461</v>
      </c>
      <c r="CE30">
        <v>1.1269703</v>
      </c>
      <c r="CF30">
        <v>1.1518446</v>
      </c>
      <c r="CG30">
        <v>1.1315062</v>
      </c>
      <c r="CH30">
        <v>1.0896531</v>
      </c>
      <c r="CI30">
        <v>1.9886611999999999</v>
      </c>
      <c r="CJ30">
        <v>5.8496014999999998E-2</v>
      </c>
      <c r="CK30">
        <v>1.0196709E-3</v>
      </c>
      <c r="CL30">
        <v>0.52542288999999998</v>
      </c>
      <c r="CM30">
        <v>2.1034494E-3</v>
      </c>
      <c r="CN30">
        <v>3.0236739000000001E-4</v>
      </c>
      <c r="CO30">
        <v>56.298414999999999</v>
      </c>
      <c r="CP30">
        <v>5.5208432999999998E-3</v>
      </c>
      <c r="CQ30">
        <v>8.4608068000000003</v>
      </c>
      <c r="CR30">
        <v>5.5226869999999997E-2</v>
      </c>
      <c r="CS30">
        <v>1.6775373999999999E-3</v>
      </c>
      <c r="CT30">
        <v>2217.3382999999999</v>
      </c>
      <c r="CU30">
        <v>15130.825999999999</v>
      </c>
      <c r="CV30">
        <v>3.6708883000000001</v>
      </c>
      <c r="CW30">
        <v>-999</v>
      </c>
      <c r="CX30">
        <v>1741.9583</v>
      </c>
      <c r="CY30">
        <v>0</v>
      </c>
      <c r="CZ30">
        <v>0</v>
      </c>
      <c r="DA30">
        <v>0.48275898</v>
      </c>
      <c r="DB30">
        <v>1.9326510000000001E-3</v>
      </c>
      <c r="DC30">
        <v>2.7781540000000002E-4</v>
      </c>
      <c r="DD30">
        <v>0.11460169000000001</v>
      </c>
      <c r="DE30">
        <v>8.6228277000000002E-3</v>
      </c>
      <c r="DF30">
        <v>3.5881427E-4</v>
      </c>
      <c r="DG30">
        <v>0</v>
      </c>
      <c r="DH30">
        <v>2.6458859E-3</v>
      </c>
      <c r="DI30" s="1">
        <v>6.7915436999999996E-7</v>
      </c>
      <c r="DJ30">
        <v>3.7375525999999999E-2</v>
      </c>
      <c r="DK30">
        <v>4.9356593999999999E-4</v>
      </c>
      <c r="DL30" s="1">
        <v>3.4245437000000001E-6</v>
      </c>
      <c r="DM30">
        <v>4.5220698999999997E-4</v>
      </c>
      <c r="DN30">
        <v>3.4024828999999999E-5</v>
      </c>
      <c r="DO30" s="1">
        <v>1.4158458E-6</v>
      </c>
      <c r="DP30">
        <v>2.6759795999999998</v>
      </c>
      <c r="DQ30">
        <v>0.16156462999999999</v>
      </c>
      <c r="DR30">
        <v>0.28795006000000001</v>
      </c>
      <c r="DS30">
        <v>1.2156399999999999E-2</v>
      </c>
      <c r="DT30">
        <v>3.4662207E-2</v>
      </c>
      <c r="DU30">
        <v>5.0585375000000005E-4</v>
      </c>
      <c r="DV30">
        <v>0.23177675</v>
      </c>
      <c r="DW30">
        <v>3.3256086999999997E-2</v>
      </c>
      <c r="DX30">
        <v>1.0155935E-2</v>
      </c>
      <c r="DY30">
        <v>5.0614565000000004E-3</v>
      </c>
      <c r="DZ30">
        <v>365</v>
      </c>
      <c r="EA30">
        <v>29.729368000000001</v>
      </c>
      <c r="EB30">
        <v>5.7399621999999999</v>
      </c>
      <c r="EC30">
        <v>0.86901963999999998</v>
      </c>
      <c r="ED30">
        <v>-999</v>
      </c>
      <c r="EE30">
        <v>-999</v>
      </c>
      <c r="EF30">
        <v>-999</v>
      </c>
      <c r="EG30">
        <v>117.87932000000001</v>
      </c>
      <c r="EH30">
        <v>2085.1705000000002</v>
      </c>
      <c r="EI30">
        <v>0.17058413</v>
      </c>
      <c r="EJ30">
        <v>2.8375442999999998</v>
      </c>
      <c r="EK30">
        <v>9.4218948999999999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17561.236000000001</v>
      </c>
      <c r="L31">
        <v>148.17334</v>
      </c>
      <c r="M31">
        <v>8.5069315999999997</v>
      </c>
      <c r="N31">
        <v>0.21224357999999999</v>
      </c>
      <c r="O31">
        <v>0.57537749000000005</v>
      </c>
      <c r="P31">
        <v>0.21237892999999999</v>
      </c>
      <c r="Q31">
        <v>944.26243999999997</v>
      </c>
      <c r="R31">
        <v>3.7802088</v>
      </c>
      <c r="S31">
        <v>0.54339879999999996</v>
      </c>
      <c r="T31">
        <v>8.9957241000000003</v>
      </c>
      <c r="U31">
        <v>6.3766132000000003E-2</v>
      </c>
      <c r="V31">
        <v>1.8360904E-3</v>
      </c>
      <c r="W31">
        <v>7.6489564999999997</v>
      </c>
      <c r="X31">
        <v>5.5077537000000003E-2</v>
      </c>
      <c r="Y31">
        <v>1.6650060999999999E-3</v>
      </c>
      <c r="Z31">
        <v>23.161671999999999</v>
      </c>
      <c r="AA31">
        <v>0.67400570000000004</v>
      </c>
      <c r="AB31">
        <v>3184.1262000000002</v>
      </c>
      <c r="AC31">
        <v>2052.6442000000002</v>
      </c>
      <c r="AD31">
        <v>1737.2982999999999</v>
      </c>
      <c r="AE31">
        <v>315.34591</v>
      </c>
      <c r="AF31">
        <v>1134.3241</v>
      </c>
      <c r="AG31">
        <v>726.15326000000005</v>
      </c>
      <c r="AH31">
        <v>21.387506999999999</v>
      </c>
      <c r="AI31">
        <v>0.37621722000000002</v>
      </c>
      <c r="AJ31">
        <v>192.25726</v>
      </c>
      <c r="AK31">
        <v>0.76967224999999995</v>
      </c>
      <c r="AL31">
        <v>0.11063911999999999</v>
      </c>
      <c r="AM31">
        <v>177.58286000000001</v>
      </c>
      <c r="AN31">
        <v>0.71092555000000002</v>
      </c>
      <c r="AO31">
        <v>0.10219438</v>
      </c>
      <c r="AP31">
        <v>2.1058555999999999</v>
      </c>
      <c r="AQ31">
        <v>0.5</v>
      </c>
      <c r="AR31">
        <v>3.7707476999999998</v>
      </c>
      <c r="AS31">
        <v>4.8014785</v>
      </c>
      <c r="AT31">
        <v>2554.6869000000002</v>
      </c>
      <c r="AU31">
        <v>150.87728999999999</v>
      </c>
      <c r="AV31">
        <v>7.1866120000000002</v>
      </c>
      <c r="AW31">
        <v>7660.7156000000004</v>
      </c>
      <c r="AX31">
        <v>576.40536999999995</v>
      </c>
      <c r="AY31">
        <v>23.985458000000001</v>
      </c>
      <c r="AZ31">
        <v>42.182814</v>
      </c>
      <c r="BA31">
        <v>3.1739071999999999</v>
      </c>
      <c r="BB31">
        <v>0.13207305999999999</v>
      </c>
      <c r="BC31">
        <v>0</v>
      </c>
      <c r="BD31">
        <v>1.0599862</v>
      </c>
      <c r="BE31">
        <v>2.8123611000000002E-4</v>
      </c>
      <c r="BF31">
        <v>15.932460000000001</v>
      </c>
      <c r="BG31">
        <v>0.20924466</v>
      </c>
      <c r="BH31">
        <v>1.4516331E-3</v>
      </c>
      <c r="BI31">
        <v>0.19117961999999999</v>
      </c>
      <c r="BJ31">
        <v>1.4384681999999999E-2</v>
      </c>
      <c r="BK31">
        <v>5.9857735999999996E-4</v>
      </c>
      <c r="BL31">
        <v>834.59456999999998</v>
      </c>
      <c r="BM31">
        <v>49.942923999999998</v>
      </c>
      <c r="BN31">
        <v>88.774848000000006</v>
      </c>
      <c r="BO31">
        <v>3.7577912000000002</v>
      </c>
      <c r="BP31">
        <v>10.686055</v>
      </c>
      <c r="BQ31">
        <v>0.15636971999999999</v>
      </c>
      <c r="BR31">
        <v>70.619926000000007</v>
      </c>
      <c r="BS31">
        <v>10.34234</v>
      </c>
      <c r="BT31">
        <v>9.5661413999999994</v>
      </c>
      <c r="BU31">
        <v>5.7957179999999999</v>
      </c>
      <c r="BV31">
        <v>0.81438259999999996</v>
      </c>
      <c r="BW31">
        <v>6.6101006</v>
      </c>
      <c r="BX31">
        <v>2.9560407999999998</v>
      </c>
      <c r="BY31">
        <v>6.5331827999999995E-2</v>
      </c>
      <c r="BZ31">
        <v>1.8580902E-3</v>
      </c>
      <c r="CA31">
        <v>0</v>
      </c>
      <c r="CB31">
        <v>0</v>
      </c>
      <c r="CC31">
        <v>142.54014000000001</v>
      </c>
      <c r="CD31">
        <v>1298.3018</v>
      </c>
      <c r="CE31">
        <v>1.1208081000000001</v>
      </c>
      <c r="CF31">
        <v>1.1417894</v>
      </c>
      <c r="CG31">
        <v>1.1272447999999999</v>
      </c>
      <c r="CH31">
        <v>1.083288</v>
      </c>
      <c r="CI31">
        <v>1.9930923</v>
      </c>
      <c r="CJ31">
        <v>5.8675905E-2</v>
      </c>
      <c r="CK31">
        <v>1.0400181E-3</v>
      </c>
      <c r="CL31">
        <v>0.53265090999999998</v>
      </c>
      <c r="CM31">
        <v>2.1323855999999999E-3</v>
      </c>
      <c r="CN31">
        <v>3.0652693000000002E-4</v>
      </c>
      <c r="CO31">
        <v>57.146197999999998</v>
      </c>
      <c r="CP31">
        <v>5.6479343E-3</v>
      </c>
      <c r="CQ31">
        <v>8.5199116000000004</v>
      </c>
      <c r="CR31">
        <v>5.5448103999999998E-2</v>
      </c>
      <c r="CS31">
        <v>1.6979469E-3</v>
      </c>
      <c r="CT31">
        <v>2222.2615000000001</v>
      </c>
      <c r="CU31">
        <v>15338.974</v>
      </c>
      <c r="CV31">
        <v>3.6421678000000002</v>
      </c>
      <c r="CW31">
        <v>-999</v>
      </c>
      <c r="CX31">
        <v>1750.6007</v>
      </c>
      <c r="CY31">
        <v>0</v>
      </c>
      <c r="CZ31">
        <v>0</v>
      </c>
      <c r="DA31">
        <v>0.49037977999999999</v>
      </c>
      <c r="DB31">
        <v>1.9631597000000001E-3</v>
      </c>
      <c r="DC31">
        <v>2.8220097E-4</v>
      </c>
      <c r="DD31">
        <v>0.11509846999999999</v>
      </c>
      <c r="DE31">
        <v>8.6602060000000002E-3</v>
      </c>
      <c r="DF31">
        <v>3.6036967000000001E-4</v>
      </c>
      <c r="DG31">
        <v>0</v>
      </c>
      <c r="DH31">
        <v>2.6563007000000001E-3</v>
      </c>
      <c r="DI31" s="1">
        <v>6.5698453999999995E-7</v>
      </c>
      <c r="DJ31">
        <v>3.7718082999999999E-2</v>
      </c>
      <c r="DK31">
        <v>4.9778859000000001E-4</v>
      </c>
      <c r="DL31" s="1">
        <v>3.4415753999999999E-6</v>
      </c>
      <c r="DM31">
        <v>4.5391080999999998E-4</v>
      </c>
      <c r="DN31">
        <v>3.4153028E-5</v>
      </c>
      <c r="DO31" s="1">
        <v>1.4211804000000001E-6</v>
      </c>
      <c r="DP31">
        <v>2.6887207000000002</v>
      </c>
      <c r="DQ31">
        <v>0.16146563999999999</v>
      </c>
      <c r="DR31">
        <v>0.28897148</v>
      </c>
      <c r="DS31">
        <v>1.2148951999999999E-2</v>
      </c>
      <c r="DT31">
        <v>3.4538514999999999E-2</v>
      </c>
      <c r="DU31">
        <v>5.0554383000000005E-4</v>
      </c>
      <c r="DV31">
        <v>0.23290369999999999</v>
      </c>
      <c r="DW31">
        <v>3.3107890000000001E-2</v>
      </c>
      <c r="DX31">
        <v>1.0147107000000001E-2</v>
      </c>
      <c r="DY31">
        <v>4.8727976000000001E-3</v>
      </c>
      <c r="DZ31">
        <v>365</v>
      </c>
      <c r="EA31">
        <v>29.736591000000001</v>
      </c>
      <c r="EB31">
        <v>5.7423995999999997</v>
      </c>
      <c r="EC31">
        <v>0.87319930000000001</v>
      </c>
      <c r="ED31">
        <v>-999</v>
      </c>
      <c r="EE31">
        <v>-999</v>
      </c>
      <c r="EF31">
        <v>-999</v>
      </c>
      <c r="EG31">
        <v>118.51819</v>
      </c>
      <c r="EH31">
        <v>2064.3443000000002</v>
      </c>
      <c r="EI31">
        <v>0.10585442</v>
      </c>
      <c r="EJ31">
        <v>2.8501864000000001</v>
      </c>
      <c r="EK31">
        <v>9.4602869999999992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17755.203000000001</v>
      </c>
      <c r="L32">
        <v>149.10033000000001</v>
      </c>
      <c r="M32">
        <v>8.6891861000000006</v>
      </c>
      <c r="N32">
        <v>0.21060946999999999</v>
      </c>
      <c r="O32">
        <v>0.57239423</v>
      </c>
      <c r="P32">
        <v>0.2169963</v>
      </c>
      <c r="Q32">
        <v>958.69735000000003</v>
      </c>
      <c r="R32">
        <v>3.8379967000000001</v>
      </c>
      <c r="S32">
        <v>0.55170571999999996</v>
      </c>
      <c r="T32">
        <v>8.9692980000000002</v>
      </c>
      <c r="U32">
        <v>6.3759116000000005E-2</v>
      </c>
      <c r="V32">
        <v>1.847345E-3</v>
      </c>
      <c r="W32">
        <v>7.7020504000000001</v>
      </c>
      <c r="X32">
        <v>5.5307979E-2</v>
      </c>
      <c r="Y32">
        <v>1.6861164E-3</v>
      </c>
      <c r="Z32">
        <v>23.157606999999999</v>
      </c>
      <c r="AA32">
        <v>0.67791005000000004</v>
      </c>
      <c r="AB32">
        <v>3176.6597999999999</v>
      </c>
      <c r="AC32">
        <v>2060.2175000000002</v>
      </c>
      <c r="AD32">
        <v>1748.8710000000001</v>
      </c>
      <c r="AE32">
        <v>311.34654</v>
      </c>
      <c r="AF32">
        <v>1119.3974000000001</v>
      </c>
      <c r="AG32">
        <v>727.69506999999999</v>
      </c>
      <c r="AH32">
        <v>21.450851</v>
      </c>
      <c r="AI32">
        <v>0.38356478999999999</v>
      </c>
      <c r="AJ32">
        <v>194.77972</v>
      </c>
      <c r="AK32">
        <v>0.77977052000000002</v>
      </c>
      <c r="AL32">
        <v>0.11209073</v>
      </c>
      <c r="AM32">
        <v>180.34479999999999</v>
      </c>
      <c r="AN32">
        <v>0.72198255</v>
      </c>
      <c r="AO32">
        <v>0.10378381</v>
      </c>
      <c r="AP32">
        <v>2.1448602999999999</v>
      </c>
      <c r="AQ32">
        <v>0.5</v>
      </c>
      <c r="AR32">
        <v>3.7778763</v>
      </c>
      <c r="AS32">
        <v>4.6346907000000002</v>
      </c>
      <c r="AT32">
        <v>2565.7793000000001</v>
      </c>
      <c r="AU32">
        <v>151.52313000000001</v>
      </c>
      <c r="AV32">
        <v>7.1870295000000004</v>
      </c>
      <c r="AW32">
        <v>7652.9800999999998</v>
      </c>
      <c r="AX32">
        <v>575.82334000000003</v>
      </c>
      <c r="AY32">
        <v>23.961238999999999</v>
      </c>
      <c r="AZ32">
        <v>42.366171000000001</v>
      </c>
      <c r="BA32">
        <v>3.1877032999999999</v>
      </c>
      <c r="BB32">
        <v>0.13264714</v>
      </c>
      <c r="BC32">
        <v>0</v>
      </c>
      <c r="BD32">
        <v>1.0639968</v>
      </c>
      <c r="BE32">
        <v>2.7156811999999998E-4</v>
      </c>
      <c r="BF32">
        <v>16.053331</v>
      </c>
      <c r="BG32">
        <v>0.21075399</v>
      </c>
      <c r="BH32">
        <v>1.4565018999999999E-3</v>
      </c>
      <c r="BI32">
        <v>0.19159939000000001</v>
      </c>
      <c r="BJ32">
        <v>1.4416266E-2</v>
      </c>
      <c r="BK32">
        <v>5.9989161999999998E-4</v>
      </c>
      <c r="BL32">
        <v>838.52792999999997</v>
      </c>
      <c r="BM32">
        <v>49.910029000000002</v>
      </c>
      <c r="BN32">
        <v>89.134885999999995</v>
      </c>
      <c r="BO32">
        <v>3.7553160999999999</v>
      </c>
      <c r="BP32">
        <v>10.646148</v>
      </c>
      <c r="BQ32">
        <v>0.15626672</v>
      </c>
      <c r="BR32">
        <v>71.006349999999998</v>
      </c>
      <c r="BS32">
        <v>10.293321000000001</v>
      </c>
      <c r="BT32">
        <v>9.5467455000000001</v>
      </c>
      <c r="BU32">
        <v>5.8324249000000004</v>
      </c>
      <c r="BV32">
        <v>0.80226481999999999</v>
      </c>
      <c r="BW32">
        <v>6.6346897</v>
      </c>
      <c r="BX32">
        <v>2.9120558000000001</v>
      </c>
      <c r="BY32">
        <v>6.5305365000000004E-2</v>
      </c>
      <c r="BZ32">
        <v>1.8686735999999999E-3</v>
      </c>
      <c r="CA32">
        <v>0</v>
      </c>
      <c r="CB32">
        <v>0</v>
      </c>
      <c r="CC32">
        <v>143.08954</v>
      </c>
      <c r="CD32">
        <v>1301.2236</v>
      </c>
      <c r="CE32">
        <v>1.1151572999999999</v>
      </c>
      <c r="CF32">
        <v>1.1326347000000001</v>
      </c>
      <c r="CG32">
        <v>1.1233063000000001</v>
      </c>
      <c r="CH32">
        <v>1.0775572</v>
      </c>
      <c r="CI32">
        <v>1.9970505000000001</v>
      </c>
      <c r="CJ32">
        <v>5.8844204999999997E-2</v>
      </c>
      <c r="CK32">
        <v>1.0599256E-3</v>
      </c>
      <c r="CL32">
        <v>0.53923379000000005</v>
      </c>
      <c r="CM32">
        <v>2.1587391999999999E-3</v>
      </c>
      <c r="CN32">
        <v>3.1031521E-4</v>
      </c>
      <c r="CO32">
        <v>57.667701000000001</v>
      </c>
      <c r="CP32">
        <v>5.7324278999999999E-3</v>
      </c>
      <c r="CQ32">
        <v>8.5774266000000008</v>
      </c>
      <c r="CR32">
        <v>5.5650668E-2</v>
      </c>
      <c r="CS32">
        <v>1.7170944999999999E-3</v>
      </c>
      <c r="CT32">
        <v>2226.6588999999999</v>
      </c>
      <c r="CU32">
        <v>15528.545</v>
      </c>
      <c r="CV32">
        <v>3.6212776</v>
      </c>
      <c r="CW32">
        <v>-999</v>
      </c>
      <c r="CX32">
        <v>1757.7035000000001</v>
      </c>
      <c r="CY32">
        <v>0</v>
      </c>
      <c r="CZ32">
        <v>0</v>
      </c>
      <c r="DA32">
        <v>0.49787619999999999</v>
      </c>
      <c r="DB32">
        <v>1.9931704E-3</v>
      </c>
      <c r="DC32">
        <v>2.8651498000000002E-4</v>
      </c>
      <c r="DD32">
        <v>0.11559822</v>
      </c>
      <c r="DE32">
        <v>8.6978084999999993E-3</v>
      </c>
      <c r="DF32">
        <v>3.6193439000000002E-4</v>
      </c>
      <c r="DG32">
        <v>0</v>
      </c>
      <c r="DH32">
        <v>2.6710511999999999E-3</v>
      </c>
      <c r="DI32" s="1">
        <v>6.3467043999999996E-7</v>
      </c>
      <c r="DJ32">
        <v>3.8015388999999997E-2</v>
      </c>
      <c r="DK32">
        <v>5.0168163999999996E-4</v>
      </c>
      <c r="DL32" s="1">
        <v>3.4539077000000001E-6</v>
      </c>
      <c r="DM32">
        <v>4.5505091000000003E-4</v>
      </c>
      <c r="DN32">
        <v>3.4238810000000002E-5</v>
      </c>
      <c r="DO32" s="1">
        <v>1.42475E-6</v>
      </c>
      <c r="DP32">
        <v>2.7012396000000001</v>
      </c>
      <c r="DQ32">
        <v>0.16135304</v>
      </c>
      <c r="DR32">
        <v>0.29028143000000001</v>
      </c>
      <c r="DS32">
        <v>1.2140478999999999E-2</v>
      </c>
      <c r="DT32">
        <v>3.4403946999999997E-2</v>
      </c>
      <c r="DU32">
        <v>5.0519127999999996E-4</v>
      </c>
      <c r="DV32">
        <v>0.23427637000000001</v>
      </c>
      <c r="DW32">
        <v>3.2948633999999997E-2</v>
      </c>
      <c r="DX32">
        <v>1.0167613000000001E-2</v>
      </c>
      <c r="DY32">
        <v>4.6907607999999998E-3</v>
      </c>
      <c r="DZ32">
        <v>365</v>
      </c>
      <c r="EA32">
        <v>29.741910000000001</v>
      </c>
      <c r="EB32">
        <v>5.7441953000000003</v>
      </c>
      <c r="EC32">
        <v>0.87627734999999995</v>
      </c>
      <c r="ED32">
        <v>-999</v>
      </c>
      <c r="EE32">
        <v>-999</v>
      </c>
      <c r="EF32">
        <v>-999</v>
      </c>
      <c r="EG32">
        <v>119.08226000000001</v>
      </c>
      <c r="EH32">
        <v>2043.3678</v>
      </c>
      <c r="EI32">
        <v>4.9463167000000002E-2</v>
      </c>
      <c r="EJ32">
        <v>2.8625926000000002</v>
      </c>
      <c r="EK32">
        <v>9.4972823000000002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17932.990000000002</v>
      </c>
      <c r="L33">
        <v>149.95060000000001</v>
      </c>
      <c r="M33">
        <v>8.8665798999999996</v>
      </c>
      <c r="N33">
        <v>0.20942583000000001</v>
      </c>
      <c r="O33">
        <v>0.56882438000000002</v>
      </c>
      <c r="P33">
        <v>0.22174979</v>
      </c>
      <c r="Q33">
        <v>972.73578999999995</v>
      </c>
      <c r="R33">
        <v>3.8941973999999999</v>
      </c>
      <c r="S33">
        <v>0.55978448000000003</v>
      </c>
      <c r="T33">
        <v>8.9490502999999997</v>
      </c>
      <c r="U33">
        <v>6.3742997999999995E-2</v>
      </c>
      <c r="V33">
        <v>1.8579244999999999E-3</v>
      </c>
      <c r="W33">
        <v>7.7537561000000004</v>
      </c>
      <c r="X33">
        <v>5.5518961999999998E-2</v>
      </c>
      <c r="Y33">
        <v>1.7058937E-3</v>
      </c>
      <c r="Z33">
        <v>23.148852000000002</v>
      </c>
      <c r="AA33">
        <v>0.68155898000000004</v>
      </c>
      <c r="AB33">
        <v>3171.3978999999999</v>
      </c>
      <c r="AC33">
        <v>2067.4503</v>
      </c>
      <c r="AD33">
        <v>1759.4105999999999</v>
      </c>
      <c r="AE33">
        <v>308.03964999999999</v>
      </c>
      <c r="AF33">
        <v>1107.0088000000001</v>
      </c>
      <c r="AG33">
        <v>729.07754999999997</v>
      </c>
      <c r="AH33">
        <v>21.509584</v>
      </c>
      <c r="AI33">
        <v>0.39074852999999998</v>
      </c>
      <c r="AJ33">
        <v>197.08385000000001</v>
      </c>
      <c r="AK33">
        <v>0.78899474999999997</v>
      </c>
      <c r="AL33">
        <v>0.1134167</v>
      </c>
      <c r="AM33">
        <v>183.04542000000001</v>
      </c>
      <c r="AN33">
        <v>0.73279406000000002</v>
      </c>
      <c r="AO33">
        <v>0.10533794</v>
      </c>
      <c r="AP33">
        <v>2.1685192999999998</v>
      </c>
      <c r="AQ33">
        <v>0.5</v>
      </c>
      <c r="AR33">
        <v>3.7939552999999999</v>
      </c>
      <c r="AS33">
        <v>4.4733368999999996</v>
      </c>
      <c r="AT33">
        <v>2576.8197</v>
      </c>
      <c r="AU33">
        <v>152.23809</v>
      </c>
      <c r="AV33">
        <v>7.1864185000000003</v>
      </c>
      <c r="AW33">
        <v>7645.4646000000002</v>
      </c>
      <c r="AX33">
        <v>575.25786000000005</v>
      </c>
      <c r="AY33">
        <v>23.937708000000001</v>
      </c>
      <c r="AZ33">
        <v>42.549557999999998</v>
      </c>
      <c r="BA33">
        <v>3.2015015999999998</v>
      </c>
      <c r="BB33">
        <v>0.13322132</v>
      </c>
      <c r="BC33">
        <v>0</v>
      </c>
      <c r="BD33">
        <v>1.0698961</v>
      </c>
      <c r="BE33">
        <v>2.6197075000000003E-4</v>
      </c>
      <c r="BF33">
        <v>16.159390999999999</v>
      </c>
      <c r="BG33">
        <v>0.21217727</v>
      </c>
      <c r="BH33">
        <v>1.4598084000000001E-3</v>
      </c>
      <c r="BI33">
        <v>0.19184175000000001</v>
      </c>
      <c r="BJ33">
        <v>1.4434502E-2</v>
      </c>
      <c r="BK33">
        <v>6.0065046999999996E-4</v>
      </c>
      <c r="BL33">
        <v>842.37364000000002</v>
      </c>
      <c r="BM33">
        <v>49.873182999999997</v>
      </c>
      <c r="BN33">
        <v>89.576454999999996</v>
      </c>
      <c r="BO33">
        <v>3.7525438000000002</v>
      </c>
      <c r="BP33">
        <v>10.602767999999999</v>
      </c>
      <c r="BQ33">
        <v>0.15615135999999999</v>
      </c>
      <c r="BR33">
        <v>71.462710999999999</v>
      </c>
      <c r="BS33">
        <v>10.240750999999999</v>
      </c>
      <c r="BT33">
        <v>9.5336850000000002</v>
      </c>
      <c r="BU33">
        <v>5.8658032000000002</v>
      </c>
      <c r="BV33">
        <v>0.79223440000000001</v>
      </c>
      <c r="BW33">
        <v>6.6580376000000001</v>
      </c>
      <c r="BX33">
        <v>2.8756474000000001</v>
      </c>
      <c r="BY33">
        <v>6.5266356999999997E-2</v>
      </c>
      <c r="BZ33">
        <v>1.8785808E-3</v>
      </c>
      <c r="CA33">
        <v>0</v>
      </c>
      <c r="CB33">
        <v>0</v>
      </c>
      <c r="CC33">
        <v>143.58815000000001</v>
      </c>
      <c r="CD33">
        <v>1303.8672999999999</v>
      </c>
      <c r="CE33">
        <v>1.1099241</v>
      </c>
      <c r="CF33">
        <v>1.1243851</v>
      </c>
      <c r="CG33">
        <v>1.1195868</v>
      </c>
      <c r="CH33">
        <v>1.0723273</v>
      </c>
      <c r="CI33">
        <v>2.0006168999999998</v>
      </c>
      <c r="CJ33">
        <v>5.8998336999999998E-2</v>
      </c>
      <c r="CK33">
        <v>1.0793725000000001E-3</v>
      </c>
      <c r="CL33">
        <v>0.54526989999999997</v>
      </c>
      <c r="CM33">
        <v>2.1829038000000002E-3</v>
      </c>
      <c r="CN33">
        <v>3.1378883E-4</v>
      </c>
      <c r="CO33">
        <v>57.893926</v>
      </c>
      <c r="CP33">
        <v>5.7780382000000002E-3</v>
      </c>
      <c r="CQ33">
        <v>8.6329808999999997</v>
      </c>
      <c r="CR33">
        <v>5.5835603999999997E-2</v>
      </c>
      <c r="CS33">
        <v>1.7351338999999999E-3</v>
      </c>
      <c r="CT33">
        <v>2230.6208000000001</v>
      </c>
      <c r="CU33">
        <v>15702.369000000001</v>
      </c>
      <c r="CV33">
        <v>3.6073330000000001</v>
      </c>
      <c r="CW33">
        <v>-999</v>
      </c>
      <c r="CX33">
        <v>1763.4712</v>
      </c>
      <c r="CY33">
        <v>0</v>
      </c>
      <c r="CZ33">
        <v>0</v>
      </c>
      <c r="DA33">
        <v>0.50516671999999996</v>
      </c>
      <c r="DB33">
        <v>2.0223569000000002E-3</v>
      </c>
      <c r="DC33">
        <v>2.9071047999999999E-4</v>
      </c>
      <c r="DD33">
        <v>0.11609564</v>
      </c>
      <c r="DE33">
        <v>8.7352346000000008E-3</v>
      </c>
      <c r="DF33">
        <v>3.6349176999999998E-4</v>
      </c>
      <c r="DG33">
        <v>0</v>
      </c>
      <c r="DH33">
        <v>2.6895536000000001E-3</v>
      </c>
      <c r="DI33" s="1">
        <v>6.1241496000000001E-7</v>
      </c>
      <c r="DJ33">
        <v>3.8269270000000001E-2</v>
      </c>
      <c r="DK33">
        <v>5.0524100999999998E-4</v>
      </c>
      <c r="DL33" s="1">
        <v>3.4617827999999999E-6</v>
      </c>
      <c r="DM33">
        <v>4.5567928999999999E-4</v>
      </c>
      <c r="DN33">
        <v>3.4286090999999999E-5</v>
      </c>
      <c r="DO33" s="1">
        <v>1.4267175E-6</v>
      </c>
      <c r="DP33">
        <v>2.7134339999999999</v>
      </c>
      <c r="DQ33">
        <v>0.16122853000000001</v>
      </c>
      <c r="DR33">
        <v>0.29183321000000001</v>
      </c>
      <c r="DS33">
        <v>1.2131111E-2</v>
      </c>
      <c r="DT33">
        <v>3.4257930999999998E-2</v>
      </c>
      <c r="DU33">
        <v>5.0480143000000005E-4</v>
      </c>
      <c r="DV33">
        <v>0.23585561999999999</v>
      </c>
      <c r="DW33">
        <v>3.2778106000000001E-2</v>
      </c>
      <c r="DX33">
        <v>1.0213885000000001E-2</v>
      </c>
      <c r="DY33">
        <v>4.515593E-3</v>
      </c>
      <c r="DZ33">
        <v>365</v>
      </c>
      <c r="EA33">
        <v>29.745491999999999</v>
      </c>
      <c r="EB33">
        <v>5.7454046999999999</v>
      </c>
      <c r="EC33">
        <v>0.87834997999999997</v>
      </c>
      <c r="ED33">
        <v>-999</v>
      </c>
      <c r="EE33">
        <v>-999</v>
      </c>
      <c r="EF33">
        <v>-999</v>
      </c>
      <c r="EG33">
        <v>119.59265000000001</v>
      </c>
      <c r="EH33">
        <v>2022.5373999999999</v>
      </c>
      <c r="EI33">
        <v>9.8489117000000008E-4</v>
      </c>
      <c r="EJ33">
        <v>2.8746624999999999</v>
      </c>
      <c r="EK33">
        <v>9.5327000999999996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18097.244999999999</v>
      </c>
      <c r="L34">
        <v>150.72533000000001</v>
      </c>
      <c r="M34">
        <v>9.0391452000000001</v>
      </c>
      <c r="N34">
        <v>0.20862116</v>
      </c>
      <c r="O34">
        <v>0.56474617000000005</v>
      </c>
      <c r="P34">
        <v>0.22663267000000001</v>
      </c>
      <c r="Q34">
        <v>986.27914999999996</v>
      </c>
      <c r="R34">
        <v>3.9484162</v>
      </c>
      <c r="S34">
        <v>0.56757833999999996</v>
      </c>
      <c r="T34">
        <v>8.9346078999999996</v>
      </c>
      <c r="U34">
        <v>6.3714943999999996E-2</v>
      </c>
      <c r="V34">
        <v>1.8678328000000001E-3</v>
      </c>
      <c r="W34">
        <v>7.8038034999999999</v>
      </c>
      <c r="X34">
        <v>5.5711731E-2</v>
      </c>
      <c r="Y34">
        <v>1.7244934E-3</v>
      </c>
      <c r="Z34">
        <v>23.135037000000001</v>
      </c>
      <c r="AA34">
        <v>0.68496310000000005</v>
      </c>
      <c r="AB34">
        <v>3168.0898999999999</v>
      </c>
      <c r="AC34">
        <v>2074.3015999999998</v>
      </c>
      <c r="AD34">
        <v>1768.9435000000001</v>
      </c>
      <c r="AE34">
        <v>305.35811000000001</v>
      </c>
      <c r="AF34">
        <v>1096.9414999999999</v>
      </c>
      <c r="AG34">
        <v>730.32844</v>
      </c>
      <c r="AH34">
        <v>21.562826999999999</v>
      </c>
      <c r="AI34">
        <v>0.39776091000000002</v>
      </c>
      <c r="AJ34">
        <v>199.20408</v>
      </c>
      <c r="AK34">
        <v>0.79748275999999996</v>
      </c>
      <c r="AL34">
        <v>0.11463684</v>
      </c>
      <c r="AM34">
        <v>185.66072</v>
      </c>
      <c r="AN34">
        <v>0.74326398999999999</v>
      </c>
      <c r="AO34">
        <v>0.10684298</v>
      </c>
      <c r="AP34">
        <v>2.1785559999999999</v>
      </c>
      <c r="AQ34">
        <v>0.5</v>
      </c>
      <c r="AR34">
        <v>3.8178036999999998</v>
      </c>
      <c r="AS34">
        <v>4.3176240999999997</v>
      </c>
      <c r="AT34">
        <v>2587.7188999999998</v>
      </c>
      <c r="AU34">
        <v>153.00726</v>
      </c>
      <c r="AV34">
        <v>7.1845927999999999</v>
      </c>
      <c r="AW34">
        <v>7638.1710000000003</v>
      </c>
      <c r="AX34">
        <v>574.70907</v>
      </c>
      <c r="AY34">
        <v>23.914871999999999</v>
      </c>
      <c r="AZ34">
        <v>42.731273000000002</v>
      </c>
      <c r="BA34">
        <v>3.2151741999999999</v>
      </c>
      <c r="BB34">
        <v>0.13379026999999999</v>
      </c>
      <c r="BC34">
        <v>0</v>
      </c>
      <c r="BD34">
        <v>1.0774458</v>
      </c>
      <c r="BE34">
        <v>2.5251339000000001E-4</v>
      </c>
      <c r="BF34">
        <v>16.251535000000001</v>
      </c>
      <c r="BG34">
        <v>0.21351347000000001</v>
      </c>
      <c r="BH34">
        <v>1.4616611E-3</v>
      </c>
      <c r="BI34">
        <v>0.19192801000000001</v>
      </c>
      <c r="BJ34">
        <v>1.4440992E-2</v>
      </c>
      <c r="BK34">
        <v>6.0092052999999996E-4</v>
      </c>
      <c r="BL34">
        <v>846.10718999999995</v>
      </c>
      <c r="BM34">
        <v>49.833022</v>
      </c>
      <c r="BN34">
        <v>90.085731999999993</v>
      </c>
      <c r="BO34">
        <v>3.7495219999999998</v>
      </c>
      <c r="BP34">
        <v>10.555832000000001</v>
      </c>
      <c r="BQ34">
        <v>0.15602562</v>
      </c>
      <c r="BR34">
        <v>71.977498999999995</v>
      </c>
      <c r="BS34">
        <v>10.184654999999999</v>
      </c>
      <c r="BT34">
        <v>9.5260987999999998</v>
      </c>
      <c r="BU34">
        <v>5.8959459000000001</v>
      </c>
      <c r="BV34">
        <v>0.78408524000000002</v>
      </c>
      <c r="BW34">
        <v>6.6800310999999999</v>
      </c>
      <c r="BX34">
        <v>2.8460676999999999</v>
      </c>
      <c r="BY34">
        <v>6.5214252E-2</v>
      </c>
      <c r="BZ34">
        <v>1.8878554000000001E-3</v>
      </c>
      <c r="CA34">
        <v>0</v>
      </c>
      <c r="CB34">
        <v>0</v>
      </c>
      <c r="CC34">
        <v>144.04468</v>
      </c>
      <c r="CD34">
        <v>1306.2810999999999</v>
      </c>
      <c r="CE34">
        <v>1.1050381</v>
      </c>
      <c r="CF34">
        <v>1.1170165999999999</v>
      </c>
      <c r="CG34">
        <v>1.1160197000000001</v>
      </c>
      <c r="CH34">
        <v>1.0674935000000001</v>
      </c>
      <c r="CI34">
        <v>2.0038608999999998</v>
      </c>
      <c r="CJ34">
        <v>5.9136174999999999E-2</v>
      </c>
      <c r="CK34">
        <v>1.0983394E-3</v>
      </c>
      <c r="CL34">
        <v>0.55084860000000002</v>
      </c>
      <c r="CM34">
        <v>2.2052373000000002E-3</v>
      </c>
      <c r="CN34">
        <v>3.1699922999999999E-4</v>
      </c>
      <c r="CO34">
        <v>57.866365000000002</v>
      </c>
      <c r="CP34">
        <v>5.7899889999999997E-3</v>
      </c>
      <c r="CQ34">
        <v>8.6862101000000003</v>
      </c>
      <c r="CR34">
        <v>5.6003901000000002E-2</v>
      </c>
      <c r="CS34">
        <v>1.7522036999999999E-3</v>
      </c>
      <c r="CT34">
        <v>2234.2242000000001</v>
      </c>
      <c r="CU34">
        <v>15863.021000000001</v>
      </c>
      <c r="CV34">
        <v>3.5992774999999999</v>
      </c>
      <c r="CW34">
        <v>-999</v>
      </c>
      <c r="CX34">
        <v>1768.1177</v>
      </c>
      <c r="CY34">
        <v>0</v>
      </c>
      <c r="CZ34">
        <v>0</v>
      </c>
      <c r="DA34">
        <v>0.51220014000000003</v>
      </c>
      <c r="DB34">
        <v>2.0505140999999998E-3</v>
      </c>
      <c r="DC34">
        <v>2.9475802999999999E-4</v>
      </c>
      <c r="DD34">
        <v>0.11658668</v>
      </c>
      <c r="DE34">
        <v>8.7721819999999999E-3</v>
      </c>
      <c r="DF34">
        <v>3.6502923000000001E-4</v>
      </c>
      <c r="DG34">
        <v>0</v>
      </c>
      <c r="DH34">
        <v>2.7113502E-3</v>
      </c>
      <c r="DI34" s="1">
        <v>5.9041472999999996E-7</v>
      </c>
      <c r="DJ34">
        <v>3.8483812999999999E-2</v>
      </c>
      <c r="DK34">
        <v>5.0848970999999997E-4</v>
      </c>
      <c r="DL34" s="1">
        <v>3.4656470000000001E-6</v>
      </c>
      <c r="DM34">
        <v>4.5586855999999999E-4</v>
      </c>
      <c r="DN34">
        <v>3.4300332000000002E-5</v>
      </c>
      <c r="DO34" s="1">
        <v>1.4273101000000001E-6</v>
      </c>
      <c r="DP34">
        <v>2.7252442000000001</v>
      </c>
      <c r="DQ34">
        <v>0.16109441999999999</v>
      </c>
      <c r="DR34">
        <v>0.29358387000000002</v>
      </c>
      <c r="DS34">
        <v>1.212102E-2</v>
      </c>
      <c r="DT34">
        <v>3.4100479000000003E-2</v>
      </c>
      <c r="DU34">
        <v>5.0438152999999998E-4</v>
      </c>
      <c r="DV34">
        <v>0.23760588999999999</v>
      </c>
      <c r="DW34">
        <v>3.2596577000000002E-2</v>
      </c>
      <c r="DX34">
        <v>1.0282566999999999E-2</v>
      </c>
      <c r="DY34">
        <v>4.3474172999999998E-3</v>
      </c>
      <c r="DZ34">
        <v>365</v>
      </c>
      <c r="EA34">
        <v>29.747572000000002</v>
      </c>
      <c r="EB34">
        <v>5.7461073000000003</v>
      </c>
      <c r="EC34">
        <v>0.87955388999999995</v>
      </c>
      <c r="ED34">
        <v>-999</v>
      </c>
      <c r="EE34">
        <v>-999</v>
      </c>
      <c r="EF34">
        <v>-999</v>
      </c>
      <c r="EG34">
        <v>120.06771000000001</v>
      </c>
      <c r="EH34">
        <v>2002.097</v>
      </c>
      <c r="EI34">
        <v>-4.0270988000000001E-2</v>
      </c>
      <c r="EJ34">
        <v>2.8863386000000002</v>
      </c>
      <c r="EK34">
        <v>9.5663698000000004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18250.287</v>
      </c>
      <c r="L35">
        <v>151.42632</v>
      </c>
      <c r="M35">
        <v>9.2069244000000001</v>
      </c>
      <c r="N35">
        <v>0.20812222</v>
      </c>
      <c r="O35">
        <v>0.56023559000000001</v>
      </c>
      <c r="P35">
        <v>0.23164219</v>
      </c>
      <c r="Q35">
        <v>999.27380000000005</v>
      </c>
      <c r="R35">
        <v>4.0004382999999999</v>
      </c>
      <c r="S35">
        <v>0.57505642999999995</v>
      </c>
      <c r="T35">
        <v>8.9253307</v>
      </c>
      <c r="U35">
        <v>6.3673798000000004E-2</v>
      </c>
      <c r="V35">
        <v>1.8771027000000001E-3</v>
      </c>
      <c r="W35">
        <v>7.8519122000000001</v>
      </c>
      <c r="X35">
        <v>5.5887394999999999E-2</v>
      </c>
      <c r="Y35">
        <v>1.7420574999999999E-3</v>
      </c>
      <c r="Z35">
        <v>23.116253</v>
      </c>
      <c r="AA35">
        <v>0.68814341999999995</v>
      </c>
      <c r="AB35">
        <v>3166.4225000000001</v>
      </c>
      <c r="AC35">
        <v>2080.7386000000001</v>
      </c>
      <c r="AD35">
        <v>1777.5060000000001</v>
      </c>
      <c r="AE35">
        <v>303.23253</v>
      </c>
      <c r="AF35">
        <v>1088.9212</v>
      </c>
      <c r="AG35">
        <v>731.47119999999995</v>
      </c>
      <c r="AH35">
        <v>21.609901000000001</v>
      </c>
      <c r="AI35">
        <v>0.40459543999999997</v>
      </c>
      <c r="AJ35">
        <v>201.17111</v>
      </c>
      <c r="AK35">
        <v>0.80535747000000002</v>
      </c>
      <c r="AL35">
        <v>0.11576881</v>
      </c>
      <c r="AM35">
        <v>188.17645999999999</v>
      </c>
      <c r="AN35">
        <v>0.75333539000000005</v>
      </c>
      <c r="AO35">
        <v>0.10829071999999999</v>
      </c>
      <c r="AP35">
        <v>2.1771086999999998</v>
      </c>
      <c r="AQ35">
        <v>0.5</v>
      </c>
      <c r="AR35">
        <v>3.8483337</v>
      </c>
      <c r="AS35">
        <v>4.1676633000000001</v>
      </c>
      <c r="AT35">
        <v>2598.41</v>
      </c>
      <c r="AU35">
        <v>153.81730999999999</v>
      </c>
      <c r="AV35">
        <v>7.1814321999999997</v>
      </c>
      <c r="AW35">
        <v>7631.0987999999998</v>
      </c>
      <c r="AX35">
        <v>574.17695000000003</v>
      </c>
      <c r="AY35">
        <v>23.892728999999999</v>
      </c>
      <c r="AZ35">
        <v>42.910040000000002</v>
      </c>
      <c r="BA35">
        <v>3.2286250000000001</v>
      </c>
      <c r="BB35">
        <v>0.13434998000000001</v>
      </c>
      <c r="BC35">
        <v>0</v>
      </c>
      <c r="BD35">
        <v>1.0864491000000001</v>
      </c>
      <c r="BE35">
        <v>2.4325918E-4</v>
      </c>
      <c r="BF35">
        <v>16.331285000000001</v>
      </c>
      <c r="BG35">
        <v>0.21476924</v>
      </c>
      <c r="BH35">
        <v>1.4622242999999999E-3</v>
      </c>
      <c r="BI35">
        <v>0.19188441000000001</v>
      </c>
      <c r="BJ35">
        <v>1.4437712E-2</v>
      </c>
      <c r="BK35">
        <v>6.0078403000000003E-4</v>
      </c>
      <c r="BL35">
        <v>849.71522000000004</v>
      </c>
      <c r="BM35">
        <v>49.790314000000002</v>
      </c>
      <c r="BN35">
        <v>90.650130000000004</v>
      </c>
      <c r="BO35">
        <v>3.7463085999999999</v>
      </c>
      <c r="BP35">
        <v>10.505413000000001</v>
      </c>
      <c r="BQ35">
        <v>0.1558919</v>
      </c>
      <c r="BR35">
        <v>72.540334000000001</v>
      </c>
      <c r="BS35">
        <v>10.125178</v>
      </c>
      <c r="BT35">
        <v>9.5229917999999998</v>
      </c>
      <c r="BU35">
        <v>5.9229776999999997</v>
      </c>
      <c r="BV35">
        <v>0.77757549000000004</v>
      </c>
      <c r="BW35">
        <v>6.7005531999999999</v>
      </c>
      <c r="BX35">
        <v>2.8224385999999999</v>
      </c>
      <c r="BY35">
        <v>6.5149479999999996E-2</v>
      </c>
      <c r="BZ35">
        <v>1.8965652999999999E-3</v>
      </c>
      <c r="CA35">
        <v>0</v>
      </c>
      <c r="CB35">
        <v>0</v>
      </c>
      <c r="CC35">
        <v>144.4665</v>
      </c>
      <c r="CD35">
        <v>1308.5057999999999</v>
      </c>
      <c r="CE35">
        <v>1.1004472000000001</v>
      </c>
      <c r="CF35">
        <v>1.1104788999999999</v>
      </c>
      <c r="CG35">
        <v>1.1125657</v>
      </c>
      <c r="CH35">
        <v>1.0629786999999999</v>
      </c>
      <c r="CI35">
        <v>2.0068402000000001</v>
      </c>
      <c r="CJ35">
        <v>5.9256201000000001E-2</v>
      </c>
      <c r="CK35">
        <v>1.1168108E-3</v>
      </c>
      <c r="CL35">
        <v>0.55604810999999998</v>
      </c>
      <c r="CM35">
        <v>2.2260526999999999E-3</v>
      </c>
      <c r="CN35">
        <v>3.1999142E-4</v>
      </c>
      <c r="CO35">
        <v>57.631414999999997</v>
      </c>
      <c r="CP35">
        <v>5.7742549000000002E-3</v>
      </c>
      <c r="CQ35">
        <v>8.7367960999999994</v>
      </c>
      <c r="CR35">
        <v>5.6156543000000003E-2</v>
      </c>
      <c r="CS35">
        <v>1.7684253E-3</v>
      </c>
      <c r="CT35">
        <v>2237.5333999999998</v>
      </c>
      <c r="CU35">
        <v>16012.754000000001</v>
      </c>
      <c r="CV35">
        <v>3.5959876999999998</v>
      </c>
      <c r="CW35">
        <v>-999</v>
      </c>
      <c r="CX35">
        <v>1771.8530000000001</v>
      </c>
      <c r="CY35">
        <v>0</v>
      </c>
      <c r="CZ35">
        <v>0</v>
      </c>
      <c r="DA35">
        <v>0.51894859000000004</v>
      </c>
      <c r="DB35">
        <v>2.0775304999999999E-3</v>
      </c>
      <c r="DC35">
        <v>2.9864159999999998E-4</v>
      </c>
      <c r="DD35">
        <v>0.11706836</v>
      </c>
      <c r="DE35">
        <v>8.8084241000000001E-3</v>
      </c>
      <c r="DF35">
        <v>3.6653734E-4</v>
      </c>
      <c r="DG35">
        <v>0</v>
      </c>
      <c r="DH35">
        <v>2.7360904000000002E-3</v>
      </c>
      <c r="DI35" s="1">
        <v>5.6884611999999997E-7</v>
      </c>
      <c r="DJ35">
        <v>3.8664470999999999E-2</v>
      </c>
      <c r="DK35">
        <v>5.1146830000000005E-4</v>
      </c>
      <c r="DL35" s="1">
        <v>3.4660644000000002E-6</v>
      </c>
      <c r="DM35">
        <v>4.5570179000000002E-4</v>
      </c>
      <c r="DN35">
        <v>3.4287783000000001E-5</v>
      </c>
      <c r="DO35" s="1">
        <v>1.4267879E-6</v>
      </c>
      <c r="DP35">
        <v>2.7366405999999999</v>
      </c>
      <c r="DQ35">
        <v>0.16095332000000001</v>
      </c>
      <c r="DR35">
        <v>0.2954947</v>
      </c>
      <c r="DS35">
        <v>1.2110404E-2</v>
      </c>
      <c r="DT35">
        <v>3.3932001000000003E-2</v>
      </c>
      <c r="DU35">
        <v>5.0393976000000001E-4</v>
      </c>
      <c r="DV35">
        <v>0.23949538000000001</v>
      </c>
      <c r="DW35">
        <v>3.2404639999999998E-2</v>
      </c>
      <c r="DX35">
        <v>1.0370578E-2</v>
      </c>
      <c r="DY35">
        <v>4.1862538000000003E-3</v>
      </c>
      <c r="DZ35">
        <v>365</v>
      </c>
      <c r="EA35">
        <v>29.748425000000001</v>
      </c>
      <c r="EB35">
        <v>5.7463951</v>
      </c>
      <c r="EC35">
        <v>0.88004694999999999</v>
      </c>
      <c r="ED35">
        <v>-999</v>
      </c>
      <c r="EE35">
        <v>-999</v>
      </c>
      <c r="EF35">
        <v>-999</v>
      </c>
      <c r="EG35">
        <v>120.52255</v>
      </c>
      <c r="EH35">
        <v>1982.2348999999999</v>
      </c>
      <c r="EI35">
        <v>-7.5155306000000005E-2</v>
      </c>
      <c r="EJ35">
        <v>2.8975938999999999</v>
      </c>
      <c r="EK35">
        <v>9.5981471000000003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18394.088</v>
      </c>
      <c r="L36">
        <v>152.05610999999999</v>
      </c>
      <c r="M36">
        <v>9.3699768999999993</v>
      </c>
      <c r="N36">
        <v>0.20785823</v>
      </c>
      <c r="O36">
        <v>0.55536322000000005</v>
      </c>
      <c r="P36">
        <v>0.23677855</v>
      </c>
      <c r="Q36">
        <v>1011.6996</v>
      </c>
      <c r="R36">
        <v>4.0501828</v>
      </c>
      <c r="S36">
        <v>0.58220713000000002</v>
      </c>
      <c r="T36">
        <v>8.9204147999999996</v>
      </c>
      <c r="U36">
        <v>6.3619592000000003E-2</v>
      </c>
      <c r="V36">
        <v>1.8857894E-3</v>
      </c>
      <c r="W36">
        <v>7.8978127999999996</v>
      </c>
      <c r="X36">
        <v>5.6047E-2</v>
      </c>
      <c r="Y36">
        <v>1.7587125999999999E-3</v>
      </c>
      <c r="Z36">
        <v>23.092869</v>
      </c>
      <c r="AA36">
        <v>0.69112772</v>
      </c>
      <c r="AB36">
        <v>3166.0567000000001</v>
      </c>
      <c r="AC36">
        <v>2086.7188000000001</v>
      </c>
      <c r="AD36">
        <v>1785.144</v>
      </c>
      <c r="AE36">
        <v>301.57483999999999</v>
      </c>
      <c r="AF36">
        <v>1082.6461999999999</v>
      </c>
      <c r="AG36">
        <v>732.52530000000002</v>
      </c>
      <c r="AH36">
        <v>21.650352000000002</v>
      </c>
      <c r="AI36">
        <v>0.41124726</v>
      </c>
      <c r="AJ36">
        <v>203.01158000000001</v>
      </c>
      <c r="AK36">
        <v>0.81272546999999995</v>
      </c>
      <c r="AL36">
        <v>0.11682795</v>
      </c>
      <c r="AM36">
        <v>190.58582999999999</v>
      </c>
      <c r="AN36">
        <v>0.76298091999999995</v>
      </c>
      <c r="AO36">
        <v>0.10967725</v>
      </c>
      <c r="AP36">
        <v>2.1664686</v>
      </c>
      <c r="AQ36">
        <v>0.5</v>
      </c>
      <c r="AR36">
        <v>3.8845656000000002</v>
      </c>
      <c r="AS36">
        <v>4.0234845999999997</v>
      </c>
      <c r="AT36">
        <v>2608.8434999999999</v>
      </c>
      <c r="AU36">
        <v>154.65651</v>
      </c>
      <c r="AV36">
        <v>7.1768665</v>
      </c>
      <c r="AW36">
        <v>7624.2461000000003</v>
      </c>
      <c r="AX36">
        <v>573.66134</v>
      </c>
      <c r="AY36">
        <v>23.871274</v>
      </c>
      <c r="AZ36">
        <v>43.084907999999999</v>
      </c>
      <c r="BA36">
        <v>3.2417823000000001</v>
      </c>
      <c r="BB36">
        <v>0.13489749000000001</v>
      </c>
      <c r="BC36">
        <v>0</v>
      </c>
      <c r="BD36">
        <v>1.0967452</v>
      </c>
      <c r="BE36">
        <v>2.3426164E-4</v>
      </c>
      <c r="BF36">
        <v>16.400511999999999</v>
      </c>
      <c r="BG36">
        <v>0.21595607999999999</v>
      </c>
      <c r="BH36">
        <v>1.4616913000000001E-3</v>
      </c>
      <c r="BI36">
        <v>0.19173919</v>
      </c>
      <c r="BJ36">
        <v>1.4426784999999999E-2</v>
      </c>
      <c r="BK36">
        <v>6.0032933999999997E-4</v>
      </c>
      <c r="BL36">
        <v>853.19217000000003</v>
      </c>
      <c r="BM36">
        <v>49.74588</v>
      </c>
      <c r="BN36">
        <v>91.258415999999997</v>
      </c>
      <c r="BO36">
        <v>3.7429652999999998</v>
      </c>
      <c r="BP36">
        <v>10.451677</v>
      </c>
      <c r="BQ36">
        <v>0.15575278000000001</v>
      </c>
      <c r="BR36">
        <v>73.142024000000006</v>
      </c>
      <c r="BS36">
        <v>10.062545999999999</v>
      </c>
      <c r="BT36">
        <v>9.5233349</v>
      </c>
      <c r="BU36">
        <v>5.9470523999999996</v>
      </c>
      <c r="BV36">
        <v>0.77244964999999999</v>
      </c>
      <c r="BW36">
        <v>6.7195020999999997</v>
      </c>
      <c r="BX36">
        <v>2.8038327999999999</v>
      </c>
      <c r="BY36">
        <v>6.5073021999999994E-2</v>
      </c>
      <c r="BZ36">
        <v>1.9047910000000001E-3</v>
      </c>
      <c r="CA36">
        <v>0</v>
      </c>
      <c r="CB36">
        <v>0</v>
      </c>
      <c r="CC36">
        <v>144.85978</v>
      </c>
      <c r="CD36">
        <v>1310.575</v>
      </c>
      <c r="CE36">
        <v>1.0961132</v>
      </c>
      <c r="CF36">
        <v>1.104705</v>
      </c>
      <c r="CG36">
        <v>1.1092042</v>
      </c>
      <c r="CH36">
        <v>1.0587294</v>
      </c>
      <c r="CI36">
        <v>2.0096025000000002</v>
      </c>
      <c r="CJ36">
        <v>5.9357532999999997E-2</v>
      </c>
      <c r="CK36">
        <v>1.1347762E-3</v>
      </c>
      <c r="CL36">
        <v>0.56093510999999996</v>
      </c>
      <c r="CM36">
        <v>2.2456170000000001E-3</v>
      </c>
      <c r="CN36">
        <v>3.2280375999999998E-4</v>
      </c>
      <c r="CO36">
        <v>57.235877000000002</v>
      </c>
      <c r="CP36">
        <v>5.7369392E-3</v>
      </c>
      <c r="CQ36">
        <v>8.7844882999999996</v>
      </c>
      <c r="CR36">
        <v>5.6294530000000002E-2</v>
      </c>
      <c r="CS36">
        <v>1.7839033E-3</v>
      </c>
      <c r="CT36">
        <v>2240.6012999999998</v>
      </c>
      <c r="CU36">
        <v>16153.486999999999</v>
      </c>
      <c r="CV36">
        <v>3.5963508000000002</v>
      </c>
      <c r="CW36">
        <v>-999</v>
      </c>
      <c r="CX36">
        <v>1774.8739</v>
      </c>
      <c r="CY36">
        <v>0</v>
      </c>
      <c r="CZ36">
        <v>0</v>
      </c>
      <c r="DA36">
        <v>0.52540160000000002</v>
      </c>
      <c r="DB36">
        <v>2.1033641E-3</v>
      </c>
      <c r="DC36">
        <v>3.0235514000000001E-4</v>
      </c>
      <c r="DD36">
        <v>0.11753843</v>
      </c>
      <c r="DE36">
        <v>8.8437931000000004E-3</v>
      </c>
      <c r="DF36">
        <v>3.6800911999999999E-4</v>
      </c>
      <c r="DG36">
        <v>0</v>
      </c>
      <c r="DH36">
        <v>2.7635098999999998E-3</v>
      </c>
      <c r="DI36" s="1">
        <v>5.4785687000000001E-7</v>
      </c>
      <c r="DJ36">
        <v>3.8817321000000002E-2</v>
      </c>
      <c r="DK36">
        <v>5.1422697000000003E-4</v>
      </c>
      <c r="DL36" s="1">
        <v>3.4636463999999999E-6</v>
      </c>
      <c r="DM36">
        <v>4.5526440000000001E-4</v>
      </c>
      <c r="DN36">
        <v>3.4254873999999998E-5</v>
      </c>
      <c r="DO36" s="1">
        <v>1.4254184E-6</v>
      </c>
      <c r="DP36">
        <v>2.747614</v>
      </c>
      <c r="DQ36">
        <v>0.1608079</v>
      </c>
      <c r="DR36">
        <v>0.29753149000000001</v>
      </c>
      <c r="DS36">
        <v>1.2099462E-2</v>
      </c>
      <c r="DT36">
        <v>3.3753150000000003E-2</v>
      </c>
      <c r="DU36">
        <v>5.0348443999999998E-4</v>
      </c>
      <c r="DV36">
        <v>0.24149619999999999</v>
      </c>
      <c r="DW36">
        <v>3.2203071E-2</v>
      </c>
      <c r="DX36">
        <v>1.0475154E-2</v>
      </c>
      <c r="DY36">
        <v>4.0320390999999999E-3</v>
      </c>
      <c r="DZ36">
        <v>365</v>
      </c>
      <c r="EA36">
        <v>29.748329999999999</v>
      </c>
      <c r="EB36">
        <v>5.7463632999999996</v>
      </c>
      <c r="EC36">
        <v>0.87999249999999996</v>
      </c>
      <c r="ED36">
        <v>-999</v>
      </c>
      <c r="EE36">
        <v>-999</v>
      </c>
      <c r="EF36">
        <v>-999</v>
      </c>
      <c r="EG36">
        <v>120.96908000000001</v>
      </c>
      <c r="EH36">
        <v>1963.0879</v>
      </c>
      <c r="EI36">
        <v>-0.10458903</v>
      </c>
      <c r="EJ36">
        <v>2.9084219</v>
      </c>
      <c r="EK36">
        <v>9.6279240000000001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18530.276999999998</v>
      </c>
      <c r="L37">
        <v>152.61786000000001</v>
      </c>
      <c r="M37">
        <v>9.5283824999999993</v>
      </c>
      <c r="N37">
        <v>0.20776385</v>
      </c>
      <c r="O37">
        <v>0.55019249999999997</v>
      </c>
      <c r="P37">
        <v>0.24204364</v>
      </c>
      <c r="Q37">
        <v>1023.56</v>
      </c>
      <c r="R37">
        <v>4.0976641999999996</v>
      </c>
      <c r="S37">
        <v>0.58903249999999996</v>
      </c>
      <c r="T37">
        <v>8.9189831999999996</v>
      </c>
      <c r="U37">
        <v>6.3553100000000001E-2</v>
      </c>
      <c r="V37">
        <v>1.8939626999999999E-3</v>
      </c>
      <c r="W37">
        <v>7.9412807000000001</v>
      </c>
      <c r="X37">
        <v>5.6191568999999997E-2</v>
      </c>
      <c r="Y37">
        <v>1.7745693E-3</v>
      </c>
      <c r="Z37">
        <v>23.065376000000001</v>
      </c>
      <c r="AA37">
        <v>0.69394619999999996</v>
      </c>
      <c r="AB37">
        <v>3166.6563000000001</v>
      </c>
      <c r="AC37">
        <v>2092.2130000000002</v>
      </c>
      <c r="AD37">
        <v>1791.9105</v>
      </c>
      <c r="AE37">
        <v>300.30252999999999</v>
      </c>
      <c r="AF37">
        <v>1077.8112000000001</v>
      </c>
      <c r="AG37">
        <v>733.50658999999996</v>
      </c>
      <c r="AH37">
        <v>21.683954</v>
      </c>
      <c r="AI37">
        <v>0.41771348000000003</v>
      </c>
      <c r="AJ37">
        <v>204.74780999999999</v>
      </c>
      <c r="AK37">
        <v>0.81967623000000001</v>
      </c>
      <c r="AL37">
        <v>0.11782711</v>
      </c>
      <c r="AM37">
        <v>192.88739000000001</v>
      </c>
      <c r="AN37">
        <v>0.77219484999999999</v>
      </c>
      <c r="AO37">
        <v>0.11100174</v>
      </c>
      <c r="AP37">
        <v>2.1488778000000002</v>
      </c>
      <c r="AQ37">
        <v>0.5</v>
      </c>
      <c r="AR37">
        <v>3.9256351999999999</v>
      </c>
      <c r="AS37">
        <v>3.8850516000000002</v>
      </c>
      <c r="AT37">
        <v>2618.9834999999998</v>
      </c>
      <c r="AU37">
        <v>155.51478</v>
      </c>
      <c r="AV37">
        <v>7.1708623999999999</v>
      </c>
      <c r="AW37">
        <v>7617.6091999999999</v>
      </c>
      <c r="AX37">
        <v>573.16197</v>
      </c>
      <c r="AY37">
        <v>23.850494000000001</v>
      </c>
      <c r="AZ37">
        <v>43.255180000000003</v>
      </c>
      <c r="BA37">
        <v>3.2545939000000002</v>
      </c>
      <c r="BB37">
        <v>0.13543060000000001</v>
      </c>
      <c r="BC37">
        <v>0</v>
      </c>
      <c r="BD37">
        <v>1.1082044</v>
      </c>
      <c r="BE37">
        <v>2.2556295999999999E-4</v>
      </c>
      <c r="BF37">
        <v>16.461207999999999</v>
      </c>
      <c r="BG37">
        <v>0.21708794000000001</v>
      </c>
      <c r="BH37">
        <v>1.4602629E-3</v>
      </c>
      <c r="BI37">
        <v>0.19152015</v>
      </c>
      <c r="BJ37">
        <v>1.4410304000000001E-2</v>
      </c>
      <c r="BK37">
        <v>5.9964353999999997E-4</v>
      </c>
      <c r="BL37">
        <v>856.53761999999995</v>
      </c>
      <c r="BM37">
        <v>49.700521000000002</v>
      </c>
      <c r="BN37">
        <v>91.900767000000002</v>
      </c>
      <c r="BO37">
        <v>3.7395524</v>
      </c>
      <c r="BP37">
        <v>10.39485</v>
      </c>
      <c r="BQ37">
        <v>0.15561075999999999</v>
      </c>
      <c r="BR37">
        <v>73.774567000000005</v>
      </c>
      <c r="BS37">
        <v>9.9970216999999995</v>
      </c>
      <c r="BT37">
        <v>9.5261399999999998</v>
      </c>
      <c r="BU37">
        <v>5.9683450000000002</v>
      </c>
      <c r="BV37">
        <v>0.76845649000000005</v>
      </c>
      <c r="BW37">
        <v>6.7368015000000003</v>
      </c>
      <c r="BX37">
        <v>2.7893384999999999</v>
      </c>
      <c r="BY37">
        <v>6.4986071000000006E-2</v>
      </c>
      <c r="BZ37">
        <v>1.9126142E-3</v>
      </c>
      <c r="CA37">
        <v>0</v>
      </c>
      <c r="CB37">
        <v>0</v>
      </c>
      <c r="CC37">
        <v>145.22953999999999</v>
      </c>
      <c r="CD37">
        <v>1312.5162</v>
      </c>
      <c r="CE37">
        <v>1.0920072000000001</v>
      </c>
      <c r="CF37">
        <v>1.0996166999999999</v>
      </c>
      <c r="CG37">
        <v>1.1059264</v>
      </c>
      <c r="CH37">
        <v>1.05471</v>
      </c>
      <c r="CI37">
        <v>2.0121859999999998</v>
      </c>
      <c r="CJ37">
        <v>5.943988E-2</v>
      </c>
      <c r="CK37">
        <v>1.1522307E-3</v>
      </c>
      <c r="CL37">
        <v>0.56556468000000004</v>
      </c>
      <c r="CM37">
        <v>2.2641508000000002E-3</v>
      </c>
      <c r="CN37">
        <v>3.2546795999999998E-4</v>
      </c>
      <c r="CO37">
        <v>56.723669000000001</v>
      </c>
      <c r="CP37">
        <v>5.6838130999999998E-3</v>
      </c>
      <c r="CQ37">
        <v>8.8291128000000008</v>
      </c>
      <c r="CR37">
        <v>5.6418863999999999E-2</v>
      </c>
      <c r="CS37">
        <v>1.7987255999999999E-3</v>
      </c>
      <c r="CT37">
        <v>2243.4706000000001</v>
      </c>
      <c r="CU37">
        <v>16286.806</v>
      </c>
      <c r="CV37">
        <v>3.5993211999999999</v>
      </c>
      <c r="CW37">
        <v>-999</v>
      </c>
      <c r="CX37">
        <v>1777.3585</v>
      </c>
      <c r="CY37">
        <v>0</v>
      </c>
      <c r="CZ37">
        <v>0</v>
      </c>
      <c r="DA37">
        <v>0.53156102999999999</v>
      </c>
      <c r="DB37">
        <v>2.1280223999999999E-3</v>
      </c>
      <c r="DC37">
        <v>3.0589973E-4</v>
      </c>
      <c r="DD37">
        <v>0.11799527999999999</v>
      </c>
      <c r="DE37">
        <v>8.8781668999999997E-3</v>
      </c>
      <c r="DF37">
        <v>3.6943947999999998E-4</v>
      </c>
      <c r="DG37">
        <v>0</v>
      </c>
      <c r="DH37">
        <v>2.7934128000000002E-3</v>
      </c>
      <c r="DI37" s="1">
        <v>5.2756226999999997E-7</v>
      </c>
      <c r="DJ37">
        <v>3.8948482E-2</v>
      </c>
      <c r="DK37">
        <v>5.1681910999999995E-4</v>
      </c>
      <c r="DL37" s="1">
        <v>3.4589981000000001E-6</v>
      </c>
      <c r="DM37">
        <v>4.5463798999999998E-4</v>
      </c>
      <c r="DN37">
        <v>3.4207742000000003E-5</v>
      </c>
      <c r="DO37" s="1">
        <v>1.4234572E-6</v>
      </c>
      <c r="DP37">
        <v>2.7581685999999999</v>
      </c>
      <c r="DQ37">
        <v>0.16066064999999999</v>
      </c>
      <c r="DR37">
        <v>0.29966461999999999</v>
      </c>
      <c r="DS37">
        <v>1.2088382999999999E-2</v>
      </c>
      <c r="DT37">
        <v>3.3564717000000001E-2</v>
      </c>
      <c r="DU37">
        <v>5.0302341E-4</v>
      </c>
      <c r="DV37">
        <v>0.24358426999999999</v>
      </c>
      <c r="DW37">
        <v>3.1992734000000002E-2</v>
      </c>
      <c r="DX37">
        <v>1.0593861E-2</v>
      </c>
      <c r="DY37">
        <v>3.8846429000000001E-3</v>
      </c>
      <c r="DZ37">
        <v>365</v>
      </c>
      <c r="EA37">
        <v>29.747561000000001</v>
      </c>
      <c r="EB37">
        <v>5.7461035000000003</v>
      </c>
      <c r="EC37">
        <v>0.87954734999999995</v>
      </c>
      <c r="ED37">
        <v>-999</v>
      </c>
      <c r="EE37">
        <v>-999</v>
      </c>
      <c r="EF37">
        <v>-999</v>
      </c>
      <c r="EG37">
        <v>121.41618</v>
      </c>
      <c r="EH37">
        <v>1944.7453</v>
      </c>
      <c r="EI37">
        <v>-0.12949077000000001</v>
      </c>
      <c r="EJ37">
        <v>2.9188293000000001</v>
      </c>
      <c r="EK37">
        <v>9.6556308000000008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18660.159</v>
      </c>
      <c r="L38">
        <v>153.11519000000001</v>
      </c>
      <c r="M38">
        <v>9.6822402000000007</v>
      </c>
      <c r="N38">
        <v>0.20778098</v>
      </c>
      <c r="O38">
        <v>0.54477909999999996</v>
      </c>
      <c r="P38">
        <v>0.24743992000000001</v>
      </c>
      <c r="Q38">
        <v>1034.8746000000001</v>
      </c>
      <c r="R38">
        <v>4.1429605</v>
      </c>
      <c r="S38">
        <v>0.59554375999999998</v>
      </c>
      <c r="T38">
        <v>8.9201592999999999</v>
      </c>
      <c r="U38">
        <v>6.3475479000000001E-2</v>
      </c>
      <c r="V38">
        <v>1.9016968000000001E-3</v>
      </c>
      <c r="W38">
        <v>7.9821476000000002</v>
      </c>
      <c r="X38">
        <v>5.6322109000000002E-2</v>
      </c>
      <c r="Y38">
        <v>1.7897224E-3</v>
      </c>
      <c r="Z38">
        <v>23.034293000000002</v>
      </c>
      <c r="AA38">
        <v>0.69662773</v>
      </c>
      <c r="AB38">
        <v>3167.9083000000001</v>
      </c>
      <c r="AC38">
        <v>2097.2006999999999</v>
      </c>
      <c r="AD38">
        <v>1797.8635999999999</v>
      </c>
      <c r="AE38">
        <v>299.33711</v>
      </c>
      <c r="AF38">
        <v>1074.1255000000001</v>
      </c>
      <c r="AG38">
        <v>734.42769999999996</v>
      </c>
      <c r="AH38">
        <v>21.710683</v>
      </c>
      <c r="AI38">
        <v>0.42399329000000002</v>
      </c>
      <c r="AJ38">
        <v>206.39804000000001</v>
      </c>
      <c r="AK38">
        <v>0.82628265999999995</v>
      </c>
      <c r="AL38">
        <v>0.11877677</v>
      </c>
      <c r="AM38">
        <v>195.08342999999999</v>
      </c>
      <c r="AN38">
        <v>0.78098637999999998</v>
      </c>
      <c r="AO38">
        <v>0.11226551</v>
      </c>
      <c r="AP38">
        <v>2.1263898999999999</v>
      </c>
      <c r="AQ38">
        <v>0.5</v>
      </c>
      <c r="AR38">
        <v>3.9707956000000002</v>
      </c>
      <c r="AS38">
        <v>3.7522750999999999</v>
      </c>
      <c r="AT38">
        <v>2628.8045999999999</v>
      </c>
      <c r="AU38">
        <v>156.3836</v>
      </c>
      <c r="AV38">
        <v>7.1634145</v>
      </c>
      <c r="AW38">
        <v>7611.1833999999999</v>
      </c>
      <c r="AX38">
        <v>572.67848000000004</v>
      </c>
      <c r="AY38">
        <v>23.830375</v>
      </c>
      <c r="AZ38">
        <v>43.420358</v>
      </c>
      <c r="BA38">
        <v>3.2670222</v>
      </c>
      <c r="BB38">
        <v>0.13594777</v>
      </c>
      <c r="BC38">
        <v>0</v>
      </c>
      <c r="BD38">
        <v>1.1207231</v>
      </c>
      <c r="BE38">
        <v>2.1719375E-4</v>
      </c>
      <c r="BF38">
        <v>16.515317</v>
      </c>
      <c r="BG38">
        <v>0.21817948000000001</v>
      </c>
      <c r="BH38">
        <v>1.4581323999999999E-3</v>
      </c>
      <c r="BI38">
        <v>0.19125307</v>
      </c>
      <c r="BJ38">
        <v>1.4390208999999999E-2</v>
      </c>
      <c r="BK38">
        <v>5.9880732000000005E-4</v>
      </c>
      <c r="BL38">
        <v>859.75438999999994</v>
      </c>
      <c r="BM38">
        <v>49.654969999999999</v>
      </c>
      <c r="BN38">
        <v>92.568758000000003</v>
      </c>
      <c r="BO38">
        <v>3.7361251000000002</v>
      </c>
      <c r="BP38">
        <v>10.335186999999999</v>
      </c>
      <c r="BQ38">
        <v>0.15546814</v>
      </c>
      <c r="BR38">
        <v>74.431117</v>
      </c>
      <c r="BS38">
        <v>9.9288865000000008</v>
      </c>
      <c r="BT38">
        <v>9.5305090000000003</v>
      </c>
      <c r="BU38">
        <v>5.9870431000000002</v>
      </c>
      <c r="BV38">
        <v>0.76536152999999996</v>
      </c>
      <c r="BW38">
        <v>6.7524046000000002</v>
      </c>
      <c r="BX38">
        <v>2.7781044000000001</v>
      </c>
      <c r="BY38">
        <v>6.4889827999999997E-2</v>
      </c>
      <c r="BZ38">
        <v>1.9201089999999999E-3</v>
      </c>
      <c r="CA38">
        <v>0</v>
      </c>
      <c r="CB38">
        <v>0</v>
      </c>
      <c r="CC38">
        <v>145.57973000000001</v>
      </c>
      <c r="CD38">
        <v>1314.3507999999999</v>
      </c>
      <c r="CE38">
        <v>1.0881065999999999</v>
      </c>
      <c r="CF38">
        <v>1.0951313</v>
      </c>
      <c r="CG38">
        <v>1.1027294999999999</v>
      </c>
      <c r="CH38">
        <v>1.0508976999999999</v>
      </c>
      <c r="CI38">
        <v>2.014621</v>
      </c>
      <c r="CJ38">
        <v>5.9503453999999997E-2</v>
      </c>
      <c r="CK38">
        <v>1.1691749999999999E-3</v>
      </c>
      <c r="CL38">
        <v>0.56998097000000003</v>
      </c>
      <c r="CM38">
        <v>2.2818307000000001E-3</v>
      </c>
      <c r="CN38">
        <v>3.2800941999999999E-4</v>
      </c>
      <c r="CO38">
        <v>56.133797000000001</v>
      </c>
      <c r="CP38">
        <v>5.6200275000000003E-3</v>
      </c>
      <c r="CQ38">
        <v>8.8705710999999994</v>
      </c>
      <c r="CR38">
        <v>5.6530538999999998E-2</v>
      </c>
      <c r="CS38">
        <v>1.8129648999999999E-3</v>
      </c>
      <c r="CT38">
        <v>2246.1747</v>
      </c>
      <c r="CU38">
        <v>16413.984</v>
      </c>
      <c r="CV38">
        <v>3.6039566000000001</v>
      </c>
      <c r="CW38">
        <v>-999</v>
      </c>
      <c r="CX38">
        <v>1779.4622999999999</v>
      </c>
      <c r="CY38">
        <v>0</v>
      </c>
      <c r="CZ38">
        <v>0</v>
      </c>
      <c r="DA38">
        <v>0.53743699</v>
      </c>
      <c r="DB38">
        <v>2.1515459999999998E-3</v>
      </c>
      <c r="DC38">
        <v>3.0928120000000002E-4</v>
      </c>
      <c r="DD38">
        <v>0.11843774999999999</v>
      </c>
      <c r="DE38">
        <v>8.9114595999999994E-3</v>
      </c>
      <c r="DF38">
        <v>3.7082487000000001E-4</v>
      </c>
      <c r="DG38">
        <v>0</v>
      </c>
      <c r="DH38">
        <v>2.8256565999999999E-3</v>
      </c>
      <c r="DI38" s="1">
        <v>5.0804550999999996E-7</v>
      </c>
      <c r="DJ38">
        <v>3.9063718999999997E-2</v>
      </c>
      <c r="DK38">
        <v>5.1929677999999996E-4</v>
      </c>
      <c r="DL38" s="1">
        <v>3.4526816000000002E-6</v>
      </c>
      <c r="DM38">
        <v>4.5389638999999998E-4</v>
      </c>
      <c r="DN38">
        <v>3.4151942999999998E-5</v>
      </c>
      <c r="DO38" s="1">
        <v>1.4211353E-6</v>
      </c>
      <c r="DP38">
        <v>2.7683165999999999</v>
      </c>
      <c r="DQ38">
        <v>0.16051382</v>
      </c>
      <c r="DR38">
        <v>0.30186896000000002</v>
      </c>
      <c r="DS38">
        <v>1.2077335E-2</v>
      </c>
      <c r="DT38">
        <v>3.3367544999999998E-2</v>
      </c>
      <c r="DU38">
        <v>5.0256368999999999E-4</v>
      </c>
      <c r="DV38">
        <v>0.24573918</v>
      </c>
      <c r="DW38">
        <v>3.1774520000000001E-2</v>
      </c>
      <c r="DX38">
        <v>1.0724598E-2</v>
      </c>
      <c r="DY38">
        <v>3.7438849000000001E-3</v>
      </c>
      <c r="DZ38">
        <v>365</v>
      </c>
      <c r="EA38">
        <v>29.746362999999999</v>
      </c>
      <c r="EB38">
        <v>5.7456988999999998</v>
      </c>
      <c r="EC38">
        <v>0.87885400000000002</v>
      </c>
      <c r="ED38">
        <v>-999</v>
      </c>
      <c r="EE38">
        <v>-999</v>
      </c>
      <c r="EF38">
        <v>-999</v>
      </c>
      <c r="EG38">
        <v>121.87007</v>
      </c>
      <c r="EH38">
        <v>1927.2563</v>
      </c>
      <c r="EI38">
        <v>-0.15072604000000001</v>
      </c>
      <c r="EJ38">
        <v>2.9288305000000001</v>
      </c>
      <c r="EK38">
        <v>9.6812351000000003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18784.748</v>
      </c>
      <c r="L39">
        <v>153.55201</v>
      </c>
      <c r="M39">
        <v>9.8316642999999999</v>
      </c>
      <c r="N39">
        <v>0.20785951999999999</v>
      </c>
      <c r="O39">
        <v>0.53917095999999998</v>
      </c>
      <c r="P39">
        <v>0.25296952</v>
      </c>
      <c r="Q39">
        <v>1045.6726000000001</v>
      </c>
      <c r="R39">
        <v>4.1861886000000004</v>
      </c>
      <c r="S39">
        <v>0.60175772999999999</v>
      </c>
      <c r="T39">
        <v>8.9231183000000005</v>
      </c>
      <c r="U39">
        <v>6.3388008999999995E-2</v>
      </c>
      <c r="V39">
        <v>1.9090623000000001E-3</v>
      </c>
      <c r="W39">
        <v>8.0203045999999993</v>
      </c>
      <c r="X39">
        <v>5.6439611000000001E-2</v>
      </c>
      <c r="Y39">
        <v>1.8042511E-3</v>
      </c>
      <c r="Z39">
        <v>23.000102999999999</v>
      </c>
      <c r="AA39">
        <v>0.69919708999999997</v>
      </c>
      <c r="AB39">
        <v>3169.5349000000001</v>
      </c>
      <c r="AC39">
        <v>2101.6704</v>
      </c>
      <c r="AD39">
        <v>1803.0633</v>
      </c>
      <c r="AE39">
        <v>298.60712000000001</v>
      </c>
      <c r="AF39">
        <v>1071.3242</v>
      </c>
      <c r="AG39">
        <v>735.29848000000004</v>
      </c>
      <c r="AH39">
        <v>21.730681000000001</v>
      </c>
      <c r="AI39">
        <v>0.43008773</v>
      </c>
      <c r="AJ39">
        <v>207.97666000000001</v>
      </c>
      <c r="AK39">
        <v>0.83260241999999995</v>
      </c>
      <c r="AL39">
        <v>0.11968523</v>
      </c>
      <c r="AM39">
        <v>197.17867000000001</v>
      </c>
      <c r="AN39">
        <v>0.78937435</v>
      </c>
      <c r="AO39">
        <v>0.11347126</v>
      </c>
      <c r="AP39">
        <v>2.1007932</v>
      </c>
      <c r="AQ39">
        <v>0.5</v>
      </c>
      <c r="AR39">
        <v>4.0194127999999996</v>
      </c>
      <c r="AS39">
        <v>3.6250266</v>
      </c>
      <c r="AT39">
        <v>2638.2898</v>
      </c>
      <c r="AU39">
        <v>157.25597999999999</v>
      </c>
      <c r="AV39">
        <v>7.1545388000000001</v>
      </c>
      <c r="AW39">
        <v>7604.9625999999998</v>
      </c>
      <c r="AX39">
        <v>572.21042</v>
      </c>
      <c r="AY39">
        <v>23.810898000000002</v>
      </c>
      <c r="AZ39">
        <v>43.580100000000002</v>
      </c>
      <c r="BA39">
        <v>3.2790414999999999</v>
      </c>
      <c r="BB39">
        <v>0.13644792</v>
      </c>
      <c r="BC39">
        <v>0</v>
      </c>
      <c r="BD39">
        <v>1.1342193</v>
      </c>
      <c r="BE39">
        <v>2.0917382999999999E-4</v>
      </c>
      <c r="BF39">
        <v>16.564634000000002</v>
      </c>
      <c r="BG39">
        <v>0.21924483</v>
      </c>
      <c r="BH39">
        <v>1.455476E-3</v>
      </c>
      <c r="BI39">
        <v>0.19096071000000001</v>
      </c>
      <c r="BJ39">
        <v>1.4368211000000001E-2</v>
      </c>
      <c r="BK39">
        <v>5.9789193999999996E-4</v>
      </c>
      <c r="BL39">
        <v>862.84713999999997</v>
      </c>
      <c r="BM39">
        <v>49.609867000000001</v>
      </c>
      <c r="BN39">
        <v>93.255308999999997</v>
      </c>
      <c r="BO39">
        <v>3.7327314</v>
      </c>
      <c r="BP39">
        <v>10.272951000000001</v>
      </c>
      <c r="BQ39">
        <v>0.15532693</v>
      </c>
      <c r="BR39">
        <v>75.105913999999999</v>
      </c>
      <c r="BS39">
        <v>9.8584195999999995</v>
      </c>
      <c r="BT39">
        <v>9.5356600999999994</v>
      </c>
      <c r="BU39">
        <v>6.0033383000000002</v>
      </c>
      <c r="BV39">
        <v>0.76295447999999999</v>
      </c>
      <c r="BW39">
        <v>6.7662928000000004</v>
      </c>
      <c r="BX39">
        <v>2.7693672999999999</v>
      </c>
      <c r="BY39">
        <v>6.4785387999999999E-2</v>
      </c>
      <c r="BZ39">
        <v>1.9273357000000001E-3</v>
      </c>
      <c r="CA39">
        <v>0</v>
      </c>
      <c r="CB39">
        <v>0</v>
      </c>
      <c r="CC39">
        <v>145.91345000000001</v>
      </c>
      <c r="CD39">
        <v>1316.0957000000001</v>
      </c>
      <c r="CE39">
        <v>1.0843921000000001</v>
      </c>
      <c r="CF39">
        <v>1.0911664999999999</v>
      </c>
      <c r="CG39">
        <v>1.099613</v>
      </c>
      <c r="CH39">
        <v>1.0472771000000001</v>
      </c>
      <c r="CI39">
        <v>2.0169305999999998</v>
      </c>
      <c r="CJ39">
        <v>5.9548859000000003E-2</v>
      </c>
      <c r="CK39">
        <v>1.1856143999999999E-3</v>
      </c>
      <c r="CL39">
        <v>0.57421831000000001</v>
      </c>
      <c r="CM39">
        <v>2.2987942999999999E-3</v>
      </c>
      <c r="CN39">
        <v>3.3044790000000002E-4</v>
      </c>
      <c r="CO39">
        <v>55.499411000000002</v>
      </c>
      <c r="CP39">
        <v>5.5499733000000002E-3</v>
      </c>
      <c r="CQ39">
        <v>8.9088322000000009</v>
      </c>
      <c r="CR39">
        <v>5.6630514E-2</v>
      </c>
      <c r="CS39">
        <v>1.82668E-3</v>
      </c>
      <c r="CT39">
        <v>2248.7393999999999</v>
      </c>
      <c r="CU39">
        <v>16536.008999999998</v>
      </c>
      <c r="CV39">
        <v>3.6094355</v>
      </c>
      <c r="CW39">
        <v>-999</v>
      </c>
      <c r="CX39">
        <v>1781.3175000000001</v>
      </c>
      <c r="CY39">
        <v>0</v>
      </c>
      <c r="CZ39">
        <v>0</v>
      </c>
      <c r="DA39">
        <v>0.54304467000000001</v>
      </c>
      <c r="DB39">
        <v>2.1739953999999999E-3</v>
      </c>
      <c r="DC39">
        <v>3.1250826999999998E-4</v>
      </c>
      <c r="DD39">
        <v>0.1188651</v>
      </c>
      <c r="DE39">
        <v>8.9436140000000008E-3</v>
      </c>
      <c r="DF39">
        <v>3.7216288E-4</v>
      </c>
      <c r="DG39">
        <v>0</v>
      </c>
      <c r="DH39">
        <v>2.8601401999999998E-3</v>
      </c>
      <c r="DI39" s="1">
        <v>4.8936053E-7</v>
      </c>
      <c r="DJ39">
        <v>3.9168203999999998E-2</v>
      </c>
      <c r="DK39">
        <v>5.2170791999999995E-4</v>
      </c>
      <c r="DL39" s="1">
        <v>3.4451960999999999E-6</v>
      </c>
      <c r="DM39">
        <v>4.5310358000000002E-4</v>
      </c>
      <c r="DN39">
        <v>3.4092289999999998E-5</v>
      </c>
      <c r="DO39" s="1">
        <v>1.418653E-6</v>
      </c>
      <c r="DP39">
        <v>2.7780746000000001</v>
      </c>
      <c r="DQ39">
        <v>0.16036930999999999</v>
      </c>
      <c r="DR39">
        <v>0.30412358</v>
      </c>
      <c r="DS39">
        <v>1.2066462E-2</v>
      </c>
      <c r="DT39">
        <v>3.3162487999999997E-2</v>
      </c>
      <c r="DU39">
        <v>5.0211125000000005E-4</v>
      </c>
      <c r="DV39">
        <v>0.24794390999999999</v>
      </c>
      <c r="DW39">
        <v>3.1549298000000003E-2</v>
      </c>
      <c r="DX39">
        <v>1.0865585000000001E-2</v>
      </c>
      <c r="DY39">
        <v>3.6095490000000001E-3</v>
      </c>
      <c r="DZ39">
        <v>365</v>
      </c>
      <c r="EA39">
        <v>29.744949999999999</v>
      </c>
      <c r="EB39">
        <v>5.7452218000000004</v>
      </c>
      <c r="EC39">
        <v>0.87803655000000003</v>
      </c>
      <c r="ED39">
        <v>-999</v>
      </c>
      <c r="EE39">
        <v>-999</v>
      </c>
      <c r="EF39">
        <v>-999</v>
      </c>
      <c r="EG39">
        <v>122.33476</v>
      </c>
      <c r="EH39">
        <v>1910.6377</v>
      </c>
      <c r="EI39">
        <v>-0.16907660999999999</v>
      </c>
      <c r="EJ39">
        <v>2.9384439000000002</v>
      </c>
      <c r="EK39">
        <v>9.7047366999999998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18904.806</v>
      </c>
      <c r="L40">
        <v>153.93234000000001</v>
      </c>
      <c r="M40">
        <v>9.9767796999999998</v>
      </c>
      <c r="N40">
        <v>0.20795748999999999</v>
      </c>
      <c r="O40">
        <v>0.53340880999999996</v>
      </c>
      <c r="P40">
        <v>0.25863370000000002</v>
      </c>
      <c r="Q40">
        <v>1055.9881</v>
      </c>
      <c r="R40">
        <v>4.2274852000000003</v>
      </c>
      <c r="S40">
        <v>0.60769404000000005</v>
      </c>
      <c r="T40">
        <v>8.9271198999999992</v>
      </c>
      <c r="U40">
        <v>6.3291940000000005E-2</v>
      </c>
      <c r="V40">
        <v>1.9161200999999999E-3</v>
      </c>
      <c r="W40">
        <v>8.0556999999999999</v>
      </c>
      <c r="X40">
        <v>5.6545033000000001E-2</v>
      </c>
      <c r="Y40">
        <v>1.8182210000000001E-3</v>
      </c>
      <c r="Z40">
        <v>22.963227</v>
      </c>
      <c r="AA40">
        <v>0.70167363999999999</v>
      </c>
      <c r="AB40">
        <v>3171.2988</v>
      </c>
      <c r="AC40">
        <v>2105.62</v>
      </c>
      <c r="AD40">
        <v>1807.569</v>
      </c>
      <c r="AE40">
        <v>298.05097999999998</v>
      </c>
      <c r="AF40">
        <v>1069.1745000000001</v>
      </c>
      <c r="AG40">
        <v>736.12645999999995</v>
      </c>
      <c r="AH40">
        <v>21.744216000000002</v>
      </c>
      <c r="AI40">
        <v>0.43599947</v>
      </c>
      <c r="AJ40">
        <v>209.49468999999999</v>
      </c>
      <c r="AK40">
        <v>0.83867963999999995</v>
      </c>
      <c r="AL40">
        <v>0.12055882</v>
      </c>
      <c r="AM40">
        <v>199.17917</v>
      </c>
      <c r="AN40">
        <v>0.79738304000000004</v>
      </c>
      <c r="AO40">
        <v>0.1146225</v>
      </c>
      <c r="AP40">
        <v>2.0735801999999999</v>
      </c>
      <c r="AQ40">
        <v>0.5</v>
      </c>
      <c r="AR40">
        <v>4.0709593000000002</v>
      </c>
      <c r="AS40">
        <v>3.5031507999999998</v>
      </c>
      <c r="AT40">
        <v>2647.4290999999998</v>
      </c>
      <c r="AU40">
        <v>158.12625</v>
      </c>
      <c r="AV40">
        <v>7.1442668999999999</v>
      </c>
      <c r="AW40">
        <v>7598.9404000000004</v>
      </c>
      <c r="AX40">
        <v>571.75729999999999</v>
      </c>
      <c r="AY40">
        <v>23.792041999999999</v>
      </c>
      <c r="AZ40">
        <v>43.734189000000001</v>
      </c>
      <c r="BA40">
        <v>3.2906354000000002</v>
      </c>
      <c r="BB40">
        <v>0.13693037</v>
      </c>
      <c r="BC40">
        <v>0</v>
      </c>
      <c r="BD40">
        <v>1.1486296</v>
      </c>
      <c r="BE40">
        <v>2.015137E-4</v>
      </c>
      <c r="BF40">
        <v>16.610741999999998</v>
      </c>
      <c r="BG40">
        <v>0.22029689</v>
      </c>
      <c r="BH40">
        <v>1.4524479E-3</v>
      </c>
      <c r="BI40">
        <v>0.19066238999999999</v>
      </c>
      <c r="BJ40">
        <v>1.4345765E-2</v>
      </c>
      <c r="BK40">
        <v>5.9695793000000004E-4</v>
      </c>
      <c r="BL40">
        <v>865.82146999999998</v>
      </c>
      <c r="BM40">
        <v>49.565745</v>
      </c>
      <c r="BN40">
        <v>93.954589999999996</v>
      </c>
      <c r="BO40">
        <v>3.7294116000000002</v>
      </c>
      <c r="BP40">
        <v>10.208402</v>
      </c>
      <c r="BQ40">
        <v>0.15518878</v>
      </c>
      <c r="BR40">
        <v>75.794197999999994</v>
      </c>
      <c r="BS40">
        <v>9.7858914000000006</v>
      </c>
      <c r="BT40">
        <v>9.5409360999999997</v>
      </c>
      <c r="BU40">
        <v>6.0174193000000002</v>
      </c>
      <c r="BV40">
        <v>0.76105266000000005</v>
      </c>
      <c r="BW40">
        <v>6.7784719999999998</v>
      </c>
      <c r="BX40">
        <v>2.7624640999999999</v>
      </c>
      <c r="BY40">
        <v>6.4673697000000002E-2</v>
      </c>
      <c r="BZ40">
        <v>1.934339E-3</v>
      </c>
      <c r="CA40">
        <v>0</v>
      </c>
      <c r="CB40">
        <v>0</v>
      </c>
      <c r="CC40">
        <v>146.23301000000001</v>
      </c>
      <c r="CD40">
        <v>1317.7634</v>
      </c>
      <c r="CE40">
        <v>1.0808464</v>
      </c>
      <c r="CF40">
        <v>1.0876444000000001</v>
      </c>
      <c r="CG40">
        <v>1.0965769999999999</v>
      </c>
      <c r="CH40">
        <v>1.0438369000000001</v>
      </c>
      <c r="CI40">
        <v>2.0191324000000002</v>
      </c>
      <c r="CJ40">
        <v>5.9576986999999998E-2</v>
      </c>
      <c r="CK40">
        <v>1.2015582E-3</v>
      </c>
      <c r="CL40">
        <v>0.57830245000000002</v>
      </c>
      <c r="CM40">
        <v>2.3151445000000001E-3</v>
      </c>
      <c r="CN40">
        <v>3.3279822000000002E-4</v>
      </c>
      <c r="CO40">
        <v>54.847622999999999</v>
      </c>
      <c r="CP40">
        <v>5.4772492000000001E-3</v>
      </c>
      <c r="CQ40">
        <v>8.9439209000000002</v>
      </c>
      <c r="CR40">
        <v>5.6719698999999998E-2</v>
      </c>
      <c r="CS40">
        <v>1.8399180000000001E-3</v>
      </c>
      <c r="CT40">
        <v>2251.1842999999999</v>
      </c>
      <c r="CU40">
        <v>16653.620999999999</v>
      </c>
      <c r="CV40">
        <v>3.6150628999999999</v>
      </c>
      <c r="CW40">
        <v>-999</v>
      </c>
      <c r="CX40">
        <v>1783.0337</v>
      </c>
      <c r="CY40">
        <v>0</v>
      </c>
      <c r="CZ40">
        <v>0</v>
      </c>
      <c r="DA40">
        <v>0.54840177999999995</v>
      </c>
      <c r="DB40">
        <v>2.1954418000000001E-3</v>
      </c>
      <c r="DC40">
        <v>3.1559114999999999E-4</v>
      </c>
      <c r="DD40">
        <v>0.11927686</v>
      </c>
      <c r="DE40">
        <v>8.9745953000000007E-3</v>
      </c>
      <c r="DF40">
        <v>3.7345207999999998E-4</v>
      </c>
      <c r="DG40">
        <v>0</v>
      </c>
      <c r="DH40">
        <v>2.8967952999999999E-3</v>
      </c>
      <c r="DI40" s="1">
        <v>4.7153643000000002E-7</v>
      </c>
      <c r="DJ40">
        <v>3.9266405999999997E-2</v>
      </c>
      <c r="DK40">
        <v>5.2409487999999997E-4</v>
      </c>
      <c r="DL40" s="1">
        <v>3.4369692999999999E-6</v>
      </c>
      <c r="DM40">
        <v>4.5231304999999999E-4</v>
      </c>
      <c r="DN40">
        <v>3.4032809000000002E-5</v>
      </c>
      <c r="DO40" s="1">
        <v>1.4161779E-6</v>
      </c>
      <c r="DP40">
        <v>2.787461</v>
      </c>
      <c r="DQ40">
        <v>0.16022869000000001</v>
      </c>
      <c r="DR40">
        <v>0.30641142999999998</v>
      </c>
      <c r="DS40">
        <v>1.2055880999999999E-2</v>
      </c>
      <c r="DT40">
        <v>3.2950378000000002E-2</v>
      </c>
      <c r="DU40">
        <v>5.0167096999999999E-4</v>
      </c>
      <c r="DV40">
        <v>0.25018452000000002</v>
      </c>
      <c r="DW40">
        <v>3.1317904000000001E-2</v>
      </c>
      <c r="DX40">
        <v>1.101534E-2</v>
      </c>
      <c r="DY40">
        <v>3.4813972999999999E-3</v>
      </c>
      <c r="DZ40">
        <v>365</v>
      </c>
      <c r="EA40">
        <v>29.743503</v>
      </c>
      <c r="EB40">
        <v>5.7447331999999998</v>
      </c>
      <c r="EC40">
        <v>0.87719926999999998</v>
      </c>
      <c r="ED40">
        <v>-999</v>
      </c>
      <c r="EE40">
        <v>-999</v>
      </c>
      <c r="EF40">
        <v>-999</v>
      </c>
      <c r="EG40">
        <v>122.81244</v>
      </c>
      <c r="EH40">
        <v>1894.8805</v>
      </c>
      <c r="EI40">
        <v>-0.18522559</v>
      </c>
      <c r="EJ40">
        <v>2.9476897000000002</v>
      </c>
      <c r="EK40">
        <v>9.7261617000000005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19020.878000000001</v>
      </c>
      <c r="L41">
        <v>154.26016999999999</v>
      </c>
      <c r="M41">
        <v>10.117716</v>
      </c>
      <c r="N41">
        <v>0.20804062000000001</v>
      </c>
      <c r="O41">
        <v>0.52752684000000005</v>
      </c>
      <c r="P41">
        <v>0.26443253999999999</v>
      </c>
      <c r="Q41">
        <v>1065.8568</v>
      </c>
      <c r="R41">
        <v>4.2669929</v>
      </c>
      <c r="S41">
        <v>0.61337321</v>
      </c>
      <c r="T41">
        <v>8.9315241000000007</v>
      </c>
      <c r="U41">
        <v>6.3188395999999994E-2</v>
      </c>
      <c r="V41">
        <v>1.9229186E-3</v>
      </c>
      <c r="W41">
        <v>8.0883318000000006</v>
      </c>
      <c r="X41">
        <v>5.6639290000000002E-2</v>
      </c>
      <c r="Y41">
        <v>1.8316849E-3</v>
      </c>
      <c r="Z41">
        <v>22.924018</v>
      </c>
      <c r="AA41">
        <v>0.70407101999999999</v>
      </c>
      <c r="AB41">
        <v>3173.0038</v>
      </c>
      <c r="AC41">
        <v>2109.0536999999999</v>
      </c>
      <c r="AD41">
        <v>1811.4382000000001</v>
      </c>
      <c r="AE41">
        <v>297.61549000000002</v>
      </c>
      <c r="AF41">
        <v>1067.4777999999999</v>
      </c>
      <c r="AG41">
        <v>736.91724999999997</v>
      </c>
      <c r="AH41">
        <v>21.751642</v>
      </c>
      <c r="AI41">
        <v>0.44173237999999998</v>
      </c>
      <c r="AJ41">
        <v>210.96027000000001</v>
      </c>
      <c r="AK41">
        <v>0.84454684000000002</v>
      </c>
      <c r="AL41">
        <v>0.12140222000000001</v>
      </c>
      <c r="AM41">
        <v>201.0916</v>
      </c>
      <c r="AN41">
        <v>0.80503913000000005</v>
      </c>
      <c r="AO41">
        <v>0.11572304999999999</v>
      </c>
      <c r="AP41">
        <v>2.0459518000000001</v>
      </c>
      <c r="AQ41">
        <v>0.5</v>
      </c>
      <c r="AR41">
        <v>4.1250046999999999</v>
      </c>
      <c r="AS41">
        <v>3.3864751000000002</v>
      </c>
      <c r="AT41">
        <v>2656.2172</v>
      </c>
      <c r="AU41">
        <v>158.98999000000001</v>
      </c>
      <c r="AV41">
        <v>7.1326434000000001</v>
      </c>
      <c r="AW41">
        <v>7593.1094999999996</v>
      </c>
      <c r="AX41">
        <v>571.31857000000002</v>
      </c>
      <c r="AY41">
        <v>23.773786000000001</v>
      </c>
      <c r="AZ41">
        <v>43.882503999999997</v>
      </c>
      <c r="BA41">
        <v>3.3017948000000001</v>
      </c>
      <c r="BB41">
        <v>0.13739472999999999</v>
      </c>
      <c r="BC41">
        <v>0</v>
      </c>
      <c r="BD41">
        <v>1.1639062</v>
      </c>
      <c r="BE41">
        <v>1.9421626999999999E-4</v>
      </c>
      <c r="BF41">
        <v>16.654993999999999</v>
      </c>
      <c r="BG41">
        <v>0.22134698</v>
      </c>
      <c r="BH41">
        <v>1.4491791999999999E-3</v>
      </c>
      <c r="BI41">
        <v>0.19037402</v>
      </c>
      <c r="BJ41">
        <v>1.4324068000000001E-2</v>
      </c>
      <c r="BK41">
        <v>5.9605504999999997E-4</v>
      </c>
      <c r="BL41">
        <v>868.68326000000002</v>
      </c>
      <c r="BM41">
        <v>49.523032000000001</v>
      </c>
      <c r="BN41">
        <v>94.661905000000004</v>
      </c>
      <c r="BO41">
        <v>3.7261978</v>
      </c>
      <c r="BP41">
        <v>10.141794000000001</v>
      </c>
      <c r="BQ41">
        <v>0.15505505</v>
      </c>
      <c r="BR41">
        <v>76.492104999999995</v>
      </c>
      <c r="BS41">
        <v>9.7115591000000006</v>
      </c>
      <c r="BT41">
        <v>9.5458013000000008</v>
      </c>
      <c r="BU41">
        <v>6.0294666000000001</v>
      </c>
      <c r="BV41">
        <v>0.75950138</v>
      </c>
      <c r="BW41">
        <v>6.7889679999999997</v>
      </c>
      <c r="BX41">
        <v>2.7568332999999998</v>
      </c>
      <c r="BY41">
        <v>6.4555544000000006E-2</v>
      </c>
      <c r="BZ41">
        <v>1.9411483000000001E-3</v>
      </c>
      <c r="CA41">
        <v>0</v>
      </c>
      <c r="CB41">
        <v>0</v>
      </c>
      <c r="CC41">
        <v>146.54007999999999</v>
      </c>
      <c r="CD41">
        <v>1319.3631</v>
      </c>
      <c r="CE41">
        <v>1.0774535999999999</v>
      </c>
      <c r="CF41">
        <v>1.0844931</v>
      </c>
      <c r="CG41">
        <v>1.0936207</v>
      </c>
      <c r="CH41">
        <v>1.0405667999999999</v>
      </c>
      <c r="CI41">
        <v>2.0212393</v>
      </c>
      <c r="CJ41">
        <v>5.9588917999999998E-2</v>
      </c>
      <c r="CK41">
        <v>1.2170185E-3</v>
      </c>
      <c r="CL41">
        <v>0.58225187</v>
      </c>
      <c r="CM41">
        <v>2.3309554000000001E-3</v>
      </c>
      <c r="CN41">
        <v>3.3507101000000001E-4</v>
      </c>
      <c r="CO41">
        <v>54.199851000000002</v>
      </c>
      <c r="CP41">
        <v>5.4047030999999999E-3</v>
      </c>
      <c r="CQ41">
        <v>8.9759059000000008</v>
      </c>
      <c r="CR41">
        <v>5.6798939999999999E-2</v>
      </c>
      <c r="CS41">
        <v>1.8527151E-3</v>
      </c>
      <c r="CT41">
        <v>2253.5237000000002</v>
      </c>
      <c r="CU41">
        <v>16767.355</v>
      </c>
      <c r="CV41">
        <v>3.6202662000000001</v>
      </c>
      <c r="CW41">
        <v>-999</v>
      </c>
      <c r="CX41">
        <v>1784.6992</v>
      </c>
      <c r="CY41">
        <v>0</v>
      </c>
      <c r="CZ41">
        <v>0</v>
      </c>
      <c r="DA41">
        <v>0.55352683999999996</v>
      </c>
      <c r="DB41">
        <v>2.2159592000000001E-3</v>
      </c>
      <c r="DC41">
        <v>3.1854049000000002E-4</v>
      </c>
      <c r="DD41">
        <v>0.1196728</v>
      </c>
      <c r="DE41">
        <v>9.0043863000000002E-3</v>
      </c>
      <c r="DF41">
        <v>3.7469173999999999E-4</v>
      </c>
      <c r="DG41">
        <v>0</v>
      </c>
      <c r="DH41">
        <v>2.935581E-3</v>
      </c>
      <c r="DI41" s="1">
        <v>4.5458237999999999E-7</v>
      </c>
      <c r="DJ41">
        <v>3.9362073999999997E-2</v>
      </c>
      <c r="DK41">
        <v>5.2649385000000002E-4</v>
      </c>
      <c r="DL41" s="1">
        <v>3.4283571999999998E-6</v>
      </c>
      <c r="DM41">
        <v>4.5156816999999998E-4</v>
      </c>
      <c r="DN41">
        <v>3.3976763000000002E-5</v>
      </c>
      <c r="DO41" s="1">
        <v>1.4138457000000001E-6</v>
      </c>
      <c r="DP41">
        <v>2.7964945999999999</v>
      </c>
      <c r="DQ41">
        <v>0.16009319</v>
      </c>
      <c r="DR41">
        <v>0.30871894</v>
      </c>
      <c r="DS41">
        <v>1.2045686E-2</v>
      </c>
      <c r="DT41">
        <v>3.2732017000000002E-2</v>
      </c>
      <c r="DU41">
        <v>5.0124670999999999E-4</v>
      </c>
      <c r="DV41">
        <v>0.2524498</v>
      </c>
      <c r="DW41">
        <v>3.1081131000000001E-2</v>
      </c>
      <c r="DX41">
        <v>1.1172661E-2</v>
      </c>
      <c r="DY41">
        <v>3.3591806E-3</v>
      </c>
      <c r="DZ41">
        <v>365</v>
      </c>
      <c r="EA41">
        <v>29.742169000000001</v>
      </c>
      <c r="EB41">
        <v>5.7442827000000003</v>
      </c>
      <c r="EC41">
        <v>0.87642719000000002</v>
      </c>
      <c r="ED41">
        <v>-999</v>
      </c>
      <c r="EE41">
        <v>-999</v>
      </c>
      <c r="EF41">
        <v>-999</v>
      </c>
      <c r="EG41">
        <v>123.30389</v>
      </c>
      <c r="EH41">
        <v>1879.9576999999999</v>
      </c>
      <c r="EI41">
        <v>-0.19975451999999999</v>
      </c>
      <c r="EJ41">
        <v>2.9565877999999999</v>
      </c>
      <c r="EK41">
        <v>9.7455558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19133.337</v>
      </c>
      <c r="L42">
        <v>154.53934000000001</v>
      </c>
      <c r="M42">
        <v>10.254604</v>
      </c>
      <c r="N42">
        <v>0.20808164000000001</v>
      </c>
      <c r="O42">
        <v>0.52155344000000003</v>
      </c>
      <c r="P42">
        <v>0.27036491000000001</v>
      </c>
      <c r="Q42">
        <v>1075.3132000000001</v>
      </c>
      <c r="R42">
        <v>4.3048503</v>
      </c>
      <c r="S42">
        <v>0.61881516000000003</v>
      </c>
      <c r="T42">
        <v>8.9357956000000005</v>
      </c>
      <c r="U42">
        <v>6.3078349000000006E-2</v>
      </c>
      <c r="V42">
        <v>1.9294926999999999E-3</v>
      </c>
      <c r="W42">
        <v>8.1182365999999995</v>
      </c>
      <c r="X42">
        <v>5.6723239000000002E-2</v>
      </c>
      <c r="Y42">
        <v>1.8446847000000001E-3</v>
      </c>
      <c r="Z42">
        <v>22.882766</v>
      </c>
      <c r="AA42">
        <v>0.70639781000000001</v>
      </c>
      <c r="AB42">
        <v>3174.4922999999999</v>
      </c>
      <c r="AC42">
        <v>2111.9792000000002</v>
      </c>
      <c r="AD42">
        <v>1814.7245</v>
      </c>
      <c r="AE42">
        <v>297.25470000000001</v>
      </c>
      <c r="AF42">
        <v>1066.0682999999999</v>
      </c>
      <c r="AG42">
        <v>737.67490999999995</v>
      </c>
      <c r="AH42">
        <v>21.753368999999999</v>
      </c>
      <c r="AI42">
        <v>0.44729121999999999</v>
      </c>
      <c r="AJ42">
        <v>212.37908999999999</v>
      </c>
      <c r="AK42">
        <v>0.85022686000000003</v>
      </c>
      <c r="AL42">
        <v>0.12221870999999999</v>
      </c>
      <c r="AM42">
        <v>202.92263</v>
      </c>
      <c r="AN42">
        <v>0.81236940000000002</v>
      </c>
      <c r="AO42">
        <v>0.11677677</v>
      </c>
      <c r="AP42">
        <v>2.0188419</v>
      </c>
      <c r="AQ42">
        <v>0.5</v>
      </c>
      <c r="AR42">
        <v>4.1812063000000004</v>
      </c>
      <c r="AS42">
        <v>3.2748191000000002</v>
      </c>
      <c r="AT42">
        <v>2664.6527999999998</v>
      </c>
      <c r="AU42">
        <v>159.84379999999999</v>
      </c>
      <c r="AV42">
        <v>7.1197219</v>
      </c>
      <c r="AW42">
        <v>7587.4623000000001</v>
      </c>
      <c r="AX42">
        <v>570.89367000000004</v>
      </c>
      <c r="AY42">
        <v>23.756105000000002</v>
      </c>
      <c r="AZ42">
        <v>44.024994999999997</v>
      </c>
      <c r="BA42">
        <v>3.3125160999999999</v>
      </c>
      <c r="BB42">
        <v>0.13784087</v>
      </c>
      <c r="BC42">
        <v>0</v>
      </c>
      <c r="BD42">
        <v>1.180015</v>
      </c>
      <c r="BE42">
        <v>1.8727857999999999E-4</v>
      </c>
      <c r="BF42">
        <v>16.698511</v>
      </c>
      <c r="BG42">
        <v>0.22240476000000001</v>
      </c>
      <c r="BH42">
        <v>1.4457781E-3</v>
      </c>
      <c r="BI42">
        <v>0.19010827</v>
      </c>
      <c r="BJ42">
        <v>1.4304071999999999E-2</v>
      </c>
      <c r="BK42">
        <v>5.9522299999999998E-4</v>
      </c>
      <c r="BL42">
        <v>871.43834000000004</v>
      </c>
      <c r="BM42">
        <v>49.482059999999997</v>
      </c>
      <c r="BN42">
        <v>95.373559</v>
      </c>
      <c r="BO42">
        <v>3.723115</v>
      </c>
      <c r="BP42">
        <v>10.073369</v>
      </c>
      <c r="BQ42">
        <v>0.15492676999999999</v>
      </c>
      <c r="BR42">
        <v>77.196554000000006</v>
      </c>
      <c r="BS42">
        <v>9.6356658999999993</v>
      </c>
      <c r="BT42">
        <v>9.5498305999999999</v>
      </c>
      <c r="BU42">
        <v>6.0396489999999998</v>
      </c>
      <c r="BV42">
        <v>0.75817235000000005</v>
      </c>
      <c r="BW42">
        <v>6.7978212999999998</v>
      </c>
      <c r="BX42">
        <v>2.7520091999999998</v>
      </c>
      <c r="BY42">
        <v>6.4431590999999996E-2</v>
      </c>
      <c r="BZ42">
        <v>1.9477806000000001E-3</v>
      </c>
      <c r="CA42">
        <v>0</v>
      </c>
      <c r="CB42">
        <v>0</v>
      </c>
      <c r="CC42">
        <v>146.83584999999999</v>
      </c>
      <c r="CD42">
        <v>1320.9012</v>
      </c>
      <c r="CE42">
        <v>1.0741985999999999</v>
      </c>
      <c r="CF42">
        <v>1.0816486999999999</v>
      </c>
      <c r="CG42">
        <v>1.0907423999999999</v>
      </c>
      <c r="CH42">
        <v>1.0374569</v>
      </c>
      <c r="CI42">
        <v>2.0232603999999998</v>
      </c>
      <c r="CJ42">
        <v>5.9585838000000002E-2</v>
      </c>
      <c r="CK42">
        <v>1.2320091999999999E-3</v>
      </c>
      <c r="CL42">
        <v>0.58607911999999995</v>
      </c>
      <c r="CM42">
        <v>2.3462772E-3</v>
      </c>
      <c r="CN42">
        <v>3.3727349000000002E-4</v>
      </c>
      <c r="CO42">
        <v>53.572454</v>
      </c>
      <c r="CP42">
        <v>5.3345140999999999E-3</v>
      </c>
      <c r="CQ42">
        <v>9.0048878000000006</v>
      </c>
      <c r="CR42">
        <v>5.6869014000000002E-2</v>
      </c>
      <c r="CS42">
        <v>1.8650991999999999E-3</v>
      </c>
      <c r="CT42">
        <v>2255.7678000000001</v>
      </c>
      <c r="CU42">
        <v>16877.57</v>
      </c>
      <c r="CV42">
        <v>3.6245858000000002</v>
      </c>
      <c r="CW42">
        <v>-999</v>
      </c>
      <c r="CX42">
        <v>1786.3839</v>
      </c>
      <c r="CY42">
        <v>0</v>
      </c>
      <c r="CZ42">
        <v>0</v>
      </c>
      <c r="DA42">
        <v>0.55843781999999997</v>
      </c>
      <c r="DB42">
        <v>2.2356195000000001E-3</v>
      </c>
      <c r="DC42">
        <v>3.2136662999999999E-4</v>
      </c>
      <c r="DD42">
        <v>0.12005286</v>
      </c>
      <c r="DE42">
        <v>9.0329827000000008E-3</v>
      </c>
      <c r="DF42">
        <v>3.7588170000000002E-4</v>
      </c>
      <c r="DG42">
        <v>0</v>
      </c>
      <c r="DH42">
        <v>2.9764794999999999E-3</v>
      </c>
      <c r="DI42" s="1">
        <v>4.3849231000000002E-7</v>
      </c>
      <c r="DJ42">
        <v>3.9458272000000003E-2</v>
      </c>
      <c r="DK42">
        <v>5.2893505999999999E-4</v>
      </c>
      <c r="DL42" s="1">
        <v>3.4196497000000001E-6</v>
      </c>
      <c r="DM42">
        <v>4.5090311E-4</v>
      </c>
      <c r="DN42">
        <v>3.3926722999999998E-5</v>
      </c>
      <c r="DO42" s="1">
        <v>1.4117634E-6</v>
      </c>
      <c r="DP42">
        <v>2.8051936</v>
      </c>
      <c r="DQ42">
        <v>0.15996373</v>
      </c>
      <c r="DR42">
        <v>0.31103555999999999</v>
      </c>
      <c r="DS42">
        <v>1.2035944999999999E-2</v>
      </c>
      <c r="DT42">
        <v>3.2508172000000002E-2</v>
      </c>
      <c r="DU42">
        <v>5.0084138999999998E-4</v>
      </c>
      <c r="DV42">
        <v>0.25473094000000002</v>
      </c>
      <c r="DW42">
        <v>3.0839726000000001E-2</v>
      </c>
      <c r="DX42">
        <v>1.1336588999999999E-2</v>
      </c>
      <c r="DY42">
        <v>3.2426473000000001E-3</v>
      </c>
      <c r="DZ42">
        <v>365</v>
      </c>
      <c r="EA42">
        <v>29.741064000000001</v>
      </c>
      <c r="EB42">
        <v>5.7439096000000003</v>
      </c>
      <c r="EC42">
        <v>0.87578776000000003</v>
      </c>
      <c r="ED42">
        <v>-999</v>
      </c>
      <c r="EE42">
        <v>-999</v>
      </c>
      <c r="EF42">
        <v>-999</v>
      </c>
      <c r="EG42">
        <v>123.80885000000001</v>
      </c>
      <c r="EH42">
        <v>1865.829</v>
      </c>
      <c r="EI42">
        <v>-0.21314812999999999</v>
      </c>
      <c r="EJ42">
        <v>2.9651573</v>
      </c>
      <c r="EK42">
        <v>9.7629786999999997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19242.412</v>
      </c>
      <c r="L43">
        <v>154.77347</v>
      </c>
      <c r="M43">
        <v>10.387570999999999</v>
      </c>
      <c r="N43">
        <v>0.20805947999999999</v>
      </c>
      <c r="O43">
        <v>0.51551199999999997</v>
      </c>
      <c r="P43">
        <v>0.27642852000000001</v>
      </c>
      <c r="Q43">
        <v>1084.3895</v>
      </c>
      <c r="R43">
        <v>4.3411856999999996</v>
      </c>
      <c r="S43">
        <v>0.62403830999999998</v>
      </c>
      <c r="T43">
        <v>8.9394989000000002</v>
      </c>
      <c r="U43">
        <v>6.2962618999999997E-2</v>
      </c>
      <c r="V43">
        <v>1.9358654999999999E-3</v>
      </c>
      <c r="W43">
        <v>8.1454825</v>
      </c>
      <c r="X43">
        <v>5.6797673999999999E-2</v>
      </c>
      <c r="Y43">
        <v>1.8572530999999999E-3</v>
      </c>
      <c r="Z43">
        <v>22.839704000000001</v>
      </c>
      <c r="AA43">
        <v>0.70865847999999998</v>
      </c>
      <c r="AB43">
        <v>3175.6408999999999</v>
      </c>
      <c r="AC43">
        <v>2114.4094</v>
      </c>
      <c r="AD43">
        <v>1817.4776999999999</v>
      </c>
      <c r="AE43">
        <v>296.93166000000002</v>
      </c>
      <c r="AF43">
        <v>1064.8103000000001</v>
      </c>
      <c r="AG43">
        <v>738.40228999999999</v>
      </c>
      <c r="AH43">
        <v>21.749836999999999</v>
      </c>
      <c r="AI43">
        <v>0.45268132</v>
      </c>
      <c r="AJ43">
        <v>213.75488000000001</v>
      </c>
      <c r="AK43">
        <v>0.85573462</v>
      </c>
      <c r="AL43">
        <v>0.12301044999999999</v>
      </c>
      <c r="AM43">
        <v>204.67862</v>
      </c>
      <c r="AN43">
        <v>0.81939921999999998</v>
      </c>
      <c r="AO43">
        <v>0.11778729</v>
      </c>
      <c r="AP43">
        <v>1.9929517000000001</v>
      </c>
      <c r="AQ43">
        <v>0.5</v>
      </c>
      <c r="AR43">
        <v>4.2392989999999999</v>
      </c>
      <c r="AS43">
        <v>3.1680000000000001</v>
      </c>
      <c r="AT43">
        <v>2672.7377000000001</v>
      </c>
      <c r="AU43">
        <v>160.68518</v>
      </c>
      <c r="AV43">
        <v>7.1055634999999997</v>
      </c>
      <c r="AW43">
        <v>7581.9911000000002</v>
      </c>
      <c r="AX43">
        <v>570.48199999999997</v>
      </c>
      <c r="AY43">
        <v>23.738973999999999</v>
      </c>
      <c r="AZ43">
        <v>44.161670999999998</v>
      </c>
      <c r="BA43">
        <v>3.3227997999999999</v>
      </c>
      <c r="BB43">
        <v>0.1382688</v>
      </c>
      <c r="BC43">
        <v>0</v>
      </c>
      <c r="BD43">
        <v>1.1969339000000001</v>
      </c>
      <c r="BE43">
        <v>1.8069339000000001E-4</v>
      </c>
      <c r="BF43">
        <v>16.742201999999999</v>
      </c>
      <c r="BG43">
        <v>0.22347827000000001</v>
      </c>
      <c r="BH43">
        <v>1.4423325999999999E-3</v>
      </c>
      <c r="BI43">
        <v>0.18987498</v>
      </c>
      <c r="BJ43">
        <v>1.4286518999999999E-2</v>
      </c>
      <c r="BK43">
        <v>5.9449256E-4</v>
      </c>
      <c r="BL43">
        <v>874.09222</v>
      </c>
      <c r="BM43">
        <v>49.443074000000003</v>
      </c>
      <c r="BN43">
        <v>96.086725999999999</v>
      </c>
      <c r="BO43">
        <v>3.7201816999999999</v>
      </c>
      <c r="BP43">
        <v>10.003356999999999</v>
      </c>
      <c r="BQ43">
        <v>0.15480469999999999</v>
      </c>
      <c r="BR43">
        <v>77.905147999999997</v>
      </c>
      <c r="BS43">
        <v>9.5584416000000001</v>
      </c>
      <c r="BT43">
        <v>9.5526958000000004</v>
      </c>
      <c r="BU43">
        <v>6.0481216</v>
      </c>
      <c r="BV43">
        <v>0.75696118999999995</v>
      </c>
      <c r="BW43">
        <v>6.8050828000000001</v>
      </c>
      <c r="BX43">
        <v>2.7476129</v>
      </c>
      <c r="BY43">
        <v>6.4302387000000003E-2</v>
      </c>
      <c r="BZ43">
        <v>1.9542432000000001E-3</v>
      </c>
      <c r="CA43">
        <v>0</v>
      </c>
      <c r="CB43">
        <v>0</v>
      </c>
      <c r="CC43">
        <v>147.12110000000001</v>
      </c>
      <c r="CD43">
        <v>1322.3821</v>
      </c>
      <c r="CE43">
        <v>1.0710674</v>
      </c>
      <c r="CF43">
        <v>1.0790553000000001</v>
      </c>
      <c r="CG43">
        <v>1.0879394</v>
      </c>
      <c r="CH43">
        <v>1.034497</v>
      </c>
      <c r="CI43">
        <v>2.0252020000000002</v>
      </c>
      <c r="CJ43">
        <v>5.9568977000000002E-2</v>
      </c>
      <c r="CK43">
        <v>1.2465455999999999E-3</v>
      </c>
      <c r="CL43">
        <v>0.58979190999999997</v>
      </c>
      <c r="CM43">
        <v>2.3611408000000001E-3</v>
      </c>
      <c r="CN43">
        <v>3.3941011E-4</v>
      </c>
      <c r="CO43">
        <v>52.977463999999998</v>
      </c>
      <c r="CP43">
        <v>5.2682893000000003E-3</v>
      </c>
      <c r="CQ43">
        <v>9.0309887999999994</v>
      </c>
      <c r="CR43">
        <v>5.6930619000000002E-2</v>
      </c>
      <c r="CS43">
        <v>1.877091E-3</v>
      </c>
      <c r="CT43">
        <v>2257.9234000000001</v>
      </c>
      <c r="CU43">
        <v>16984.488000000001</v>
      </c>
      <c r="CV43">
        <v>3.6276630999999999</v>
      </c>
      <c r="CW43">
        <v>-999</v>
      </c>
      <c r="CX43">
        <v>1788.1410000000001</v>
      </c>
      <c r="CY43">
        <v>0</v>
      </c>
      <c r="CZ43">
        <v>0</v>
      </c>
      <c r="DA43">
        <v>0.56315135000000005</v>
      </c>
      <c r="DB43">
        <v>2.2544893999999998E-3</v>
      </c>
      <c r="DC43">
        <v>3.2407915000000001E-4</v>
      </c>
      <c r="DD43">
        <v>0.12041710999999999</v>
      </c>
      <c r="DE43">
        <v>9.0603896999999992E-3</v>
      </c>
      <c r="DF43">
        <v>3.7702215999999998E-4</v>
      </c>
      <c r="DG43">
        <v>0</v>
      </c>
      <c r="DH43">
        <v>3.0194930999999999E-3</v>
      </c>
      <c r="DI43" s="1">
        <v>4.2324907E-7</v>
      </c>
      <c r="DJ43">
        <v>3.9557443999999997E-2</v>
      </c>
      <c r="DK43">
        <v>5.3144319000000004E-4</v>
      </c>
      <c r="DL43" s="1">
        <v>3.4110774E-6</v>
      </c>
      <c r="DM43">
        <v>4.5034403999999999E-4</v>
      </c>
      <c r="DN43">
        <v>3.3884657E-5</v>
      </c>
      <c r="DO43" s="1">
        <v>1.4100129E-6</v>
      </c>
      <c r="DP43">
        <v>2.8135748999999999</v>
      </c>
      <c r="DQ43">
        <v>0.15984100000000001</v>
      </c>
      <c r="DR43">
        <v>0.31335334999999997</v>
      </c>
      <c r="DS43">
        <v>1.2026711000000001E-2</v>
      </c>
      <c r="DT43">
        <v>3.2279572999999999E-2</v>
      </c>
      <c r="DU43">
        <v>5.0045712E-4</v>
      </c>
      <c r="DV43">
        <v>0.25702113999999998</v>
      </c>
      <c r="DW43">
        <v>3.0594396999999999E-2</v>
      </c>
      <c r="DX43">
        <v>1.150639E-2</v>
      </c>
      <c r="DY43">
        <v>3.1315494000000001E-3</v>
      </c>
      <c r="DZ43">
        <v>365</v>
      </c>
      <c r="EA43">
        <v>29.740279000000001</v>
      </c>
      <c r="EB43">
        <v>5.7436444</v>
      </c>
      <c r="EC43">
        <v>0.87533307000000005</v>
      </c>
      <c r="ED43">
        <v>-999</v>
      </c>
      <c r="EE43">
        <v>-999</v>
      </c>
      <c r="EF43">
        <v>-999</v>
      </c>
      <c r="EG43">
        <v>124.32629</v>
      </c>
      <c r="EH43">
        <v>1852.4458</v>
      </c>
      <c r="EI43">
        <v>-0.22580295</v>
      </c>
      <c r="EJ43">
        <v>2.9734159</v>
      </c>
      <c r="EK43">
        <v>9.7784987000000001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19348.216</v>
      </c>
      <c r="L44">
        <v>154.96592999999999</v>
      </c>
      <c r="M44">
        <v>10.516738</v>
      </c>
      <c r="N44">
        <v>0.20795843999999999</v>
      </c>
      <c r="O44">
        <v>0.50942156000000005</v>
      </c>
      <c r="P44">
        <v>0.28261999999999998</v>
      </c>
      <c r="Q44">
        <v>1093.1139000000001</v>
      </c>
      <c r="R44">
        <v>4.3761127999999996</v>
      </c>
      <c r="S44">
        <v>0.62905902000000002</v>
      </c>
      <c r="T44">
        <v>8.9422896999999999</v>
      </c>
      <c r="U44">
        <v>6.2841884000000001E-2</v>
      </c>
      <c r="V44">
        <v>1.9420501000000001E-3</v>
      </c>
      <c r="W44">
        <v>8.1701612000000008</v>
      </c>
      <c r="X44">
        <v>5.6863315999999997E-2</v>
      </c>
      <c r="Y44">
        <v>1.8694148000000001E-3</v>
      </c>
      <c r="Z44">
        <v>22.795027000000001</v>
      </c>
      <c r="AA44">
        <v>0.71085458999999995</v>
      </c>
      <c r="AB44">
        <v>3176.3560000000002</v>
      </c>
      <c r="AC44">
        <v>2116.3602000000001</v>
      </c>
      <c r="AD44">
        <v>1819.7429</v>
      </c>
      <c r="AE44">
        <v>296.61727999999999</v>
      </c>
      <c r="AF44">
        <v>1063.5951</v>
      </c>
      <c r="AG44">
        <v>739.10127999999997</v>
      </c>
      <c r="AH44">
        <v>21.741491</v>
      </c>
      <c r="AI44">
        <v>0.45790832999999997</v>
      </c>
      <c r="AJ44">
        <v>215.08976000000001</v>
      </c>
      <c r="AK44">
        <v>0.86107862000000002</v>
      </c>
      <c r="AL44">
        <v>0.12377864</v>
      </c>
      <c r="AM44">
        <v>206.36528999999999</v>
      </c>
      <c r="AN44">
        <v>0.82615156999999995</v>
      </c>
      <c r="AO44">
        <v>0.11875793</v>
      </c>
      <c r="AP44">
        <v>1.9687866999999999</v>
      </c>
      <c r="AQ44">
        <v>0.5</v>
      </c>
      <c r="AR44">
        <v>4.299086</v>
      </c>
      <c r="AS44">
        <v>3.0658376000000001</v>
      </c>
      <c r="AT44">
        <v>2680.4749999999999</v>
      </c>
      <c r="AU44">
        <v>161.51235</v>
      </c>
      <c r="AV44">
        <v>7.0902345000000002</v>
      </c>
      <c r="AW44">
        <v>7576.6877000000004</v>
      </c>
      <c r="AX44">
        <v>570.08297000000005</v>
      </c>
      <c r="AY44">
        <v>23.722370000000002</v>
      </c>
      <c r="AZ44">
        <v>44.292572999999997</v>
      </c>
      <c r="BA44">
        <v>3.3326490999999998</v>
      </c>
      <c r="BB44">
        <v>0.13867864999999999</v>
      </c>
      <c r="BC44">
        <v>0</v>
      </c>
      <c r="BD44">
        <v>1.2146513999999999</v>
      </c>
      <c r="BE44">
        <v>1.7445045E-4</v>
      </c>
      <c r="BF44">
        <v>16.786788000000001</v>
      </c>
      <c r="BG44">
        <v>0.22457409</v>
      </c>
      <c r="BH44">
        <v>1.438913E-3</v>
      </c>
      <c r="BI44">
        <v>0.18968152999999999</v>
      </c>
      <c r="BJ44">
        <v>1.4271963E-2</v>
      </c>
      <c r="BK44">
        <v>5.9388685999999999E-4</v>
      </c>
      <c r="BL44">
        <v>876.64993000000004</v>
      </c>
      <c r="BM44">
        <v>49.406247</v>
      </c>
      <c r="BN44">
        <v>96.799311000000003</v>
      </c>
      <c r="BO44">
        <v>3.7174106999999998</v>
      </c>
      <c r="BP44">
        <v>9.9319819999999996</v>
      </c>
      <c r="BQ44">
        <v>0.1546894</v>
      </c>
      <c r="BR44">
        <v>78.616062999999997</v>
      </c>
      <c r="BS44">
        <v>9.4801043000000007</v>
      </c>
      <c r="BT44">
        <v>9.5541512999999991</v>
      </c>
      <c r="BU44">
        <v>6.0550250999999999</v>
      </c>
      <c r="BV44">
        <v>0.75578447999999998</v>
      </c>
      <c r="BW44">
        <v>6.8108095999999998</v>
      </c>
      <c r="BX44">
        <v>2.7433417000000002</v>
      </c>
      <c r="BY44">
        <v>6.4168398000000001E-2</v>
      </c>
      <c r="BZ44">
        <v>1.9605366999999999E-3</v>
      </c>
      <c r="CA44">
        <v>0</v>
      </c>
      <c r="CB44">
        <v>0</v>
      </c>
      <c r="CC44">
        <v>147.39628999999999</v>
      </c>
      <c r="CD44">
        <v>1323.8085000000001</v>
      </c>
      <c r="CE44">
        <v>1.0680467</v>
      </c>
      <c r="CF44">
        <v>1.0766644000000001</v>
      </c>
      <c r="CG44">
        <v>1.0852085</v>
      </c>
      <c r="CH44">
        <v>1.0316767</v>
      </c>
      <c r="CI44">
        <v>2.0270681000000002</v>
      </c>
      <c r="CJ44">
        <v>5.9539565000000003E-2</v>
      </c>
      <c r="CK44">
        <v>1.2606435E-3</v>
      </c>
      <c r="CL44">
        <v>0.59339408000000005</v>
      </c>
      <c r="CM44">
        <v>2.3755615000000002E-3</v>
      </c>
      <c r="CN44">
        <v>3.4148305999999999E-4</v>
      </c>
      <c r="CO44">
        <v>52.423315000000002</v>
      </c>
      <c r="CP44">
        <v>5.2071601000000002E-3</v>
      </c>
      <c r="CQ44">
        <v>9.0543449999999996</v>
      </c>
      <c r="CR44">
        <v>5.6984383E-2</v>
      </c>
      <c r="CS44">
        <v>1.8887051000000001E-3</v>
      </c>
      <c r="CT44">
        <v>2259.9951000000001</v>
      </c>
      <c r="CU44">
        <v>17088.221000000001</v>
      </c>
      <c r="CV44">
        <v>3.6292282999999999</v>
      </c>
      <c r="CW44">
        <v>-999</v>
      </c>
      <c r="CX44">
        <v>1790.01</v>
      </c>
      <c r="CY44">
        <v>0</v>
      </c>
      <c r="CZ44">
        <v>0</v>
      </c>
      <c r="DA44">
        <v>0.56768218999999998</v>
      </c>
      <c r="DB44">
        <v>2.2726279E-3</v>
      </c>
      <c r="DC44">
        <v>3.2668653000000002E-4</v>
      </c>
      <c r="DD44">
        <v>0.1207657</v>
      </c>
      <c r="DE44">
        <v>9.0866184999999992E-3</v>
      </c>
      <c r="DF44">
        <v>3.781136E-4</v>
      </c>
      <c r="DG44">
        <v>0</v>
      </c>
      <c r="DH44">
        <v>3.0646422999999999E-3</v>
      </c>
      <c r="DI44" s="1">
        <v>4.0882779000000002E-7</v>
      </c>
      <c r="DJ44">
        <v>3.9661490000000001E-2</v>
      </c>
      <c r="DK44">
        <v>5.3403797000000004E-4</v>
      </c>
      <c r="DL44" s="1">
        <v>3.4028204000000002E-6</v>
      </c>
      <c r="DM44">
        <v>4.4991028E-4</v>
      </c>
      <c r="DN44">
        <v>3.3852020000000002E-5</v>
      </c>
      <c r="DO44" s="1">
        <v>1.4086549E-6</v>
      </c>
      <c r="DP44">
        <v>2.8216537000000002</v>
      </c>
      <c r="DQ44">
        <v>0.15972544999999999</v>
      </c>
      <c r="DR44">
        <v>0.31566654999999999</v>
      </c>
      <c r="DS44">
        <v>1.2018017000000001E-2</v>
      </c>
      <c r="DT44">
        <v>3.2046921999999999E-2</v>
      </c>
      <c r="DU44">
        <v>5.0009532999999997E-4</v>
      </c>
      <c r="DV44">
        <v>0.25931531000000002</v>
      </c>
      <c r="DW44">
        <v>3.0345819999999999E-2</v>
      </c>
      <c r="DX44">
        <v>1.1681522999999999E-2</v>
      </c>
      <c r="DY44">
        <v>3.0256472999999999E-3</v>
      </c>
      <c r="DZ44">
        <v>365</v>
      </c>
      <c r="EA44">
        <v>29.739878999999998</v>
      </c>
      <c r="EB44">
        <v>5.7435096000000003</v>
      </c>
      <c r="EC44">
        <v>0.87510208</v>
      </c>
      <c r="ED44">
        <v>-999</v>
      </c>
      <c r="EE44">
        <v>-999</v>
      </c>
      <c r="EF44">
        <v>-999</v>
      </c>
      <c r="EG44">
        <v>124.85465000000001</v>
      </c>
      <c r="EH44">
        <v>1839.7545</v>
      </c>
      <c r="EI44">
        <v>-0.23803741</v>
      </c>
      <c r="EJ44">
        <v>2.9813790999999998</v>
      </c>
      <c r="EK44">
        <v>9.7921887000000005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19450.778999999999</v>
      </c>
      <c r="L45">
        <v>155.11977999999999</v>
      </c>
      <c r="M45">
        <v>10.642222</v>
      </c>
      <c r="N45">
        <v>0.20776743</v>
      </c>
      <c r="O45">
        <v>0.50329752000000005</v>
      </c>
      <c r="P45">
        <v>0.28893505000000003</v>
      </c>
      <c r="Q45">
        <v>1101.5109</v>
      </c>
      <c r="R45">
        <v>4.4097286999999996</v>
      </c>
      <c r="S45">
        <v>0.63389125000000002</v>
      </c>
      <c r="T45">
        <v>8.9439034999999993</v>
      </c>
      <c r="U45">
        <v>6.2716703999999998E-2</v>
      </c>
      <c r="V45">
        <v>1.948052E-3</v>
      </c>
      <c r="W45">
        <v>8.1923802999999999</v>
      </c>
      <c r="X45">
        <v>5.6920817999999998E-2</v>
      </c>
      <c r="Y45">
        <v>1.8811879E-3</v>
      </c>
      <c r="Z45">
        <v>22.748892999999999</v>
      </c>
      <c r="AA45">
        <v>0.71298581999999999</v>
      </c>
      <c r="AB45">
        <v>3176.5689000000002</v>
      </c>
      <c r="AC45">
        <v>2117.8490999999999</v>
      </c>
      <c r="AD45">
        <v>1821.5604000000001</v>
      </c>
      <c r="AE45">
        <v>296.28868999999997</v>
      </c>
      <c r="AF45">
        <v>1062.3371</v>
      </c>
      <c r="AG45">
        <v>739.77302999999995</v>
      </c>
      <c r="AH45">
        <v>21.728774000000001</v>
      </c>
      <c r="AI45">
        <v>0.46297803999999998</v>
      </c>
      <c r="AJ45">
        <v>216.38461000000001</v>
      </c>
      <c r="AK45">
        <v>0.86626234000000002</v>
      </c>
      <c r="AL45">
        <v>0.12452379</v>
      </c>
      <c r="AM45">
        <v>207.98766000000001</v>
      </c>
      <c r="AN45">
        <v>0.83264645000000004</v>
      </c>
      <c r="AO45">
        <v>0.11969156</v>
      </c>
      <c r="AP45">
        <v>1.9466916000000001</v>
      </c>
      <c r="AQ45">
        <v>0.5</v>
      </c>
      <c r="AR45">
        <v>4.3604297000000001</v>
      </c>
      <c r="AS45">
        <v>2.9681568999999999</v>
      </c>
      <c r="AT45">
        <v>2687.8690999999999</v>
      </c>
      <c r="AU45">
        <v>162.32413</v>
      </c>
      <c r="AV45">
        <v>7.0738050000000001</v>
      </c>
      <c r="AW45">
        <v>7571.5442000000003</v>
      </c>
      <c r="AX45">
        <v>569.69596999999999</v>
      </c>
      <c r="AY45">
        <v>23.706265999999999</v>
      </c>
      <c r="AZ45">
        <v>44.417769</v>
      </c>
      <c r="BA45">
        <v>3.342069</v>
      </c>
      <c r="BB45">
        <v>0.13907063</v>
      </c>
      <c r="BC45">
        <v>0</v>
      </c>
      <c r="BD45">
        <v>1.2331657</v>
      </c>
      <c r="BE45">
        <v>1.6853760999999999E-4</v>
      </c>
      <c r="BF45">
        <v>16.832820000000002</v>
      </c>
      <c r="BG45">
        <v>0.22569745999999999</v>
      </c>
      <c r="BH45">
        <v>1.435574E-3</v>
      </c>
      <c r="BI45">
        <v>0.18953323999999999</v>
      </c>
      <c r="BJ45">
        <v>1.4260805E-2</v>
      </c>
      <c r="BK45">
        <v>5.9342257000000002E-4</v>
      </c>
      <c r="BL45">
        <v>879.11590999999999</v>
      </c>
      <c r="BM45">
        <v>49.371690000000001</v>
      </c>
      <c r="BN45">
        <v>97.509836000000007</v>
      </c>
      <c r="BO45">
        <v>3.7148105</v>
      </c>
      <c r="BP45">
        <v>9.8594550000000005</v>
      </c>
      <c r="BQ45">
        <v>0.1545812</v>
      </c>
      <c r="BR45">
        <v>79.327956</v>
      </c>
      <c r="BS45">
        <v>9.4008620999999994</v>
      </c>
      <c r="BT45">
        <v>9.5540208</v>
      </c>
      <c r="BU45">
        <v>6.0604854000000001</v>
      </c>
      <c r="BV45">
        <v>0.75457691999999998</v>
      </c>
      <c r="BW45">
        <v>6.8150623000000001</v>
      </c>
      <c r="BX45">
        <v>2.7389584999999999</v>
      </c>
      <c r="BY45">
        <v>6.4030020000000007E-2</v>
      </c>
      <c r="BZ45">
        <v>1.9666579E-3</v>
      </c>
      <c r="CA45">
        <v>0</v>
      </c>
      <c r="CB45">
        <v>0</v>
      </c>
      <c r="CC45">
        <v>147.66163</v>
      </c>
      <c r="CD45">
        <v>1325.1817000000001</v>
      </c>
      <c r="CE45">
        <v>1.0651248</v>
      </c>
      <c r="CF45">
        <v>1.0744347000000001</v>
      </c>
      <c r="CG45">
        <v>1.082546</v>
      </c>
      <c r="CH45">
        <v>1.028986</v>
      </c>
      <c r="CI45">
        <v>2.0288609000000002</v>
      </c>
      <c r="CJ45">
        <v>5.9498797999999999E-2</v>
      </c>
      <c r="CK45">
        <v>1.2743187E-3</v>
      </c>
      <c r="CL45">
        <v>0.59688646999999995</v>
      </c>
      <c r="CM45">
        <v>2.3895428E-3</v>
      </c>
      <c r="CN45">
        <v>3.4349283999999999E-4</v>
      </c>
      <c r="CO45">
        <v>51.915514000000002</v>
      </c>
      <c r="CP45">
        <v>5.1518718999999996E-3</v>
      </c>
      <c r="CQ45">
        <v>9.0750995000000003</v>
      </c>
      <c r="CR45">
        <v>5.7030859000000003E-2</v>
      </c>
      <c r="CS45">
        <v>1.8999516E-3</v>
      </c>
      <c r="CT45">
        <v>2261.9852999999998</v>
      </c>
      <c r="CU45">
        <v>17188.793000000001</v>
      </c>
      <c r="CV45">
        <v>3.6290879</v>
      </c>
      <c r="CW45">
        <v>-999</v>
      </c>
      <c r="CX45">
        <v>1792.0184999999999</v>
      </c>
      <c r="CY45">
        <v>0</v>
      </c>
      <c r="CZ45">
        <v>0</v>
      </c>
      <c r="DA45">
        <v>0.57204295000000005</v>
      </c>
      <c r="DB45">
        <v>2.2900855E-3</v>
      </c>
      <c r="DC45">
        <v>3.2919603000000001E-4</v>
      </c>
      <c r="DD45">
        <v>0.12109884</v>
      </c>
      <c r="DE45">
        <v>9.1116843000000006E-3</v>
      </c>
      <c r="DF45">
        <v>3.7915664E-4</v>
      </c>
      <c r="DG45">
        <v>0</v>
      </c>
      <c r="DH45">
        <v>3.1119634999999999E-3</v>
      </c>
      <c r="DI45" s="1">
        <v>3.9519863E-7</v>
      </c>
      <c r="DJ45">
        <v>3.9771837999999997E-2</v>
      </c>
      <c r="DK45">
        <v>5.3673478999999996E-4</v>
      </c>
      <c r="DL45" s="1">
        <v>3.3950156999999999E-6</v>
      </c>
      <c r="DM45">
        <v>4.4961548999999999E-4</v>
      </c>
      <c r="DN45">
        <v>3.3829840000000002E-5</v>
      </c>
      <c r="DO45" s="1">
        <v>1.4077319E-6</v>
      </c>
      <c r="DP45">
        <v>2.8294432999999999</v>
      </c>
      <c r="DQ45">
        <v>0.15961734999999999</v>
      </c>
      <c r="DR45">
        <v>0.31797119000000001</v>
      </c>
      <c r="DS45">
        <v>1.2009883000000001E-2</v>
      </c>
      <c r="DT45">
        <v>3.1810891000000001E-2</v>
      </c>
      <c r="DU45">
        <v>4.9975688999999998E-4</v>
      </c>
      <c r="DV45">
        <v>0.26160981</v>
      </c>
      <c r="DW45">
        <v>3.0094637E-2</v>
      </c>
      <c r="DX45">
        <v>1.1861617E-2</v>
      </c>
      <c r="DY45">
        <v>2.9247116000000002E-3</v>
      </c>
      <c r="DZ45">
        <v>365</v>
      </c>
      <c r="EA45">
        <v>29.739915</v>
      </c>
      <c r="EB45">
        <v>5.7435216999999996</v>
      </c>
      <c r="EC45">
        <v>0.87512277999999999</v>
      </c>
      <c r="ED45">
        <v>-999</v>
      </c>
      <c r="EE45">
        <v>-999</v>
      </c>
      <c r="EF45">
        <v>-999</v>
      </c>
      <c r="EG45">
        <v>125.39199000000001</v>
      </c>
      <c r="EH45">
        <v>1827.6990000000001</v>
      </c>
      <c r="EI45">
        <v>-0.25010209</v>
      </c>
      <c r="EJ45">
        <v>2.9890606000000002</v>
      </c>
      <c r="EK45">
        <v>9.8041228999999994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19550.058000000001</v>
      </c>
      <c r="L46">
        <v>155.23782</v>
      </c>
      <c r="M46">
        <v>10.764131000000001</v>
      </c>
      <c r="N46">
        <v>0.20747926</v>
      </c>
      <c r="O46">
        <v>0.49715224000000002</v>
      </c>
      <c r="P46">
        <v>0.29536848999999998</v>
      </c>
      <c r="Q46">
        <v>1109.6003000000001</v>
      </c>
      <c r="R46">
        <v>4.4421134000000002</v>
      </c>
      <c r="S46">
        <v>0.63854650000000002</v>
      </c>
      <c r="T46">
        <v>8.9441445000000002</v>
      </c>
      <c r="U46">
        <v>6.2587541999999996E-2</v>
      </c>
      <c r="V46">
        <v>1.9538721999999998E-3</v>
      </c>
      <c r="W46">
        <v>8.2122569999999993</v>
      </c>
      <c r="X46">
        <v>5.6970760000000002E-2</v>
      </c>
      <c r="Y46">
        <v>1.8925853999999999E-3</v>
      </c>
      <c r="Z46">
        <v>22.701433000000002</v>
      </c>
      <c r="AA46">
        <v>0.71505078</v>
      </c>
      <c r="AB46">
        <v>3176.2316000000001</v>
      </c>
      <c r="AC46">
        <v>2118.8944999999999</v>
      </c>
      <c r="AD46">
        <v>1822.9661000000001</v>
      </c>
      <c r="AE46">
        <v>295.92836999999997</v>
      </c>
      <c r="AF46">
        <v>1060.9704999999999</v>
      </c>
      <c r="AG46">
        <v>740.41813999999999</v>
      </c>
      <c r="AH46">
        <v>21.712109999999999</v>
      </c>
      <c r="AI46">
        <v>0.46789626000000001</v>
      </c>
      <c r="AJ46">
        <v>217.63932</v>
      </c>
      <c r="AK46">
        <v>0.87128538</v>
      </c>
      <c r="AL46">
        <v>0.12524584</v>
      </c>
      <c r="AM46">
        <v>209.54990000000001</v>
      </c>
      <c r="AN46">
        <v>0.83890065999999996</v>
      </c>
      <c r="AO46">
        <v>0.12059059</v>
      </c>
      <c r="AP46">
        <v>1.9268818999999999</v>
      </c>
      <c r="AQ46">
        <v>0.5</v>
      </c>
      <c r="AR46">
        <v>4.4232430000000003</v>
      </c>
      <c r="AS46">
        <v>2.8747897</v>
      </c>
      <c r="AT46">
        <v>2694.9252000000001</v>
      </c>
      <c r="AU46">
        <v>163.11977999999999</v>
      </c>
      <c r="AV46">
        <v>7.0563476999999999</v>
      </c>
      <c r="AW46">
        <v>7566.5527000000002</v>
      </c>
      <c r="AX46">
        <v>569.32038999999997</v>
      </c>
      <c r="AY46">
        <v>23.690636999999999</v>
      </c>
      <c r="AZ46">
        <v>44.537337000000001</v>
      </c>
      <c r="BA46">
        <v>3.3510656000000001</v>
      </c>
      <c r="BB46">
        <v>0.13944500000000001</v>
      </c>
      <c r="BC46">
        <v>0</v>
      </c>
      <c r="BD46">
        <v>1.2524829</v>
      </c>
      <c r="BE46">
        <v>1.6294157E-4</v>
      </c>
      <c r="BF46">
        <v>16.880707999999998</v>
      </c>
      <c r="BG46">
        <v>0.22685245000000001</v>
      </c>
      <c r="BH46">
        <v>1.4323577E-3</v>
      </c>
      <c r="BI46">
        <v>0.18943372999999999</v>
      </c>
      <c r="BJ46">
        <v>1.4253319E-2</v>
      </c>
      <c r="BK46">
        <v>5.9311103E-4</v>
      </c>
      <c r="BL46">
        <v>881.49397999999997</v>
      </c>
      <c r="BM46">
        <v>49.339461999999997</v>
      </c>
      <c r="BN46">
        <v>98.217314999999999</v>
      </c>
      <c r="BO46">
        <v>3.7123857</v>
      </c>
      <c r="BP46">
        <v>9.7859808000000008</v>
      </c>
      <c r="BQ46">
        <v>0.15448029999999999</v>
      </c>
      <c r="BR46">
        <v>80.039873</v>
      </c>
      <c r="BS46">
        <v>9.3209140999999995</v>
      </c>
      <c r="BT46">
        <v>9.5521852999999997</v>
      </c>
      <c r="BU46">
        <v>6.0646144</v>
      </c>
      <c r="BV46">
        <v>0.75328863000000001</v>
      </c>
      <c r="BW46">
        <v>6.8179030000000003</v>
      </c>
      <c r="BX46">
        <v>2.7342822999999998</v>
      </c>
      <c r="BY46">
        <v>6.3887597000000004E-2</v>
      </c>
      <c r="BZ46">
        <v>1.9726015999999998E-3</v>
      </c>
      <c r="CA46">
        <v>0</v>
      </c>
      <c r="CB46">
        <v>0</v>
      </c>
      <c r="CC46">
        <v>147.91716</v>
      </c>
      <c r="CD46">
        <v>1326.5021999999999</v>
      </c>
      <c r="CE46">
        <v>1.0622912</v>
      </c>
      <c r="CF46">
        <v>1.0723313999999999</v>
      </c>
      <c r="CG46">
        <v>1.0799483999999999</v>
      </c>
      <c r="CH46">
        <v>1.0264158000000001</v>
      </c>
      <c r="CI46">
        <v>2.0305814</v>
      </c>
      <c r="CJ46">
        <v>5.9447809999999997E-2</v>
      </c>
      <c r="CK46">
        <v>1.2875871E-3</v>
      </c>
      <c r="CL46">
        <v>0.60026765999999998</v>
      </c>
      <c r="CM46">
        <v>2.4030788000000002E-3</v>
      </c>
      <c r="CN46">
        <v>3.4543863000000003E-4</v>
      </c>
      <c r="CO46">
        <v>51.457231</v>
      </c>
      <c r="CP46">
        <v>5.1028610999999998E-3</v>
      </c>
      <c r="CQ46">
        <v>9.0933977000000006</v>
      </c>
      <c r="CR46">
        <v>5.7070532E-2</v>
      </c>
      <c r="CS46">
        <v>1.9108367E-3</v>
      </c>
      <c r="CT46">
        <v>2263.8953000000001</v>
      </c>
      <c r="CU46">
        <v>17286.163</v>
      </c>
      <c r="CV46">
        <v>3.6271144999999998</v>
      </c>
      <c r="CW46">
        <v>-999</v>
      </c>
      <c r="CX46">
        <v>1794.184</v>
      </c>
      <c r="CY46">
        <v>0</v>
      </c>
      <c r="CZ46">
        <v>0</v>
      </c>
      <c r="DA46">
        <v>0.57624399000000004</v>
      </c>
      <c r="DB46">
        <v>2.3069038000000002E-3</v>
      </c>
      <c r="DC46">
        <v>3.3161361999999999E-4</v>
      </c>
      <c r="DD46">
        <v>0.12141674</v>
      </c>
      <c r="DE46">
        <v>9.1356036999999998E-3</v>
      </c>
      <c r="DF46">
        <v>3.8015198E-4</v>
      </c>
      <c r="DG46">
        <v>0</v>
      </c>
      <c r="DH46">
        <v>3.1615071000000001E-3</v>
      </c>
      <c r="DI46" s="1">
        <v>3.8232873000000001E-7</v>
      </c>
      <c r="DJ46">
        <v>3.9889517999999999E-2</v>
      </c>
      <c r="DK46">
        <v>5.3954519E-4</v>
      </c>
      <c r="DL46" s="1">
        <v>3.3877645E-6</v>
      </c>
      <c r="DM46">
        <v>4.4946864E-4</v>
      </c>
      <c r="DN46">
        <v>3.3818790999999998E-5</v>
      </c>
      <c r="DO46" s="1">
        <v>1.4072721000000001E-6</v>
      </c>
      <c r="DP46">
        <v>2.8369548999999998</v>
      </c>
      <c r="DQ46">
        <v>0.15951684999999999</v>
      </c>
      <c r="DR46">
        <v>0.32026473999999999</v>
      </c>
      <c r="DS46">
        <v>1.2002321E-2</v>
      </c>
      <c r="DT46">
        <v>3.1572129999999997E-2</v>
      </c>
      <c r="DU46">
        <v>4.9944221000000003E-4</v>
      </c>
      <c r="DV46">
        <v>0.26390206999999999</v>
      </c>
      <c r="DW46">
        <v>2.9841468999999999E-2</v>
      </c>
      <c r="DX46">
        <v>1.2046448E-2</v>
      </c>
      <c r="DY46">
        <v>2.8285249000000001E-3</v>
      </c>
      <c r="DZ46">
        <v>365</v>
      </c>
      <c r="EA46">
        <v>29.740418999999999</v>
      </c>
      <c r="EB46">
        <v>5.7436916</v>
      </c>
      <c r="EC46">
        <v>0.87541407999999998</v>
      </c>
      <c r="ED46">
        <v>-999</v>
      </c>
      <c r="EE46">
        <v>-999</v>
      </c>
      <c r="EF46">
        <v>-999</v>
      </c>
      <c r="EG46">
        <v>125.93617999999999</v>
      </c>
      <c r="EH46">
        <v>1816.2226000000001</v>
      </c>
      <c r="EI46">
        <v>-0.26218944</v>
      </c>
      <c r="EJ46">
        <v>2.9964716999999998</v>
      </c>
      <c r="EK46">
        <v>9.8143747000000001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19645.967000000001</v>
      </c>
      <c r="L47">
        <v>155.32254</v>
      </c>
      <c r="M47">
        <v>10.882566000000001</v>
      </c>
      <c r="N47">
        <v>0.20709003000000001</v>
      </c>
      <c r="O47">
        <v>0.49099563000000002</v>
      </c>
      <c r="P47">
        <v>0.30191434</v>
      </c>
      <c r="Q47">
        <v>1117.3979999999999</v>
      </c>
      <c r="R47">
        <v>4.4733301000000001</v>
      </c>
      <c r="S47">
        <v>0.64303385000000002</v>
      </c>
      <c r="T47">
        <v>8.9428745000000003</v>
      </c>
      <c r="U47">
        <v>6.2454781000000001E-2</v>
      </c>
      <c r="V47">
        <v>1.9595084000000001E-3</v>
      </c>
      <c r="W47">
        <v>8.2299135000000003</v>
      </c>
      <c r="X47">
        <v>5.7013653999999997E-2</v>
      </c>
      <c r="Y47">
        <v>1.9036159000000001E-3</v>
      </c>
      <c r="Z47">
        <v>22.652759</v>
      </c>
      <c r="AA47">
        <v>0.71704769999999995</v>
      </c>
      <c r="AB47">
        <v>3175.3132000000001</v>
      </c>
      <c r="AC47">
        <v>2119.5149999999999</v>
      </c>
      <c r="AD47">
        <v>1823.9917</v>
      </c>
      <c r="AE47">
        <v>295.52330000000001</v>
      </c>
      <c r="AF47">
        <v>1059.4464</v>
      </c>
      <c r="AG47">
        <v>741.03683000000001</v>
      </c>
      <c r="AH47">
        <v>21.6919</v>
      </c>
      <c r="AI47">
        <v>0.47266868000000001</v>
      </c>
      <c r="AJ47">
        <v>218.85307</v>
      </c>
      <c r="AK47">
        <v>0.87614446000000001</v>
      </c>
      <c r="AL47">
        <v>0.12594432999999999</v>
      </c>
      <c r="AM47">
        <v>211.05542</v>
      </c>
      <c r="AN47">
        <v>0.84492776000000003</v>
      </c>
      <c r="AO47">
        <v>0.12145698000000001</v>
      </c>
      <c r="AP47">
        <v>1.9094705000000001</v>
      </c>
      <c r="AQ47">
        <v>0.5</v>
      </c>
      <c r="AR47">
        <v>4.4874812000000004</v>
      </c>
      <c r="AS47">
        <v>2.7855756</v>
      </c>
      <c r="AT47">
        <v>2701.6480000000001</v>
      </c>
      <c r="AU47">
        <v>163.89893000000001</v>
      </c>
      <c r="AV47">
        <v>7.0379370999999997</v>
      </c>
      <c r="AW47">
        <v>7561.7051000000001</v>
      </c>
      <c r="AX47">
        <v>568.95564999999999</v>
      </c>
      <c r="AY47">
        <v>23.675460000000001</v>
      </c>
      <c r="AZ47">
        <v>44.651361999999999</v>
      </c>
      <c r="BA47">
        <v>3.359645</v>
      </c>
      <c r="BB47">
        <v>0.13980200000000001</v>
      </c>
      <c r="BC47">
        <v>0</v>
      </c>
      <c r="BD47">
        <v>1.2726162000000001</v>
      </c>
      <c r="BE47">
        <v>1.5764847E-4</v>
      </c>
      <c r="BF47">
        <v>16.93074</v>
      </c>
      <c r="BG47">
        <v>0.2280421</v>
      </c>
      <c r="BH47">
        <v>1.4292954000000001E-3</v>
      </c>
      <c r="BI47">
        <v>0.18938524000000001</v>
      </c>
      <c r="BJ47">
        <v>1.4249670000000001E-2</v>
      </c>
      <c r="BK47">
        <v>5.9295919E-4</v>
      </c>
      <c r="BL47">
        <v>883.78731000000005</v>
      </c>
      <c r="BM47">
        <v>49.309584999999998</v>
      </c>
      <c r="BN47">
        <v>98.921156999999994</v>
      </c>
      <c r="BO47">
        <v>3.7101377000000002</v>
      </c>
      <c r="BP47">
        <v>9.7117570999999998</v>
      </c>
      <c r="BQ47">
        <v>0.15438674999999999</v>
      </c>
      <c r="BR47">
        <v>80.751171999999997</v>
      </c>
      <c r="BS47">
        <v>9.2404521000000006</v>
      </c>
      <c r="BT47">
        <v>9.5485725000000006</v>
      </c>
      <c r="BU47">
        <v>6.0675105</v>
      </c>
      <c r="BV47">
        <v>0.75188275000000004</v>
      </c>
      <c r="BW47">
        <v>6.8193932999999998</v>
      </c>
      <c r="BX47">
        <v>2.7291793000000002</v>
      </c>
      <c r="BY47">
        <v>6.3741428000000003E-2</v>
      </c>
      <c r="BZ47">
        <v>1.9783621E-3</v>
      </c>
      <c r="CA47">
        <v>0</v>
      </c>
      <c r="CB47">
        <v>0</v>
      </c>
      <c r="CC47">
        <v>148.1628</v>
      </c>
      <c r="CD47">
        <v>1327.7697000000001</v>
      </c>
      <c r="CE47">
        <v>1.0595368000000001</v>
      </c>
      <c r="CF47">
        <v>1.0703256000000001</v>
      </c>
      <c r="CG47">
        <v>1.0774119</v>
      </c>
      <c r="CH47">
        <v>1.0239577</v>
      </c>
      <c r="CI47">
        <v>2.0322298000000001</v>
      </c>
      <c r="CJ47">
        <v>5.9387664999999999E-2</v>
      </c>
      <c r="CK47">
        <v>1.3004640999999999E-3</v>
      </c>
      <c r="CL47">
        <v>0.60353456999999999</v>
      </c>
      <c r="CM47">
        <v>2.4161574000000001E-3</v>
      </c>
      <c r="CN47">
        <v>3.4731866000000002E-4</v>
      </c>
      <c r="CO47">
        <v>51.049790999999999</v>
      </c>
      <c r="CP47">
        <v>5.0603215999999998E-3</v>
      </c>
      <c r="CQ47">
        <v>9.1093837999999998</v>
      </c>
      <c r="CR47">
        <v>5.7103826000000003E-2</v>
      </c>
      <c r="CS47">
        <v>1.9213640000000001E-3</v>
      </c>
      <c r="CT47">
        <v>2265.7251000000001</v>
      </c>
      <c r="CU47">
        <v>17380.241999999998</v>
      </c>
      <c r="CV47">
        <v>3.6232361000000002</v>
      </c>
      <c r="CW47">
        <v>-999</v>
      </c>
      <c r="CX47">
        <v>1796.5160000000001</v>
      </c>
      <c r="CY47">
        <v>0</v>
      </c>
      <c r="CZ47">
        <v>0</v>
      </c>
      <c r="DA47">
        <v>0.58029350999999996</v>
      </c>
      <c r="DB47">
        <v>2.3231153999999999E-3</v>
      </c>
      <c r="DC47">
        <v>3.3394402E-4</v>
      </c>
      <c r="DD47">
        <v>0.12171963</v>
      </c>
      <c r="DE47">
        <v>9.1583936000000001E-3</v>
      </c>
      <c r="DF47">
        <v>3.8110032000000002E-4</v>
      </c>
      <c r="DG47">
        <v>0</v>
      </c>
      <c r="DH47">
        <v>3.2133348999999999E-3</v>
      </c>
      <c r="DI47" s="1">
        <v>3.7018374000000001E-7</v>
      </c>
      <c r="DJ47">
        <v>4.0015216999999999E-2</v>
      </c>
      <c r="DK47">
        <v>5.4247742999999999E-4</v>
      </c>
      <c r="DL47" s="1">
        <v>3.3811384000000001E-6</v>
      </c>
      <c r="DM47">
        <v>4.4947485999999998E-4</v>
      </c>
      <c r="DN47">
        <v>3.3819258999999998E-5</v>
      </c>
      <c r="DO47" s="1">
        <v>1.4072916000000001E-6</v>
      </c>
      <c r="DP47">
        <v>2.8441977000000001</v>
      </c>
      <c r="DQ47">
        <v>0.15942392999999999</v>
      </c>
      <c r="DR47">
        <v>0.32254579</v>
      </c>
      <c r="DS47">
        <v>1.199533E-2</v>
      </c>
      <c r="DT47">
        <v>3.1331263999999998E-2</v>
      </c>
      <c r="DU47">
        <v>4.9915129999999997E-4</v>
      </c>
      <c r="DV47">
        <v>0.26619042999999998</v>
      </c>
      <c r="DW47">
        <v>2.9586911E-2</v>
      </c>
      <c r="DX47">
        <v>1.2235917000000001E-2</v>
      </c>
      <c r="DY47">
        <v>2.7368819999999999E-3</v>
      </c>
      <c r="DZ47">
        <v>365</v>
      </c>
      <c r="EA47">
        <v>29.741409000000001</v>
      </c>
      <c r="EB47">
        <v>5.7440261000000001</v>
      </c>
      <c r="EC47">
        <v>0.87598741000000002</v>
      </c>
      <c r="ED47">
        <v>-999</v>
      </c>
      <c r="EE47">
        <v>-999</v>
      </c>
      <c r="EF47">
        <v>-999</v>
      </c>
      <c r="EG47">
        <v>126.48497</v>
      </c>
      <c r="EH47">
        <v>1805.2698</v>
      </c>
      <c r="EI47">
        <v>-0.27444234000000001</v>
      </c>
      <c r="EJ47">
        <v>3.0036215999999998</v>
      </c>
      <c r="EK47">
        <v>9.8230149000000004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19738.381000000001</v>
      </c>
      <c r="L48">
        <v>155.37615</v>
      </c>
      <c r="M48">
        <v>10.997621000000001</v>
      </c>
      <c r="N48">
        <v>0.20659857000000001</v>
      </c>
      <c r="O48">
        <v>0.48483565000000001</v>
      </c>
      <c r="P48">
        <v>0.30856578000000001</v>
      </c>
      <c r="Q48">
        <v>1124.9157</v>
      </c>
      <c r="R48">
        <v>4.5034261000000004</v>
      </c>
      <c r="S48">
        <v>0.64736009999999999</v>
      </c>
      <c r="T48">
        <v>8.9400034999999995</v>
      </c>
      <c r="U48">
        <v>6.2318740999999997E-2</v>
      </c>
      <c r="V48">
        <v>1.9649569999999998E-3</v>
      </c>
      <c r="W48">
        <v>8.2454727999999999</v>
      </c>
      <c r="X48">
        <v>5.7049952000000001E-2</v>
      </c>
      <c r="Y48">
        <v>1.9142848999999999E-3</v>
      </c>
      <c r="Z48">
        <v>22.602962999999999</v>
      </c>
      <c r="AA48">
        <v>0.71897478000000004</v>
      </c>
      <c r="AB48">
        <v>3173.7970999999998</v>
      </c>
      <c r="AC48">
        <v>2119.7289999999998</v>
      </c>
      <c r="AD48">
        <v>1824.6647</v>
      </c>
      <c r="AE48">
        <v>295.06425000000002</v>
      </c>
      <c r="AF48">
        <v>1057.7301</v>
      </c>
      <c r="AG48">
        <v>741.62900999999999</v>
      </c>
      <c r="AH48">
        <v>21.668516</v>
      </c>
      <c r="AI48">
        <v>0.47730087999999998</v>
      </c>
      <c r="AJ48">
        <v>220.02453</v>
      </c>
      <c r="AK48">
        <v>0.88083420999999995</v>
      </c>
      <c r="AL48">
        <v>0.12661847000000001</v>
      </c>
      <c r="AM48">
        <v>212.50681</v>
      </c>
      <c r="AN48">
        <v>0.85073818999999995</v>
      </c>
      <c r="AO48">
        <v>0.12229221999999999</v>
      </c>
      <c r="AP48">
        <v>1.8944901999999999</v>
      </c>
      <c r="AQ48">
        <v>0.5</v>
      </c>
      <c r="AR48">
        <v>4.5531348999999999</v>
      </c>
      <c r="AS48">
        <v>2.7003620000000002</v>
      </c>
      <c r="AT48">
        <v>2708.0423999999998</v>
      </c>
      <c r="AU48">
        <v>164.66148000000001</v>
      </c>
      <c r="AV48">
        <v>7.0186481000000001</v>
      </c>
      <c r="AW48">
        <v>7556.9935999999998</v>
      </c>
      <c r="AX48">
        <v>568.60114999999996</v>
      </c>
      <c r="AY48">
        <v>23.660708</v>
      </c>
      <c r="AZ48">
        <v>44.759923999999998</v>
      </c>
      <c r="BA48">
        <v>3.3678134000000002</v>
      </c>
      <c r="BB48">
        <v>0.14014191000000001</v>
      </c>
      <c r="BC48">
        <v>0</v>
      </c>
      <c r="BD48">
        <v>1.293585</v>
      </c>
      <c r="BE48">
        <v>1.526443E-4</v>
      </c>
      <c r="BF48">
        <v>16.983098999999999</v>
      </c>
      <c r="BG48">
        <v>0.22926848999999999</v>
      </c>
      <c r="BH48">
        <v>1.4264097E-3</v>
      </c>
      <c r="BI48">
        <v>0.18938883000000001</v>
      </c>
      <c r="BJ48">
        <v>1.4249939999999999E-2</v>
      </c>
      <c r="BK48">
        <v>5.9297044000000004E-4</v>
      </c>
      <c r="BL48">
        <v>885.99842000000001</v>
      </c>
      <c r="BM48">
        <v>49.282046000000001</v>
      </c>
      <c r="BN48">
        <v>99.621071000000001</v>
      </c>
      <c r="BO48">
        <v>3.7080655999999999</v>
      </c>
      <c r="BP48">
        <v>9.6369749000000002</v>
      </c>
      <c r="BQ48">
        <v>0.15430052999999999</v>
      </c>
      <c r="BR48">
        <v>81.461444</v>
      </c>
      <c r="BS48">
        <v>9.1596612000000004</v>
      </c>
      <c r="BT48">
        <v>9.5431489999999997</v>
      </c>
      <c r="BU48">
        <v>6.0692599999999999</v>
      </c>
      <c r="BV48">
        <v>0.75033344000000002</v>
      </c>
      <c r="BW48">
        <v>6.8195933999999996</v>
      </c>
      <c r="BX48">
        <v>2.7235556000000001</v>
      </c>
      <c r="BY48">
        <v>6.3591775000000003E-2</v>
      </c>
      <c r="BZ48">
        <v>1.9839339000000001E-3</v>
      </c>
      <c r="CA48">
        <v>0</v>
      </c>
      <c r="CB48">
        <v>0</v>
      </c>
      <c r="CC48">
        <v>148.39837</v>
      </c>
      <c r="CD48">
        <v>1328.9836</v>
      </c>
      <c r="CE48">
        <v>1.0568541</v>
      </c>
      <c r="CF48">
        <v>1.0683932</v>
      </c>
      <c r="CG48">
        <v>1.0749331</v>
      </c>
      <c r="CH48">
        <v>1.0216046999999999</v>
      </c>
      <c r="CI48">
        <v>2.0338055000000002</v>
      </c>
      <c r="CJ48">
        <v>5.9319342999999997E-2</v>
      </c>
      <c r="CK48">
        <v>1.3129649000000001E-3</v>
      </c>
      <c r="CL48">
        <v>0.60668295999999999</v>
      </c>
      <c r="CM48">
        <v>2.4287614999999999E-3</v>
      </c>
      <c r="CN48">
        <v>3.4913046999999998E-4</v>
      </c>
      <c r="CO48">
        <v>50.693086000000001</v>
      </c>
      <c r="CP48">
        <v>5.0242578000000001E-3</v>
      </c>
      <c r="CQ48">
        <v>9.1231978999999992</v>
      </c>
      <c r="CR48">
        <v>5.7131109999999999E-2</v>
      </c>
      <c r="CS48">
        <v>1.9315347E-3</v>
      </c>
      <c r="CT48">
        <v>2267.4742000000001</v>
      </c>
      <c r="CU48">
        <v>17470.906999999999</v>
      </c>
      <c r="CV48">
        <v>3.6174279999999999</v>
      </c>
      <c r="CW48">
        <v>-999</v>
      </c>
      <c r="CX48">
        <v>1799.0172</v>
      </c>
      <c r="CY48">
        <v>0</v>
      </c>
      <c r="CZ48">
        <v>0</v>
      </c>
      <c r="DA48">
        <v>0.58419765000000001</v>
      </c>
      <c r="DB48">
        <v>2.3387450000000001E-3</v>
      </c>
      <c r="DC48">
        <v>3.3619074999999998E-4</v>
      </c>
      <c r="DD48">
        <v>0.12200772</v>
      </c>
      <c r="DE48">
        <v>9.1800700999999998E-3</v>
      </c>
      <c r="DF48">
        <v>3.8200232000000001E-4</v>
      </c>
      <c r="DG48">
        <v>0</v>
      </c>
      <c r="DH48">
        <v>3.2675182000000001E-3</v>
      </c>
      <c r="DI48" s="1">
        <v>3.5872888E-7</v>
      </c>
      <c r="DJ48">
        <v>4.0149337E-2</v>
      </c>
      <c r="DK48">
        <v>5.4553681000000002E-4</v>
      </c>
      <c r="DL48" s="1">
        <v>3.3751846999999999E-6</v>
      </c>
      <c r="DM48">
        <v>4.4963616000000001E-4</v>
      </c>
      <c r="DN48">
        <v>3.3831395000000002E-5</v>
      </c>
      <c r="DO48" s="1">
        <v>1.4077966E-6</v>
      </c>
      <c r="DP48">
        <v>2.8511787000000002</v>
      </c>
      <c r="DQ48">
        <v>0.15933853000000001</v>
      </c>
      <c r="DR48">
        <v>0.32481376000000001</v>
      </c>
      <c r="DS48">
        <v>1.1988904E-2</v>
      </c>
      <c r="DT48">
        <v>3.1088900999999999E-2</v>
      </c>
      <c r="DU48">
        <v>4.9888389999999997E-4</v>
      </c>
      <c r="DV48">
        <v>0.26847390999999998</v>
      </c>
      <c r="DW48">
        <v>2.9331539E-2</v>
      </c>
      <c r="DX48">
        <v>1.2430026E-2</v>
      </c>
      <c r="DY48">
        <v>2.6495894000000001E-3</v>
      </c>
      <c r="DZ48">
        <v>365</v>
      </c>
      <c r="EA48">
        <v>29.742896999999999</v>
      </c>
      <c r="EB48">
        <v>5.7445282999999998</v>
      </c>
      <c r="EC48">
        <v>0.87684808999999997</v>
      </c>
      <c r="ED48">
        <v>-999</v>
      </c>
      <c r="EE48">
        <v>-999</v>
      </c>
      <c r="EF48">
        <v>-999</v>
      </c>
      <c r="EG48">
        <v>127.03610999999999</v>
      </c>
      <c r="EH48">
        <v>1794.7864</v>
      </c>
      <c r="EI48">
        <v>-0.28696164000000002</v>
      </c>
      <c r="EJ48">
        <v>3.0105171999999998</v>
      </c>
      <c r="EK48">
        <v>9.8301105999999994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19827.157999999999</v>
      </c>
      <c r="L49">
        <v>155.40062</v>
      </c>
      <c r="M49">
        <v>11.109386000000001</v>
      </c>
      <c r="N49">
        <v>0.20600599</v>
      </c>
      <c r="O49">
        <v>0.47867881000000001</v>
      </c>
      <c r="P49">
        <v>0.31531520000000002</v>
      </c>
      <c r="Q49">
        <v>1132.1617000000001</v>
      </c>
      <c r="R49">
        <v>4.5324344999999999</v>
      </c>
      <c r="S49">
        <v>0.65153000000000005</v>
      </c>
      <c r="T49">
        <v>8.9354812999999993</v>
      </c>
      <c r="U49">
        <v>6.2179686999999997E-2</v>
      </c>
      <c r="V49">
        <v>1.9702141000000001E-3</v>
      </c>
      <c r="W49">
        <v>8.2590567000000004</v>
      </c>
      <c r="X49">
        <v>5.7080045000000003E-2</v>
      </c>
      <c r="Y49">
        <v>1.9245950999999999E-3</v>
      </c>
      <c r="Z49">
        <v>22.552125</v>
      </c>
      <c r="AA49">
        <v>0.72083045999999995</v>
      </c>
      <c r="AB49">
        <v>3171.6779000000001</v>
      </c>
      <c r="AC49">
        <v>2119.5545000000002</v>
      </c>
      <c r="AD49">
        <v>1825.0092999999999</v>
      </c>
      <c r="AE49">
        <v>294.54518000000002</v>
      </c>
      <c r="AF49">
        <v>1055.7985000000001</v>
      </c>
      <c r="AG49">
        <v>742.19443000000001</v>
      </c>
      <c r="AH49">
        <v>21.642302000000001</v>
      </c>
      <c r="AI49">
        <v>0.48179824999999998</v>
      </c>
      <c r="AJ49">
        <v>221.15200999999999</v>
      </c>
      <c r="AK49">
        <v>0.88534791999999995</v>
      </c>
      <c r="AL49">
        <v>0.12726730999999999</v>
      </c>
      <c r="AM49">
        <v>213.90598</v>
      </c>
      <c r="AN49">
        <v>0.85633956</v>
      </c>
      <c r="AO49">
        <v>0.1230974</v>
      </c>
      <c r="AP49">
        <v>1.8819117999999999</v>
      </c>
      <c r="AQ49">
        <v>0.5</v>
      </c>
      <c r="AR49">
        <v>4.6202223</v>
      </c>
      <c r="AS49">
        <v>2.6190033000000001</v>
      </c>
      <c r="AT49">
        <v>2714.1125999999999</v>
      </c>
      <c r="AU49">
        <v>165.40749</v>
      </c>
      <c r="AV49">
        <v>6.9985562999999997</v>
      </c>
      <c r="AW49">
        <v>7552.4103999999998</v>
      </c>
      <c r="AX49">
        <v>568.25630000000001</v>
      </c>
      <c r="AY49">
        <v>23.646357999999999</v>
      </c>
      <c r="AZ49">
        <v>44.863098000000001</v>
      </c>
      <c r="BA49">
        <v>3.3755763999999999</v>
      </c>
      <c r="BB49">
        <v>0.14046494000000001</v>
      </c>
      <c r="BC49">
        <v>0</v>
      </c>
      <c r="BD49">
        <v>1.3154128</v>
      </c>
      <c r="BE49">
        <v>1.4791523000000001E-4</v>
      </c>
      <c r="BF49">
        <v>17.037880000000001</v>
      </c>
      <c r="BG49">
        <v>0.23053291000000001</v>
      </c>
      <c r="BH49">
        <v>1.4237156999999999E-3</v>
      </c>
      <c r="BI49">
        <v>0.18944464999999999</v>
      </c>
      <c r="BJ49">
        <v>1.4254141E-2</v>
      </c>
      <c r="BK49">
        <v>5.9314522999999995E-4</v>
      </c>
      <c r="BL49">
        <v>888.12918999999999</v>
      </c>
      <c r="BM49">
        <v>49.256802999999998</v>
      </c>
      <c r="BN49">
        <v>100.31698</v>
      </c>
      <c r="BO49">
        <v>3.7061663</v>
      </c>
      <c r="BP49">
        <v>9.5618189999999998</v>
      </c>
      <c r="BQ49">
        <v>0.15422150000000001</v>
      </c>
      <c r="BR49">
        <v>82.170455000000004</v>
      </c>
      <c r="BS49">
        <v>9.0787203000000005</v>
      </c>
      <c r="BT49">
        <v>9.5359128000000002</v>
      </c>
      <c r="BU49">
        <v>6.0699376999999997</v>
      </c>
      <c r="BV49">
        <v>0.74862408999999996</v>
      </c>
      <c r="BW49">
        <v>6.8185618000000003</v>
      </c>
      <c r="BX49">
        <v>2.7173509999999998</v>
      </c>
      <c r="BY49">
        <v>6.3438864999999997E-2</v>
      </c>
      <c r="BZ49">
        <v>1.9893125000000002E-3</v>
      </c>
      <c r="CA49">
        <v>0</v>
      </c>
      <c r="CB49">
        <v>0</v>
      </c>
      <c r="CC49">
        <v>148.62362999999999</v>
      </c>
      <c r="CD49">
        <v>1330.1428000000001</v>
      </c>
      <c r="CE49">
        <v>1.0542369</v>
      </c>
      <c r="CF49">
        <v>1.0665146000000001</v>
      </c>
      <c r="CG49">
        <v>1.0725089000000001</v>
      </c>
      <c r="CH49">
        <v>1.0193509000000001</v>
      </c>
      <c r="CI49">
        <v>2.0353077000000002</v>
      </c>
      <c r="CJ49">
        <v>5.9243738999999997E-2</v>
      </c>
      <c r="CK49">
        <v>1.3251038000000001E-3</v>
      </c>
      <c r="CL49">
        <v>0.60970787000000004</v>
      </c>
      <c r="CM49">
        <v>2.4408712999999999E-3</v>
      </c>
      <c r="CN49">
        <v>3.5087123E-4</v>
      </c>
      <c r="CO49">
        <v>50.385908999999998</v>
      </c>
      <c r="CP49">
        <v>4.9945292000000002E-3</v>
      </c>
      <c r="CQ49">
        <v>9.1349745999999996</v>
      </c>
      <c r="CR49">
        <v>5.7152699000000001E-2</v>
      </c>
      <c r="CS49">
        <v>1.941349E-3</v>
      </c>
      <c r="CT49">
        <v>2269.1415000000002</v>
      </c>
      <c r="CU49">
        <v>17558.017</v>
      </c>
      <c r="CV49">
        <v>3.6097047</v>
      </c>
      <c r="CW49">
        <v>-999</v>
      </c>
      <c r="CX49">
        <v>1801.6848</v>
      </c>
      <c r="CY49">
        <v>0</v>
      </c>
      <c r="CZ49">
        <v>0</v>
      </c>
      <c r="DA49">
        <v>0.5879607</v>
      </c>
      <c r="DB49">
        <v>2.3538097999999999E-3</v>
      </c>
      <c r="DC49">
        <v>3.3835628999999998E-4</v>
      </c>
      <c r="DD49">
        <v>0.12228121</v>
      </c>
      <c r="DE49">
        <v>9.2006477999999996E-3</v>
      </c>
      <c r="DF49">
        <v>3.8285860000000001E-4</v>
      </c>
      <c r="DG49">
        <v>0</v>
      </c>
      <c r="DH49">
        <v>3.3241345E-3</v>
      </c>
      <c r="DI49" s="1">
        <v>3.4792966E-7</v>
      </c>
      <c r="DJ49">
        <v>4.0292032999999998E-2</v>
      </c>
      <c r="DK49">
        <v>5.4872606999999997E-4</v>
      </c>
      <c r="DL49" s="1">
        <v>3.3699303999999999E-6</v>
      </c>
      <c r="DM49">
        <v>4.4995197E-4</v>
      </c>
      <c r="DN49">
        <v>3.3855157000000003E-5</v>
      </c>
      <c r="DO49" s="1">
        <v>1.4087853999999999E-6</v>
      </c>
      <c r="DP49">
        <v>2.8579031000000001</v>
      </c>
      <c r="DQ49">
        <v>0.15926046999999999</v>
      </c>
      <c r="DR49">
        <v>0.32706868</v>
      </c>
      <c r="DS49">
        <v>1.1983031E-2</v>
      </c>
      <c r="DT49">
        <v>3.0845628E-2</v>
      </c>
      <c r="DU49">
        <v>4.986395E-4</v>
      </c>
      <c r="DV49">
        <v>0.27075194000000002</v>
      </c>
      <c r="DW49">
        <v>2.907591E-2</v>
      </c>
      <c r="DX49">
        <v>1.2628861999999999E-2</v>
      </c>
      <c r="DY49">
        <v>2.5664646999999999E-3</v>
      </c>
      <c r="DZ49">
        <v>365</v>
      </c>
      <c r="EA49">
        <v>29.744880999999999</v>
      </c>
      <c r="EB49">
        <v>5.7451983999999996</v>
      </c>
      <c r="EC49">
        <v>0.87799645000000004</v>
      </c>
      <c r="ED49">
        <v>-999</v>
      </c>
      <c r="EE49">
        <v>-999</v>
      </c>
      <c r="EF49">
        <v>-999</v>
      </c>
      <c r="EG49">
        <v>127.58738</v>
      </c>
      <c r="EH49">
        <v>1784.7212999999999</v>
      </c>
      <c r="EI49">
        <v>-0.29981257</v>
      </c>
      <c r="EJ49">
        <v>3.0171635999999999</v>
      </c>
      <c r="EK49">
        <v>9.8357253999999994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19912.143</v>
      </c>
      <c r="L50">
        <v>155.39769000000001</v>
      </c>
      <c r="M50">
        <v>11.217943999999999</v>
      </c>
      <c r="N50">
        <v>0.20531526999999999</v>
      </c>
      <c r="O50">
        <v>0.47253054</v>
      </c>
      <c r="P50">
        <v>0.32215418000000001</v>
      </c>
      <c r="Q50">
        <v>1139.1412</v>
      </c>
      <c r="R50">
        <v>4.5603756000000004</v>
      </c>
      <c r="S50">
        <v>0.65554650000000003</v>
      </c>
      <c r="T50">
        <v>8.9292903999999993</v>
      </c>
      <c r="U50">
        <v>6.2037837999999998E-2</v>
      </c>
      <c r="V50">
        <v>1.9752761999999998E-3</v>
      </c>
      <c r="W50">
        <v>8.2707830999999992</v>
      </c>
      <c r="X50">
        <v>5.7104275000000003E-2</v>
      </c>
      <c r="Y50">
        <v>1.9345477E-3</v>
      </c>
      <c r="Z50">
        <v>22.500309999999999</v>
      </c>
      <c r="AA50">
        <v>0.72261355999999999</v>
      </c>
      <c r="AB50">
        <v>3168.9598999999998</v>
      </c>
      <c r="AC50">
        <v>2119.0086999999999</v>
      </c>
      <c r="AD50">
        <v>1825.046</v>
      </c>
      <c r="AE50">
        <v>293.96273000000002</v>
      </c>
      <c r="AF50">
        <v>1053.6387</v>
      </c>
      <c r="AG50">
        <v>742.73272999999995</v>
      </c>
      <c r="AH50">
        <v>21.613568000000001</v>
      </c>
      <c r="AI50">
        <v>0.48616598</v>
      </c>
      <c r="AJ50">
        <v>222.23364000000001</v>
      </c>
      <c r="AK50">
        <v>0.88967801999999996</v>
      </c>
      <c r="AL50">
        <v>0.12788975</v>
      </c>
      <c r="AM50">
        <v>215.25418999999999</v>
      </c>
      <c r="AN50">
        <v>0.86173688000000004</v>
      </c>
      <c r="AO50">
        <v>0.12387326</v>
      </c>
      <c r="AP50">
        <v>1.871659</v>
      </c>
      <c r="AQ50">
        <v>0.5</v>
      </c>
      <c r="AR50">
        <v>4.6887829999999999</v>
      </c>
      <c r="AS50">
        <v>2.5413611999999999</v>
      </c>
      <c r="AT50">
        <v>2719.8625000000002</v>
      </c>
      <c r="AU50">
        <v>166.13713000000001</v>
      </c>
      <c r="AV50">
        <v>6.9777370999999997</v>
      </c>
      <c r="AW50">
        <v>7547.9480000000003</v>
      </c>
      <c r="AX50">
        <v>567.92055000000005</v>
      </c>
      <c r="AY50">
        <v>23.632387000000001</v>
      </c>
      <c r="AZ50">
        <v>44.960951999999999</v>
      </c>
      <c r="BA50">
        <v>3.3829391000000002</v>
      </c>
      <c r="BB50">
        <v>0.14077132000000001</v>
      </c>
      <c r="BC50">
        <v>0</v>
      </c>
      <c r="BD50">
        <v>1.3381266999999999</v>
      </c>
      <c r="BE50">
        <v>1.4344771999999999E-4</v>
      </c>
      <c r="BF50">
        <v>17.095102000000001</v>
      </c>
      <c r="BG50">
        <v>0.23183587</v>
      </c>
      <c r="BH50">
        <v>1.4212228E-3</v>
      </c>
      <c r="BI50">
        <v>0.1895521</v>
      </c>
      <c r="BJ50">
        <v>1.4262225E-2</v>
      </c>
      <c r="BK50">
        <v>5.9348164999999998E-4</v>
      </c>
      <c r="BL50">
        <v>890.18095000000005</v>
      </c>
      <c r="BM50">
        <v>49.233797000000003</v>
      </c>
      <c r="BN50">
        <v>101.00897000000001</v>
      </c>
      <c r="BO50">
        <v>3.7044351999999998</v>
      </c>
      <c r="BP50">
        <v>9.4864686999999996</v>
      </c>
      <c r="BQ50">
        <v>0.15414945999999999</v>
      </c>
      <c r="BR50">
        <v>82.878083000000004</v>
      </c>
      <c r="BS50">
        <v>8.9978026999999994</v>
      </c>
      <c r="BT50">
        <v>9.5268878000000008</v>
      </c>
      <c r="BU50">
        <v>6.0696082999999996</v>
      </c>
      <c r="BV50">
        <v>0.74674591000000001</v>
      </c>
      <c r="BW50">
        <v>6.8163542000000001</v>
      </c>
      <c r="BX50">
        <v>2.7105336000000002</v>
      </c>
      <c r="BY50">
        <v>6.3282893000000007E-2</v>
      </c>
      <c r="BZ50">
        <v>1.9944946000000001E-3</v>
      </c>
      <c r="CA50">
        <v>0</v>
      </c>
      <c r="CB50">
        <v>0</v>
      </c>
      <c r="CC50">
        <v>148.83833000000001</v>
      </c>
      <c r="CD50">
        <v>1331.2464</v>
      </c>
      <c r="CE50">
        <v>1.0516802999999999</v>
      </c>
      <c r="CF50">
        <v>1.0646743000000001</v>
      </c>
      <c r="CG50">
        <v>1.0701364</v>
      </c>
      <c r="CH50">
        <v>1.0171916999999999</v>
      </c>
      <c r="CI50">
        <v>2.0367353000000001</v>
      </c>
      <c r="CJ50">
        <v>5.9161656E-2</v>
      </c>
      <c r="CK50">
        <v>1.3368947E-3</v>
      </c>
      <c r="CL50">
        <v>0.61260397</v>
      </c>
      <c r="CM50">
        <v>2.4524654000000002E-3</v>
      </c>
      <c r="CN50">
        <v>3.5253786000000002E-4</v>
      </c>
      <c r="CO50">
        <v>50.126224999999998</v>
      </c>
      <c r="CP50">
        <v>4.9708851E-3</v>
      </c>
      <c r="CQ50">
        <v>9.1448418</v>
      </c>
      <c r="CR50">
        <v>5.7168866999999998E-2</v>
      </c>
      <c r="CS50">
        <v>1.9508058E-3</v>
      </c>
      <c r="CT50">
        <v>2270.7260000000001</v>
      </c>
      <c r="CU50">
        <v>17641.417000000001</v>
      </c>
      <c r="CV50">
        <v>3.6001137999999999</v>
      </c>
      <c r="CW50">
        <v>-999</v>
      </c>
      <c r="CX50">
        <v>1804.5112999999999</v>
      </c>
      <c r="CY50">
        <v>0</v>
      </c>
      <c r="CZ50">
        <v>0</v>
      </c>
      <c r="DA50">
        <v>0.59158531000000003</v>
      </c>
      <c r="DB50">
        <v>2.3683203999999998E-3</v>
      </c>
      <c r="DC50">
        <v>3.4044216E-4</v>
      </c>
      <c r="DD50">
        <v>0.12254027000000001</v>
      </c>
      <c r="DE50">
        <v>9.2201395999999998E-3</v>
      </c>
      <c r="DF50">
        <v>3.8366970000000002E-4</v>
      </c>
      <c r="DG50">
        <v>0</v>
      </c>
      <c r="DH50">
        <v>3.3832655000000001E-3</v>
      </c>
      <c r="DI50" s="1">
        <v>3.3775239E-7</v>
      </c>
      <c r="DJ50">
        <v>4.0443258000000003E-2</v>
      </c>
      <c r="DK50">
        <v>5.5204568000000002E-4</v>
      </c>
      <c r="DL50" s="1">
        <v>3.3653863999999998E-6</v>
      </c>
      <c r="DM50">
        <v>4.5041965999999999E-4</v>
      </c>
      <c r="DN50">
        <v>3.3890346999999998E-5</v>
      </c>
      <c r="DO50" s="1">
        <v>1.4102496999999999E-6</v>
      </c>
      <c r="DP50">
        <v>2.8643743000000002</v>
      </c>
      <c r="DQ50">
        <v>0.15918953</v>
      </c>
      <c r="DR50">
        <v>0.32931093</v>
      </c>
      <c r="DS50">
        <v>1.1977692999999999E-2</v>
      </c>
      <c r="DT50">
        <v>3.0602012000000001E-2</v>
      </c>
      <c r="DU50">
        <v>4.9841738000000002E-4</v>
      </c>
      <c r="DV50">
        <v>0.27302427000000001</v>
      </c>
      <c r="DW50">
        <v>2.8820564E-2</v>
      </c>
      <c r="DX50">
        <v>1.2832576E-2</v>
      </c>
      <c r="DY50">
        <v>2.4873357E-3</v>
      </c>
      <c r="DZ50">
        <v>365</v>
      </c>
      <c r="EA50">
        <v>29.747356</v>
      </c>
      <c r="EB50">
        <v>5.7460342999999998</v>
      </c>
      <c r="EC50">
        <v>0.87942867999999996</v>
      </c>
      <c r="ED50">
        <v>-999</v>
      </c>
      <c r="EE50">
        <v>-999</v>
      </c>
      <c r="EF50">
        <v>-999</v>
      </c>
      <c r="EG50">
        <v>128.13667000000001</v>
      </c>
      <c r="EH50">
        <v>1775.0261</v>
      </c>
      <c r="EI50">
        <v>-0.31303024000000002</v>
      </c>
      <c r="EJ50">
        <v>3.0235637999999998</v>
      </c>
      <c r="EK50">
        <v>9.8399180000000008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19993.178</v>
      </c>
      <c r="L51">
        <v>155.36885000000001</v>
      </c>
      <c r="M51">
        <v>11.323373</v>
      </c>
      <c r="N51">
        <v>0.20453088999999999</v>
      </c>
      <c r="O51">
        <v>0.46639561000000002</v>
      </c>
      <c r="P51">
        <v>0.32907349000000002</v>
      </c>
      <c r="Q51">
        <v>1145.8563999999999</v>
      </c>
      <c r="R51">
        <v>4.5872592000000001</v>
      </c>
      <c r="S51">
        <v>0.65941097999999998</v>
      </c>
      <c r="T51">
        <v>8.9214401999999993</v>
      </c>
      <c r="U51">
        <v>6.1893375E-2</v>
      </c>
      <c r="V51">
        <v>1.9801405999999998E-3</v>
      </c>
      <c r="W51">
        <v>8.2807651</v>
      </c>
      <c r="X51">
        <v>5.7122935E-2</v>
      </c>
      <c r="Y51">
        <v>1.9441426E-3</v>
      </c>
      <c r="Z51">
        <v>22.447571</v>
      </c>
      <c r="AA51">
        <v>0.72432331999999999</v>
      </c>
      <c r="AB51">
        <v>3165.6547999999998</v>
      </c>
      <c r="AC51">
        <v>2118.1084999999998</v>
      </c>
      <c r="AD51">
        <v>1824.7927</v>
      </c>
      <c r="AE51">
        <v>293.31576000000001</v>
      </c>
      <c r="AF51">
        <v>1051.2462</v>
      </c>
      <c r="AG51">
        <v>743.24348999999995</v>
      </c>
      <c r="AH51">
        <v>21.582591000000001</v>
      </c>
      <c r="AI51">
        <v>0.49040904000000002</v>
      </c>
      <c r="AJ51">
        <v>223.26742999999999</v>
      </c>
      <c r="AK51">
        <v>0.89381664999999999</v>
      </c>
      <c r="AL51">
        <v>0.12848467</v>
      </c>
      <c r="AM51">
        <v>216.55213000000001</v>
      </c>
      <c r="AN51">
        <v>0.86693301</v>
      </c>
      <c r="AO51">
        <v>0.12462019000000001</v>
      </c>
      <c r="AP51">
        <v>1.8636200000000001</v>
      </c>
      <c r="AQ51">
        <v>0.5</v>
      </c>
      <c r="AR51">
        <v>4.7588716</v>
      </c>
      <c r="AS51">
        <v>2.4673033000000002</v>
      </c>
      <c r="AT51">
        <v>2725.2954</v>
      </c>
      <c r="AU51">
        <v>166.85066</v>
      </c>
      <c r="AV51">
        <v>6.9562653000000001</v>
      </c>
      <c r="AW51">
        <v>7543.5989</v>
      </c>
      <c r="AX51">
        <v>567.59330999999997</v>
      </c>
      <c r="AY51">
        <v>23.618770000000001</v>
      </c>
      <c r="AZ51">
        <v>45.053544000000002</v>
      </c>
      <c r="BA51">
        <v>3.3899059</v>
      </c>
      <c r="BB51">
        <v>0.14106121999999999</v>
      </c>
      <c r="BC51">
        <v>0</v>
      </c>
      <c r="BD51">
        <v>1.361756</v>
      </c>
      <c r="BE51">
        <v>1.392287E-4</v>
      </c>
      <c r="BF51">
        <v>17.154723000000001</v>
      </c>
      <c r="BG51">
        <v>0.23317719000000001</v>
      </c>
      <c r="BH51">
        <v>1.4189351999999999E-3</v>
      </c>
      <c r="BI51">
        <v>0.18970993999999999</v>
      </c>
      <c r="BJ51">
        <v>1.4274101000000001E-2</v>
      </c>
      <c r="BK51">
        <v>5.9397583999999995E-4</v>
      </c>
      <c r="BL51">
        <v>892.15446999999995</v>
      </c>
      <c r="BM51">
        <v>49.212947</v>
      </c>
      <c r="BN51">
        <v>101.69718</v>
      </c>
      <c r="BO51">
        <v>3.7028664999999998</v>
      </c>
      <c r="BP51">
        <v>9.4110972000000004</v>
      </c>
      <c r="BQ51">
        <v>0.15408417999999999</v>
      </c>
      <c r="BR51">
        <v>83.584272999999996</v>
      </c>
      <c r="BS51">
        <v>8.9170762000000003</v>
      </c>
      <c r="BT51">
        <v>9.5161189999999998</v>
      </c>
      <c r="BU51">
        <v>6.0683271999999997</v>
      </c>
      <c r="BV51">
        <v>0.74469664000000002</v>
      </c>
      <c r="BW51">
        <v>6.8130237999999999</v>
      </c>
      <c r="BX51">
        <v>2.7030951999999999</v>
      </c>
      <c r="BY51">
        <v>6.3124025E-2</v>
      </c>
      <c r="BZ51">
        <v>1.9994776000000001E-3</v>
      </c>
      <c r="CA51">
        <v>0</v>
      </c>
      <c r="CB51">
        <v>0</v>
      </c>
      <c r="CC51">
        <v>149.04220000000001</v>
      </c>
      <c r="CD51">
        <v>1332.2928999999999</v>
      </c>
      <c r="CE51">
        <v>1.0491808</v>
      </c>
      <c r="CF51">
        <v>1.0628598</v>
      </c>
      <c r="CG51">
        <v>1.0678129000000001</v>
      </c>
      <c r="CH51">
        <v>1.0151234</v>
      </c>
      <c r="CI51">
        <v>2.0380872000000001</v>
      </c>
      <c r="CJ51">
        <v>5.9073812000000003E-2</v>
      </c>
      <c r="CK51">
        <v>1.3483511000000001E-3</v>
      </c>
      <c r="CL51">
        <v>0.61536586000000004</v>
      </c>
      <c r="CM51">
        <v>2.4635221000000001E-3</v>
      </c>
      <c r="CN51">
        <v>3.5412726000000002E-4</v>
      </c>
      <c r="CO51">
        <v>49.911394000000001</v>
      </c>
      <c r="CP51">
        <v>4.9529938000000004E-3</v>
      </c>
      <c r="CQ51">
        <v>9.1529197</v>
      </c>
      <c r="CR51">
        <v>5.7179846999999999E-2</v>
      </c>
      <c r="CS51">
        <v>1.9599037000000001E-3</v>
      </c>
      <c r="CT51">
        <v>2272.2264</v>
      </c>
      <c r="CU51">
        <v>17720.952000000001</v>
      </c>
      <c r="CV51">
        <v>3.5887297</v>
      </c>
      <c r="CW51">
        <v>-999</v>
      </c>
      <c r="CX51">
        <v>1807.4858999999999</v>
      </c>
      <c r="CY51">
        <v>0</v>
      </c>
      <c r="CZ51">
        <v>0</v>
      </c>
      <c r="DA51">
        <v>0.59507273000000005</v>
      </c>
      <c r="DB51">
        <v>2.3822816999999998E-3</v>
      </c>
      <c r="DC51">
        <v>3.4244907999999999E-4</v>
      </c>
      <c r="DD51">
        <v>0.12278504</v>
      </c>
      <c r="DE51">
        <v>9.2385566999999991E-3</v>
      </c>
      <c r="DF51">
        <v>3.8443606999999998E-4</v>
      </c>
      <c r="DG51">
        <v>0</v>
      </c>
      <c r="DH51">
        <v>3.4449938999999998E-3</v>
      </c>
      <c r="DI51" s="1">
        <v>3.2816450000000001E-7</v>
      </c>
      <c r="DJ51">
        <v>4.0602791999999999E-2</v>
      </c>
      <c r="DK51">
        <v>5.5549400000000002E-4</v>
      </c>
      <c r="DL51" s="1">
        <v>3.3615501999999999E-6</v>
      </c>
      <c r="DM51">
        <v>4.5103491E-4</v>
      </c>
      <c r="DN51">
        <v>3.3936639000000003E-5</v>
      </c>
      <c r="DO51" s="1">
        <v>1.412176E-6</v>
      </c>
      <c r="DP51">
        <v>2.8705940999999999</v>
      </c>
      <c r="DQ51">
        <v>0.15912541999999999</v>
      </c>
      <c r="DR51">
        <v>0.33154108999999998</v>
      </c>
      <c r="DS51">
        <v>1.1972869000000001E-2</v>
      </c>
      <c r="DT51">
        <v>3.0358604000000001E-2</v>
      </c>
      <c r="DU51">
        <v>4.9821667000000004E-4</v>
      </c>
      <c r="DV51">
        <v>0.27529078000000001</v>
      </c>
      <c r="DW51">
        <v>2.8566022999999999E-2</v>
      </c>
      <c r="DX51">
        <v>1.3041366E-2</v>
      </c>
      <c r="DY51">
        <v>2.4120397000000002E-3</v>
      </c>
      <c r="DZ51">
        <v>365</v>
      </c>
      <c r="EA51">
        <v>29.750309000000001</v>
      </c>
      <c r="EB51">
        <v>5.7470318000000002</v>
      </c>
      <c r="EC51">
        <v>0.88113764000000006</v>
      </c>
      <c r="ED51">
        <v>-999</v>
      </c>
      <c r="EE51">
        <v>-999</v>
      </c>
      <c r="EF51">
        <v>-999</v>
      </c>
      <c r="EG51">
        <v>128.68201999999999</v>
      </c>
      <c r="EH51">
        <v>1765.6557</v>
      </c>
      <c r="EI51">
        <v>-0.32662437999999999</v>
      </c>
      <c r="EJ51">
        <v>3.0297195000000001</v>
      </c>
      <c r="EK51">
        <v>9.8427433999999998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20070.112000000001</v>
      </c>
      <c r="L52">
        <v>155.31542999999999</v>
      </c>
      <c r="M52">
        <v>11.425750000000001</v>
      </c>
      <c r="N52">
        <v>0.20365852000000001</v>
      </c>
      <c r="O52">
        <v>0.46027841000000003</v>
      </c>
      <c r="P52">
        <v>0.33606306000000002</v>
      </c>
      <c r="Q52">
        <v>1152.3078</v>
      </c>
      <c r="R52">
        <v>4.6130863</v>
      </c>
      <c r="S52">
        <v>0.66312358000000005</v>
      </c>
      <c r="T52">
        <v>8.9119621999999996</v>
      </c>
      <c r="U52">
        <v>6.1746441999999999E-2</v>
      </c>
      <c r="V52">
        <v>1.9848054999999998E-3</v>
      </c>
      <c r="W52">
        <v>8.2891098000000003</v>
      </c>
      <c r="X52">
        <v>5.7136277999999999E-2</v>
      </c>
      <c r="Y52">
        <v>1.9533790999999999E-3</v>
      </c>
      <c r="Z52">
        <v>22.39395</v>
      </c>
      <c r="AA52">
        <v>0.72595944000000001</v>
      </c>
      <c r="AB52">
        <v>3161.7809000000002</v>
      </c>
      <c r="AC52">
        <v>2116.8694999999998</v>
      </c>
      <c r="AD52">
        <v>1824.2644</v>
      </c>
      <c r="AE52">
        <v>292.60503</v>
      </c>
      <c r="AF52">
        <v>1048.6232</v>
      </c>
      <c r="AG52">
        <v>743.72630000000004</v>
      </c>
      <c r="AH52">
        <v>21.549617999999999</v>
      </c>
      <c r="AI52">
        <v>0.49453218999999998</v>
      </c>
      <c r="AJ52">
        <v>224.25144</v>
      </c>
      <c r="AK52">
        <v>0.89775596999999996</v>
      </c>
      <c r="AL52">
        <v>0.12905095</v>
      </c>
      <c r="AM52">
        <v>217.80006</v>
      </c>
      <c r="AN52">
        <v>0.87192890000000001</v>
      </c>
      <c r="AO52">
        <v>0.12533834999999999</v>
      </c>
      <c r="AP52">
        <v>1.8576577999999999</v>
      </c>
      <c r="AQ52">
        <v>0.5</v>
      </c>
      <c r="AR52">
        <v>4.8305518000000003</v>
      </c>
      <c r="AS52">
        <v>2.3967027000000001</v>
      </c>
      <c r="AT52">
        <v>2730.4141</v>
      </c>
      <c r="AU52">
        <v>167.54834</v>
      </c>
      <c r="AV52">
        <v>6.9342148999999997</v>
      </c>
      <c r="AW52">
        <v>7539.3558000000003</v>
      </c>
      <c r="AX52">
        <v>567.27404999999999</v>
      </c>
      <c r="AY52">
        <v>23.605485000000002</v>
      </c>
      <c r="AZ52">
        <v>45.140925000000003</v>
      </c>
      <c r="BA52">
        <v>3.3964805999999998</v>
      </c>
      <c r="BB52">
        <v>0.14133481000000001</v>
      </c>
      <c r="BC52">
        <v>0</v>
      </c>
      <c r="BD52">
        <v>1.3863304000000001</v>
      </c>
      <c r="BE52">
        <v>1.3524564E-4</v>
      </c>
      <c r="BF52">
        <v>17.216646000000001</v>
      </c>
      <c r="BG52">
        <v>0.23455609999999999</v>
      </c>
      <c r="BH52">
        <v>1.4168534E-3</v>
      </c>
      <c r="BI52">
        <v>0.18991643999999999</v>
      </c>
      <c r="BJ52">
        <v>1.4289638E-2</v>
      </c>
      <c r="BK52">
        <v>5.9462236999999999E-4</v>
      </c>
      <c r="BL52">
        <v>894.05007999999998</v>
      </c>
      <c r="BM52">
        <v>49.194161000000001</v>
      </c>
      <c r="BN52">
        <v>102.38182</v>
      </c>
      <c r="BO52">
        <v>3.7014529999999999</v>
      </c>
      <c r="BP52">
        <v>9.3358722000000007</v>
      </c>
      <c r="BQ52">
        <v>0.15402536999999999</v>
      </c>
      <c r="BR52">
        <v>84.288989999999998</v>
      </c>
      <c r="BS52">
        <v>8.836703</v>
      </c>
      <c r="BT52">
        <v>9.5036687000000004</v>
      </c>
      <c r="BU52">
        <v>6.0661418999999999</v>
      </c>
      <c r="BV52">
        <v>0.74247949000000002</v>
      </c>
      <c r="BW52">
        <v>6.8086213999999998</v>
      </c>
      <c r="BX52">
        <v>2.6950474</v>
      </c>
      <c r="BY52">
        <v>6.2962400000000002E-2</v>
      </c>
      <c r="BZ52">
        <v>2.0042606000000001E-3</v>
      </c>
      <c r="CA52">
        <v>0</v>
      </c>
      <c r="CB52">
        <v>0</v>
      </c>
      <c r="CC52">
        <v>149.23499000000001</v>
      </c>
      <c r="CD52">
        <v>1333.2815000000001</v>
      </c>
      <c r="CE52">
        <v>1.0467358</v>
      </c>
      <c r="CF52">
        <v>1.0610618999999999</v>
      </c>
      <c r="CG52">
        <v>1.0655359</v>
      </c>
      <c r="CH52">
        <v>1.0131432</v>
      </c>
      <c r="CI52">
        <v>2.0393621</v>
      </c>
      <c r="CJ52">
        <v>5.8980837000000001E-2</v>
      </c>
      <c r="CK52">
        <v>1.3594855000000001E-3</v>
      </c>
      <c r="CL52">
        <v>0.61798827000000001</v>
      </c>
      <c r="CM52">
        <v>2.4740205000000001E-3</v>
      </c>
      <c r="CN52">
        <v>3.5563639000000001E-4</v>
      </c>
      <c r="CO52">
        <v>49.738349999999997</v>
      </c>
      <c r="CP52">
        <v>4.9404658999999997E-3</v>
      </c>
      <c r="CQ52">
        <v>9.1593205999999991</v>
      </c>
      <c r="CR52">
        <v>5.7185837000000003E-2</v>
      </c>
      <c r="CS52">
        <v>1.9686413999999998E-3</v>
      </c>
      <c r="CT52">
        <v>2273.6414</v>
      </c>
      <c r="CU52">
        <v>17796.471000000001</v>
      </c>
      <c r="CV52">
        <v>3.5756483000000001</v>
      </c>
      <c r="CW52">
        <v>-999</v>
      </c>
      <c r="CX52">
        <v>1810.5949000000001</v>
      </c>
      <c r="CY52">
        <v>0</v>
      </c>
      <c r="CZ52">
        <v>0</v>
      </c>
      <c r="DA52">
        <v>0.59842309999999999</v>
      </c>
      <c r="DB52">
        <v>2.3956944E-3</v>
      </c>
      <c r="DC52">
        <v>3.4437713000000001E-4</v>
      </c>
      <c r="DD52">
        <v>0.12301566</v>
      </c>
      <c r="DE52">
        <v>9.2559088000000005E-3</v>
      </c>
      <c r="DF52">
        <v>3.8515813E-4</v>
      </c>
      <c r="DG52">
        <v>0</v>
      </c>
      <c r="DH52">
        <v>3.5094007E-3</v>
      </c>
      <c r="DI52" s="1">
        <v>3.1913471000000001E-7</v>
      </c>
      <c r="DJ52">
        <v>4.0770268999999998E-2</v>
      </c>
      <c r="DK52">
        <v>5.5906757999999997E-4</v>
      </c>
      <c r="DL52" s="1">
        <v>3.3584083999999999E-6</v>
      </c>
      <c r="DM52">
        <v>4.5179200999999997E-4</v>
      </c>
      <c r="DN52">
        <v>3.3993605E-5</v>
      </c>
      <c r="DO52" s="1">
        <v>1.4145465000000001E-6</v>
      </c>
      <c r="DP52">
        <v>2.876563</v>
      </c>
      <c r="DQ52">
        <v>0.15906783999999999</v>
      </c>
      <c r="DR52">
        <v>0.33375977000000001</v>
      </c>
      <c r="DS52">
        <v>1.1968537E-2</v>
      </c>
      <c r="DT52">
        <v>3.0115935E-2</v>
      </c>
      <c r="DU52">
        <v>4.9803637000000003E-4</v>
      </c>
      <c r="DV52">
        <v>0.27755134999999997</v>
      </c>
      <c r="DW52">
        <v>2.8312790000000001E-2</v>
      </c>
      <c r="DX52">
        <v>1.3255461E-2</v>
      </c>
      <c r="DY52">
        <v>2.3404219E-3</v>
      </c>
      <c r="DZ52">
        <v>365</v>
      </c>
      <c r="EA52">
        <v>29.753723999999998</v>
      </c>
      <c r="EB52">
        <v>5.7481853000000003</v>
      </c>
      <c r="EC52">
        <v>0.88311344000000003</v>
      </c>
      <c r="ED52">
        <v>-999</v>
      </c>
      <c r="EE52">
        <v>-999</v>
      </c>
      <c r="EF52">
        <v>-999</v>
      </c>
      <c r="EG52">
        <v>129.22163</v>
      </c>
      <c r="EH52">
        <v>1756.5685000000001</v>
      </c>
      <c r="EI52">
        <v>-0.34058344000000002</v>
      </c>
      <c r="EJ52">
        <v>3.0356307999999999</v>
      </c>
      <c r="EK52">
        <v>9.8442521999999997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20142.802</v>
      </c>
      <c r="L53">
        <v>155.23856000000001</v>
      </c>
      <c r="M53">
        <v>11.525143999999999</v>
      </c>
      <c r="N53">
        <v>0.20270473</v>
      </c>
      <c r="O53">
        <v>0.45418321</v>
      </c>
      <c r="P53">
        <v>0.34311206</v>
      </c>
      <c r="Q53">
        <v>1158.4938</v>
      </c>
      <c r="R53">
        <v>4.6378507999999998</v>
      </c>
      <c r="S53">
        <v>0.66668342999999997</v>
      </c>
      <c r="T53">
        <v>8.9009060000000009</v>
      </c>
      <c r="U53">
        <v>6.1597153000000002E-2</v>
      </c>
      <c r="V53">
        <v>1.9892702000000001E-3</v>
      </c>
      <c r="W53">
        <v>8.2959183000000003</v>
      </c>
      <c r="X53">
        <v>5.7144520999999997E-2</v>
      </c>
      <c r="Y53">
        <v>1.9622559999999999E-3</v>
      </c>
      <c r="Z53">
        <v>22.339482</v>
      </c>
      <c r="AA53">
        <v>0.72752198999999995</v>
      </c>
      <c r="AB53">
        <v>3157.3615</v>
      </c>
      <c r="AC53">
        <v>2115.3069</v>
      </c>
      <c r="AD53">
        <v>1823.4740999999999</v>
      </c>
      <c r="AE53">
        <v>291.83283999999998</v>
      </c>
      <c r="AF53">
        <v>1045.778</v>
      </c>
      <c r="AG53">
        <v>744.18079</v>
      </c>
      <c r="AH53">
        <v>21.514866000000001</v>
      </c>
      <c r="AI53">
        <v>0.49853996</v>
      </c>
      <c r="AJ53">
        <v>225.18378999999999</v>
      </c>
      <c r="AK53">
        <v>0.90148852999999995</v>
      </c>
      <c r="AL53">
        <v>0.12958749</v>
      </c>
      <c r="AM53">
        <v>218.99785</v>
      </c>
      <c r="AN53">
        <v>0.87672404999999998</v>
      </c>
      <c r="AO53">
        <v>0.12602764</v>
      </c>
      <c r="AP53">
        <v>1.8536174999999999</v>
      </c>
      <c r="AQ53">
        <v>0.5</v>
      </c>
      <c r="AR53">
        <v>4.9038914</v>
      </c>
      <c r="AS53">
        <v>2.3294374000000002</v>
      </c>
      <c r="AT53">
        <v>2735.2211000000002</v>
      </c>
      <c r="AU53">
        <v>168.23042000000001</v>
      </c>
      <c r="AV53">
        <v>6.9116593999999996</v>
      </c>
      <c r="AW53">
        <v>7535.2114000000001</v>
      </c>
      <c r="AX53">
        <v>566.96222</v>
      </c>
      <c r="AY53">
        <v>23.592509</v>
      </c>
      <c r="AZ53">
        <v>45.223137999999999</v>
      </c>
      <c r="BA53">
        <v>3.4026664000000002</v>
      </c>
      <c r="BB53">
        <v>0.14159221999999999</v>
      </c>
      <c r="BC53">
        <v>0</v>
      </c>
      <c r="BD53">
        <v>1.4118795</v>
      </c>
      <c r="BE53">
        <v>1.3148654000000001E-4</v>
      </c>
      <c r="BF53">
        <v>17.280730999999999</v>
      </c>
      <c r="BG53">
        <v>0.23597122000000001</v>
      </c>
      <c r="BH53">
        <v>1.4149745E-3</v>
      </c>
      <c r="BI53">
        <v>0.19016946000000001</v>
      </c>
      <c r="BJ53">
        <v>1.4308675999999999E-2</v>
      </c>
      <c r="BK53">
        <v>5.9541455999999999E-4</v>
      </c>
      <c r="BL53">
        <v>895.86775</v>
      </c>
      <c r="BM53">
        <v>49.177335999999997</v>
      </c>
      <c r="BN53">
        <v>103.06305999999999</v>
      </c>
      <c r="BO53">
        <v>3.7001871</v>
      </c>
      <c r="BP53">
        <v>9.2609554999999997</v>
      </c>
      <c r="BQ53">
        <v>0.15397269</v>
      </c>
      <c r="BR53">
        <v>84.992186000000004</v>
      </c>
      <c r="BS53">
        <v>8.7568394999999999</v>
      </c>
      <c r="BT53">
        <v>9.4896130999999997</v>
      </c>
      <c r="BU53">
        <v>6.0630924999999998</v>
      </c>
      <c r="BV53">
        <v>0.74010222999999997</v>
      </c>
      <c r="BW53">
        <v>6.8031946999999997</v>
      </c>
      <c r="BX53">
        <v>2.6864184</v>
      </c>
      <c r="BY53">
        <v>6.2798132000000007E-2</v>
      </c>
      <c r="BZ53">
        <v>2.0088433999999999E-3</v>
      </c>
      <c r="CA53">
        <v>0</v>
      </c>
      <c r="CB53">
        <v>0</v>
      </c>
      <c r="CC53">
        <v>149.41646</v>
      </c>
      <c r="CD53">
        <v>1334.2111</v>
      </c>
      <c r="CE53">
        <v>1.0443435999999999</v>
      </c>
      <c r="CF53">
        <v>1.0592737000000001</v>
      </c>
      <c r="CG53">
        <v>1.0633032</v>
      </c>
      <c r="CH53">
        <v>1.0112492</v>
      </c>
      <c r="CI53">
        <v>2.0405593</v>
      </c>
      <c r="CJ53">
        <v>5.8883281000000003E-2</v>
      </c>
      <c r="CK53">
        <v>1.3703101000000001E-3</v>
      </c>
      <c r="CL53">
        <v>0.62046632000000002</v>
      </c>
      <c r="CM53">
        <v>2.4839409999999999E-3</v>
      </c>
      <c r="CN53">
        <v>3.5706243999999998E-4</v>
      </c>
      <c r="CO53">
        <v>49.603754000000002</v>
      </c>
      <c r="CP53">
        <v>4.9328734000000001E-3</v>
      </c>
      <c r="CQ53">
        <v>9.1641490000000001</v>
      </c>
      <c r="CR53">
        <v>5.7187008999999997E-2</v>
      </c>
      <c r="CS53">
        <v>1.9770173999999999E-3</v>
      </c>
      <c r="CT53">
        <v>2274.9699999999998</v>
      </c>
      <c r="CU53">
        <v>17867.831999999999</v>
      </c>
      <c r="CV53">
        <v>3.5609822000000002</v>
      </c>
      <c r="CW53">
        <v>-999</v>
      </c>
      <c r="CX53">
        <v>1813.8227999999999</v>
      </c>
      <c r="CY53">
        <v>0</v>
      </c>
      <c r="CZ53">
        <v>0</v>
      </c>
      <c r="DA53">
        <v>0.60163562000000004</v>
      </c>
      <c r="DB53">
        <v>2.4085551999999998E-3</v>
      </c>
      <c r="DC53">
        <v>3.4622586000000001E-4</v>
      </c>
      <c r="DD53">
        <v>0.12323223</v>
      </c>
      <c r="DE53">
        <v>9.2722042000000001E-3</v>
      </c>
      <c r="DF53">
        <v>3.8583622000000001E-4</v>
      </c>
      <c r="DG53">
        <v>0</v>
      </c>
      <c r="DH53">
        <v>3.5765622999999998E-3</v>
      </c>
      <c r="DI53" s="1">
        <v>3.1063315000000001E-7</v>
      </c>
      <c r="DJ53">
        <v>4.0945204999999998E-2</v>
      </c>
      <c r="DK53">
        <v>5.6276134E-4</v>
      </c>
      <c r="DL53" s="1">
        <v>3.3559391999999998E-6</v>
      </c>
      <c r="DM53">
        <v>4.5268415999999998E-4</v>
      </c>
      <c r="DN53">
        <v>3.4060731999999998E-5</v>
      </c>
      <c r="DO53" s="1">
        <v>1.4173397999999999E-6</v>
      </c>
      <c r="DP53">
        <v>2.8822801999999998</v>
      </c>
      <c r="DQ53">
        <v>0.15901641999999999</v>
      </c>
      <c r="DR53">
        <v>0.33596747999999999</v>
      </c>
      <c r="DS53">
        <v>1.1964667999999999E-2</v>
      </c>
      <c r="DT53">
        <v>2.9874516E-2</v>
      </c>
      <c r="DU53">
        <v>4.9787539000000001E-4</v>
      </c>
      <c r="DV53">
        <v>0.27980577000000001</v>
      </c>
      <c r="DW53">
        <v>2.8061353000000001E-2</v>
      </c>
      <c r="DX53">
        <v>1.3475104E-2</v>
      </c>
      <c r="DY53">
        <v>2.2723349999999999E-3</v>
      </c>
      <c r="DZ53">
        <v>365</v>
      </c>
      <c r="EA53">
        <v>29.757577999999999</v>
      </c>
      <c r="EB53">
        <v>5.7494877999999998</v>
      </c>
      <c r="EC53">
        <v>0.88534400000000002</v>
      </c>
      <c r="ED53">
        <v>-999</v>
      </c>
      <c r="EE53">
        <v>-999</v>
      </c>
      <c r="EF53">
        <v>-999</v>
      </c>
      <c r="EG53">
        <v>129.75386</v>
      </c>
      <c r="EH53">
        <v>1747.7266999999999</v>
      </c>
      <c r="EI53">
        <v>-0.35487827</v>
      </c>
      <c r="EJ53">
        <v>3.0412967000000002</v>
      </c>
      <c r="EK53">
        <v>9.8444914000000008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20211.120999999999</v>
      </c>
      <c r="L54">
        <v>155.13921999999999</v>
      </c>
      <c r="M54">
        <v>11.621625999999999</v>
      </c>
      <c r="N54">
        <v>0.20167674999999999</v>
      </c>
      <c r="O54">
        <v>0.44811436999999998</v>
      </c>
      <c r="P54">
        <v>0.35020888</v>
      </c>
      <c r="Q54">
        <v>1164.4114999999999</v>
      </c>
      <c r="R54">
        <v>4.6615415000000002</v>
      </c>
      <c r="S54">
        <v>0.67008893000000003</v>
      </c>
      <c r="T54">
        <v>8.8883357000000007</v>
      </c>
      <c r="U54">
        <v>6.1445594999999999E-2</v>
      </c>
      <c r="V54">
        <v>1.9935351999999999E-3</v>
      </c>
      <c r="W54">
        <v>8.3012844999999995</v>
      </c>
      <c r="X54">
        <v>5.7147848000000001E-2</v>
      </c>
      <c r="Y54">
        <v>1.9707722E-3</v>
      </c>
      <c r="Z54">
        <v>22.284189999999999</v>
      </c>
      <c r="AA54">
        <v>0.72901146999999999</v>
      </c>
      <c r="AB54">
        <v>3152.4238999999998</v>
      </c>
      <c r="AC54">
        <v>2113.4351999999999</v>
      </c>
      <c r="AD54">
        <v>1822.4323999999999</v>
      </c>
      <c r="AE54">
        <v>291.00276000000002</v>
      </c>
      <c r="AF54">
        <v>1042.7235000000001</v>
      </c>
      <c r="AG54">
        <v>744.60663</v>
      </c>
      <c r="AH54">
        <v>21.478522000000002</v>
      </c>
      <c r="AI54">
        <v>0.50243665999999998</v>
      </c>
      <c r="AJ54">
        <v>226.06280000000001</v>
      </c>
      <c r="AK54">
        <v>0.90500749000000003</v>
      </c>
      <c r="AL54">
        <v>0.13009334</v>
      </c>
      <c r="AM54">
        <v>220.14508000000001</v>
      </c>
      <c r="AN54">
        <v>0.88131680999999995</v>
      </c>
      <c r="AO54">
        <v>0.12668784</v>
      </c>
      <c r="AP54">
        <v>1.8513332</v>
      </c>
      <c r="AQ54">
        <v>0.5</v>
      </c>
      <c r="AR54">
        <v>4.9789566000000001</v>
      </c>
      <c r="AS54">
        <v>2.2653894999999999</v>
      </c>
      <c r="AT54">
        <v>2739.7186999999999</v>
      </c>
      <c r="AU54">
        <v>168.89709999999999</v>
      </c>
      <c r="AV54">
        <v>6.8886707999999999</v>
      </c>
      <c r="AW54">
        <v>7531.1588000000002</v>
      </c>
      <c r="AX54">
        <v>566.65729999999996</v>
      </c>
      <c r="AY54">
        <v>23.579820000000002</v>
      </c>
      <c r="AZ54">
        <v>45.300223000000003</v>
      </c>
      <c r="BA54">
        <v>3.4084664</v>
      </c>
      <c r="BB54">
        <v>0.14183356999999999</v>
      </c>
      <c r="BC54">
        <v>0</v>
      </c>
      <c r="BD54">
        <v>1.4384311999999999</v>
      </c>
      <c r="BE54">
        <v>1.2793997000000001E-4</v>
      </c>
      <c r="BF54">
        <v>17.346800000000002</v>
      </c>
      <c r="BG54">
        <v>0.23742066000000001</v>
      </c>
      <c r="BH54">
        <v>1.4132932E-3</v>
      </c>
      <c r="BI54">
        <v>0.19046653</v>
      </c>
      <c r="BJ54">
        <v>1.4331028000000001E-2</v>
      </c>
      <c r="BK54">
        <v>5.9634469000000002E-4</v>
      </c>
      <c r="BL54">
        <v>897.60712999999998</v>
      </c>
      <c r="BM54">
        <v>49.16236</v>
      </c>
      <c r="BN54">
        <v>103.74104</v>
      </c>
      <c r="BO54">
        <v>3.6990601999999999</v>
      </c>
      <c r="BP54">
        <v>9.1865027000000001</v>
      </c>
      <c r="BQ54">
        <v>0.1539258</v>
      </c>
      <c r="BR54">
        <v>85.693769000000003</v>
      </c>
      <c r="BS54">
        <v>8.6776364000000008</v>
      </c>
      <c r="BT54">
        <v>9.4740394000000006</v>
      </c>
      <c r="BU54">
        <v>6.0592131</v>
      </c>
      <c r="BV54">
        <v>0.73757633</v>
      </c>
      <c r="BW54">
        <v>6.7967893999999998</v>
      </c>
      <c r="BX54">
        <v>2.6772499000000001</v>
      </c>
      <c r="BY54">
        <v>6.2631317000000006E-2</v>
      </c>
      <c r="BZ54">
        <v>2.0132269999999998E-3</v>
      </c>
      <c r="CA54">
        <v>0</v>
      </c>
      <c r="CB54">
        <v>0</v>
      </c>
      <c r="CC54">
        <v>149.58643000000001</v>
      </c>
      <c r="CD54">
        <v>1335.0808</v>
      </c>
      <c r="CE54">
        <v>1.0420034</v>
      </c>
      <c r="CF54">
        <v>1.0574907</v>
      </c>
      <c r="CG54">
        <v>1.0611126</v>
      </c>
      <c r="CH54">
        <v>1.0094399000000001</v>
      </c>
      <c r="CI54">
        <v>2.0416780000000001</v>
      </c>
      <c r="CJ54">
        <v>5.8781614000000003E-2</v>
      </c>
      <c r="CK54">
        <v>1.3808363E-3</v>
      </c>
      <c r="CL54">
        <v>0.62279561999999999</v>
      </c>
      <c r="CM54">
        <v>2.4932660000000001E-3</v>
      </c>
      <c r="CN54">
        <v>3.5840288999999998E-4</v>
      </c>
      <c r="CO54">
        <v>49.504114999999999</v>
      </c>
      <c r="CP54">
        <v>4.9297656999999998E-3</v>
      </c>
      <c r="CQ54">
        <v>9.1675009999999997</v>
      </c>
      <c r="CR54">
        <v>5.7183507000000001E-2</v>
      </c>
      <c r="CS54">
        <v>1.9850309999999999E-3</v>
      </c>
      <c r="CT54">
        <v>2276.2114999999999</v>
      </c>
      <c r="CU54">
        <v>17934.91</v>
      </c>
      <c r="CV54">
        <v>3.5448567</v>
      </c>
      <c r="CW54">
        <v>-999</v>
      </c>
      <c r="CX54">
        <v>1817.1524999999999</v>
      </c>
      <c r="CY54">
        <v>0</v>
      </c>
      <c r="CZ54">
        <v>0</v>
      </c>
      <c r="DA54">
        <v>0.60470884000000003</v>
      </c>
      <c r="DB54">
        <v>2.4208583999999998E-3</v>
      </c>
      <c r="DC54">
        <v>3.4799442000000002E-4</v>
      </c>
      <c r="DD54">
        <v>0.12343485999999999</v>
      </c>
      <c r="DE54">
        <v>9.2874506000000003E-3</v>
      </c>
      <c r="DF54">
        <v>3.8647064999999998E-4</v>
      </c>
      <c r="DG54">
        <v>0</v>
      </c>
      <c r="DH54">
        <v>3.6465480999999999E-3</v>
      </c>
      <c r="DI54" s="1">
        <v>3.0263143999999999E-7</v>
      </c>
      <c r="DJ54">
        <v>4.1127021E-2</v>
      </c>
      <c r="DK54">
        <v>5.6656871000000002E-4</v>
      </c>
      <c r="DL54" s="1">
        <v>3.3541143E-6</v>
      </c>
      <c r="DM54">
        <v>4.5370372000000001E-4</v>
      </c>
      <c r="DN54">
        <v>3.4137444999999999E-5</v>
      </c>
      <c r="DO54" s="1">
        <v>1.420532E-6</v>
      </c>
      <c r="DP54">
        <v>2.8877445000000002</v>
      </c>
      <c r="DQ54">
        <v>0.1589708</v>
      </c>
      <c r="DR54">
        <v>0.33816453000000002</v>
      </c>
      <c r="DS54">
        <v>1.1961236E-2</v>
      </c>
      <c r="DT54">
        <v>2.9634839999999999E-2</v>
      </c>
      <c r="DU54">
        <v>4.9773256000000001E-4</v>
      </c>
      <c r="DV54">
        <v>0.28205364999999999</v>
      </c>
      <c r="DW54">
        <v>2.7812177E-2</v>
      </c>
      <c r="DX54">
        <v>1.3700538E-2</v>
      </c>
      <c r="DY54">
        <v>2.2076383000000002E-3</v>
      </c>
      <c r="DZ54">
        <v>365</v>
      </c>
      <c r="EA54">
        <v>29.761849000000002</v>
      </c>
      <c r="EB54">
        <v>5.7509313000000004</v>
      </c>
      <c r="EC54">
        <v>0.88781549000000004</v>
      </c>
      <c r="ED54">
        <v>-999</v>
      </c>
      <c r="EE54">
        <v>-999</v>
      </c>
      <c r="EF54">
        <v>-999</v>
      </c>
      <c r="EG54">
        <v>130.27732</v>
      </c>
      <c r="EH54">
        <v>1739.0959</v>
      </c>
      <c r="EI54">
        <v>-0.36946536000000002</v>
      </c>
      <c r="EJ54">
        <v>3.0467152999999998</v>
      </c>
      <c r="EK54">
        <v>9.8435047000000004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20274.962</v>
      </c>
      <c r="L55">
        <v>155.01826</v>
      </c>
      <c r="M55">
        <v>11.715260000000001</v>
      </c>
      <c r="N55">
        <v>0.20058223</v>
      </c>
      <c r="O55">
        <v>0.44207654000000002</v>
      </c>
      <c r="P55">
        <v>0.35734123000000001</v>
      </c>
      <c r="Q55">
        <v>1170.0572999999999</v>
      </c>
      <c r="R55">
        <v>4.6841436999999999</v>
      </c>
      <c r="S55">
        <v>0.67333794999999996</v>
      </c>
      <c r="T55">
        <v>8.8743268000000004</v>
      </c>
      <c r="U55">
        <v>6.1291834000000003E-2</v>
      </c>
      <c r="V55">
        <v>1.9976018000000002E-3</v>
      </c>
      <c r="W55">
        <v>8.3052960000000002</v>
      </c>
      <c r="X55">
        <v>5.7146417999999997E-2</v>
      </c>
      <c r="Y55">
        <v>1.9789269000000001E-3</v>
      </c>
      <c r="Z55">
        <v>22.228095</v>
      </c>
      <c r="AA55">
        <v>0.73042874999999996</v>
      </c>
      <c r="AB55">
        <v>3146.9985999999999</v>
      </c>
      <c r="AC55">
        <v>2111.2678999999998</v>
      </c>
      <c r="AD55">
        <v>1821.1485</v>
      </c>
      <c r="AE55">
        <v>290.11941000000002</v>
      </c>
      <c r="AF55">
        <v>1039.4766</v>
      </c>
      <c r="AG55">
        <v>745.00360999999998</v>
      </c>
      <c r="AH55">
        <v>21.440745</v>
      </c>
      <c r="AI55">
        <v>0.50622639000000003</v>
      </c>
      <c r="AJ55">
        <v>226.88695999999999</v>
      </c>
      <c r="AK55">
        <v>0.90830686999999999</v>
      </c>
      <c r="AL55">
        <v>0.13056762</v>
      </c>
      <c r="AM55">
        <v>221.24113</v>
      </c>
      <c r="AN55">
        <v>0.88570468000000002</v>
      </c>
      <c r="AO55">
        <v>0.12731859000000001</v>
      </c>
      <c r="AP55">
        <v>1.8506334</v>
      </c>
      <c r="AQ55">
        <v>0.5</v>
      </c>
      <c r="AR55">
        <v>5.0558078999999996</v>
      </c>
      <c r="AS55">
        <v>2.2044448999999999</v>
      </c>
      <c r="AT55">
        <v>2743.9088999999999</v>
      </c>
      <c r="AU55">
        <v>169.54852</v>
      </c>
      <c r="AV55">
        <v>6.8653199999999996</v>
      </c>
      <c r="AW55">
        <v>7527.1911</v>
      </c>
      <c r="AX55">
        <v>566.35875999999996</v>
      </c>
      <c r="AY55">
        <v>23.567397</v>
      </c>
      <c r="AZ55">
        <v>45.372213000000002</v>
      </c>
      <c r="BA55">
        <v>3.4138831000000001</v>
      </c>
      <c r="BB55">
        <v>0.14205897000000001</v>
      </c>
      <c r="BC55">
        <v>0</v>
      </c>
      <c r="BD55">
        <v>1.4660105999999999</v>
      </c>
      <c r="BE55">
        <v>1.2459508E-4</v>
      </c>
      <c r="BF55">
        <v>17.414649000000001</v>
      </c>
      <c r="BG55">
        <v>0.23890206999999999</v>
      </c>
      <c r="BH55">
        <v>1.4118021E-3</v>
      </c>
      <c r="BI55">
        <v>0.19080496</v>
      </c>
      <c r="BJ55">
        <v>1.4356492E-2</v>
      </c>
      <c r="BK55">
        <v>5.9740430000000005E-4</v>
      </c>
      <c r="BL55">
        <v>899.26763000000005</v>
      </c>
      <c r="BM55">
        <v>49.149112000000002</v>
      </c>
      <c r="BN55">
        <v>104.41582</v>
      </c>
      <c r="BO55">
        <v>3.6980634999999999</v>
      </c>
      <c r="BP55">
        <v>9.1126629999999995</v>
      </c>
      <c r="BQ55">
        <v>0.15388431999999999</v>
      </c>
      <c r="BR55">
        <v>86.393576999999993</v>
      </c>
      <c r="BS55">
        <v>8.5992381000000009</v>
      </c>
      <c r="BT55">
        <v>9.4570430999999999</v>
      </c>
      <c r="BU55">
        <v>6.0545324000000003</v>
      </c>
      <c r="BV55">
        <v>0.73491627000000004</v>
      </c>
      <c r="BW55">
        <v>6.7894486000000001</v>
      </c>
      <c r="BX55">
        <v>2.6675944</v>
      </c>
      <c r="BY55">
        <v>6.2462034E-2</v>
      </c>
      <c r="BZ55">
        <v>2.0174133000000001E-3</v>
      </c>
      <c r="CA55">
        <v>0</v>
      </c>
      <c r="CB55">
        <v>0</v>
      </c>
      <c r="CC55">
        <v>149.74472</v>
      </c>
      <c r="CD55">
        <v>1335.8901000000001</v>
      </c>
      <c r="CE55">
        <v>1.0397149000000001</v>
      </c>
      <c r="CF55">
        <v>1.0557101</v>
      </c>
      <c r="CG55">
        <v>1.0589622000000001</v>
      </c>
      <c r="CH55">
        <v>1.0077141000000001</v>
      </c>
      <c r="CI55">
        <v>2.0427176</v>
      </c>
      <c r="CJ55">
        <v>5.8676236E-2</v>
      </c>
      <c r="CK55">
        <v>1.3910750000000001E-3</v>
      </c>
      <c r="CL55">
        <v>0.62497241999999997</v>
      </c>
      <c r="CM55">
        <v>2.5019805000000002E-3</v>
      </c>
      <c r="CN55">
        <v>3.5965558999999999E-4</v>
      </c>
      <c r="CO55">
        <v>49.435893</v>
      </c>
      <c r="CP55">
        <v>4.9306829000000003E-3</v>
      </c>
      <c r="CQ55">
        <v>9.1694651</v>
      </c>
      <c r="CR55">
        <v>5.7175456E-2</v>
      </c>
      <c r="CS55">
        <v>1.9926821E-3</v>
      </c>
      <c r="CT55">
        <v>2277.3652000000002</v>
      </c>
      <c r="CU55">
        <v>17997.596000000001</v>
      </c>
      <c r="CV55">
        <v>3.5274052999999999</v>
      </c>
      <c r="CW55">
        <v>-999</v>
      </c>
      <c r="CX55">
        <v>1820.5662</v>
      </c>
      <c r="CY55">
        <v>0</v>
      </c>
      <c r="CZ55">
        <v>0</v>
      </c>
      <c r="DA55">
        <v>0.60764085999999995</v>
      </c>
      <c r="DB55">
        <v>2.4325963000000001E-3</v>
      </c>
      <c r="DC55">
        <v>3.4968172000000001E-4</v>
      </c>
      <c r="DD55">
        <v>0.12362365</v>
      </c>
      <c r="DE55">
        <v>9.3016551999999999E-3</v>
      </c>
      <c r="DF55">
        <v>3.8706173999999998E-4</v>
      </c>
      <c r="DG55">
        <v>0</v>
      </c>
      <c r="DH55">
        <v>3.7194174000000002E-3</v>
      </c>
      <c r="DI55" s="1">
        <v>2.9510263999999998E-7</v>
      </c>
      <c r="DJ55">
        <v>4.1315060000000001E-2</v>
      </c>
      <c r="DK55">
        <v>5.7048183999999997E-4</v>
      </c>
      <c r="DL55" s="1">
        <v>3.3529002E-6</v>
      </c>
      <c r="DM55">
        <v>4.5484234E-4</v>
      </c>
      <c r="DN55">
        <v>3.4223117000000001E-5</v>
      </c>
      <c r="DO55" s="1">
        <v>1.424097E-6</v>
      </c>
      <c r="DP55">
        <v>2.8929535999999998</v>
      </c>
      <c r="DQ55">
        <v>0.15893059000000001</v>
      </c>
      <c r="DR55">
        <v>0.34035094999999999</v>
      </c>
      <c r="DS55">
        <v>1.195821E-2</v>
      </c>
      <c r="DT55">
        <v>2.9397375999999999E-2</v>
      </c>
      <c r="DU55">
        <v>4.9760663999999998E-4</v>
      </c>
      <c r="DV55">
        <v>0.28429432999999998</v>
      </c>
      <c r="DW55">
        <v>2.756571E-2</v>
      </c>
      <c r="DX55">
        <v>1.393199E-2</v>
      </c>
      <c r="DY55">
        <v>2.1461968999999998E-3</v>
      </c>
      <c r="DZ55">
        <v>365</v>
      </c>
      <c r="EA55">
        <v>29.76651</v>
      </c>
      <c r="EB55">
        <v>5.7525070999999999</v>
      </c>
      <c r="EC55">
        <v>0.89051272999999997</v>
      </c>
      <c r="ED55">
        <v>-999</v>
      </c>
      <c r="EE55">
        <v>-999</v>
      </c>
      <c r="EF55">
        <v>-999</v>
      </c>
      <c r="EG55">
        <v>130.79079999999999</v>
      </c>
      <c r="EH55">
        <v>1730.6454000000001</v>
      </c>
      <c r="EI55">
        <v>-0.38428973999999999</v>
      </c>
      <c r="EJ55">
        <v>3.0518841999999999</v>
      </c>
      <c r="EK55">
        <v>9.8413328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20334.236000000001</v>
      </c>
      <c r="L56">
        <v>154.87642</v>
      </c>
      <c r="M56">
        <v>11.806113</v>
      </c>
      <c r="N56">
        <v>0.19942905999999999</v>
      </c>
      <c r="O56">
        <v>0.43607472000000003</v>
      </c>
      <c r="P56">
        <v>0.36449620999999999</v>
      </c>
      <c r="Q56">
        <v>1175.4271000000001</v>
      </c>
      <c r="R56">
        <v>4.7056407</v>
      </c>
      <c r="S56">
        <v>0.67642811000000003</v>
      </c>
      <c r="T56">
        <v>8.8589640000000003</v>
      </c>
      <c r="U56">
        <v>6.1135921000000003E-2</v>
      </c>
      <c r="V56">
        <v>2.0014723999999999E-3</v>
      </c>
      <c r="W56">
        <v>8.3080335999999999</v>
      </c>
      <c r="X56">
        <v>5.7140369000000003E-2</v>
      </c>
      <c r="Y56">
        <v>1.9867198999999999E-3</v>
      </c>
      <c r="Z56">
        <v>22.171209999999999</v>
      </c>
      <c r="AA56">
        <v>0.73177501</v>
      </c>
      <c r="AB56">
        <v>3141.1187</v>
      </c>
      <c r="AC56">
        <v>2108.8182000000002</v>
      </c>
      <c r="AD56">
        <v>1819.63</v>
      </c>
      <c r="AE56">
        <v>289.18819999999999</v>
      </c>
      <c r="AF56">
        <v>1036.0572999999999</v>
      </c>
      <c r="AG56">
        <v>745.37157000000002</v>
      </c>
      <c r="AH56">
        <v>21.401668000000001</v>
      </c>
      <c r="AI56">
        <v>0.50991302000000005</v>
      </c>
      <c r="AJ56">
        <v>227.65502000000001</v>
      </c>
      <c r="AK56">
        <v>0.91138167999999997</v>
      </c>
      <c r="AL56">
        <v>0.13100961999999999</v>
      </c>
      <c r="AM56">
        <v>222.28524999999999</v>
      </c>
      <c r="AN56">
        <v>0.88988467000000004</v>
      </c>
      <c r="AO56">
        <v>0.12791946000000001</v>
      </c>
      <c r="AP56">
        <v>1.8513455000000001</v>
      </c>
      <c r="AQ56">
        <v>0.5</v>
      </c>
      <c r="AR56">
        <v>5.1344953999999996</v>
      </c>
      <c r="AS56">
        <v>2.1464927</v>
      </c>
      <c r="AT56">
        <v>2747.7939999999999</v>
      </c>
      <c r="AU56">
        <v>170.18476000000001</v>
      </c>
      <c r="AV56">
        <v>6.8416766999999998</v>
      </c>
      <c r="AW56">
        <v>7523.3015999999998</v>
      </c>
      <c r="AX56">
        <v>566.06610999999998</v>
      </c>
      <c r="AY56">
        <v>23.555219999999998</v>
      </c>
      <c r="AZ56">
        <v>45.439145000000003</v>
      </c>
      <c r="BA56">
        <v>3.4189191000000001</v>
      </c>
      <c r="BB56">
        <v>0.14226853</v>
      </c>
      <c r="BC56">
        <v>0</v>
      </c>
      <c r="BD56">
        <v>1.4946387000000001</v>
      </c>
      <c r="BE56">
        <v>1.2144158E-4</v>
      </c>
      <c r="BF56">
        <v>17.484048999999999</v>
      </c>
      <c r="BG56">
        <v>0.24041269000000001</v>
      </c>
      <c r="BH56">
        <v>1.4104925999999999E-3</v>
      </c>
      <c r="BI56">
        <v>0.19118184999999999</v>
      </c>
      <c r="BJ56">
        <v>1.4384849999999999E-2</v>
      </c>
      <c r="BK56">
        <v>5.9858432999999997E-4</v>
      </c>
      <c r="BL56">
        <v>900.84856000000002</v>
      </c>
      <c r="BM56">
        <v>49.137470999999998</v>
      </c>
      <c r="BN56">
        <v>105.08734</v>
      </c>
      <c r="BO56">
        <v>3.6971875999999999</v>
      </c>
      <c r="BP56">
        <v>9.0395790999999992</v>
      </c>
      <c r="BQ56">
        <v>0.15384787</v>
      </c>
      <c r="BR56">
        <v>87.091358999999997</v>
      </c>
      <c r="BS56">
        <v>8.5217822999999999</v>
      </c>
      <c r="BT56">
        <v>9.4387263000000008</v>
      </c>
      <c r="BU56">
        <v>6.0490746</v>
      </c>
      <c r="BV56">
        <v>0.73213881999999997</v>
      </c>
      <c r="BW56">
        <v>6.7812134000000004</v>
      </c>
      <c r="BX56">
        <v>2.6575129</v>
      </c>
      <c r="BY56">
        <v>6.2290353E-2</v>
      </c>
      <c r="BZ56">
        <v>2.0214051E-3</v>
      </c>
      <c r="CA56">
        <v>0</v>
      </c>
      <c r="CB56">
        <v>0</v>
      </c>
      <c r="CC56">
        <v>149.89125000000001</v>
      </c>
      <c r="CD56">
        <v>1336.6385</v>
      </c>
      <c r="CE56">
        <v>1.0374787000000001</v>
      </c>
      <c r="CF56">
        <v>1.053931</v>
      </c>
      <c r="CG56">
        <v>1.0568500999999999</v>
      </c>
      <c r="CH56">
        <v>1.0060711</v>
      </c>
      <c r="CI56">
        <v>2.0436779999999999</v>
      </c>
      <c r="CJ56">
        <v>5.8567477999999999E-2</v>
      </c>
      <c r="CK56">
        <v>1.4010366E-3</v>
      </c>
      <c r="CL56">
        <v>0.62699371999999998</v>
      </c>
      <c r="CM56">
        <v>2.5100725000000001E-3</v>
      </c>
      <c r="CN56">
        <v>3.608188E-4</v>
      </c>
      <c r="CO56">
        <v>49.395586000000002</v>
      </c>
      <c r="CP56">
        <v>4.9351673000000004E-3</v>
      </c>
      <c r="CQ56">
        <v>9.1701222999999992</v>
      </c>
      <c r="CR56">
        <v>5.7162965000000003E-2</v>
      </c>
      <c r="CS56">
        <v>1.9999712000000002E-3</v>
      </c>
      <c r="CT56">
        <v>2278.4308999999998</v>
      </c>
      <c r="CU56">
        <v>18055.805</v>
      </c>
      <c r="CV56">
        <v>3.5087671</v>
      </c>
      <c r="CW56">
        <v>-999</v>
      </c>
      <c r="CX56">
        <v>1824.0454999999999</v>
      </c>
      <c r="CY56">
        <v>0</v>
      </c>
      <c r="CZ56">
        <v>0</v>
      </c>
      <c r="DA56">
        <v>0.61042951999999995</v>
      </c>
      <c r="DB56">
        <v>2.4437602999999998E-3</v>
      </c>
      <c r="DC56">
        <v>3.5128652000000001E-4</v>
      </c>
      <c r="DD56">
        <v>0.12379869</v>
      </c>
      <c r="DE56">
        <v>9.3148254000000007E-3</v>
      </c>
      <c r="DF56">
        <v>3.8760978E-4</v>
      </c>
      <c r="DG56">
        <v>0</v>
      </c>
      <c r="DH56">
        <v>3.7952168E-3</v>
      </c>
      <c r="DI56" s="1">
        <v>2.8802127000000001E-7</v>
      </c>
      <c r="DJ56">
        <v>4.1508608000000002E-2</v>
      </c>
      <c r="DK56">
        <v>5.7449173999999997E-4</v>
      </c>
      <c r="DL56" s="1">
        <v>3.3522599999999998E-6</v>
      </c>
      <c r="DM56">
        <v>4.5609123E-4</v>
      </c>
      <c r="DN56">
        <v>3.4317085999999999E-5</v>
      </c>
      <c r="DO56" s="1">
        <v>1.4280072E-6</v>
      </c>
      <c r="DP56">
        <v>2.8979051999999998</v>
      </c>
      <c r="DQ56">
        <v>0.15889537000000001</v>
      </c>
      <c r="DR56">
        <v>0.34252639000000001</v>
      </c>
      <c r="DS56">
        <v>1.195556E-2</v>
      </c>
      <c r="DT56">
        <v>2.9162573000000001E-2</v>
      </c>
      <c r="DU56">
        <v>4.9749638000000005E-4</v>
      </c>
      <c r="DV56">
        <v>0.28652684</v>
      </c>
      <c r="DW56">
        <v>2.7322376999999998E-2</v>
      </c>
      <c r="DX56">
        <v>1.4169663000000001E-2</v>
      </c>
      <c r="DY56">
        <v>2.0878809000000002E-3</v>
      </c>
      <c r="DZ56">
        <v>365</v>
      </c>
      <c r="EA56">
        <v>29.771533000000002</v>
      </c>
      <c r="EB56">
        <v>5.7542058000000003</v>
      </c>
      <c r="EC56">
        <v>0.89341952999999996</v>
      </c>
      <c r="ED56">
        <v>-999</v>
      </c>
      <c r="EE56">
        <v>-999</v>
      </c>
      <c r="EF56">
        <v>-999</v>
      </c>
      <c r="EG56">
        <v>131.29329999999999</v>
      </c>
      <c r="EH56">
        <v>1722.3480999999999</v>
      </c>
      <c r="EI56">
        <v>-0.39928766999999998</v>
      </c>
      <c r="EJ56">
        <v>3.0568005</v>
      </c>
      <c r="EK56">
        <v>9.8380139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20388.879000000001</v>
      </c>
      <c r="L57">
        <v>154.71432999999999</v>
      </c>
      <c r="M57">
        <v>11.894246000000001</v>
      </c>
      <c r="N57">
        <v>0.19822519</v>
      </c>
      <c r="O57">
        <v>0.43011440000000001</v>
      </c>
      <c r="P57">
        <v>0.37166041</v>
      </c>
      <c r="Q57">
        <v>1180.5164</v>
      </c>
      <c r="R57">
        <v>4.7260152</v>
      </c>
      <c r="S57">
        <v>0.67935690999999998</v>
      </c>
      <c r="T57">
        <v>8.8423391000000002</v>
      </c>
      <c r="U57">
        <v>6.0977891999999999E-2</v>
      </c>
      <c r="V57">
        <v>2.0051504E-3</v>
      </c>
      <c r="W57">
        <v>8.3095715000000006</v>
      </c>
      <c r="X57">
        <v>5.7129816999999999E-2</v>
      </c>
      <c r="Y57">
        <v>1.9941516999999998E-3</v>
      </c>
      <c r="Z57">
        <v>22.113547000000001</v>
      </c>
      <c r="AA57">
        <v>0.73305176000000005</v>
      </c>
      <c r="AB57">
        <v>3134.8189000000002</v>
      </c>
      <c r="AC57">
        <v>2106.0985000000001</v>
      </c>
      <c r="AD57">
        <v>1817.8833</v>
      </c>
      <c r="AE57">
        <v>288.21519000000001</v>
      </c>
      <c r="AF57">
        <v>1032.4875</v>
      </c>
      <c r="AG57">
        <v>745.71050000000002</v>
      </c>
      <c r="AH57">
        <v>21.361404</v>
      </c>
      <c r="AI57">
        <v>0.51350019999999996</v>
      </c>
      <c r="AJ57">
        <v>228.36600999999999</v>
      </c>
      <c r="AK57">
        <v>0.91422802999999997</v>
      </c>
      <c r="AL57">
        <v>0.13141878000000001</v>
      </c>
      <c r="AM57">
        <v>223.27663999999999</v>
      </c>
      <c r="AN57">
        <v>0.89385353999999995</v>
      </c>
      <c r="AO57">
        <v>0.12848998</v>
      </c>
      <c r="AP57">
        <v>1.8532995000000001</v>
      </c>
      <c r="AQ57">
        <v>0.5</v>
      </c>
      <c r="AR57">
        <v>5.2150553999999998</v>
      </c>
      <c r="AS57">
        <v>2.0914245999999999</v>
      </c>
      <c r="AT57">
        <v>2751.3762000000002</v>
      </c>
      <c r="AU57">
        <v>170.8058</v>
      </c>
      <c r="AV57">
        <v>6.8178086000000002</v>
      </c>
      <c r="AW57">
        <v>7519.4836999999998</v>
      </c>
      <c r="AX57">
        <v>565.77883999999995</v>
      </c>
      <c r="AY57">
        <v>23.543265999999999</v>
      </c>
      <c r="AZ57">
        <v>45.501052999999999</v>
      </c>
      <c r="BA57">
        <v>3.4235772</v>
      </c>
      <c r="BB57">
        <v>0.14246236000000001</v>
      </c>
      <c r="BC57">
        <v>0</v>
      </c>
      <c r="BD57">
        <v>1.5243316</v>
      </c>
      <c r="BE57">
        <v>1.1846969E-4</v>
      </c>
      <c r="BF57">
        <v>17.554756999999999</v>
      </c>
      <c r="BG57">
        <v>0.24194936</v>
      </c>
      <c r="BH57">
        <v>1.4093549999999999E-3</v>
      </c>
      <c r="BI57">
        <v>0.19159418</v>
      </c>
      <c r="BJ57">
        <v>1.4415874E-2</v>
      </c>
      <c r="BK57">
        <v>5.9987531999999995E-4</v>
      </c>
      <c r="BL57">
        <v>902.34912999999995</v>
      </c>
      <c r="BM57">
        <v>49.127310999999999</v>
      </c>
      <c r="BN57">
        <v>105.75546</v>
      </c>
      <c r="BO57">
        <v>3.6964231000000001</v>
      </c>
      <c r="BP57">
        <v>8.9673862999999994</v>
      </c>
      <c r="BQ57">
        <v>0.15381606</v>
      </c>
      <c r="BR57">
        <v>87.786760000000001</v>
      </c>
      <c r="BS57">
        <v>8.4453996999999994</v>
      </c>
      <c r="BT57">
        <v>9.4191953000000002</v>
      </c>
      <c r="BU57">
        <v>6.0428604000000004</v>
      </c>
      <c r="BV57">
        <v>0.72926250000000004</v>
      </c>
      <c r="BW57">
        <v>6.7721229000000003</v>
      </c>
      <c r="BX57">
        <v>2.6470723999999999</v>
      </c>
      <c r="BY57">
        <v>6.2116339E-2</v>
      </c>
      <c r="BZ57">
        <v>2.0252059999999999E-3</v>
      </c>
      <c r="CA57">
        <v>0</v>
      </c>
      <c r="CB57">
        <v>0</v>
      </c>
      <c r="CC57">
        <v>150.02594999999999</v>
      </c>
      <c r="CD57">
        <v>1337.326</v>
      </c>
      <c r="CE57">
        <v>1.0352954000000001</v>
      </c>
      <c r="CF57">
        <v>1.0521537000000001</v>
      </c>
      <c r="CG57">
        <v>1.0547744999999999</v>
      </c>
      <c r="CH57">
        <v>1.0045101999999999</v>
      </c>
      <c r="CI57">
        <v>2.0445592000000001</v>
      </c>
      <c r="CJ57">
        <v>5.8455612999999997E-2</v>
      </c>
      <c r="CK57">
        <v>1.4107307E-3</v>
      </c>
      <c r="CL57">
        <v>0.62885729000000001</v>
      </c>
      <c r="CM57">
        <v>2.5175330000000002E-3</v>
      </c>
      <c r="CN57">
        <v>3.6189122999999998E-4</v>
      </c>
      <c r="CO57">
        <v>49.379803000000003</v>
      </c>
      <c r="CP57">
        <v>4.9427721999999999E-3</v>
      </c>
      <c r="CQ57">
        <v>9.1695466999999997</v>
      </c>
      <c r="CR57">
        <v>5.7146127999999997E-2</v>
      </c>
      <c r="CS57">
        <v>2.0068998999999998E-3</v>
      </c>
      <c r="CT57">
        <v>2279.4088000000002</v>
      </c>
      <c r="CU57">
        <v>18109.471000000001</v>
      </c>
      <c r="CV57">
        <v>3.4890827999999998</v>
      </c>
      <c r="CW57">
        <v>-999</v>
      </c>
      <c r="CX57">
        <v>1827.5725</v>
      </c>
      <c r="CY57">
        <v>0</v>
      </c>
      <c r="CZ57">
        <v>0</v>
      </c>
      <c r="DA57">
        <v>0.61307255999999999</v>
      </c>
      <c r="DB57">
        <v>2.4543413000000002E-3</v>
      </c>
      <c r="DC57">
        <v>3.5280751999999999E-4</v>
      </c>
      <c r="DD57">
        <v>0.12396008</v>
      </c>
      <c r="DE57">
        <v>9.3269688E-3</v>
      </c>
      <c r="DF57">
        <v>3.8811508999999999E-4</v>
      </c>
      <c r="DG57">
        <v>0</v>
      </c>
      <c r="DH57">
        <v>3.8739778000000001E-3</v>
      </c>
      <c r="DI57" s="1">
        <v>2.8136324000000003E-7</v>
      </c>
      <c r="DJ57">
        <v>4.1706911999999999E-2</v>
      </c>
      <c r="DK57">
        <v>5.7858848000000003E-4</v>
      </c>
      <c r="DL57" s="1">
        <v>3.3521544E-6</v>
      </c>
      <c r="DM57">
        <v>4.5744125999999999E-4</v>
      </c>
      <c r="DN57">
        <v>3.4418665000000001E-5</v>
      </c>
      <c r="DO57" s="1">
        <v>1.4322341000000001E-6</v>
      </c>
      <c r="DP57">
        <v>2.9025968</v>
      </c>
      <c r="DQ57">
        <v>0.15886474</v>
      </c>
      <c r="DR57">
        <v>0.34469010999999999</v>
      </c>
      <c r="DS57">
        <v>1.1953254999999999E-2</v>
      </c>
      <c r="DT57">
        <v>2.8930854999999998E-2</v>
      </c>
      <c r="DU57">
        <v>4.9740049000000005E-4</v>
      </c>
      <c r="DV57">
        <v>0.28874987000000002</v>
      </c>
      <c r="DW57">
        <v>2.7082581000000001E-2</v>
      </c>
      <c r="DX57">
        <v>1.4413718000000001E-2</v>
      </c>
      <c r="DY57">
        <v>2.0325650000000001E-3</v>
      </c>
      <c r="DZ57">
        <v>365</v>
      </c>
      <c r="EA57">
        <v>29.776890000000002</v>
      </c>
      <c r="EB57">
        <v>5.7560177000000001</v>
      </c>
      <c r="EC57">
        <v>0.89651901000000001</v>
      </c>
      <c r="ED57">
        <v>-999</v>
      </c>
      <c r="EE57">
        <v>-999</v>
      </c>
      <c r="EF57">
        <v>-999</v>
      </c>
      <c r="EG57">
        <v>131.78404</v>
      </c>
      <c r="EH57">
        <v>1714.1801</v>
      </c>
      <c r="EI57">
        <v>-0.41438910000000001</v>
      </c>
      <c r="EJ57">
        <v>3.0614615000000001</v>
      </c>
      <c r="EK57">
        <v>9.8335843999999994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20438.853999999999</v>
      </c>
      <c r="L58">
        <v>154.53256999999999</v>
      </c>
      <c r="M58">
        <v>11.97972</v>
      </c>
      <c r="N58">
        <v>0.19697846999999999</v>
      </c>
      <c r="O58">
        <v>0.42420154999999998</v>
      </c>
      <c r="P58">
        <v>0.37881997000000001</v>
      </c>
      <c r="Q58">
        <v>1185.3212000000001</v>
      </c>
      <c r="R58">
        <v>4.7452503999999998</v>
      </c>
      <c r="S58">
        <v>0.68212194000000004</v>
      </c>
      <c r="T58">
        <v>8.8245483999999994</v>
      </c>
      <c r="U58">
        <v>6.0817781000000001E-2</v>
      </c>
      <c r="V58">
        <v>2.0086398999999999E-3</v>
      </c>
      <c r="W58">
        <v>8.3099779999999992</v>
      </c>
      <c r="X58">
        <v>5.7114867999999999E-2</v>
      </c>
      <c r="Y58">
        <v>2.0012235000000001E-3</v>
      </c>
      <c r="Z58">
        <v>22.055119000000001</v>
      </c>
      <c r="AA58">
        <v>0.73426080000000005</v>
      </c>
      <c r="AB58">
        <v>3128.1349</v>
      </c>
      <c r="AC58">
        <v>2103.1208000000001</v>
      </c>
      <c r="AD58">
        <v>1815.914</v>
      </c>
      <c r="AE58">
        <v>287.20681999999999</v>
      </c>
      <c r="AF58">
        <v>1028.7913000000001</v>
      </c>
      <c r="AG58">
        <v>746.02048000000002</v>
      </c>
      <c r="AH58">
        <v>21.320042999999998</v>
      </c>
      <c r="AI58">
        <v>0.51699141000000004</v>
      </c>
      <c r="AJ58">
        <v>229.01926</v>
      </c>
      <c r="AK58">
        <v>0.91684323000000001</v>
      </c>
      <c r="AL58">
        <v>0.13179471000000001</v>
      </c>
      <c r="AM58">
        <v>224.21448000000001</v>
      </c>
      <c r="AN58">
        <v>0.89760803</v>
      </c>
      <c r="AO58">
        <v>0.12902968000000001</v>
      </c>
      <c r="AP58">
        <v>1.8563316999999999</v>
      </c>
      <c r="AQ58">
        <v>0.5</v>
      </c>
      <c r="AR58">
        <v>5.2975061999999999</v>
      </c>
      <c r="AS58">
        <v>2.0391349999999999</v>
      </c>
      <c r="AT58">
        <v>2754.6581000000001</v>
      </c>
      <c r="AU58">
        <v>171.41152</v>
      </c>
      <c r="AV58">
        <v>6.7937817000000003</v>
      </c>
      <c r="AW58">
        <v>7515.7312000000002</v>
      </c>
      <c r="AX58">
        <v>565.49648999999999</v>
      </c>
      <c r="AY58">
        <v>23.531517000000001</v>
      </c>
      <c r="AZ58">
        <v>45.557977999999999</v>
      </c>
      <c r="BA58">
        <v>3.4278602999999999</v>
      </c>
      <c r="BB58">
        <v>0.14264059000000001</v>
      </c>
      <c r="BC58">
        <v>0</v>
      </c>
      <c r="BD58">
        <v>1.5550994</v>
      </c>
      <c r="BE58">
        <v>1.1567016999999999E-4</v>
      </c>
      <c r="BF58">
        <v>17.626518999999998</v>
      </c>
      <c r="BG58">
        <v>0.24350864999999999</v>
      </c>
      <c r="BH58">
        <v>1.4083786E-3</v>
      </c>
      <c r="BI58">
        <v>0.19203883999999999</v>
      </c>
      <c r="BJ58">
        <v>1.4449330999999999E-2</v>
      </c>
      <c r="BK58">
        <v>6.0126753E-4</v>
      </c>
      <c r="BL58">
        <v>903.76855</v>
      </c>
      <c r="BM58">
        <v>49.118501999999999</v>
      </c>
      <c r="BN58">
        <v>106.41987</v>
      </c>
      <c r="BO58">
        <v>3.6957602999999999</v>
      </c>
      <c r="BP58">
        <v>8.8962125000000007</v>
      </c>
      <c r="BQ58">
        <v>0.15378848000000001</v>
      </c>
      <c r="BR58">
        <v>88.479311999999993</v>
      </c>
      <c r="BS58">
        <v>8.3702135999999996</v>
      </c>
      <c r="BT58">
        <v>9.3985590999999999</v>
      </c>
      <c r="BU58">
        <v>6.0359078000000004</v>
      </c>
      <c r="BV58">
        <v>0.72630695000000001</v>
      </c>
      <c r="BW58">
        <v>6.7622147999999997</v>
      </c>
      <c r="BX58">
        <v>2.6363444</v>
      </c>
      <c r="BY58">
        <v>6.1940057999999999E-2</v>
      </c>
      <c r="BZ58">
        <v>2.0288203999999999E-3</v>
      </c>
      <c r="CA58">
        <v>0</v>
      </c>
      <c r="CB58">
        <v>0</v>
      </c>
      <c r="CC58">
        <v>150.14882</v>
      </c>
      <c r="CD58">
        <v>1337.9526000000001</v>
      </c>
      <c r="CE58">
        <v>1.0331664</v>
      </c>
      <c r="CF58">
        <v>1.0503798</v>
      </c>
      <c r="CG58">
        <v>1.0527340999999999</v>
      </c>
      <c r="CH58">
        <v>1.003031</v>
      </c>
      <c r="CI58">
        <v>2.0453616999999999</v>
      </c>
      <c r="CJ58">
        <v>5.8340860000000001E-2</v>
      </c>
      <c r="CK58">
        <v>1.4201666E-3</v>
      </c>
      <c r="CL58">
        <v>0.63056175000000003</v>
      </c>
      <c r="CM58">
        <v>2.5243564999999999E-3</v>
      </c>
      <c r="CN58">
        <v>3.6287210000000001E-4</v>
      </c>
      <c r="CO58">
        <v>49.385316000000003</v>
      </c>
      <c r="CP58">
        <v>4.9530700000000004E-3</v>
      </c>
      <c r="CQ58">
        <v>9.1678057000000006</v>
      </c>
      <c r="CR58">
        <v>5.7125033999999998E-2</v>
      </c>
      <c r="CS58">
        <v>2.0134707000000001E-3</v>
      </c>
      <c r="CT58">
        <v>2280.2991999999999</v>
      </c>
      <c r="CU58">
        <v>18158.555</v>
      </c>
      <c r="CV58">
        <v>3.4684930999999999</v>
      </c>
      <c r="CW58">
        <v>-999</v>
      </c>
      <c r="CX58">
        <v>1831.1294</v>
      </c>
      <c r="CY58">
        <v>0</v>
      </c>
      <c r="CZ58">
        <v>0</v>
      </c>
      <c r="DA58">
        <v>0.6155678</v>
      </c>
      <c r="DB58">
        <v>2.4643306E-3</v>
      </c>
      <c r="DC58">
        <v>3.5424346999999998E-4</v>
      </c>
      <c r="DD58">
        <v>0.12410794</v>
      </c>
      <c r="DE58">
        <v>9.3380943000000004E-3</v>
      </c>
      <c r="DF58">
        <v>3.8857803999999999E-4</v>
      </c>
      <c r="DG58">
        <v>0</v>
      </c>
      <c r="DH58">
        <v>3.9557144000000001E-3</v>
      </c>
      <c r="DI58" s="1">
        <v>2.7510580999999997E-7</v>
      </c>
      <c r="DJ58">
        <v>4.1909192999999997E-2</v>
      </c>
      <c r="DK58">
        <v>5.8276132000000002E-4</v>
      </c>
      <c r="DL58" s="1">
        <v>3.3525427999999999E-6</v>
      </c>
      <c r="DM58">
        <v>4.5888312E-4</v>
      </c>
      <c r="DN58">
        <v>3.4527151999999999E-5</v>
      </c>
      <c r="DO58" s="1">
        <v>1.4367486000000001E-6</v>
      </c>
      <c r="DP58">
        <v>2.9070258999999998</v>
      </c>
      <c r="DQ58">
        <v>0.15883828999999999</v>
      </c>
      <c r="DR58">
        <v>0.34684094999999998</v>
      </c>
      <c r="DS58">
        <v>1.1951265000000001E-2</v>
      </c>
      <c r="DT58">
        <v>2.8702622000000001E-2</v>
      </c>
      <c r="DU58">
        <v>4.9731766000000001E-4</v>
      </c>
      <c r="DV58">
        <v>0.29096171999999998</v>
      </c>
      <c r="DW58">
        <v>2.6846699000000002E-2</v>
      </c>
      <c r="DX58">
        <v>1.4664264E-2</v>
      </c>
      <c r="DY58">
        <v>1.9801282999999999E-3</v>
      </c>
      <c r="DZ58">
        <v>365</v>
      </c>
      <c r="EA58">
        <v>29.782548999999999</v>
      </c>
      <c r="EB58">
        <v>5.7579326999999996</v>
      </c>
      <c r="EC58">
        <v>0.89979387</v>
      </c>
      <c r="ED58">
        <v>-999</v>
      </c>
      <c r="EE58">
        <v>-999</v>
      </c>
      <c r="EF58">
        <v>-999</v>
      </c>
      <c r="EG58">
        <v>132.26244</v>
      </c>
      <c r="EH58">
        <v>1706.1211000000001</v>
      </c>
      <c r="EI58">
        <v>-0.42951979000000001</v>
      </c>
      <c r="EJ58">
        <v>3.0658642</v>
      </c>
      <c r="EK58">
        <v>9.8280788999999995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20484.144</v>
      </c>
      <c r="L59">
        <v>154.33161999999999</v>
      </c>
      <c r="M59">
        <v>12.062597</v>
      </c>
      <c r="N59">
        <v>0.19569658000000001</v>
      </c>
      <c r="O59">
        <v>0.41834264999999998</v>
      </c>
      <c r="P59">
        <v>0.38596078</v>
      </c>
      <c r="Q59">
        <v>1189.8376000000001</v>
      </c>
      <c r="R59">
        <v>4.7633311000000003</v>
      </c>
      <c r="S59">
        <v>0.68472102000000001</v>
      </c>
      <c r="T59">
        <v>8.8056917000000006</v>
      </c>
      <c r="U59">
        <v>6.0655619000000001E-2</v>
      </c>
      <c r="V59">
        <v>2.0119457E-3</v>
      </c>
      <c r="W59">
        <v>8.3093157000000009</v>
      </c>
      <c r="X59">
        <v>5.7095614000000003E-2</v>
      </c>
      <c r="Y59">
        <v>2.0079375000000002E-3</v>
      </c>
      <c r="Z59">
        <v>21.995939</v>
      </c>
      <c r="AA59">
        <v>0.73540419000000001</v>
      </c>
      <c r="AB59">
        <v>3121.1033000000002</v>
      </c>
      <c r="AC59">
        <v>2099.8966</v>
      </c>
      <c r="AD59">
        <v>1813.7266999999999</v>
      </c>
      <c r="AE59">
        <v>286.16984000000002</v>
      </c>
      <c r="AF59">
        <v>1024.9933000000001</v>
      </c>
      <c r="AG59">
        <v>746.30170999999996</v>
      </c>
      <c r="AH59">
        <v>21.277657000000001</v>
      </c>
      <c r="AI59">
        <v>0.52038989999999996</v>
      </c>
      <c r="AJ59">
        <v>229.61442</v>
      </c>
      <c r="AK59">
        <v>0.91922583999999996</v>
      </c>
      <c r="AL59">
        <v>0.13213720000000001</v>
      </c>
      <c r="AM59">
        <v>225.09800999999999</v>
      </c>
      <c r="AN59">
        <v>0.90114510000000003</v>
      </c>
      <c r="AO59">
        <v>0.12953813</v>
      </c>
      <c r="AP59">
        <v>1.8602865</v>
      </c>
      <c r="AQ59">
        <v>0.5</v>
      </c>
      <c r="AR59">
        <v>5.3818453999999996</v>
      </c>
      <c r="AS59">
        <v>1.9895206999999999</v>
      </c>
      <c r="AT59">
        <v>2757.6426999999999</v>
      </c>
      <c r="AU59">
        <v>172.00174000000001</v>
      </c>
      <c r="AV59">
        <v>6.7696601999999997</v>
      </c>
      <c r="AW59">
        <v>7512.0376999999999</v>
      </c>
      <c r="AX59">
        <v>565.21858999999995</v>
      </c>
      <c r="AY59">
        <v>23.519953000000001</v>
      </c>
      <c r="AZ59">
        <v>45.609963999999998</v>
      </c>
      <c r="BA59">
        <v>3.4317719000000002</v>
      </c>
      <c r="BB59">
        <v>0.14280335999999999</v>
      </c>
      <c r="BC59">
        <v>0</v>
      </c>
      <c r="BD59">
        <v>1.5869447999999999</v>
      </c>
      <c r="BE59">
        <v>1.1303423E-4</v>
      </c>
      <c r="BF59">
        <v>17.699075000000001</v>
      </c>
      <c r="BG59">
        <v>0.24508682000000001</v>
      </c>
      <c r="BH59">
        <v>1.407553E-3</v>
      </c>
      <c r="BI59">
        <v>0.19251268999999999</v>
      </c>
      <c r="BJ59">
        <v>1.4484985000000001E-2</v>
      </c>
      <c r="BK59">
        <v>6.0275113999999999E-4</v>
      </c>
      <c r="BL59">
        <v>905.10609999999997</v>
      </c>
      <c r="BM59">
        <v>49.110917999999998</v>
      </c>
      <c r="BN59">
        <v>107.08015</v>
      </c>
      <c r="BO59">
        <v>3.6951896999999998</v>
      </c>
      <c r="BP59">
        <v>8.8261778</v>
      </c>
      <c r="BQ59">
        <v>0.15376472999999999</v>
      </c>
      <c r="BR59">
        <v>89.168425999999997</v>
      </c>
      <c r="BS59">
        <v>8.2963392000000002</v>
      </c>
      <c r="BT59">
        <v>9.3769279000000001</v>
      </c>
      <c r="BU59">
        <v>6.0282327000000002</v>
      </c>
      <c r="BV59">
        <v>0.72329253999999998</v>
      </c>
      <c r="BW59">
        <v>6.7515251999999997</v>
      </c>
      <c r="BX59">
        <v>2.6254027</v>
      </c>
      <c r="BY59">
        <v>6.1761582000000002E-2</v>
      </c>
      <c r="BZ59">
        <v>2.0322535000000001E-3</v>
      </c>
      <c r="CA59">
        <v>0</v>
      </c>
      <c r="CB59">
        <v>0</v>
      </c>
      <c r="CC59">
        <v>150.25990999999999</v>
      </c>
      <c r="CD59">
        <v>1338.5188000000001</v>
      </c>
      <c r="CE59">
        <v>1.0310931999999999</v>
      </c>
      <c r="CF59">
        <v>1.0486120000000001</v>
      </c>
      <c r="CG59">
        <v>1.0507274</v>
      </c>
      <c r="CH59">
        <v>1.0016328000000001</v>
      </c>
      <c r="CI59">
        <v>2.0460861000000001</v>
      </c>
      <c r="CJ59">
        <v>5.8223391999999999E-2</v>
      </c>
      <c r="CK59">
        <v>1.4293527999999999E-3</v>
      </c>
      <c r="CL59">
        <v>0.63210655999999998</v>
      </c>
      <c r="CM59">
        <v>2.5305409999999999E-3</v>
      </c>
      <c r="CN59">
        <v>3.6376110000000002E-4</v>
      </c>
      <c r="CO59">
        <v>49.409111000000003</v>
      </c>
      <c r="CP59">
        <v>4.9656583999999997E-3</v>
      </c>
      <c r="CQ59">
        <v>9.1649610999999993</v>
      </c>
      <c r="CR59">
        <v>5.7099760999999999E-2</v>
      </c>
      <c r="CS59">
        <v>2.0196873000000001E-3</v>
      </c>
      <c r="CT59">
        <v>2281.1030999999998</v>
      </c>
      <c r="CU59">
        <v>18203.041000000001</v>
      </c>
      <c r="CV59">
        <v>3.4471356000000002</v>
      </c>
      <c r="CW59">
        <v>-999</v>
      </c>
      <c r="CX59">
        <v>1834.6990000000001</v>
      </c>
      <c r="CY59">
        <v>0</v>
      </c>
      <c r="CZ59">
        <v>0</v>
      </c>
      <c r="DA59">
        <v>0.61791328999999995</v>
      </c>
      <c r="DB59">
        <v>2.4737204000000001E-3</v>
      </c>
      <c r="DC59">
        <v>3.5559323999999998E-4</v>
      </c>
      <c r="DD59">
        <v>0.12424241</v>
      </c>
      <c r="DE59">
        <v>9.3482118000000006E-3</v>
      </c>
      <c r="DF59">
        <v>3.8899905999999998E-4</v>
      </c>
      <c r="DG59">
        <v>0</v>
      </c>
      <c r="DH59">
        <v>4.0404205999999996E-3</v>
      </c>
      <c r="DI59" s="1">
        <v>2.6922754000000001E-7</v>
      </c>
      <c r="DJ59">
        <v>4.2114660999999998E-2</v>
      </c>
      <c r="DK59">
        <v>5.8699885999999996E-4</v>
      </c>
      <c r="DL59" s="1">
        <v>3.3533844000000001E-6</v>
      </c>
      <c r="DM59">
        <v>4.6040742999999999E-4</v>
      </c>
      <c r="DN59">
        <v>3.4641843999999998E-5</v>
      </c>
      <c r="DO59" s="1">
        <v>1.4415211E-6</v>
      </c>
      <c r="DP59">
        <v>2.9111905</v>
      </c>
      <c r="DQ59">
        <v>0.1588156</v>
      </c>
      <c r="DR59">
        <v>0.34897728</v>
      </c>
      <c r="DS59">
        <v>1.1949558000000001E-2</v>
      </c>
      <c r="DT59">
        <v>2.8478249000000001E-2</v>
      </c>
      <c r="DU59">
        <v>4.9724662000000003E-4</v>
      </c>
      <c r="DV59">
        <v>0.29316029999999998</v>
      </c>
      <c r="DW59">
        <v>2.6615085E-2</v>
      </c>
      <c r="DX59">
        <v>1.4921353E-2</v>
      </c>
      <c r="DY59">
        <v>1.9304534000000001E-3</v>
      </c>
      <c r="DZ59">
        <v>365</v>
      </c>
      <c r="EA59">
        <v>29.788481000000001</v>
      </c>
      <c r="EB59">
        <v>5.7599406999999996</v>
      </c>
      <c r="EC59">
        <v>0.90322665999999996</v>
      </c>
      <c r="ED59">
        <v>-999</v>
      </c>
      <c r="EE59">
        <v>-999</v>
      </c>
      <c r="EF59">
        <v>-999</v>
      </c>
      <c r="EG59">
        <v>132.72810999999999</v>
      </c>
      <c r="EH59">
        <v>1698.1537000000001</v>
      </c>
      <c r="EI59">
        <v>-0.44460338999999999</v>
      </c>
      <c r="EJ59">
        <v>3.0700061000000001</v>
      </c>
      <c r="EK59">
        <v>9.8215313000000002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20524.761999999999</v>
      </c>
      <c r="L60">
        <v>154.11197000000001</v>
      </c>
      <c r="M60">
        <v>12.142937</v>
      </c>
      <c r="N60">
        <v>0.19438685999999999</v>
      </c>
      <c r="O60">
        <v>0.41254461999999997</v>
      </c>
      <c r="P60">
        <v>0.39306851999999998</v>
      </c>
      <c r="Q60">
        <v>1194.0625</v>
      </c>
      <c r="R60">
        <v>4.7802446999999999</v>
      </c>
      <c r="S60">
        <v>0.68715230999999999</v>
      </c>
      <c r="T60">
        <v>8.7858701999999997</v>
      </c>
      <c r="U60">
        <v>6.0491445999999997E-2</v>
      </c>
      <c r="V60">
        <v>2.0150735000000002E-3</v>
      </c>
      <c r="W60">
        <v>8.3076418000000007</v>
      </c>
      <c r="X60">
        <v>5.707214E-2</v>
      </c>
      <c r="Y60">
        <v>2.014297E-3</v>
      </c>
      <c r="Z60">
        <v>21.936022999999999</v>
      </c>
      <c r="AA60">
        <v>0.73648418999999998</v>
      </c>
      <c r="AB60">
        <v>3113.7606000000001</v>
      </c>
      <c r="AC60">
        <v>2096.4369999999999</v>
      </c>
      <c r="AD60">
        <v>1811.3259</v>
      </c>
      <c r="AE60">
        <v>285.11108999999999</v>
      </c>
      <c r="AF60">
        <v>1021.1188</v>
      </c>
      <c r="AG60">
        <v>746.55451000000005</v>
      </c>
      <c r="AH60">
        <v>21.234302</v>
      </c>
      <c r="AI60">
        <v>0.52369876000000004</v>
      </c>
      <c r="AJ60">
        <v>230.15143</v>
      </c>
      <c r="AK60">
        <v>0.92137566999999998</v>
      </c>
      <c r="AL60">
        <v>0.13244623999999999</v>
      </c>
      <c r="AM60">
        <v>225.92657</v>
      </c>
      <c r="AN60">
        <v>0.90446210000000005</v>
      </c>
      <c r="AO60">
        <v>0.13001494</v>
      </c>
      <c r="AP60">
        <v>1.8650191</v>
      </c>
      <c r="AQ60">
        <v>0.5</v>
      </c>
      <c r="AR60">
        <v>5.4680473000000003</v>
      </c>
      <c r="AS60">
        <v>1.9424802999999999</v>
      </c>
      <c r="AT60">
        <v>2760.3334</v>
      </c>
      <c r="AU60">
        <v>172.57615999999999</v>
      </c>
      <c r="AV60">
        <v>6.7455058000000001</v>
      </c>
      <c r="AW60">
        <v>7508.3972999999996</v>
      </c>
      <c r="AX60">
        <v>564.94467999999995</v>
      </c>
      <c r="AY60">
        <v>23.508555000000001</v>
      </c>
      <c r="AZ60">
        <v>45.657063999999998</v>
      </c>
      <c r="BA60">
        <v>3.4353156999999999</v>
      </c>
      <c r="BB60">
        <v>0.14295082000000001</v>
      </c>
      <c r="BC60">
        <v>0</v>
      </c>
      <c r="BD60">
        <v>1.6198627999999999</v>
      </c>
      <c r="BE60">
        <v>1.1055356E-4</v>
      </c>
      <c r="BF60">
        <v>17.772165000000001</v>
      </c>
      <c r="BG60">
        <v>0.24667992999999999</v>
      </c>
      <c r="BH60">
        <v>1.4068671E-3</v>
      </c>
      <c r="BI60">
        <v>0.19301259000000001</v>
      </c>
      <c r="BJ60">
        <v>1.4522597999999999E-2</v>
      </c>
      <c r="BK60">
        <v>6.0431630999999999E-4</v>
      </c>
      <c r="BL60">
        <v>906.36118999999997</v>
      </c>
      <c r="BM60">
        <v>49.104432000000003</v>
      </c>
      <c r="BN60">
        <v>107.73574000000001</v>
      </c>
      <c r="BO60">
        <v>3.6947016000000001</v>
      </c>
      <c r="BP60">
        <v>8.7573939000000003</v>
      </c>
      <c r="BQ60">
        <v>0.15374441999999999</v>
      </c>
      <c r="BR60">
        <v>89.853392999999997</v>
      </c>
      <c r="BS60">
        <v>8.2238834000000001</v>
      </c>
      <c r="BT60">
        <v>9.3544113000000007</v>
      </c>
      <c r="BU60">
        <v>6.0198497</v>
      </c>
      <c r="BV60">
        <v>0.72023979999999999</v>
      </c>
      <c r="BW60">
        <v>6.7400894999999998</v>
      </c>
      <c r="BX60">
        <v>2.6143219000000002</v>
      </c>
      <c r="BY60">
        <v>6.1580994999999999E-2</v>
      </c>
      <c r="BZ60">
        <v>2.0355108000000002E-3</v>
      </c>
      <c r="CA60">
        <v>0</v>
      </c>
      <c r="CB60">
        <v>0</v>
      </c>
      <c r="CC60">
        <v>150.35932</v>
      </c>
      <c r="CD60">
        <v>1339.0252</v>
      </c>
      <c r="CE60">
        <v>1.0290774</v>
      </c>
      <c r="CF60">
        <v>1.0468534</v>
      </c>
      <c r="CG60">
        <v>1.0487533</v>
      </c>
      <c r="CH60">
        <v>1.0003154000000001</v>
      </c>
      <c r="CI60">
        <v>2.0467336</v>
      </c>
      <c r="CJ60">
        <v>5.8103345000000001E-2</v>
      </c>
      <c r="CK60">
        <v>1.4382975E-3</v>
      </c>
      <c r="CL60">
        <v>0.63349208000000001</v>
      </c>
      <c r="CM60">
        <v>2.5360877E-3</v>
      </c>
      <c r="CN60">
        <v>3.6455842999999998E-4</v>
      </c>
      <c r="CO60">
        <v>49.448421000000003</v>
      </c>
      <c r="CP60">
        <v>4.9801649999999999E-3</v>
      </c>
      <c r="CQ60">
        <v>9.1610692999999994</v>
      </c>
      <c r="CR60">
        <v>5.7070388E-2</v>
      </c>
      <c r="CS60">
        <v>2.0255541000000002E-3</v>
      </c>
      <c r="CT60">
        <v>2281.8213999999998</v>
      </c>
      <c r="CU60">
        <v>18242.940999999999</v>
      </c>
      <c r="CV60">
        <v>3.4251437</v>
      </c>
      <c r="CW60">
        <v>-999</v>
      </c>
      <c r="CX60">
        <v>1838.2653</v>
      </c>
      <c r="CY60">
        <v>0</v>
      </c>
      <c r="CZ60">
        <v>0</v>
      </c>
      <c r="DA60">
        <v>0.62010737000000005</v>
      </c>
      <c r="DB60">
        <v>2.482504E-3</v>
      </c>
      <c r="DC60">
        <v>3.5685586999999999E-4</v>
      </c>
      <c r="DD60">
        <v>0.12436363</v>
      </c>
      <c r="DE60">
        <v>9.3573328999999993E-3</v>
      </c>
      <c r="DF60">
        <v>3.8937861000000001E-4</v>
      </c>
      <c r="DG60">
        <v>0</v>
      </c>
      <c r="DH60">
        <v>4.1280681E-3</v>
      </c>
      <c r="DI60" s="1">
        <v>2.6370819000000002E-7</v>
      </c>
      <c r="DJ60">
        <v>4.2322525999999999E-2</v>
      </c>
      <c r="DK60">
        <v>5.9128920999999997E-4</v>
      </c>
      <c r="DL60" s="1">
        <v>3.3546384E-6</v>
      </c>
      <c r="DM60">
        <v>4.6200486E-4</v>
      </c>
      <c r="DN60">
        <v>3.4762036999999998E-5</v>
      </c>
      <c r="DO60" s="1">
        <v>1.4465226000000001E-6</v>
      </c>
      <c r="DP60">
        <v>2.9150887999999999</v>
      </c>
      <c r="DQ60">
        <v>0.15879625999999999</v>
      </c>
      <c r="DR60">
        <v>0.35109704000000003</v>
      </c>
      <c r="DS60">
        <v>1.1948103E-2</v>
      </c>
      <c r="DT60">
        <v>2.8258081000000001E-2</v>
      </c>
      <c r="DU60">
        <v>4.9718606999999998E-4</v>
      </c>
      <c r="DV60">
        <v>0.29534314</v>
      </c>
      <c r="DW60">
        <v>2.6388064999999999E-2</v>
      </c>
      <c r="DX60">
        <v>1.5184962999999999E-2</v>
      </c>
      <c r="DY60">
        <v>1.8834266999999999E-3</v>
      </c>
      <c r="DZ60">
        <v>365</v>
      </c>
      <c r="EA60">
        <v>29.794656</v>
      </c>
      <c r="EB60">
        <v>5.7620316999999996</v>
      </c>
      <c r="EC60">
        <v>0.90679993999999997</v>
      </c>
      <c r="ED60">
        <v>-999</v>
      </c>
      <c r="EE60">
        <v>-999</v>
      </c>
      <c r="EF60">
        <v>-999</v>
      </c>
      <c r="EG60">
        <v>133.18083999999999</v>
      </c>
      <c r="EH60">
        <v>1690.2635</v>
      </c>
      <c r="EI60">
        <v>-0.45956318000000002</v>
      </c>
      <c r="EJ60">
        <v>3.0738851</v>
      </c>
      <c r="EK60">
        <v>9.8139745000000005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20560.741999999998</v>
      </c>
      <c r="L61">
        <v>153.87405000000001</v>
      </c>
      <c r="M61">
        <v>12.220796999999999</v>
      </c>
      <c r="N61">
        <v>0.19305631000000001</v>
      </c>
      <c r="O61">
        <v>0.40681483000000002</v>
      </c>
      <c r="P61">
        <v>0.40012885999999998</v>
      </c>
      <c r="Q61">
        <v>1197.9934000000001</v>
      </c>
      <c r="R61">
        <v>4.7959814999999999</v>
      </c>
      <c r="S61">
        <v>0.68941445999999995</v>
      </c>
      <c r="T61">
        <v>8.7651859000000005</v>
      </c>
      <c r="U61">
        <v>6.0325309000000001E-2</v>
      </c>
      <c r="V61">
        <v>2.0180293999999999E-3</v>
      </c>
      <c r="W61">
        <v>8.3050089000000007</v>
      </c>
      <c r="X61">
        <v>5.7044528999999997E-2</v>
      </c>
      <c r="Y61">
        <v>2.0203062E-3</v>
      </c>
      <c r="Z61">
        <v>21.875394</v>
      </c>
      <c r="AA61">
        <v>0.73750331000000002</v>
      </c>
      <c r="AB61">
        <v>3106.1430999999998</v>
      </c>
      <c r="AC61">
        <v>2092.7530000000002</v>
      </c>
      <c r="AD61">
        <v>1808.7156</v>
      </c>
      <c r="AE61">
        <v>284.03742</v>
      </c>
      <c r="AF61">
        <v>1017.1931</v>
      </c>
      <c r="AG61">
        <v>746.77930000000003</v>
      </c>
      <c r="AH61">
        <v>21.190021999999999</v>
      </c>
      <c r="AI61">
        <v>0.52692086999999999</v>
      </c>
      <c r="AJ61">
        <v>230.63055</v>
      </c>
      <c r="AK61">
        <v>0.92329377999999995</v>
      </c>
      <c r="AL61">
        <v>0.13272196</v>
      </c>
      <c r="AM61">
        <v>226.69962000000001</v>
      </c>
      <c r="AN61">
        <v>0.9075569</v>
      </c>
      <c r="AO61">
        <v>0.13045981000000001</v>
      </c>
      <c r="AP61">
        <v>1.8703969</v>
      </c>
      <c r="AQ61">
        <v>0.5</v>
      </c>
      <c r="AR61">
        <v>5.5560603999999998</v>
      </c>
      <c r="AS61">
        <v>1.8979147000000001</v>
      </c>
      <c r="AT61">
        <v>2762.7341000000001</v>
      </c>
      <c r="AU61">
        <v>173.13441</v>
      </c>
      <c r="AV61">
        <v>6.7213776999999997</v>
      </c>
      <c r="AW61">
        <v>7504.8041999999996</v>
      </c>
      <c r="AX61">
        <v>564.67433000000005</v>
      </c>
      <c r="AY61">
        <v>23.497305000000001</v>
      </c>
      <c r="AZ61">
        <v>45.699337</v>
      </c>
      <c r="BA61">
        <v>3.4384964</v>
      </c>
      <c r="BB61">
        <v>0.14308318</v>
      </c>
      <c r="BC61">
        <v>0</v>
      </c>
      <c r="BD61">
        <v>1.6538394999999999</v>
      </c>
      <c r="BE61">
        <v>1.0822031E-4</v>
      </c>
      <c r="BF61">
        <v>17.845531999999999</v>
      </c>
      <c r="BG61">
        <v>0.24828388000000001</v>
      </c>
      <c r="BH61">
        <v>1.4063103999999999E-3</v>
      </c>
      <c r="BI61">
        <v>0.19353543000000001</v>
      </c>
      <c r="BJ61">
        <v>1.4561937E-2</v>
      </c>
      <c r="BK61">
        <v>6.059533E-4</v>
      </c>
      <c r="BL61">
        <v>907.53335000000004</v>
      </c>
      <c r="BM61">
        <v>49.098917999999998</v>
      </c>
      <c r="BN61">
        <v>108.38593</v>
      </c>
      <c r="BO61">
        <v>3.6942867000000001</v>
      </c>
      <c r="BP61">
        <v>8.6899636999999998</v>
      </c>
      <c r="BQ61">
        <v>0.15372716</v>
      </c>
      <c r="BR61">
        <v>90.533383999999998</v>
      </c>
      <c r="BS61">
        <v>8.1529444000000009</v>
      </c>
      <c r="BT61">
        <v>9.331118</v>
      </c>
      <c r="BU61">
        <v>6.0107729000000001</v>
      </c>
      <c r="BV61">
        <v>0.71716913000000004</v>
      </c>
      <c r="BW61">
        <v>6.7279419999999996</v>
      </c>
      <c r="BX61">
        <v>2.6031759999999999</v>
      </c>
      <c r="BY61">
        <v>6.1398395000000001E-2</v>
      </c>
      <c r="BZ61">
        <v>2.0385987999999998E-3</v>
      </c>
      <c r="CA61">
        <v>0</v>
      </c>
      <c r="CB61">
        <v>0</v>
      </c>
      <c r="CC61">
        <v>150.44721999999999</v>
      </c>
      <c r="CD61">
        <v>1339.4727</v>
      </c>
      <c r="CE61">
        <v>1.0271208999999999</v>
      </c>
      <c r="CF61">
        <v>1.0451079000000001</v>
      </c>
      <c r="CG61">
        <v>1.0468109000000001</v>
      </c>
      <c r="CH61">
        <v>0.99907791999999995</v>
      </c>
      <c r="CI61">
        <v>2.0473053000000001</v>
      </c>
      <c r="CJ61">
        <v>5.7980822000000001E-2</v>
      </c>
      <c r="CK61">
        <v>1.4470085E-3</v>
      </c>
      <c r="CL61">
        <v>0.63471948</v>
      </c>
      <c r="CM61">
        <v>2.5410013999999999E-3</v>
      </c>
      <c r="CN61">
        <v>3.6526476999999998E-4</v>
      </c>
      <c r="CO61">
        <v>49.500748000000002</v>
      </c>
      <c r="CP61">
        <v>4.9962514000000003E-3</v>
      </c>
      <c r="CQ61">
        <v>9.1561824000000005</v>
      </c>
      <c r="CR61">
        <v>5.7036993000000001E-2</v>
      </c>
      <c r="CS61">
        <v>2.0310770000000001E-3</v>
      </c>
      <c r="CT61">
        <v>2282.4558000000002</v>
      </c>
      <c r="CU61">
        <v>18278.287</v>
      </c>
      <c r="CV61">
        <v>3.4026448</v>
      </c>
      <c r="CW61">
        <v>-999</v>
      </c>
      <c r="CX61">
        <v>1841.8133</v>
      </c>
      <c r="CY61">
        <v>0</v>
      </c>
      <c r="CZ61">
        <v>0</v>
      </c>
      <c r="DA61">
        <v>0.62214879999999995</v>
      </c>
      <c r="DB61">
        <v>2.4906766E-3</v>
      </c>
      <c r="DC61">
        <v>3.5803066999999999E-4</v>
      </c>
      <c r="DD61">
        <v>0.12447179</v>
      </c>
      <c r="DE61">
        <v>9.3654710999999998E-3</v>
      </c>
      <c r="DF61">
        <v>3.8971725000000001E-4</v>
      </c>
      <c r="DG61">
        <v>0</v>
      </c>
      <c r="DH61">
        <v>4.2186046999999997E-3</v>
      </c>
      <c r="DI61" s="1">
        <v>2.5852865999999998E-7</v>
      </c>
      <c r="DJ61">
        <v>4.2532011000000002E-2</v>
      </c>
      <c r="DK61">
        <v>5.9562011000000004E-4</v>
      </c>
      <c r="DL61" s="1">
        <v>3.3562652999999999E-6</v>
      </c>
      <c r="DM61">
        <v>4.6366621999999999E-4</v>
      </c>
      <c r="DN61">
        <v>3.4887040999999999E-5</v>
      </c>
      <c r="DO61" s="1">
        <v>1.4517243000000001E-6</v>
      </c>
      <c r="DP61">
        <v>2.9187197999999999</v>
      </c>
      <c r="DQ61">
        <v>0.15877986999999999</v>
      </c>
      <c r="DR61">
        <v>0.35319772999999999</v>
      </c>
      <c r="DS61">
        <v>1.194687E-2</v>
      </c>
      <c r="DT61">
        <v>2.8042437E-2</v>
      </c>
      <c r="DU61">
        <v>4.9713476999999995E-4</v>
      </c>
      <c r="DV61">
        <v>0.29750742000000002</v>
      </c>
      <c r="DW61">
        <v>2.6165937E-2</v>
      </c>
      <c r="DX61">
        <v>1.5454997E-2</v>
      </c>
      <c r="DY61">
        <v>1.8389376999999999E-3</v>
      </c>
      <c r="DZ61">
        <v>365</v>
      </c>
      <c r="EA61">
        <v>29.801044000000001</v>
      </c>
      <c r="EB61">
        <v>5.7641955999999999</v>
      </c>
      <c r="EC61">
        <v>0.91049648999999999</v>
      </c>
      <c r="ED61">
        <v>-999</v>
      </c>
      <c r="EE61">
        <v>-999</v>
      </c>
      <c r="EF61">
        <v>-999</v>
      </c>
      <c r="EG61">
        <v>133.6206</v>
      </c>
      <c r="EH61">
        <v>1682.4386999999999</v>
      </c>
      <c r="EI61">
        <v>-0.47432369000000002</v>
      </c>
      <c r="EJ61">
        <v>3.0774997000000002</v>
      </c>
      <c r="EK61">
        <v>9.8054416999999994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20592.144</v>
      </c>
      <c r="L62">
        <v>153.61829</v>
      </c>
      <c r="M62">
        <v>12.296238000000001</v>
      </c>
      <c r="N62">
        <v>0.19171146999999999</v>
      </c>
      <c r="O62">
        <v>0.40116096000000001</v>
      </c>
      <c r="P62">
        <v>0.40712756999999999</v>
      </c>
      <c r="Q62">
        <v>1201.6289999999999</v>
      </c>
      <c r="R62">
        <v>4.8105358999999996</v>
      </c>
      <c r="S62">
        <v>0.69150663000000001</v>
      </c>
      <c r="T62">
        <v>8.7437394000000008</v>
      </c>
      <c r="U62">
        <v>6.0157271999999998E-2</v>
      </c>
      <c r="V62">
        <v>2.0208204000000001E-3</v>
      </c>
      <c r="W62">
        <v>8.3014656999999996</v>
      </c>
      <c r="X62">
        <v>5.7012860999999998E-2</v>
      </c>
      <c r="Y62">
        <v>2.0259701999999998E-3</v>
      </c>
      <c r="Z62">
        <v>21.814080000000001</v>
      </c>
      <c r="AA62">
        <v>0.73846420999999995</v>
      </c>
      <c r="AB62">
        <v>3098.2864</v>
      </c>
      <c r="AC62">
        <v>2088.8553999999999</v>
      </c>
      <c r="AD62">
        <v>1805.8998999999999</v>
      </c>
      <c r="AE62">
        <v>282.95555000000002</v>
      </c>
      <c r="AF62">
        <v>1013.2409</v>
      </c>
      <c r="AG62">
        <v>746.97659999999996</v>
      </c>
      <c r="AH62">
        <v>21.144852</v>
      </c>
      <c r="AI62">
        <v>0.53005897000000002</v>
      </c>
      <c r="AJ62">
        <v>231.05235999999999</v>
      </c>
      <c r="AK62">
        <v>0.92498243000000002</v>
      </c>
      <c r="AL62">
        <v>0.13296469999999999</v>
      </c>
      <c r="AM62">
        <v>227.41681</v>
      </c>
      <c r="AN62">
        <v>0.91042805000000004</v>
      </c>
      <c r="AO62">
        <v>0.13087254000000001</v>
      </c>
      <c r="AP62">
        <v>1.8763002</v>
      </c>
      <c r="AQ62">
        <v>0.5</v>
      </c>
      <c r="AR62">
        <v>5.6458060999999997</v>
      </c>
      <c r="AS62">
        <v>1.8557267</v>
      </c>
      <c r="AT62">
        <v>2764.8494000000001</v>
      </c>
      <c r="AU62">
        <v>173.67606000000001</v>
      </c>
      <c r="AV62">
        <v>6.6973324999999999</v>
      </c>
      <c r="AW62">
        <v>7501.2527</v>
      </c>
      <c r="AX62">
        <v>564.40710999999999</v>
      </c>
      <c r="AY62">
        <v>23.486184999999999</v>
      </c>
      <c r="AZ62">
        <v>45.736853000000004</v>
      </c>
      <c r="BA62">
        <v>3.4413192000000001</v>
      </c>
      <c r="BB62">
        <v>0.14320063999999999</v>
      </c>
      <c r="BC62">
        <v>0</v>
      </c>
      <c r="BD62">
        <v>1.6888513999999999</v>
      </c>
      <c r="BE62">
        <v>1.0602698000000001E-4</v>
      </c>
      <c r="BF62">
        <v>17.918922999999999</v>
      </c>
      <c r="BG62">
        <v>0.24989443</v>
      </c>
      <c r="BH62">
        <v>1.4058725E-3</v>
      </c>
      <c r="BI62">
        <v>0.19407816</v>
      </c>
      <c r="BJ62">
        <v>1.4602772999999999E-2</v>
      </c>
      <c r="BK62">
        <v>6.0765258000000004E-4</v>
      </c>
      <c r="BL62">
        <v>908.62235999999996</v>
      </c>
      <c r="BM62">
        <v>49.094254999999997</v>
      </c>
      <c r="BN62">
        <v>109.02988000000001</v>
      </c>
      <c r="BO62">
        <v>3.6939359</v>
      </c>
      <c r="BP62">
        <v>8.6239813999999999</v>
      </c>
      <c r="BQ62">
        <v>0.15371256</v>
      </c>
      <c r="BR62">
        <v>91.207457000000005</v>
      </c>
      <c r="BS62">
        <v>8.0836112</v>
      </c>
      <c r="BT62">
        <v>9.3071538999999994</v>
      </c>
      <c r="BU62">
        <v>6.0010165000000004</v>
      </c>
      <c r="BV62">
        <v>0.71410037999999998</v>
      </c>
      <c r="BW62">
        <v>6.7151168999999999</v>
      </c>
      <c r="BX62">
        <v>2.5920369999999999</v>
      </c>
      <c r="BY62">
        <v>6.1213903E-2</v>
      </c>
      <c r="BZ62">
        <v>2.0415241999999999E-3</v>
      </c>
      <c r="CA62">
        <v>0</v>
      </c>
      <c r="CB62">
        <v>0</v>
      </c>
      <c r="CC62">
        <v>150.52381</v>
      </c>
      <c r="CD62">
        <v>1339.8624</v>
      </c>
      <c r="CE62">
        <v>1.0252256</v>
      </c>
      <c r="CF62">
        <v>1.0433798000000001</v>
      </c>
      <c r="CG62">
        <v>1.0448997</v>
      </c>
      <c r="CH62">
        <v>0.99791985999999999</v>
      </c>
      <c r="CI62">
        <v>2.0478029000000002</v>
      </c>
      <c r="CJ62">
        <v>5.7855901000000001E-2</v>
      </c>
      <c r="CK62">
        <v>1.455493E-3</v>
      </c>
      <c r="CL62">
        <v>0.63579074999999996</v>
      </c>
      <c r="CM62">
        <v>2.54529E-3</v>
      </c>
      <c r="CN62">
        <v>3.6588126000000002E-4</v>
      </c>
      <c r="CO62">
        <v>49.563882</v>
      </c>
      <c r="CP62">
        <v>5.0136151000000004E-3</v>
      </c>
      <c r="CQ62">
        <v>9.1503484999999998</v>
      </c>
      <c r="CR62">
        <v>5.6999653999999997E-2</v>
      </c>
      <c r="CS62">
        <v>2.0362624000000002E-3</v>
      </c>
      <c r="CT62">
        <v>2283.0079000000001</v>
      </c>
      <c r="CU62">
        <v>18309.135999999999</v>
      </c>
      <c r="CV62">
        <v>3.3797590999999998</v>
      </c>
      <c r="CW62">
        <v>-999</v>
      </c>
      <c r="CX62">
        <v>1845.3290999999999</v>
      </c>
      <c r="CY62">
        <v>0</v>
      </c>
      <c r="CZ62">
        <v>0</v>
      </c>
      <c r="DA62">
        <v>0.62403684000000004</v>
      </c>
      <c r="DB62">
        <v>2.4982351000000002E-3</v>
      </c>
      <c r="DC62">
        <v>3.5911717999999998E-4</v>
      </c>
      <c r="DD62">
        <v>0.1245671</v>
      </c>
      <c r="DE62">
        <v>9.3726416999999999E-3</v>
      </c>
      <c r="DF62">
        <v>3.9001564E-4</v>
      </c>
      <c r="DG62">
        <v>0</v>
      </c>
      <c r="DH62">
        <v>4.311952E-3</v>
      </c>
      <c r="DI62" s="1">
        <v>2.5367095000000003E-7</v>
      </c>
      <c r="DJ62">
        <v>4.2742361E-2</v>
      </c>
      <c r="DK62">
        <v>5.9997907999999995E-4</v>
      </c>
      <c r="DL62" s="1">
        <v>3.358227E-6</v>
      </c>
      <c r="DM62">
        <v>4.6538253999999998E-4</v>
      </c>
      <c r="DN62">
        <v>3.5016179999999997E-5</v>
      </c>
      <c r="DO62" s="1">
        <v>1.4570979999999999E-6</v>
      </c>
      <c r="DP62">
        <v>2.9220830000000002</v>
      </c>
      <c r="DQ62">
        <v>0.15876604999999999</v>
      </c>
      <c r="DR62">
        <v>0.35527641999999998</v>
      </c>
      <c r="DS62">
        <v>1.1945829999999999E-2</v>
      </c>
      <c r="DT62">
        <v>2.7831603999999999E-2</v>
      </c>
      <c r="DU62">
        <v>4.9709150000000002E-4</v>
      </c>
      <c r="DV62">
        <v>0.29964993000000001</v>
      </c>
      <c r="DW62">
        <v>2.5948968999999999E-2</v>
      </c>
      <c r="DX62">
        <v>1.5731271000000002E-2</v>
      </c>
      <c r="DY62">
        <v>1.7968791E-3</v>
      </c>
      <c r="DZ62">
        <v>365</v>
      </c>
      <c r="EA62">
        <v>29.807615999999999</v>
      </c>
      <c r="EB62">
        <v>5.7664226999999997</v>
      </c>
      <c r="EC62">
        <v>0.91429948000000005</v>
      </c>
      <c r="ED62">
        <v>-999</v>
      </c>
      <c r="EE62">
        <v>-999</v>
      </c>
      <c r="EF62">
        <v>-999</v>
      </c>
      <c r="EG62">
        <v>134.04747</v>
      </c>
      <c r="EH62">
        <v>1674.6703</v>
      </c>
      <c r="EI62">
        <v>-0.48881203000000001</v>
      </c>
      <c r="EJ62">
        <v>3.0808491</v>
      </c>
      <c r="EK62">
        <v>9.795966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20619.05</v>
      </c>
      <c r="L63">
        <v>153.34514999999999</v>
      </c>
      <c r="M63">
        <v>12.369317000000001</v>
      </c>
      <c r="N63">
        <v>0.19035842</v>
      </c>
      <c r="O63">
        <v>0.39559094</v>
      </c>
      <c r="P63">
        <v>0.41405064000000003</v>
      </c>
      <c r="Q63">
        <v>1204.9686999999999</v>
      </c>
      <c r="R63">
        <v>4.8239061999999997</v>
      </c>
      <c r="S63">
        <v>0.69342857999999996</v>
      </c>
      <c r="T63">
        <v>8.7216301000000005</v>
      </c>
      <c r="U63">
        <v>5.9987418000000001E-2</v>
      </c>
      <c r="V63">
        <v>2.0234534999999999E-3</v>
      </c>
      <c r="W63">
        <v>8.2970571999999994</v>
      </c>
      <c r="X63">
        <v>5.6977216999999997E-2</v>
      </c>
      <c r="Y63">
        <v>2.0312953999999999E-3</v>
      </c>
      <c r="Z63">
        <v>21.752119</v>
      </c>
      <c r="AA63">
        <v>0.73936970000000002</v>
      </c>
      <c r="AB63">
        <v>3090.2251000000001</v>
      </c>
      <c r="AC63">
        <v>2084.7548000000002</v>
      </c>
      <c r="AD63">
        <v>1802.8828000000001</v>
      </c>
      <c r="AE63">
        <v>281.87194</v>
      </c>
      <c r="AF63">
        <v>1009.2862</v>
      </c>
      <c r="AG63">
        <v>747.14705000000004</v>
      </c>
      <c r="AH63">
        <v>21.098817</v>
      </c>
      <c r="AI63">
        <v>0.53311565999999999</v>
      </c>
      <c r="AJ63">
        <v>231.41772</v>
      </c>
      <c r="AK63">
        <v>0.92644508000000003</v>
      </c>
      <c r="AL63">
        <v>0.13317496000000001</v>
      </c>
      <c r="AM63">
        <v>228.07794999999999</v>
      </c>
      <c r="AN63">
        <v>0.91307483</v>
      </c>
      <c r="AO63">
        <v>0.13125301</v>
      </c>
      <c r="AP63">
        <v>1.8826236999999999</v>
      </c>
      <c r="AQ63">
        <v>0.5</v>
      </c>
      <c r="AR63">
        <v>5.7371771000000003</v>
      </c>
      <c r="AS63">
        <v>1.8158209999999999</v>
      </c>
      <c r="AT63">
        <v>2766.6844000000001</v>
      </c>
      <c r="AU63">
        <v>174.20058</v>
      </c>
      <c r="AV63">
        <v>6.6734239000000004</v>
      </c>
      <c r="AW63">
        <v>7497.7374</v>
      </c>
      <c r="AX63">
        <v>564.14261999999997</v>
      </c>
      <c r="AY63">
        <v>23.475179000000001</v>
      </c>
      <c r="AZ63">
        <v>45.769691000000002</v>
      </c>
      <c r="BA63">
        <v>3.4437899999999999</v>
      </c>
      <c r="BB63">
        <v>0.14330345999999999</v>
      </c>
      <c r="BC63">
        <v>0</v>
      </c>
      <c r="BD63">
        <v>1.7248646000000001</v>
      </c>
      <c r="BE63">
        <v>1.0396649999999999E-4</v>
      </c>
      <c r="BF63">
        <v>17.992097999999999</v>
      </c>
      <c r="BG63">
        <v>0.25150728999999999</v>
      </c>
      <c r="BH63">
        <v>1.4055433000000001E-3</v>
      </c>
      <c r="BI63">
        <v>0.19463781999999999</v>
      </c>
      <c r="BJ63">
        <v>1.4644882999999999E-2</v>
      </c>
      <c r="BK63">
        <v>6.0940487000000002E-4</v>
      </c>
      <c r="BL63">
        <v>909.62819000000002</v>
      </c>
      <c r="BM63">
        <v>49.090322999999998</v>
      </c>
      <c r="BN63">
        <v>109.66664</v>
      </c>
      <c r="BO63">
        <v>3.6936401000000001</v>
      </c>
      <c r="BP63">
        <v>8.5595318999999996</v>
      </c>
      <c r="BQ63">
        <v>0.15370025000000001</v>
      </c>
      <c r="BR63">
        <v>91.874565000000004</v>
      </c>
      <c r="BS63">
        <v>8.0159635999999992</v>
      </c>
      <c r="BT63">
        <v>9.2826219999999999</v>
      </c>
      <c r="BU63">
        <v>5.9905951999999996</v>
      </c>
      <c r="BV63">
        <v>0.71105258999999998</v>
      </c>
      <c r="BW63">
        <v>6.7016477999999999</v>
      </c>
      <c r="BX63">
        <v>2.5809742</v>
      </c>
      <c r="BY63">
        <v>6.1027657999999999E-2</v>
      </c>
      <c r="BZ63">
        <v>2.0442943E-3</v>
      </c>
      <c r="CA63">
        <v>0</v>
      </c>
      <c r="CB63">
        <v>0</v>
      </c>
      <c r="CC63">
        <v>150.58933999999999</v>
      </c>
      <c r="CD63">
        <v>1340.1957</v>
      </c>
      <c r="CE63">
        <v>1.0233934</v>
      </c>
      <c r="CF63">
        <v>1.0416737</v>
      </c>
      <c r="CG63">
        <v>1.0430192</v>
      </c>
      <c r="CH63">
        <v>0.99684041000000001</v>
      </c>
      <c r="CI63">
        <v>2.0482282000000001</v>
      </c>
      <c r="CJ63">
        <v>5.7728646000000002E-2</v>
      </c>
      <c r="CK63">
        <v>1.4637577E-3</v>
      </c>
      <c r="CL63">
        <v>0.63670866999999998</v>
      </c>
      <c r="CM63">
        <v>2.5489648000000002E-3</v>
      </c>
      <c r="CN63">
        <v>3.664095E-4</v>
      </c>
      <c r="CO63">
        <v>49.635907000000003</v>
      </c>
      <c r="CP63">
        <v>5.0319911999999996E-3</v>
      </c>
      <c r="CQ63">
        <v>9.1436129000000008</v>
      </c>
      <c r="CR63">
        <v>5.6958457999999997E-2</v>
      </c>
      <c r="CS63">
        <v>2.0411180999999998E-3</v>
      </c>
      <c r="CT63">
        <v>2283.4798000000001</v>
      </c>
      <c r="CU63">
        <v>18335.57</v>
      </c>
      <c r="CV63">
        <v>3.3565993000000001</v>
      </c>
      <c r="CW63">
        <v>-999</v>
      </c>
      <c r="CX63">
        <v>1848.8001999999999</v>
      </c>
      <c r="CY63">
        <v>0</v>
      </c>
      <c r="CZ63">
        <v>0</v>
      </c>
      <c r="DA63">
        <v>0.62577126999999999</v>
      </c>
      <c r="DB63">
        <v>2.5051786E-3</v>
      </c>
      <c r="DC63">
        <v>3.6011529999999998E-4</v>
      </c>
      <c r="DD63">
        <v>0.12464976999999999</v>
      </c>
      <c r="DE63">
        <v>9.3788623000000005E-3</v>
      </c>
      <c r="DF63">
        <v>3.9027449000000002E-4</v>
      </c>
      <c r="DG63">
        <v>0</v>
      </c>
      <c r="DH63">
        <v>4.4080042999999998E-3</v>
      </c>
      <c r="DI63" s="1">
        <v>2.4911803999999998E-7</v>
      </c>
      <c r="DJ63">
        <v>4.2952847000000002E-2</v>
      </c>
      <c r="DK63">
        <v>6.0435353000000002E-4</v>
      </c>
      <c r="DL63" s="1">
        <v>3.3604869000000002E-6</v>
      </c>
      <c r="DM63">
        <v>4.6714513E-4</v>
      </c>
      <c r="DN63">
        <v>3.5148799999999998E-5</v>
      </c>
      <c r="DO63" s="1">
        <v>1.4626167E-6</v>
      </c>
      <c r="DP63">
        <v>2.9251789000000001</v>
      </c>
      <c r="DQ63">
        <v>0.15875442000000001</v>
      </c>
      <c r="DR63">
        <v>0.35732983000000001</v>
      </c>
      <c r="DS63">
        <v>1.1944954000000001E-2</v>
      </c>
      <c r="DT63">
        <v>2.7625843000000001E-2</v>
      </c>
      <c r="DU63">
        <v>4.9705506000000002E-4</v>
      </c>
      <c r="DV63">
        <v>0.30176716999999997</v>
      </c>
      <c r="DW63">
        <v>2.5737402999999999E-2</v>
      </c>
      <c r="DX63">
        <v>1.6013513E-2</v>
      </c>
      <c r="DY63">
        <v>1.7571466E-3</v>
      </c>
      <c r="DZ63">
        <v>365</v>
      </c>
      <c r="EA63">
        <v>29.814343000000001</v>
      </c>
      <c r="EB63">
        <v>5.7687033999999997</v>
      </c>
      <c r="EC63">
        <v>0.91819260000000003</v>
      </c>
      <c r="ED63">
        <v>-999</v>
      </c>
      <c r="EE63">
        <v>-999</v>
      </c>
      <c r="EF63">
        <v>-999</v>
      </c>
      <c r="EG63">
        <v>134.46170000000001</v>
      </c>
      <c r="EH63">
        <v>1666.9513999999999</v>
      </c>
      <c r="EI63">
        <v>-0.50295913999999997</v>
      </c>
      <c r="EJ63">
        <v>3.0839333</v>
      </c>
      <c r="EK63">
        <v>9.7855810999999999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20641.562000000002</v>
      </c>
      <c r="L64">
        <v>153.05508</v>
      </c>
      <c r="M64">
        <v>12.440092999999999</v>
      </c>
      <c r="N64">
        <v>0.18900274</v>
      </c>
      <c r="O64">
        <v>0.39011282000000003</v>
      </c>
      <c r="P64">
        <v>0.42088444000000003</v>
      </c>
      <c r="Q64">
        <v>1208.0134</v>
      </c>
      <c r="R64">
        <v>4.8360950000000003</v>
      </c>
      <c r="S64">
        <v>0.69518071000000004</v>
      </c>
      <c r="T64">
        <v>8.6989543000000005</v>
      </c>
      <c r="U64">
        <v>5.9815852000000003E-2</v>
      </c>
      <c r="V64">
        <v>2.0259364E-3</v>
      </c>
      <c r="W64">
        <v>8.2918254999999998</v>
      </c>
      <c r="X64">
        <v>5.6937682000000003E-2</v>
      </c>
      <c r="Y64">
        <v>2.0362888000000001E-3</v>
      </c>
      <c r="Z64">
        <v>21.689556</v>
      </c>
      <c r="AA64">
        <v>0.74022272</v>
      </c>
      <c r="AB64">
        <v>3081.9928</v>
      </c>
      <c r="AC64">
        <v>2080.4616999999998</v>
      </c>
      <c r="AD64">
        <v>1799.6688999999999</v>
      </c>
      <c r="AE64">
        <v>280.79279000000002</v>
      </c>
      <c r="AF64">
        <v>1005.3518</v>
      </c>
      <c r="AG64">
        <v>747.29136000000005</v>
      </c>
      <c r="AH64">
        <v>21.051938</v>
      </c>
      <c r="AI64">
        <v>0.53609335000000002</v>
      </c>
      <c r="AJ64">
        <v>231.72774999999999</v>
      </c>
      <c r="AK64">
        <v>0.92768622999999995</v>
      </c>
      <c r="AL64">
        <v>0.13335337</v>
      </c>
      <c r="AM64">
        <v>228.68306999999999</v>
      </c>
      <c r="AN64">
        <v>0.91549734999999999</v>
      </c>
      <c r="AO64">
        <v>0.13160124000000001</v>
      </c>
      <c r="AP64">
        <v>1.889276</v>
      </c>
      <c r="AQ64">
        <v>0.5</v>
      </c>
      <c r="AR64">
        <v>5.8300368999999996</v>
      </c>
      <c r="AS64">
        <v>1.7781043000000001</v>
      </c>
      <c r="AT64">
        <v>2768.2449999999999</v>
      </c>
      <c r="AU64">
        <v>174.70742000000001</v>
      </c>
      <c r="AV64">
        <v>6.6497026000000004</v>
      </c>
      <c r="AW64">
        <v>7494.2532000000001</v>
      </c>
      <c r="AX64">
        <v>563.88045</v>
      </c>
      <c r="AY64">
        <v>23.464269999999999</v>
      </c>
      <c r="AZ64">
        <v>45.797941999999999</v>
      </c>
      <c r="BA64">
        <v>3.4459157</v>
      </c>
      <c r="BB64">
        <v>0.14339191000000001</v>
      </c>
      <c r="BC64">
        <v>0</v>
      </c>
      <c r="BD64">
        <v>1.7618346</v>
      </c>
      <c r="BE64">
        <v>1.0203214E-4</v>
      </c>
      <c r="BF64">
        <v>18.064824999999999</v>
      </c>
      <c r="BG64">
        <v>0.25311811000000001</v>
      </c>
      <c r="BH64">
        <v>1.4053135E-3</v>
      </c>
      <c r="BI64">
        <v>0.19521156000000001</v>
      </c>
      <c r="BJ64">
        <v>1.4688053E-2</v>
      </c>
      <c r="BK64">
        <v>6.1120124000000004E-4</v>
      </c>
      <c r="BL64">
        <v>910.55109000000004</v>
      </c>
      <c r="BM64">
        <v>49.087009000000002</v>
      </c>
      <c r="BN64">
        <v>110.29513</v>
      </c>
      <c r="BO64">
        <v>3.6933907000000001</v>
      </c>
      <c r="BP64">
        <v>8.4966907000000003</v>
      </c>
      <c r="BQ64">
        <v>0.15368987000000001</v>
      </c>
      <c r="BR64">
        <v>92.533569</v>
      </c>
      <c r="BS64">
        <v>7.9500719999999996</v>
      </c>
      <c r="BT64">
        <v>9.2576212000000009</v>
      </c>
      <c r="BU64">
        <v>5.9795249000000004</v>
      </c>
      <c r="BV64">
        <v>0.70804370000000005</v>
      </c>
      <c r="BW64">
        <v>6.6875685999999996</v>
      </c>
      <c r="BX64">
        <v>2.5700525000000001</v>
      </c>
      <c r="BY64">
        <v>6.0839826E-2</v>
      </c>
      <c r="BZ64">
        <v>2.0469163999999999E-3</v>
      </c>
      <c r="CA64">
        <v>0</v>
      </c>
      <c r="CB64">
        <v>0</v>
      </c>
      <c r="CC64">
        <v>150.64410000000001</v>
      </c>
      <c r="CD64">
        <v>1340.4740999999999</v>
      </c>
      <c r="CE64">
        <v>1.0216261</v>
      </c>
      <c r="CF64">
        <v>1.0399942</v>
      </c>
      <c r="CG64">
        <v>1.0411694</v>
      </c>
      <c r="CH64">
        <v>0.99583865000000005</v>
      </c>
      <c r="CI64">
        <v>2.0485834000000001</v>
      </c>
      <c r="CJ64">
        <v>5.7599108000000003E-2</v>
      </c>
      <c r="CK64">
        <v>1.4718093E-3</v>
      </c>
      <c r="CL64">
        <v>0.63747672</v>
      </c>
      <c r="CM64">
        <v>2.5520396000000001E-3</v>
      </c>
      <c r="CN64">
        <v>3.6685149000000001E-4</v>
      </c>
      <c r="CO64">
        <v>49.715197000000003</v>
      </c>
      <c r="CP64">
        <v>5.0511525999999999E-3</v>
      </c>
      <c r="CQ64">
        <v>9.1360182000000005</v>
      </c>
      <c r="CR64">
        <v>5.6913495000000001E-2</v>
      </c>
      <c r="CS64">
        <v>2.0456525E-3</v>
      </c>
      <c r="CT64">
        <v>2283.8739</v>
      </c>
      <c r="CU64">
        <v>18357.687999999998</v>
      </c>
      <c r="CV64">
        <v>3.3332695999999999</v>
      </c>
      <c r="CW64">
        <v>-999</v>
      </c>
      <c r="CX64">
        <v>1852.2155</v>
      </c>
      <c r="CY64">
        <v>0</v>
      </c>
      <c r="CZ64">
        <v>0</v>
      </c>
      <c r="DA64">
        <v>0.62735244000000001</v>
      </c>
      <c r="DB64">
        <v>2.5115086000000002E-3</v>
      </c>
      <c r="DC64">
        <v>3.6102523000000001E-4</v>
      </c>
      <c r="DD64">
        <v>0.12472008</v>
      </c>
      <c r="DE64">
        <v>9.3841526000000008E-3</v>
      </c>
      <c r="DF64">
        <v>3.9049463E-4</v>
      </c>
      <c r="DG64">
        <v>0</v>
      </c>
      <c r="DH64">
        <v>4.5066272999999997E-3</v>
      </c>
      <c r="DI64" s="1">
        <v>2.4485389E-7</v>
      </c>
      <c r="DJ64">
        <v>4.3162779999999998E-2</v>
      </c>
      <c r="DK64">
        <v>6.0873092000000005E-4</v>
      </c>
      <c r="DL64" s="1">
        <v>3.3630109E-6</v>
      </c>
      <c r="DM64">
        <v>4.6894565000000002E-4</v>
      </c>
      <c r="DN64">
        <v>3.5284273999999999E-5</v>
      </c>
      <c r="DO64" s="1">
        <v>1.468254E-6</v>
      </c>
      <c r="DP64">
        <v>2.9280086000000001</v>
      </c>
      <c r="DQ64">
        <v>0.15874460000000001</v>
      </c>
      <c r="DR64">
        <v>0.35935433</v>
      </c>
      <c r="DS64">
        <v>1.1944216000000001E-2</v>
      </c>
      <c r="DT64">
        <v>2.7425382000000002E-2</v>
      </c>
      <c r="DU64">
        <v>4.9702434000000004E-4</v>
      </c>
      <c r="DV64">
        <v>0.30385539</v>
      </c>
      <c r="DW64">
        <v>2.5531446999999999E-2</v>
      </c>
      <c r="DX64">
        <v>1.6301355E-2</v>
      </c>
      <c r="DY64">
        <v>1.7196389E-3</v>
      </c>
      <c r="DZ64">
        <v>365</v>
      </c>
      <c r="EA64">
        <v>29.821199</v>
      </c>
      <c r="EB64">
        <v>5.7710286000000002</v>
      </c>
      <c r="EC64">
        <v>0.92216012000000003</v>
      </c>
      <c r="ED64">
        <v>-999</v>
      </c>
      <c r="EE64">
        <v>-999</v>
      </c>
      <c r="EF64">
        <v>-999</v>
      </c>
      <c r="EG64">
        <v>134.86362</v>
      </c>
      <c r="EH64">
        <v>1659.2772</v>
      </c>
      <c r="EI64">
        <v>-0.51670070000000001</v>
      </c>
      <c r="EJ64">
        <v>3.0867532</v>
      </c>
      <c r="EK64">
        <v>9.7743219000000003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20659.802</v>
      </c>
      <c r="L65">
        <v>152.74858</v>
      </c>
      <c r="M65">
        <v>12.508623999999999</v>
      </c>
      <c r="N65">
        <v>0.1876495</v>
      </c>
      <c r="O65">
        <v>0.38473468</v>
      </c>
      <c r="P65">
        <v>0.42761581999999998</v>
      </c>
      <c r="Q65">
        <v>1210.7647999999999</v>
      </c>
      <c r="R65">
        <v>4.8471099000000004</v>
      </c>
      <c r="S65">
        <v>0.69676408999999995</v>
      </c>
      <c r="T65">
        <v>8.6758053999999998</v>
      </c>
      <c r="U65">
        <v>5.9642700999999999E-2</v>
      </c>
      <c r="V65">
        <v>2.0282770000000002E-3</v>
      </c>
      <c r="W65">
        <v>8.2858104000000008</v>
      </c>
      <c r="X65">
        <v>5.6894346999999998E-2</v>
      </c>
      <c r="Y65">
        <v>2.0409587000000001E-3</v>
      </c>
      <c r="Z65">
        <v>21.626445</v>
      </c>
      <c r="AA65">
        <v>0.74102626000000005</v>
      </c>
      <c r="AB65">
        <v>3073.6215999999999</v>
      </c>
      <c r="AC65">
        <v>2075.9868999999999</v>
      </c>
      <c r="AD65">
        <v>1796.2629999999999</v>
      </c>
      <c r="AE65">
        <v>279.72388999999998</v>
      </c>
      <c r="AF65">
        <v>1001.4589</v>
      </c>
      <c r="AG65">
        <v>747.41034999999999</v>
      </c>
      <c r="AH65">
        <v>21.004234</v>
      </c>
      <c r="AI65">
        <v>0.53899434999999996</v>
      </c>
      <c r="AJ65">
        <v>231.98383999999999</v>
      </c>
      <c r="AK65">
        <v>0.92871144999999999</v>
      </c>
      <c r="AL65">
        <v>0.13350075</v>
      </c>
      <c r="AM65">
        <v>229.23241999999999</v>
      </c>
      <c r="AN65">
        <v>0.91769657000000004</v>
      </c>
      <c r="AO65">
        <v>0.13191737000000001</v>
      </c>
      <c r="AP65">
        <v>1.8961797</v>
      </c>
      <c r="AQ65">
        <v>0.5</v>
      </c>
      <c r="AR65">
        <v>5.9242198999999998</v>
      </c>
      <c r="AS65">
        <v>1.7424852</v>
      </c>
      <c r="AT65">
        <v>2769.5376000000001</v>
      </c>
      <c r="AU65">
        <v>175.19596999999999</v>
      </c>
      <c r="AV65">
        <v>6.6262160999999997</v>
      </c>
      <c r="AW65">
        <v>7490.7948999999999</v>
      </c>
      <c r="AX65">
        <v>563.62025000000006</v>
      </c>
      <c r="AY65">
        <v>23.453441999999999</v>
      </c>
      <c r="AZ65">
        <v>45.821707000000004</v>
      </c>
      <c r="BA65">
        <v>3.4477038000000002</v>
      </c>
      <c r="BB65">
        <v>0.14346632000000001</v>
      </c>
      <c r="BC65">
        <v>0</v>
      </c>
      <c r="BD65">
        <v>1.7997057000000001</v>
      </c>
      <c r="BE65">
        <v>1.002175E-4</v>
      </c>
      <c r="BF65">
        <v>18.136889</v>
      </c>
      <c r="BG65">
        <v>0.25472257999999998</v>
      </c>
      <c r="BH65">
        <v>1.4051742E-3</v>
      </c>
      <c r="BI65">
        <v>0.19579663999999999</v>
      </c>
      <c r="BJ65">
        <v>1.4732075000000001E-2</v>
      </c>
      <c r="BK65">
        <v>6.1303311000000002E-4</v>
      </c>
      <c r="BL65">
        <v>911.39155000000005</v>
      </c>
      <c r="BM65">
        <v>49.084203000000002</v>
      </c>
      <c r="BN65">
        <v>110.91421</v>
      </c>
      <c r="BO65">
        <v>3.6931794999999998</v>
      </c>
      <c r="BP65">
        <v>8.4355238999999997</v>
      </c>
      <c r="BQ65">
        <v>0.15368108999999999</v>
      </c>
      <c r="BR65">
        <v>93.183252999999993</v>
      </c>
      <c r="BS65">
        <v>7.8859971</v>
      </c>
      <c r="BT65">
        <v>9.2322460999999993</v>
      </c>
      <c r="BU65">
        <v>5.9678231000000004</v>
      </c>
      <c r="BV65">
        <v>0.70509038999999996</v>
      </c>
      <c r="BW65">
        <v>6.6729134999999999</v>
      </c>
      <c r="BX65">
        <v>2.5593325999999998</v>
      </c>
      <c r="BY65">
        <v>6.0650598999999999E-2</v>
      </c>
      <c r="BZ65">
        <v>2.0493985000000002E-3</v>
      </c>
      <c r="CA65">
        <v>0</v>
      </c>
      <c r="CB65">
        <v>0</v>
      </c>
      <c r="CC65">
        <v>150.68842000000001</v>
      </c>
      <c r="CD65">
        <v>1340.6994999999999</v>
      </c>
      <c r="CE65">
        <v>1.0199256000000001</v>
      </c>
      <c r="CF65">
        <v>1.038346</v>
      </c>
      <c r="CG65">
        <v>1.0393504</v>
      </c>
      <c r="CH65">
        <v>0.99491352</v>
      </c>
      <c r="CI65">
        <v>2.0488707000000002</v>
      </c>
      <c r="CJ65">
        <v>5.7467333000000002E-2</v>
      </c>
      <c r="CK65">
        <v>1.4796538000000001E-3</v>
      </c>
      <c r="CL65">
        <v>0.63809906000000005</v>
      </c>
      <c r="CM65">
        <v>2.5545310000000001E-3</v>
      </c>
      <c r="CN65">
        <v>3.6720962999999999E-4</v>
      </c>
      <c r="CO65">
        <v>49.800407999999997</v>
      </c>
      <c r="CP65">
        <v>5.0709090000000002E-3</v>
      </c>
      <c r="CQ65">
        <v>9.1276054999999996</v>
      </c>
      <c r="CR65">
        <v>5.6864866E-2</v>
      </c>
      <c r="CS65">
        <v>2.049875E-3</v>
      </c>
      <c r="CT65">
        <v>2284.1927000000001</v>
      </c>
      <c r="CU65">
        <v>18375.61</v>
      </c>
      <c r="CV65">
        <v>3.3098657</v>
      </c>
      <c r="CW65">
        <v>-999</v>
      </c>
      <c r="CX65">
        <v>1855.5651</v>
      </c>
      <c r="CY65">
        <v>0</v>
      </c>
      <c r="CZ65">
        <v>0</v>
      </c>
      <c r="DA65">
        <v>0.62878133000000003</v>
      </c>
      <c r="DB65">
        <v>2.5172289000000001E-3</v>
      </c>
      <c r="DC65">
        <v>3.6184751999999998E-4</v>
      </c>
      <c r="DD65">
        <v>0.12477832</v>
      </c>
      <c r="DE65">
        <v>9.3885345000000002E-3</v>
      </c>
      <c r="DF65">
        <v>3.9067696999999998E-4</v>
      </c>
      <c r="DG65">
        <v>0</v>
      </c>
      <c r="DH65">
        <v>4.6076572999999999E-3</v>
      </c>
      <c r="DI65" s="1">
        <v>2.4086330000000001E-7</v>
      </c>
      <c r="DJ65">
        <v>4.3371506999999997E-2</v>
      </c>
      <c r="DK65">
        <v>6.1309882000000005E-4</v>
      </c>
      <c r="DL65" s="1">
        <v>3.3657666E-6</v>
      </c>
      <c r="DM65">
        <v>4.7077611E-4</v>
      </c>
      <c r="DN65">
        <v>3.5422000999999997E-5</v>
      </c>
      <c r="DO65" s="1">
        <v>1.4739850999999999E-6</v>
      </c>
      <c r="DP65">
        <v>2.9305743</v>
      </c>
      <c r="DQ65">
        <v>0.15873625999999999</v>
      </c>
      <c r="DR65">
        <v>0.36134603999999998</v>
      </c>
      <c r="DS65">
        <v>1.1943588999999999E-2</v>
      </c>
      <c r="DT65">
        <v>2.7230417999999999E-2</v>
      </c>
      <c r="DU65">
        <v>4.9699822999999996E-4</v>
      </c>
      <c r="DV65">
        <v>0.30591057999999999</v>
      </c>
      <c r="DW65">
        <v>2.5331282E-2</v>
      </c>
      <c r="DX65">
        <v>1.6594335000000002E-2</v>
      </c>
      <c r="DY65">
        <v>1.6842577E-3</v>
      </c>
      <c r="DZ65">
        <v>365</v>
      </c>
      <c r="EA65">
        <v>29.828157999999998</v>
      </c>
      <c r="EB65">
        <v>5.7733897000000001</v>
      </c>
      <c r="EC65">
        <v>0.92618703000000002</v>
      </c>
      <c r="ED65">
        <v>-999</v>
      </c>
      <c r="EE65">
        <v>-999</v>
      </c>
      <c r="EF65">
        <v>-999</v>
      </c>
      <c r="EG65">
        <v>135.25363999999999</v>
      </c>
      <c r="EH65">
        <v>1651.6447000000001</v>
      </c>
      <c r="EI65">
        <v>-0.52997793000000004</v>
      </c>
      <c r="EJ65">
        <v>3.0893106000000001</v>
      </c>
      <c r="EK65">
        <v>9.7622240999999992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20673.911</v>
      </c>
      <c r="L66">
        <v>152.42618999999999</v>
      </c>
      <c r="M66">
        <v>12.574968</v>
      </c>
      <c r="N66">
        <v>0.18630327999999999</v>
      </c>
      <c r="O66">
        <v>0.37946449999999998</v>
      </c>
      <c r="P66">
        <v>0.43423222</v>
      </c>
      <c r="Q66">
        <v>1213.2260000000001</v>
      </c>
      <c r="R66">
        <v>4.8569627999999998</v>
      </c>
      <c r="S66">
        <v>0.69818042000000002</v>
      </c>
      <c r="T66">
        <v>8.6522728000000004</v>
      </c>
      <c r="U66">
        <v>5.9468120999999999E-2</v>
      </c>
      <c r="V66">
        <v>2.0304835000000002E-3</v>
      </c>
      <c r="W66">
        <v>8.2790499000000004</v>
      </c>
      <c r="X66">
        <v>5.6847310999999998E-2</v>
      </c>
      <c r="Y66">
        <v>2.0453137999999998E-3</v>
      </c>
      <c r="Z66">
        <v>21.562851999999999</v>
      </c>
      <c r="AA66">
        <v>0.74178341000000003</v>
      </c>
      <c r="AB66">
        <v>3065.1419999999998</v>
      </c>
      <c r="AC66">
        <v>2071.3411999999998</v>
      </c>
      <c r="AD66">
        <v>1792.6705999999999</v>
      </c>
      <c r="AE66">
        <v>278.67057</v>
      </c>
      <c r="AF66">
        <v>997.62734999999998</v>
      </c>
      <c r="AG66">
        <v>747.50487999999996</v>
      </c>
      <c r="AH66">
        <v>20.955721</v>
      </c>
      <c r="AI66">
        <v>0.54182085000000002</v>
      </c>
      <c r="AJ66">
        <v>232.1876</v>
      </c>
      <c r="AK66">
        <v>0.9295272</v>
      </c>
      <c r="AL66">
        <v>0.13361801000000001</v>
      </c>
      <c r="AM66">
        <v>229.72644</v>
      </c>
      <c r="AN66">
        <v>0.91967430999999999</v>
      </c>
      <c r="AO66">
        <v>0.13220166999999999</v>
      </c>
      <c r="AP66">
        <v>1.9032715</v>
      </c>
      <c r="AQ66">
        <v>0.5</v>
      </c>
      <c r="AR66">
        <v>6.0195315999999996</v>
      </c>
      <c r="AS66">
        <v>1.7088744</v>
      </c>
      <c r="AT66">
        <v>2770.5693000000001</v>
      </c>
      <c r="AU66">
        <v>175.66560000000001</v>
      </c>
      <c r="AV66">
        <v>6.6030084000000002</v>
      </c>
      <c r="AW66">
        <v>7487.3577999999998</v>
      </c>
      <c r="AX66">
        <v>563.36162999999999</v>
      </c>
      <c r="AY66">
        <v>23.442681</v>
      </c>
      <c r="AZ66">
        <v>45.841098000000002</v>
      </c>
      <c r="BA66">
        <v>3.4491627999999999</v>
      </c>
      <c r="BB66">
        <v>0.14352703</v>
      </c>
      <c r="BC66">
        <v>0</v>
      </c>
      <c r="BD66">
        <v>1.8384109</v>
      </c>
      <c r="BE66">
        <v>9.8516506999999997E-5</v>
      </c>
      <c r="BF66">
        <v>18.208088</v>
      </c>
      <c r="BG66">
        <v>0.25631641999999999</v>
      </c>
      <c r="BH66">
        <v>1.4051172000000001E-3</v>
      </c>
      <c r="BI66">
        <v>0.19639045999999999</v>
      </c>
      <c r="BJ66">
        <v>1.4776755000000001E-2</v>
      </c>
      <c r="BK66">
        <v>6.1489233999999996E-4</v>
      </c>
      <c r="BL66">
        <v>912.15038000000004</v>
      </c>
      <c r="BM66">
        <v>49.081798999999997</v>
      </c>
      <c r="BN66">
        <v>111.52262</v>
      </c>
      <c r="BO66">
        <v>3.6929987</v>
      </c>
      <c r="BP66">
        <v>8.3760882999999993</v>
      </c>
      <c r="BQ66">
        <v>0.15367355999999999</v>
      </c>
      <c r="BR66">
        <v>93.822338999999999</v>
      </c>
      <c r="BS66">
        <v>7.8237902000000004</v>
      </c>
      <c r="BT66">
        <v>9.2065865999999996</v>
      </c>
      <c r="BU66">
        <v>5.9555090000000002</v>
      </c>
      <c r="BV66">
        <v>0.70220788000000001</v>
      </c>
      <c r="BW66">
        <v>6.6577168999999996</v>
      </c>
      <c r="BX66">
        <v>2.5488697</v>
      </c>
      <c r="BY66">
        <v>6.0460192000000003E-2</v>
      </c>
      <c r="BZ66">
        <v>2.0517484000000001E-3</v>
      </c>
      <c r="CA66">
        <v>0</v>
      </c>
      <c r="CB66">
        <v>0</v>
      </c>
      <c r="CC66">
        <v>150.72268</v>
      </c>
      <c r="CD66">
        <v>1340.8735999999999</v>
      </c>
      <c r="CE66">
        <v>1.0182933999999999</v>
      </c>
      <c r="CF66">
        <v>1.0367333999999999</v>
      </c>
      <c r="CG66">
        <v>1.0375627999999999</v>
      </c>
      <c r="CH66">
        <v>0.99406382000000004</v>
      </c>
      <c r="CI66">
        <v>2.0490925999999998</v>
      </c>
      <c r="CJ66">
        <v>5.7333369000000002E-2</v>
      </c>
      <c r="CK66">
        <v>1.4872970000000001E-3</v>
      </c>
      <c r="CL66">
        <v>0.63858042999999998</v>
      </c>
      <c r="CM66">
        <v>2.5564581000000002E-3</v>
      </c>
      <c r="CN66">
        <v>3.6748664999999999E-4</v>
      </c>
      <c r="CO66">
        <v>49.890469000000003</v>
      </c>
      <c r="CP66">
        <v>5.0911061000000002E-3</v>
      </c>
      <c r="CQ66">
        <v>9.1184147000000006</v>
      </c>
      <c r="CR66">
        <v>5.6812680999999997E-2</v>
      </c>
      <c r="CS66">
        <v>2.0537956E-3</v>
      </c>
      <c r="CT66">
        <v>2284.4389000000001</v>
      </c>
      <c r="CU66">
        <v>18389.472000000002</v>
      </c>
      <c r="CV66">
        <v>3.2864746999999999</v>
      </c>
      <c r="CW66">
        <v>-999</v>
      </c>
      <c r="CX66">
        <v>1858.8404</v>
      </c>
      <c r="CY66">
        <v>0</v>
      </c>
      <c r="CZ66">
        <v>0</v>
      </c>
      <c r="DA66">
        <v>0.63005946999999995</v>
      </c>
      <c r="DB66">
        <v>2.5223456999999999E-3</v>
      </c>
      <c r="DC66">
        <v>3.6258305E-4</v>
      </c>
      <c r="DD66">
        <v>0.1248248</v>
      </c>
      <c r="DE66">
        <v>9.3920319999999998E-3</v>
      </c>
      <c r="DF66">
        <v>3.9082251E-4</v>
      </c>
      <c r="DG66">
        <v>0</v>
      </c>
      <c r="DH66">
        <v>4.7109005000000002E-3</v>
      </c>
      <c r="DI66" s="1">
        <v>2.3713189999999999E-7</v>
      </c>
      <c r="DJ66">
        <v>4.3578420999999999E-2</v>
      </c>
      <c r="DK66">
        <v>6.1744505999999997E-4</v>
      </c>
      <c r="DL66" s="1">
        <v>3.3687244E-6</v>
      </c>
      <c r="DM66">
        <v>4.7262895E-4</v>
      </c>
      <c r="DN66">
        <v>3.5561412000000001E-5</v>
      </c>
      <c r="DO66" s="1">
        <v>1.4797863000000001E-6</v>
      </c>
      <c r="DP66">
        <v>2.9328789</v>
      </c>
      <c r="DQ66">
        <v>0.15872907</v>
      </c>
      <c r="DR66">
        <v>0.36330084000000001</v>
      </c>
      <c r="DS66">
        <v>1.1943047E-2</v>
      </c>
      <c r="DT66">
        <v>2.7041121000000001E-2</v>
      </c>
      <c r="DU66">
        <v>4.969757E-4</v>
      </c>
      <c r="DV66">
        <v>0.3079286</v>
      </c>
      <c r="DW66">
        <v>2.5137058E-2</v>
      </c>
      <c r="DX66">
        <v>1.6891896E-2</v>
      </c>
      <c r="DY66">
        <v>1.6509071999999999E-3</v>
      </c>
      <c r="DZ66">
        <v>365</v>
      </c>
      <c r="EA66">
        <v>29.835194999999999</v>
      </c>
      <c r="EB66">
        <v>5.7757781000000001</v>
      </c>
      <c r="EC66">
        <v>0.93025908000000002</v>
      </c>
      <c r="ED66">
        <v>-999</v>
      </c>
      <c r="EE66">
        <v>-999</v>
      </c>
      <c r="EF66">
        <v>-999</v>
      </c>
      <c r="EG66">
        <v>135.63228000000001</v>
      </c>
      <c r="EH66">
        <v>1644.0527</v>
      </c>
      <c r="EI66">
        <v>-0.54273821</v>
      </c>
      <c r="EJ66">
        <v>3.0916079999999999</v>
      </c>
      <c r="EK66">
        <v>9.7493248000000001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20684.042000000001</v>
      </c>
      <c r="L67">
        <v>152.08848</v>
      </c>
      <c r="M67">
        <v>12.639184999999999</v>
      </c>
      <c r="N67">
        <v>0.18496819</v>
      </c>
      <c r="O67">
        <v>0.37431002000000002</v>
      </c>
      <c r="P67">
        <v>0.44072179</v>
      </c>
      <c r="Q67">
        <v>1215.4010000000001</v>
      </c>
      <c r="R67">
        <v>4.8656702999999997</v>
      </c>
      <c r="S67">
        <v>0.6994321</v>
      </c>
      <c r="T67">
        <v>8.6284416000000004</v>
      </c>
      <c r="U67">
        <v>5.9292290999999997E-2</v>
      </c>
      <c r="V67">
        <v>2.0325641999999998E-3</v>
      </c>
      <c r="W67">
        <v>8.2715808000000006</v>
      </c>
      <c r="X67">
        <v>5.6796681000000002E-2</v>
      </c>
      <c r="Y67">
        <v>2.0493640000000001E-3</v>
      </c>
      <c r="Z67">
        <v>21.498847999999999</v>
      </c>
      <c r="AA67">
        <v>0.74249725</v>
      </c>
      <c r="AB67">
        <v>3056.5830999999998</v>
      </c>
      <c r="AC67">
        <v>2066.5353</v>
      </c>
      <c r="AD67">
        <v>1788.8976</v>
      </c>
      <c r="AE67">
        <v>277.63772999999998</v>
      </c>
      <c r="AF67">
        <v>993.87509</v>
      </c>
      <c r="AG67">
        <v>747.57590000000005</v>
      </c>
      <c r="AH67">
        <v>20.906417999999999</v>
      </c>
      <c r="AI67">
        <v>0.54457491999999996</v>
      </c>
      <c r="AJ67">
        <v>232.34085999999999</v>
      </c>
      <c r="AK67">
        <v>0.93014074999999996</v>
      </c>
      <c r="AL67">
        <v>0.1337062</v>
      </c>
      <c r="AM67">
        <v>230.16582</v>
      </c>
      <c r="AN67">
        <v>0.92143330000000001</v>
      </c>
      <c r="AO67">
        <v>0.13245451999999999</v>
      </c>
      <c r="AP67">
        <v>1.9105008000000001</v>
      </c>
      <c r="AQ67">
        <v>0.5</v>
      </c>
      <c r="AR67">
        <v>6.1157501999999999</v>
      </c>
      <c r="AS67">
        <v>1.6771847</v>
      </c>
      <c r="AT67">
        <v>2771.348</v>
      </c>
      <c r="AU67">
        <v>176.11568</v>
      </c>
      <c r="AV67">
        <v>6.5801202999999999</v>
      </c>
      <c r="AW67">
        <v>7483.9372999999996</v>
      </c>
      <c r="AX67">
        <v>563.10427000000004</v>
      </c>
      <c r="AY67">
        <v>23.431971000000001</v>
      </c>
      <c r="AZ67">
        <v>45.856236000000003</v>
      </c>
      <c r="BA67">
        <v>3.4503018000000001</v>
      </c>
      <c r="BB67">
        <v>0.14357443</v>
      </c>
      <c r="BC67">
        <v>0</v>
      </c>
      <c r="BD67">
        <v>1.8778716</v>
      </c>
      <c r="BE67">
        <v>9.6923384000000004E-5</v>
      </c>
      <c r="BF67">
        <v>18.278238000000002</v>
      </c>
      <c r="BG67">
        <v>0.25789545000000003</v>
      </c>
      <c r="BH67">
        <v>1.4051348E-3</v>
      </c>
      <c r="BI67">
        <v>0.19699056000000001</v>
      </c>
      <c r="BJ67">
        <v>1.4821907E-2</v>
      </c>
      <c r="BK67">
        <v>6.1677122E-4</v>
      </c>
      <c r="BL67">
        <v>912.82862</v>
      </c>
      <c r="BM67">
        <v>49.079698999999998</v>
      </c>
      <c r="BN67">
        <v>112.11908</v>
      </c>
      <c r="BO67">
        <v>3.6928407000000001</v>
      </c>
      <c r="BP67">
        <v>8.3184310999999997</v>
      </c>
      <c r="BQ67">
        <v>0.15366699</v>
      </c>
      <c r="BR67">
        <v>94.449506</v>
      </c>
      <c r="BS67">
        <v>7.7634930999999998</v>
      </c>
      <c r="BT67">
        <v>9.1807274999999997</v>
      </c>
      <c r="BU67">
        <v>5.9426040999999996</v>
      </c>
      <c r="BV67">
        <v>0.69940986000000005</v>
      </c>
      <c r="BW67">
        <v>6.6420139999999996</v>
      </c>
      <c r="BX67">
        <v>2.5387135000000001</v>
      </c>
      <c r="BY67">
        <v>6.0268847E-2</v>
      </c>
      <c r="BZ67">
        <v>2.0539743000000002E-3</v>
      </c>
      <c r="CA67">
        <v>0</v>
      </c>
      <c r="CB67">
        <v>0</v>
      </c>
      <c r="CC67">
        <v>150.74726000000001</v>
      </c>
      <c r="CD67">
        <v>1340.9984999999999</v>
      </c>
      <c r="CE67">
        <v>1.0167310000000001</v>
      </c>
      <c r="CF67">
        <v>1.0351608999999999</v>
      </c>
      <c r="CG67">
        <v>1.0358073000000001</v>
      </c>
      <c r="CH67">
        <v>0.99328819999999995</v>
      </c>
      <c r="CI67">
        <v>2.0492518</v>
      </c>
      <c r="CJ67">
        <v>5.7197270000000001E-2</v>
      </c>
      <c r="CK67">
        <v>1.4947445000000001E-3</v>
      </c>
      <c r="CL67">
        <v>0.63892609</v>
      </c>
      <c r="CM67">
        <v>2.5578418999999998E-3</v>
      </c>
      <c r="CN67">
        <v>3.6768557000000003E-4</v>
      </c>
      <c r="CO67">
        <v>49.984555</v>
      </c>
      <c r="CP67">
        <v>5.1116227000000004E-3</v>
      </c>
      <c r="CQ67">
        <v>9.1084849999999999</v>
      </c>
      <c r="CR67">
        <v>5.6757060999999998E-2</v>
      </c>
      <c r="CS67">
        <v>2.0574249999999999E-3</v>
      </c>
      <c r="CT67">
        <v>2284.6154999999999</v>
      </c>
      <c r="CU67">
        <v>18399.425999999999</v>
      </c>
      <c r="CV67">
        <v>3.2631752000000001</v>
      </c>
      <c r="CW67">
        <v>-999</v>
      </c>
      <c r="CX67">
        <v>1862.0343</v>
      </c>
      <c r="CY67">
        <v>0</v>
      </c>
      <c r="CZ67">
        <v>0</v>
      </c>
      <c r="DA67">
        <v>0.63118903000000004</v>
      </c>
      <c r="DB67">
        <v>2.5268677000000002E-3</v>
      </c>
      <c r="DC67">
        <v>3.6323308999999999E-4</v>
      </c>
      <c r="DD67">
        <v>0.12485988000000001</v>
      </c>
      <c r="DE67">
        <v>9.3946715E-3</v>
      </c>
      <c r="DF67">
        <v>3.9093234999999999E-4</v>
      </c>
      <c r="DG67">
        <v>0</v>
      </c>
      <c r="DH67">
        <v>4.8161336000000004E-3</v>
      </c>
      <c r="DI67" s="1">
        <v>2.3364609000000001E-7</v>
      </c>
      <c r="DJ67">
        <v>4.3782964000000001E-2</v>
      </c>
      <c r="DK67">
        <v>6.2175779999999996E-4</v>
      </c>
      <c r="DL67" s="1">
        <v>3.3718565E-6</v>
      </c>
      <c r="DM67">
        <v>4.7449702999999998E-4</v>
      </c>
      <c r="DN67">
        <v>3.5701970000000003E-5</v>
      </c>
      <c r="DO67" s="1">
        <v>1.4856352E-6</v>
      </c>
      <c r="DP67">
        <v>2.9349262</v>
      </c>
      <c r="DQ67">
        <v>0.15872269999999999</v>
      </c>
      <c r="DR67">
        <v>0.36521448000000001</v>
      </c>
      <c r="DS67">
        <v>1.1942568000000001E-2</v>
      </c>
      <c r="DT67">
        <v>2.6857628000000001E-2</v>
      </c>
      <c r="DU67">
        <v>4.9695576999999995E-4</v>
      </c>
      <c r="DV67">
        <v>0.30990519999999999</v>
      </c>
      <c r="DW67">
        <v>2.4948896000000002E-2</v>
      </c>
      <c r="DX67">
        <v>1.7193383999999999E-2</v>
      </c>
      <c r="DY67">
        <v>1.6194949000000001E-3</v>
      </c>
      <c r="DZ67">
        <v>365</v>
      </c>
      <c r="EA67">
        <v>29.842286999999999</v>
      </c>
      <c r="EB67">
        <v>5.7781861000000001</v>
      </c>
      <c r="EC67">
        <v>0.93436280999999999</v>
      </c>
      <c r="ED67">
        <v>-999</v>
      </c>
      <c r="EE67">
        <v>-999</v>
      </c>
      <c r="EF67">
        <v>-999</v>
      </c>
      <c r="EG67">
        <v>136.00005999999999</v>
      </c>
      <c r="EH67">
        <v>1636.5012999999999</v>
      </c>
      <c r="EI67">
        <v>-0.55493545</v>
      </c>
      <c r="EJ67">
        <v>3.0936488999999998</v>
      </c>
      <c r="EK67">
        <v>9.7356630000000006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20690.363000000001</v>
      </c>
      <c r="L68">
        <v>151.73608999999999</v>
      </c>
      <c r="M68">
        <v>12.70133</v>
      </c>
      <c r="N68">
        <v>0.18364781999999999</v>
      </c>
      <c r="O68">
        <v>0.36927869000000002</v>
      </c>
      <c r="P68">
        <v>0.44707349000000002</v>
      </c>
      <c r="Q68">
        <v>1217.2952</v>
      </c>
      <c r="R68">
        <v>4.8732533</v>
      </c>
      <c r="S68">
        <v>0.70052214999999995</v>
      </c>
      <c r="T68">
        <v>8.6043924999999994</v>
      </c>
      <c r="U68">
        <v>5.9115418000000003E-2</v>
      </c>
      <c r="V68">
        <v>2.0345274000000001E-3</v>
      </c>
      <c r="W68">
        <v>8.2634390999999994</v>
      </c>
      <c r="X68">
        <v>5.6742573999999997E-2</v>
      </c>
      <c r="Y68">
        <v>2.0531195000000001E-3</v>
      </c>
      <c r="Z68">
        <v>21.434518000000001</v>
      </c>
      <c r="AA68">
        <v>0.74317085999999999</v>
      </c>
      <c r="AB68">
        <v>3047.9719</v>
      </c>
      <c r="AC68">
        <v>2061.5805999999998</v>
      </c>
      <c r="AD68">
        <v>1784.9509</v>
      </c>
      <c r="AE68">
        <v>276.62974000000003</v>
      </c>
      <c r="AF68">
        <v>990.21817999999996</v>
      </c>
      <c r="AG68">
        <v>747.62440000000004</v>
      </c>
      <c r="AH68">
        <v>20.856347</v>
      </c>
      <c r="AI68">
        <v>0.54725853000000002</v>
      </c>
      <c r="AJ68">
        <v>232.44561999999999</v>
      </c>
      <c r="AK68">
        <v>0.93056011000000005</v>
      </c>
      <c r="AL68">
        <v>0.13376648999999999</v>
      </c>
      <c r="AM68">
        <v>230.55144000000001</v>
      </c>
      <c r="AN68">
        <v>0.92297708000000001</v>
      </c>
      <c r="AO68">
        <v>0.13267644000000001</v>
      </c>
      <c r="AP68">
        <v>1.917829</v>
      </c>
      <c r="AQ68">
        <v>0.5</v>
      </c>
      <c r="AR68">
        <v>6.2126277999999999</v>
      </c>
      <c r="AS68">
        <v>1.6473310000000001</v>
      </c>
      <c r="AT68">
        <v>2771.8818000000001</v>
      </c>
      <c r="AU68">
        <v>176.54557</v>
      </c>
      <c r="AV68">
        <v>6.5575891000000004</v>
      </c>
      <c r="AW68">
        <v>7480.5291999999999</v>
      </c>
      <c r="AX68">
        <v>562.84784000000002</v>
      </c>
      <c r="AY68">
        <v>23.421301</v>
      </c>
      <c r="AZ68">
        <v>45.867254000000003</v>
      </c>
      <c r="BA68">
        <v>3.4511308000000001</v>
      </c>
      <c r="BB68">
        <v>0.14360892</v>
      </c>
      <c r="BC68">
        <v>0</v>
      </c>
      <c r="BD68">
        <v>1.9179982</v>
      </c>
      <c r="BE68">
        <v>9.5432621999999999E-5</v>
      </c>
      <c r="BF68">
        <v>18.347168</v>
      </c>
      <c r="BG68">
        <v>0.25945561</v>
      </c>
      <c r="BH68">
        <v>1.4052201E-3</v>
      </c>
      <c r="BI68">
        <v>0.19759462</v>
      </c>
      <c r="BJ68">
        <v>1.4867358000000001E-2</v>
      </c>
      <c r="BK68">
        <v>6.1866250000000003E-4</v>
      </c>
      <c r="BL68">
        <v>913.42760999999996</v>
      </c>
      <c r="BM68">
        <v>49.077807999999997</v>
      </c>
      <c r="BN68">
        <v>112.70226</v>
      </c>
      <c r="BO68">
        <v>3.6926983999999998</v>
      </c>
      <c r="BP68">
        <v>8.2625905999999993</v>
      </c>
      <c r="BQ68">
        <v>0.15366107000000001</v>
      </c>
      <c r="BR68">
        <v>95.063412</v>
      </c>
      <c r="BS68">
        <v>7.7051385999999997</v>
      </c>
      <c r="BT68">
        <v>9.1547484000000008</v>
      </c>
      <c r="BU68">
        <v>5.9291324000000003</v>
      </c>
      <c r="BV68">
        <v>0.69670836999999997</v>
      </c>
      <c r="BW68">
        <v>6.6258407000000004</v>
      </c>
      <c r="BX68">
        <v>2.5289076000000001</v>
      </c>
      <c r="BY68">
        <v>6.0076829999999998E-2</v>
      </c>
      <c r="BZ68">
        <v>2.0560841000000002E-3</v>
      </c>
      <c r="CA68">
        <v>0</v>
      </c>
      <c r="CB68">
        <v>0</v>
      </c>
      <c r="CC68">
        <v>150.76259999999999</v>
      </c>
      <c r="CD68">
        <v>1341.0763999999999</v>
      </c>
      <c r="CE68">
        <v>1.0152395999999999</v>
      </c>
      <c r="CF68">
        <v>1.0336323999999999</v>
      </c>
      <c r="CG68">
        <v>1.0340848</v>
      </c>
      <c r="CH68">
        <v>0.99258513000000004</v>
      </c>
      <c r="CI68">
        <v>2.0493511</v>
      </c>
      <c r="CJ68">
        <v>5.7059098000000003E-2</v>
      </c>
      <c r="CK68">
        <v>1.5020014999999999E-3</v>
      </c>
      <c r="CL68">
        <v>0.63914177999999999</v>
      </c>
      <c r="CM68">
        <v>2.5587053999999998E-3</v>
      </c>
      <c r="CN68">
        <v>3.6780968999999998E-4</v>
      </c>
      <c r="CO68">
        <v>50.082068999999997</v>
      </c>
      <c r="CP68">
        <v>5.1323684999999997E-3</v>
      </c>
      <c r="CQ68">
        <v>9.0978554999999997</v>
      </c>
      <c r="CR68">
        <v>5.6698136000000003E-2</v>
      </c>
      <c r="CS68">
        <v>2.0607744000000002E-3</v>
      </c>
      <c r="CT68">
        <v>2284.7257</v>
      </c>
      <c r="CU68">
        <v>18405.636999999999</v>
      </c>
      <c r="CV68">
        <v>3.2400378000000001</v>
      </c>
      <c r="CW68">
        <v>-999</v>
      </c>
      <c r="CX68">
        <v>1865.1407999999999</v>
      </c>
      <c r="CY68">
        <v>0</v>
      </c>
      <c r="CZ68">
        <v>0</v>
      </c>
      <c r="DA68">
        <v>0.63217272000000002</v>
      </c>
      <c r="DB68">
        <v>2.5308058E-3</v>
      </c>
      <c r="DC68">
        <v>3.6379917000000002E-4</v>
      </c>
      <c r="DD68">
        <v>0.12488393</v>
      </c>
      <c r="DE68">
        <v>9.3964810999999995E-3</v>
      </c>
      <c r="DF68">
        <v>3.9100765000000002E-4</v>
      </c>
      <c r="DG68">
        <v>0</v>
      </c>
      <c r="DH68">
        <v>4.9231042999999999E-3</v>
      </c>
      <c r="DI68" s="1">
        <v>2.3039296E-7</v>
      </c>
      <c r="DJ68">
        <v>4.3984622000000001E-2</v>
      </c>
      <c r="DK68">
        <v>6.2602562000000001E-4</v>
      </c>
      <c r="DL68" s="1">
        <v>3.3751378999999999E-6</v>
      </c>
      <c r="DM68">
        <v>4.7637366000000001E-4</v>
      </c>
      <c r="DN68">
        <v>3.5843171000000003E-5</v>
      </c>
      <c r="DO68" s="1">
        <v>1.4915109E-6</v>
      </c>
      <c r="DP68">
        <v>2.9367211000000002</v>
      </c>
      <c r="DQ68">
        <v>0.15871687000000001</v>
      </c>
      <c r="DR68">
        <v>0.36708260999999998</v>
      </c>
      <c r="DS68">
        <v>1.194213E-2</v>
      </c>
      <c r="DT68">
        <v>2.6680048000000001E-2</v>
      </c>
      <c r="DU68">
        <v>4.9693752000000001E-4</v>
      </c>
      <c r="DV68">
        <v>0.31183611</v>
      </c>
      <c r="DW68">
        <v>2.4766888000000001E-2</v>
      </c>
      <c r="DX68">
        <v>1.7498056000000001E-2</v>
      </c>
      <c r="DY68">
        <v>1.5899307000000001E-3</v>
      </c>
      <c r="DZ68">
        <v>365</v>
      </c>
      <c r="EA68">
        <v>29.849411</v>
      </c>
      <c r="EB68">
        <v>5.7806063999999999</v>
      </c>
      <c r="EC68">
        <v>0.93848558000000004</v>
      </c>
      <c r="ED68">
        <v>-999</v>
      </c>
      <c r="EE68">
        <v>-999</v>
      </c>
      <c r="EF68">
        <v>-999</v>
      </c>
      <c r="EG68">
        <v>136.35756000000001</v>
      </c>
      <c r="EH68">
        <v>1628.9918</v>
      </c>
      <c r="EI68">
        <v>-0.56653034000000002</v>
      </c>
      <c r="EJ68">
        <v>3.0954380000000001</v>
      </c>
      <c r="EK68">
        <v>9.7212786999999992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20693.053</v>
      </c>
      <c r="L69">
        <v>151.36971</v>
      </c>
      <c r="M69">
        <v>12.761464</v>
      </c>
      <c r="N69">
        <v>0.18234537000000001</v>
      </c>
      <c r="O69">
        <v>0.36437752000000001</v>
      </c>
      <c r="P69">
        <v>0.45327710999999998</v>
      </c>
      <c r="Q69">
        <v>1218.9148</v>
      </c>
      <c r="R69">
        <v>4.8797370999999998</v>
      </c>
      <c r="S69">
        <v>0.70145418999999998</v>
      </c>
      <c r="T69">
        <v>8.5802014999999994</v>
      </c>
      <c r="U69">
        <v>5.8937731E-2</v>
      </c>
      <c r="V69">
        <v>2.0363814E-3</v>
      </c>
      <c r="W69">
        <v>8.2546605</v>
      </c>
      <c r="X69">
        <v>5.6685118999999999E-2</v>
      </c>
      <c r="Y69">
        <v>2.0565913000000001E-3</v>
      </c>
      <c r="Z69">
        <v>21.369952000000001</v>
      </c>
      <c r="AA69">
        <v>0.74380731</v>
      </c>
      <c r="AB69">
        <v>3039.3341</v>
      </c>
      <c r="AC69">
        <v>2056.4881999999998</v>
      </c>
      <c r="AD69">
        <v>1780.8378</v>
      </c>
      <c r="AE69">
        <v>275.65042999999997</v>
      </c>
      <c r="AF69">
        <v>986.67074000000002</v>
      </c>
      <c r="AG69">
        <v>747.65143999999998</v>
      </c>
      <c r="AH69">
        <v>20.805530999999998</v>
      </c>
      <c r="AI69">
        <v>0.54987357000000003</v>
      </c>
      <c r="AJ69">
        <v>232.50400999999999</v>
      </c>
      <c r="AK69">
        <v>0.93079387999999996</v>
      </c>
      <c r="AL69">
        <v>0.13380009000000001</v>
      </c>
      <c r="AM69">
        <v>230.88441</v>
      </c>
      <c r="AN69">
        <v>0.92431006000000004</v>
      </c>
      <c r="AO69">
        <v>0.13286804999999999</v>
      </c>
      <c r="AP69">
        <v>1.9252286000000001</v>
      </c>
      <c r="AQ69">
        <v>0.5</v>
      </c>
      <c r="AR69">
        <v>6.3098931</v>
      </c>
      <c r="AS69">
        <v>1.6192305</v>
      </c>
      <c r="AT69">
        <v>2772.1797000000001</v>
      </c>
      <c r="AU69">
        <v>176.95465999999999</v>
      </c>
      <c r="AV69">
        <v>6.5354485999999996</v>
      </c>
      <c r="AW69">
        <v>7477.1292000000003</v>
      </c>
      <c r="AX69">
        <v>562.59202000000005</v>
      </c>
      <c r="AY69">
        <v>23.410654999999998</v>
      </c>
      <c r="AZ69">
        <v>45.874293999999999</v>
      </c>
      <c r="BA69">
        <v>3.4516605</v>
      </c>
      <c r="BB69">
        <v>0.14363097</v>
      </c>
      <c r="BC69">
        <v>0</v>
      </c>
      <c r="BD69">
        <v>1.9586901999999999</v>
      </c>
      <c r="BE69">
        <v>9.4038975000000004E-5</v>
      </c>
      <c r="BF69">
        <v>18.414729999999999</v>
      </c>
      <c r="BG69">
        <v>0.26099299999999998</v>
      </c>
      <c r="BH69">
        <v>1.4053665999999999E-3</v>
      </c>
      <c r="BI69">
        <v>0.19820045999999999</v>
      </c>
      <c r="BJ69">
        <v>1.4912942E-2</v>
      </c>
      <c r="BK69">
        <v>6.2055938999999998E-4</v>
      </c>
      <c r="BL69">
        <v>913.94893999999999</v>
      </c>
      <c r="BM69">
        <v>49.076037999999997</v>
      </c>
      <c r="BN69">
        <v>113.27079999999999</v>
      </c>
      <c r="BO69">
        <v>3.6925652000000002</v>
      </c>
      <c r="BP69">
        <v>8.208596</v>
      </c>
      <c r="BQ69">
        <v>0.15365551999999999</v>
      </c>
      <c r="BR69">
        <v>95.662711000000002</v>
      </c>
      <c r="BS69">
        <v>7.6487502000000003</v>
      </c>
      <c r="BT69">
        <v>9.1287236000000007</v>
      </c>
      <c r="BU69">
        <v>5.9151198999999997</v>
      </c>
      <c r="BV69">
        <v>0.6941138</v>
      </c>
      <c r="BW69">
        <v>6.6092336999999999</v>
      </c>
      <c r="BX69">
        <v>2.5194898999999999</v>
      </c>
      <c r="BY69">
        <v>5.9884426999999997E-2</v>
      </c>
      <c r="BZ69">
        <v>2.0580858000000001E-3</v>
      </c>
      <c r="CA69">
        <v>0</v>
      </c>
      <c r="CB69">
        <v>0</v>
      </c>
      <c r="CC69">
        <v>150.76911999999999</v>
      </c>
      <c r="CD69">
        <v>1341.1095</v>
      </c>
      <c r="CE69">
        <v>1.0138202000000001</v>
      </c>
      <c r="CF69">
        <v>1.0321515999999999</v>
      </c>
      <c r="CG69">
        <v>1.0323967000000001</v>
      </c>
      <c r="CH69">
        <v>0.99195297000000004</v>
      </c>
      <c r="CI69">
        <v>2.0493933000000002</v>
      </c>
      <c r="CJ69">
        <v>5.691893E-2</v>
      </c>
      <c r="CK69">
        <v>1.5090730999999999E-3</v>
      </c>
      <c r="CL69">
        <v>0.63923357999999997</v>
      </c>
      <c r="CM69">
        <v>2.5590729000000002E-3</v>
      </c>
      <c r="CN69">
        <v>3.6786251999999998E-4</v>
      </c>
      <c r="CO69">
        <v>50.182617</v>
      </c>
      <c r="CP69">
        <v>5.1532809000000004E-3</v>
      </c>
      <c r="CQ69">
        <v>9.0865658000000007</v>
      </c>
      <c r="CR69">
        <v>5.6636051999999999E-2</v>
      </c>
      <c r="CS69">
        <v>2.0638555E-3</v>
      </c>
      <c r="CT69">
        <v>2284.7725</v>
      </c>
      <c r="CU69">
        <v>18408.280999999999</v>
      </c>
      <c r="CV69">
        <v>3.2171251000000001</v>
      </c>
      <c r="CW69">
        <v>-999</v>
      </c>
      <c r="CX69">
        <v>1868.1548</v>
      </c>
      <c r="CY69">
        <v>0</v>
      </c>
      <c r="CZ69">
        <v>0</v>
      </c>
      <c r="DA69">
        <v>0.63301381999999995</v>
      </c>
      <c r="DB69">
        <v>2.5341729999999998E-3</v>
      </c>
      <c r="DC69">
        <v>3.6428321E-4</v>
      </c>
      <c r="DD69">
        <v>0.12489735</v>
      </c>
      <c r="DE69">
        <v>9.3974908999999995E-3</v>
      </c>
      <c r="DF69">
        <v>3.9104967000000001E-4</v>
      </c>
      <c r="DG69">
        <v>0</v>
      </c>
      <c r="DH69">
        <v>5.0315322999999997E-3</v>
      </c>
      <c r="DI69" s="1">
        <v>2.2736026999999999E-7</v>
      </c>
      <c r="DJ69">
        <v>4.4182934E-2</v>
      </c>
      <c r="DK69">
        <v>6.3023761000000002E-4</v>
      </c>
      <c r="DL69" s="1">
        <v>3.3785452E-6</v>
      </c>
      <c r="DM69">
        <v>4.7825257999999999E-4</v>
      </c>
      <c r="DN69">
        <v>3.5984544000000001E-5</v>
      </c>
      <c r="DO69" s="1">
        <v>1.4973937000000001E-6</v>
      </c>
      <c r="DP69">
        <v>2.9382690999999999</v>
      </c>
      <c r="DQ69">
        <v>0.1587113</v>
      </c>
      <c r="DR69">
        <v>0.36890089999999998</v>
      </c>
      <c r="DS69">
        <v>1.1941709999999999E-2</v>
      </c>
      <c r="DT69">
        <v>2.6508462E-2</v>
      </c>
      <c r="DU69">
        <v>4.9692007000000002E-4</v>
      </c>
      <c r="DV69">
        <v>0.31371707999999998</v>
      </c>
      <c r="DW69">
        <v>2.4591097999999999E-2</v>
      </c>
      <c r="DX69">
        <v>1.7805083999999999E-2</v>
      </c>
      <c r="DY69">
        <v>1.5621278E-3</v>
      </c>
      <c r="DZ69">
        <v>365</v>
      </c>
      <c r="EA69">
        <v>29.856548</v>
      </c>
      <c r="EB69">
        <v>5.7830319000000001</v>
      </c>
      <c r="EC69">
        <v>0.9426156</v>
      </c>
      <c r="ED69">
        <v>-999</v>
      </c>
      <c r="EE69">
        <v>-999</v>
      </c>
      <c r="EF69">
        <v>-999</v>
      </c>
      <c r="EG69">
        <v>136.70537999999999</v>
      </c>
      <c r="EH69">
        <v>1621.5265999999999</v>
      </c>
      <c r="EI69">
        <v>-0.57749046999999998</v>
      </c>
      <c r="EJ69">
        <v>3.0969804000000001</v>
      </c>
      <c r="EK69">
        <v>9.7062141000000004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20692.300999999999</v>
      </c>
      <c r="L70">
        <v>150.99010999999999</v>
      </c>
      <c r="M70">
        <v>12.819642999999999</v>
      </c>
      <c r="N70">
        <v>0.18106359999999999</v>
      </c>
      <c r="O70">
        <v>0.35961300000000002</v>
      </c>
      <c r="P70">
        <v>0.45932339999999999</v>
      </c>
      <c r="Q70">
        <v>1220.2671</v>
      </c>
      <c r="R70">
        <v>4.8851509000000002</v>
      </c>
      <c r="S70">
        <v>0.70223241000000003</v>
      </c>
      <c r="T70">
        <v>8.5559396000000003</v>
      </c>
      <c r="U70">
        <v>5.8759485E-2</v>
      </c>
      <c r="V70">
        <v>2.0381344000000002E-3</v>
      </c>
      <c r="W70">
        <v>8.2452805999999992</v>
      </c>
      <c r="X70">
        <v>5.6624454999999997E-2</v>
      </c>
      <c r="Y70">
        <v>2.0597908E-3</v>
      </c>
      <c r="Z70">
        <v>21.305249</v>
      </c>
      <c r="AA70">
        <v>0.74440956000000003</v>
      </c>
      <c r="AB70">
        <v>3030.6934999999999</v>
      </c>
      <c r="AC70">
        <v>2051.2698999999998</v>
      </c>
      <c r="AD70">
        <v>1776.5667000000001</v>
      </c>
      <c r="AE70">
        <v>274.70314999999999</v>
      </c>
      <c r="AF70">
        <v>983.24495999999999</v>
      </c>
      <c r="AG70">
        <v>747.65806999999995</v>
      </c>
      <c r="AH70">
        <v>20.754003000000001</v>
      </c>
      <c r="AI70">
        <v>0.55242184999999999</v>
      </c>
      <c r="AJ70">
        <v>232.51831999999999</v>
      </c>
      <c r="AK70">
        <v>0.93085116999999995</v>
      </c>
      <c r="AL70">
        <v>0.13380833</v>
      </c>
      <c r="AM70">
        <v>231.166</v>
      </c>
      <c r="AN70">
        <v>0.92543737999999998</v>
      </c>
      <c r="AO70">
        <v>0.13303010000000001</v>
      </c>
      <c r="AP70">
        <v>1.9326817999999999</v>
      </c>
      <c r="AQ70">
        <v>0.5</v>
      </c>
      <c r="AR70">
        <v>6.407254</v>
      </c>
      <c r="AS70">
        <v>1.5928026</v>
      </c>
      <c r="AT70">
        <v>2772.2510000000002</v>
      </c>
      <c r="AU70">
        <v>177.34238999999999</v>
      </c>
      <c r="AV70">
        <v>6.5137292000000002</v>
      </c>
      <c r="AW70">
        <v>7473.7335999999996</v>
      </c>
      <c r="AX70">
        <v>562.33653000000004</v>
      </c>
      <c r="AY70">
        <v>23.400023999999998</v>
      </c>
      <c r="AZ70">
        <v>45.877505999999997</v>
      </c>
      <c r="BA70">
        <v>3.4519022000000001</v>
      </c>
      <c r="BB70">
        <v>0.14364102000000001</v>
      </c>
      <c r="BC70">
        <v>0</v>
      </c>
      <c r="BD70">
        <v>1.9998366000000001</v>
      </c>
      <c r="BE70">
        <v>9.2737441999999999E-5</v>
      </c>
      <c r="BF70">
        <v>18.480786999999999</v>
      </c>
      <c r="BG70">
        <v>0.26250390000000001</v>
      </c>
      <c r="BH70">
        <v>1.4055684E-3</v>
      </c>
      <c r="BI70">
        <v>0.19880608</v>
      </c>
      <c r="BJ70">
        <v>1.495851E-2</v>
      </c>
      <c r="BK70">
        <v>6.2245555000000003E-4</v>
      </c>
      <c r="BL70">
        <v>914.39446999999996</v>
      </c>
      <c r="BM70">
        <v>49.074306999999997</v>
      </c>
      <c r="BN70">
        <v>113.82338</v>
      </c>
      <c r="BO70">
        <v>3.6924348999999999</v>
      </c>
      <c r="BP70">
        <v>8.1564680000000003</v>
      </c>
      <c r="BQ70">
        <v>0.15365010000000001</v>
      </c>
      <c r="BR70">
        <v>96.246072999999996</v>
      </c>
      <c r="BS70">
        <v>7.5943433000000002</v>
      </c>
      <c r="BT70">
        <v>9.1027225000000005</v>
      </c>
      <c r="BU70">
        <v>5.9005957000000002</v>
      </c>
      <c r="BV70">
        <v>0.69163487999999995</v>
      </c>
      <c r="BW70">
        <v>6.5922305999999997</v>
      </c>
      <c r="BX70">
        <v>2.5104918999999999</v>
      </c>
      <c r="BY70">
        <v>5.9691946000000003E-2</v>
      </c>
      <c r="BZ70">
        <v>2.0599873999999998E-3</v>
      </c>
      <c r="CA70">
        <v>0</v>
      </c>
      <c r="CB70">
        <v>0</v>
      </c>
      <c r="CC70">
        <v>150.76729</v>
      </c>
      <c r="CD70">
        <v>1341.1003000000001</v>
      </c>
      <c r="CE70">
        <v>1.0124735</v>
      </c>
      <c r="CF70">
        <v>1.0307215999999999</v>
      </c>
      <c r="CG70">
        <v>1.0307442</v>
      </c>
      <c r="CH70">
        <v>0.99138989</v>
      </c>
      <c r="CI70">
        <v>2.0493815</v>
      </c>
      <c r="CJ70">
        <v>5.6776857E-2</v>
      </c>
      <c r="CK70">
        <v>1.5159641000000001E-3</v>
      </c>
      <c r="CL70">
        <v>0.63920789</v>
      </c>
      <c r="CM70">
        <v>2.5589699999999998E-3</v>
      </c>
      <c r="CN70">
        <v>3.6784774E-4</v>
      </c>
      <c r="CO70">
        <v>50.285975000000001</v>
      </c>
      <c r="CP70">
        <v>5.1743212E-3</v>
      </c>
      <c r="CQ70">
        <v>9.0746558999999998</v>
      </c>
      <c r="CR70">
        <v>5.6570963000000002E-2</v>
      </c>
      <c r="CS70">
        <v>2.0666803000000001E-3</v>
      </c>
      <c r="CT70">
        <v>2284.7593999999999</v>
      </c>
      <c r="CU70">
        <v>18407.541000000001</v>
      </c>
      <c r="CV70">
        <v>3.1944924000000001</v>
      </c>
      <c r="CW70">
        <v>-999</v>
      </c>
      <c r="CX70">
        <v>1871.0726999999999</v>
      </c>
      <c r="CY70">
        <v>0</v>
      </c>
      <c r="CZ70">
        <v>0</v>
      </c>
      <c r="DA70">
        <v>0.63371611000000005</v>
      </c>
      <c r="DB70">
        <v>2.5369845000000001E-3</v>
      </c>
      <c r="DC70">
        <v>3.6468736000000001E-4</v>
      </c>
      <c r="DD70">
        <v>0.12490057</v>
      </c>
      <c r="DE70">
        <v>9.3977326999999996E-3</v>
      </c>
      <c r="DF70">
        <v>3.9105972999999998E-4</v>
      </c>
      <c r="DG70">
        <v>0</v>
      </c>
      <c r="DH70">
        <v>5.1411113E-3</v>
      </c>
      <c r="DI70" s="1">
        <v>2.2453638E-7</v>
      </c>
      <c r="DJ70">
        <v>4.4377484000000002E-2</v>
      </c>
      <c r="DK70">
        <v>6.343834E-4</v>
      </c>
      <c r="DL70" s="1">
        <v>3.3820575000000002E-6</v>
      </c>
      <c r="DM70">
        <v>4.8012796999999998E-4</v>
      </c>
      <c r="DN70">
        <v>3.6125650999999998E-5</v>
      </c>
      <c r="DO70" s="1">
        <v>1.5032655000000001E-6</v>
      </c>
      <c r="DP70">
        <v>2.9395764</v>
      </c>
      <c r="DQ70">
        <v>0.15870572999999999</v>
      </c>
      <c r="DR70">
        <v>0.37066505999999999</v>
      </c>
      <c r="DS70">
        <v>1.1941291E-2</v>
      </c>
      <c r="DT70">
        <v>2.6342924E-2</v>
      </c>
      <c r="DU70">
        <v>4.9690262000000004E-4</v>
      </c>
      <c r="DV70">
        <v>0.31554396000000001</v>
      </c>
      <c r="DW70">
        <v>2.4421564999999999E-2</v>
      </c>
      <c r="DX70">
        <v>1.8113560000000001E-2</v>
      </c>
      <c r="DY70">
        <v>1.5360018E-3</v>
      </c>
      <c r="DZ70">
        <v>365</v>
      </c>
      <c r="EA70">
        <v>29.863679000000001</v>
      </c>
      <c r="EB70">
        <v>5.7854561999999996</v>
      </c>
      <c r="EC70">
        <v>0.94674186000000005</v>
      </c>
      <c r="ED70">
        <v>-999</v>
      </c>
      <c r="EE70">
        <v>-999</v>
      </c>
      <c r="EF70">
        <v>-999</v>
      </c>
      <c r="EG70">
        <v>137.04408000000001</v>
      </c>
      <c r="EH70">
        <v>1614.1088999999999</v>
      </c>
      <c r="EI70">
        <v>-0.58779024000000002</v>
      </c>
      <c r="EJ70">
        <v>3.0982821999999999</v>
      </c>
      <c r="EK70">
        <v>9.6905128000000005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20688.298999999999</v>
      </c>
      <c r="L71">
        <v>150.59808000000001</v>
      </c>
      <c r="M71">
        <v>12.875926</v>
      </c>
      <c r="N71">
        <v>0.17980488</v>
      </c>
      <c r="O71">
        <v>0.35499102999999999</v>
      </c>
      <c r="P71">
        <v>0.46520409000000001</v>
      </c>
      <c r="Q71">
        <v>1221.3604</v>
      </c>
      <c r="R71">
        <v>4.8895274999999998</v>
      </c>
      <c r="S71">
        <v>0.70286154000000001</v>
      </c>
      <c r="T71">
        <v>8.5316734000000007</v>
      </c>
      <c r="U71">
        <v>5.8580952999999998E-2</v>
      </c>
      <c r="V71">
        <v>2.0397944999999999E-3</v>
      </c>
      <c r="W71">
        <v>8.2353354999999997</v>
      </c>
      <c r="X71">
        <v>5.6560733000000002E-2</v>
      </c>
      <c r="Y71">
        <v>2.0627296999999999E-3</v>
      </c>
      <c r="Z71">
        <v>21.240514000000001</v>
      </c>
      <c r="AA71">
        <v>0.74498052000000003</v>
      </c>
      <c r="AB71">
        <v>3022.0720000000001</v>
      </c>
      <c r="AC71">
        <v>2045.9374</v>
      </c>
      <c r="AD71">
        <v>1772.1467</v>
      </c>
      <c r="AE71">
        <v>273.79070000000002</v>
      </c>
      <c r="AF71">
        <v>979.95106999999996</v>
      </c>
      <c r="AG71">
        <v>747.64540999999997</v>
      </c>
      <c r="AH71">
        <v>20.701799000000001</v>
      </c>
      <c r="AI71">
        <v>0.55490508000000005</v>
      </c>
      <c r="AJ71">
        <v>232.49091999999999</v>
      </c>
      <c r="AK71">
        <v>0.93074148999999995</v>
      </c>
      <c r="AL71">
        <v>0.13379256</v>
      </c>
      <c r="AM71">
        <v>231.39769999999999</v>
      </c>
      <c r="AN71">
        <v>0.92636492000000004</v>
      </c>
      <c r="AO71">
        <v>0.13316343999999999</v>
      </c>
      <c r="AP71">
        <v>1.9401790999999999</v>
      </c>
      <c r="AQ71">
        <v>0.5</v>
      </c>
      <c r="AR71">
        <v>6.5044012000000002</v>
      </c>
      <c r="AS71">
        <v>1.5679689999999999</v>
      </c>
      <c r="AT71">
        <v>2772.1055000000001</v>
      </c>
      <c r="AU71">
        <v>177.70822000000001</v>
      </c>
      <c r="AV71">
        <v>6.4924578999999998</v>
      </c>
      <c r="AW71">
        <v>7470.3387000000002</v>
      </c>
      <c r="AX71">
        <v>562.08109000000002</v>
      </c>
      <c r="AY71">
        <v>23.389395</v>
      </c>
      <c r="AZ71">
        <v>45.877049</v>
      </c>
      <c r="BA71">
        <v>3.4518678</v>
      </c>
      <c r="BB71">
        <v>0.14363959000000001</v>
      </c>
      <c r="BC71">
        <v>0</v>
      </c>
      <c r="BD71">
        <v>2.0413172999999998</v>
      </c>
      <c r="BE71">
        <v>9.1523250999999998E-5</v>
      </c>
      <c r="BF71">
        <v>18.545221999999999</v>
      </c>
      <c r="BG71">
        <v>0.26398481000000001</v>
      </c>
      <c r="BH71">
        <v>1.4058203E-3</v>
      </c>
      <c r="BI71">
        <v>0.19940958</v>
      </c>
      <c r="BJ71">
        <v>1.5003918999999999E-2</v>
      </c>
      <c r="BK71">
        <v>6.2434510999999999E-4</v>
      </c>
      <c r="BL71">
        <v>914.76628000000005</v>
      </c>
      <c r="BM71">
        <v>49.072535999999999</v>
      </c>
      <c r="BN71">
        <v>114.35869</v>
      </c>
      <c r="BO71">
        <v>3.6923016999999998</v>
      </c>
      <c r="BP71">
        <v>8.1062192</v>
      </c>
      <c r="BQ71">
        <v>0.15364456000000001</v>
      </c>
      <c r="BR71">
        <v>96.812207999999998</v>
      </c>
      <c r="BS71">
        <v>7.5419248000000003</v>
      </c>
      <c r="BT71">
        <v>9.0768091999999996</v>
      </c>
      <c r="BU71">
        <v>5.8855909999999998</v>
      </c>
      <c r="BV71">
        <v>0.68927870000000002</v>
      </c>
      <c r="BW71">
        <v>6.5748696999999998</v>
      </c>
      <c r="BX71">
        <v>2.5019395000000002</v>
      </c>
      <c r="BY71">
        <v>5.9499707999999998E-2</v>
      </c>
      <c r="BZ71">
        <v>2.0617963E-3</v>
      </c>
      <c r="CA71">
        <v>0</v>
      </c>
      <c r="CB71">
        <v>0</v>
      </c>
      <c r="CC71">
        <v>150.75758999999999</v>
      </c>
      <c r="CD71">
        <v>1341.0509</v>
      </c>
      <c r="CE71">
        <v>1.0111999</v>
      </c>
      <c r="CF71">
        <v>1.0293452000000001</v>
      </c>
      <c r="CG71">
        <v>1.029129</v>
      </c>
      <c r="CH71">
        <v>0.99089393999999997</v>
      </c>
      <c r="CI71">
        <v>2.0493187000000002</v>
      </c>
      <c r="CJ71">
        <v>5.6632990000000001E-2</v>
      </c>
      <c r="CK71">
        <v>1.5226790999999999E-3</v>
      </c>
      <c r="CL71">
        <v>0.63907135000000004</v>
      </c>
      <c r="CM71">
        <v>2.5584233999999999E-3</v>
      </c>
      <c r="CN71">
        <v>3.6776916000000001E-4</v>
      </c>
      <c r="CO71">
        <v>50.392066</v>
      </c>
      <c r="CP71">
        <v>5.1954712000000002E-3</v>
      </c>
      <c r="CQ71">
        <v>9.0621667000000006</v>
      </c>
      <c r="CR71">
        <v>5.6503036999999999E-2</v>
      </c>
      <c r="CS71">
        <v>2.0692610999999998E-3</v>
      </c>
      <c r="CT71">
        <v>2284.6896999999999</v>
      </c>
      <c r="CU71">
        <v>18403.609</v>
      </c>
      <c r="CV71">
        <v>3.1721881000000001</v>
      </c>
      <c r="CW71">
        <v>-999</v>
      </c>
      <c r="CX71">
        <v>1873.8914</v>
      </c>
      <c r="CY71">
        <v>0</v>
      </c>
      <c r="CZ71">
        <v>0</v>
      </c>
      <c r="DA71">
        <v>0.63428384999999998</v>
      </c>
      <c r="DB71">
        <v>2.5392574000000002E-3</v>
      </c>
      <c r="DC71">
        <v>3.6501407999999999E-4</v>
      </c>
      <c r="DD71">
        <v>0.12489401</v>
      </c>
      <c r="DE71">
        <v>9.3972395999999993E-3</v>
      </c>
      <c r="DF71">
        <v>3.9103921000000001E-4</v>
      </c>
      <c r="DG71">
        <v>0</v>
      </c>
      <c r="DH71">
        <v>5.2515111999999996E-3</v>
      </c>
      <c r="DI71" s="1">
        <v>2.2191022000000001E-7</v>
      </c>
      <c r="DJ71">
        <v>4.4567906999999997E-2</v>
      </c>
      <c r="DK71">
        <v>6.3845327999999995E-4</v>
      </c>
      <c r="DL71" s="1">
        <v>3.3856555999999999E-6</v>
      </c>
      <c r="DM71">
        <v>4.8199445000000001E-4</v>
      </c>
      <c r="DN71">
        <v>3.6266088000000002E-5</v>
      </c>
      <c r="DO71" s="1">
        <v>1.5091094000000001E-6</v>
      </c>
      <c r="DP71">
        <v>2.9406503000000002</v>
      </c>
      <c r="DQ71">
        <v>0.15869991</v>
      </c>
      <c r="DR71">
        <v>0.37237092999999999</v>
      </c>
      <c r="DS71">
        <v>1.1940854000000001E-2</v>
      </c>
      <c r="DT71">
        <v>2.6183461000000002E-2</v>
      </c>
      <c r="DU71">
        <v>4.9688442000000001E-4</v>
      </c>
      <c r="DV71">
        <v>0.31731276000000003</v>
      </c>
      <c r="DW71">
        <v>2.4258301999999999E-2</v>
      </c>
      <c r="DX71">
        <v>1.8422508000000001E-2</v>
      </c>
      <c r="DY71">
        <v>1.5114715000000001E-3</v>
      </c>
      <c r="DZ71">
        <v>365</v>
      </c>
      <c r="EA71">
        <v>29.870785000000001</v>
      </c>
      <c r="EB71">
        <v>5.7878733000000002</v>
      </c>
      <c r="EC71">
        <v>0.95085419000000004</v>
      </c>
      <c r="ED71">
        <v>-999</v>
      </c>
      <c r="EE71">
        <v>-999</v>
      </c>
      <c r="EF71">
        <v>-999</v>
      </c>
      <c r="EG71">
        <v>137.37424999999999</v>
      </c>
      <c r="EH71">
        <v>1606.7426</v>
      </c>
      <c r="EI71">
        <v>-0.59741073</v>
      </c>
      <c r="EJ71">
        <v>3.0993501999999999</v>
      </c>
      <c r="EK71">
        <v>9.6742199000000006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20681.248</v>
      </c>
      <c r="L72">
        <v>150.19450000000001</v>
      </c>
      <c r="M72">
        <v>12.93037</v>
      </c>
      <c r="N72">
        <v>0.17857123</v>
      </c>
      <c r="O72">
        <v>0.35051686999999998</v>
      </c>
      <c r="P72">
        <v>0.47091189999999999</v>
      </c>
      <c r="Q72">
        <v>1222.2035000000001</v>
      </c>
      <c r="R72">
        <v>4.8929029000000002</v>
      </c>
      <c r="S72">
        <v>0.70334675000000002</v>
      </c>
      <c r="T72">
        <v>8.5074643999999999</v>
      </c>
      <c r="U72">
        <v>5.8402427E-2</v>
      </c>
      <c r="V72">
        <v>2.0413695000000001E-3</v>
      </c>
      <c r="W72">
        <v>8.2248616999999999</v>
      </c>
      <c r="X72">
        <v>5.6494115999999997E-2</v>
      </c>
      <c r="Y72">
        <v>2.0654201000000001E-3</v>
      </c>
      <c r="Z72">
        <v>21.175858999999999</v>
      </c>
      <c r="AA72">
        <v>0.74552299</v>
      </c>
      <c r="AB72">
        <v>3013.4902000000002</v>
      </c>
      <c r="AC72">
        <v>2040.5027</v>
      </c>
      <c r="AD72">
        <v>1767.5872999999999</v>
      </c>
      <c r="AE72">
        <v>272.91539</v>
      </c>
      <c r="AF72">
        <v>976.79744000000005</v>
      </c>
      <c r="AG72">
        <v>747.61458000000005</v>
      </c>
      <c r="AH72">
        <v>20.648961</v>
      </c>
      <c r="AI72">
        <v>0.55732493000000005</v>
      </c>
      <c r="AJ72">
        <v>232.42426</v>
      </c>
      <c r="AK72">
        <v>0.93047462999999997</v>
      </c>
      <c r="AL72">
        <v>0.13375419999999999</v>
      </c>
      <c r="AM72">
        <v>231.58112</v>
      </c>
      <c r="AN72">
        <v>0.92709923000000005</v>
      </c>
      <c r="AO72">
        <v>0.13326899</v>
      </c>
      <c r="AP72">
        <v>1.9477177999999999</v>
      </c>
      <c r="AQ72">
        <v>0.5</v>
      </c>
      <c r="AR72">
        <v>6.6010119999999999</v>
      </c>
      <c r="AS72">
        <v>1.5446538999999999</v>
      </c>
      <c r="AT72">
        <v>2771.7534999999998</v>
      </c>
      <c r="AU72">
        <v>178.05171000000001</v>
      </c>
      <c r="AV72">
        <v>6.4716582999999996</v>
      </c>
      <c r="AW72">
        <v>7466.9412000000002</v>
      </c>
      <c r="AX72">
        <v>561.82545000000005</v>
      </c>
      <c r="AY72">
        <v>23.378757</v>
      </c>
      <c r="AZ72">
        <v>45.873088000000003</v>
      </c>
      <c r="BA72">
        <v>3.4515698000000001</v>
      </c>
      <c r="BB72">
        <v>0.14362718999999999</v>
      </c>
      <c r="BC72">
        <v>0</v>
      </c>
      <c r="BD72">
        <v>2.0830036999999999</v>
      </c>
      <c r="BE72">
        <v>9.0391844999999994E-5</v>
      </c>
      <c r="BF72">
        <v>18.607934</v>
      </c>
      <c r="BG72">
        <v>0.26543243</v>
      </c>
      <c r="BH72">
        <v>1.4061172E-3</v>
      </c>
      <c r="BI72">
        <v>0.20000925</v>
      </c>
      <c r="BJ72">
        <v>1.5049039E-2</v>
      </c>
      <c r="BK72">
        <v>6.2622264E-4</v>
      </c>
      <c r="BL72">
        <v>915.06665999999996</v>
      </c>
      <c r="BM72">
        <v>49.070655000000002</v>
      </c>
      <c r="BN72">
        <v>114.87546</v>
      </c>
      <c r="BO72">
        <v>3.6921602</v>
      </c>
      <c r="BP72">
        <v>8.0578541000000001</v>
      </c>
      <c r="BQ72">
        <v>0.15363867</v>
      </c>
      <c r="BR72">
        <v>97.359883999999994</v>
      </c>
      <c r="BS72">
        <v>7.4914939</v>
      </c>
      <c r="BT72">
        <v>9.0510429000000006</v>
      </c>
      <c r="BU72">
        <v>5.8701394999999996</v>
      </c>
      <c r="BV72">
        <v>0.68705079000000002</v>
      </c>
      <c r="BW72">
        <v>6.5571903000000002</v>
      </c>
      <c r="BX72">
        <v>2.4938525999999999</v>
      </c>
      <c r="BY72">
        <v>5.9308050000000001E-2</v>
      </c>
      <c r="BZ72">
        <v>2.0635201000000001E-3</v>
      </c>
      <c r="CA72">
        <v>0</v>
      </c>
      <c r="CB72">
        <v>0</v>
      </c>
      <c r="CC72">
        <v>150.74047999999999</v>
      </c>
      <c r="CD72">
        <v>1340.9639999999999</v>
      </c>
      <c r="CE72">
        <v>1.0099996</v>
      </c>
      <c r="CF72">
        <v>1.0280248000000001</v>
      </c>
      <c r="CG72">
        <v>1.0275525999999999</v>
      </c>
      <c r="CH72">
        <v>0.99046303999999996</v>
      </c>
      <c r="CI72">
        <v>2.0492078999999999</v>
      </c>
      <c r="CJ72">
        <v>5.6487457999999997E-2</v>
      </c>
      <c r="CK72">
        <v>1.5292226E-3</v>
      </c>
      <c r="CL72">
        <v>0.63883076000000005</v>
      </c>
      <c r="CM72">
        <v>2.5574602000000002E-3</v>
      </c>
      <c r="CN72">
        <v>3.6763071000000001E-4</v>
      </c>
      <c r="CO72">
        <v>50.500928000000002</v>
      </c>
      <c r="CP72">
        <v>5.2167296999999996E-3</v>
      </c>
      <c r="CQ72">
        <v>9.0491401000000007</v>
      </c>
      <c r="CR72">
        <v>5.6432452000000001E-2</v>
      </c>
      <c r="CS72">
        <v>2.0716102999999999E-3</v>
      </c>
      <c r="CT72">
        <v>2284.5668000000001</v>
      </c>
      <c r="CU72">
        <v>18396.681</v>
      </c>
      <c r="CV72">
        <v>3.1502542</v>
      </c>
      <c r="CW72">
        <v>-999</v>
      </c>
      <c r="CX72">
        <v>1876.6088999999999</v>
      </c>
      <c r="CY72">
        <v>0</v>
      </c>
      <c r="CZ72">
        <v>0</v>
      </c>
      <c r="DA72">
        <v>0.63472172000000004</v>
      </c>
      <c r="DB72">
        <v>2.5410102999999999E-3</v>
      </c>
      <c r="DC72">
        <v>3.6526606000000003E-4</v>
      </c>
      <c r="DD72">
        <v>0.12487814999999999</v>
      </c>
      <c r="DE72">
        <v>9.3960464E-3</v>
      </c>
      <c r="DF72">
        <v>3.9098955999999999E-4</v>
      </c>
      <c r="DG72">
        <v>0</v>
      </c>
      <c r="DH72">
        <v>5.3623812999999999E-3</v>
      </c>
      <c r="DI72" s="1">
        <v>2.1947125E-7</v>
      </c>
      <c r="DJ72">
        <v>4.4753881000000002E-2</v>
      </c>
      <c r="DK72">
        <v>6.4243820000000002E-4</v>
      </c>
      <c r="DL72" s="1">
        <v>3.3893220000000001E-6</v>
      </c>
      <c r="DM72">
        <v>4.8384703000000002E-4</v>
      </c>
      <c r="DN72">
        <v>3.6405480000000001E-5</v>
      </c>
      <c r="DO72" s="1">
        <v>1.5149098000000001E-6</v>
      </c>
      <c r="DP72">
        <v>2.9414984</v>
      </c>
      <c r="DQ72">
        <v>0.15869363</v>
      </c>
      <c r="DR72">
        <v>0.37401457999999999</v>
      </c>
      <c r="DS72">
        <v>1.1940381E-2</v>
      </c>
      <c r="DT72">
        <v>2.6030078000000002E-2</v>
      </c>
      <c r="DU72">
        <v>4.9686475E-4</v>
      </c>
      <c r="DV72">
        <v>0.31901970000000002</v>
      </c>
      <c r="DW72">
        <v>2.4101298E-2</v>
      </c>
      <c r="DX72">
        <v>1.8730895000000001E-2</v>
      </c>
      <c r="DY72">
        <v>1.4884583999999999E-3</v>
      </c>
      <c r="DZ72">
        <v>365</v>
      </c>
      <c r="EA72">
        <v>29.877851</v>
      </c>
      <c r="EB72">
        <v>5.7902776999999999</v>
      </c>
      <c r="EC72">
        <v>0.95494319999999999</v>
      </c>
      <c r="ED72">
        <v>-999</v>
      </c>
      <c r="EE72">
        <v>-999</v>
      </c>
      <c r="EF72">
        <v>-999</v>
      </c>
      <c r="EG72">
        <v>137.69642999999999</v>
      </c>
      <c r="EH72">
        <v>1599.432</v>
      </c>
      <c r="EI72">
        <v>-0.60633939000000003</v>
      </c>
      <c r="EJ72">
        <v>3.1001919999999998</v>
      </c>
      <c r="EK72">
        <v>9.6573823000000001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20671.348999999998</v>
      </c>
      <c r="L73">
        <v>149.78030000000001</v>
      </c>
      <c r="M73">
        <v>12.983032</v>
      </c>
      <c r="N73">
        <v>0.17736437999999999</v>
      </c>
      <c r="O73">
        <v>0.34619505</v>
      </c>
      <c r="P73">
        <v>0.47644057000000001</v>
      </c>
      <c r="Q73">
        <v>1222.8063</v>
      </c>
      <c r="R73">
        <v>4.8953160999999996</v>
      </c>
      <c r="S73">
        <v>0.70369364000000001</v>
      </c>
      <c r="T73">
        <v>8.4833695999999996</v>
      </c>
      <c r="U73">
        <v>5.8224210999999998E-2</v>
      </c>
      <c r="V73">
        <v>2.0428667999999998E-3</v>
      </c>
      <c r="W73">
        <v>8.2138966</v>
      </c>
      <c r="X73">
        <v>5.6424778000000002E-2</v>
      </c>
      <c r="Y73">
        <v>2.0678744000000001E-3</v>
      </c>
      <c r="Z73">
        <v>21.111397</v>
      </c>
      <c r="AA73">
        <v>0.74603962999999995</v>
      </c>
      <c r="AB73">
        <v>3004.9668999999999</v>
      </c>
      <c r="AC73">
        <v>2034.9782</v>
      </c>
      <c r="AD73">
        <v>1762.8992000000001</v>
      </c>
      <c r="AE73">
        <v>272.07902999999999</v>
      </c>
      <c r="AF73">
        <v>973.79062999999996</v>
      </c>
      <c r="AG73">
        <v>747.56670999999994</v>
      </c>
      <c r="AH73">
        <v>20.595541999999998</v>
      </c>
      <c r="AI73">
        <v>0.55968302000000003</v>
      </c>
      <c r="AJ73">
        <v>232.32084</v>
      </c>
      <c r="AK73">
        <v>0.93006058000000003</v>
      </c>
      <c r="AL73">
        <v>0.13369468000000001</v>
      </c>
      <c r="AM73">
        <v>231.71805000000001</v>
      </c>
      <c r="AN73">
        <v>0.92764740000000001</v>
      </c>
      <c r="AO73">
        <v>0.13334778999999999</v>
      </c>
      <c r="AP73">
        <v>1.9553011</v>
      </c>
      <c r="AQ73">
        <v>0.5</v>
      </c>
      <c r="AR73">
        <v>6.6967544999999999</v>
      </c>
      <c r="AS73">
        <v>1.5227839999999999</v>
      </c>
      <c r="AT73">
        <v>2771.2055</v>
      </c>
      <c r="AU73">
        <v>178.37245999999999</v>
      </c>
      <c r="AV73">
        <v>6.4513509999999998</v>
      </c>
      <c r="AW73">
        <v>7463.5376999999999</v>
      </c>
      <c r="AX73">
        <v>561.56937000000005</v>
      </c>
      <c r="AY73">
        <v>23.368100999999999</v>
      </c>
      <c r="AZ73">
        <v>45.865794000000001</v>
      </c>
      <c r="BA73">
        <v>3.4510209999999999</v>
      </c>
      <c r="BB73">
        <v>0.14360434999999999</v>
      </c>
      <c r="BC73">
        <v>0</v>
      </c>
      <c r="BD73">
        <v>2.1247600000000002</v>
      </c>
      <c r="BE73">
        <v>8.9338873999999995E-5</v>
      </c>
      <c r="BF73">
        <v>18.668837</v>
      </c>
      <c r="BG73">
        <v>0.26684374999999999</v>
      </c>
      <c r="BH73">
        <v>1.4064546999999999E-3</v>
      </c>
      <c r="BI73">
        <v>0.20060348</v>
      </c>
      <c r="BJ73">
        <v>1.5093749E-2</v>
      </c>
      <c r="BK73">
        <v>6.2808313999999997E-4</v>
      </c>
      <c r="BL73">
        <v>915.29812000000004</v>
      </c>
      <c r="BM73">
        <v>49.068598000000001</v>
      </c>
      <c r="BN73">
        <v>115.37251000000001</v>
      </c>
      <c r="BO73">
        <v>3.6920054000000002</v>
      </c>
      <c r="BP73">
        <v>8.0113702999999994</v>
      </c>
      <c r="BQ73">
        <v>0.15363223000000001</v>
      </c>
      <c r="BR73">
        <v>97.88794</v>
      </c>
      <c r="BS73">
        <v>7.4430430000000003</v>
      </c>
      <c r="BT73">
        <v>9.0254781000000008</v>
      </c>
      <c r="BU73">
        <v>5.8542769999999997</v>
      </c>
      <c r="BV73">
        <v>0.68495516000000001</v>
      </c>
      <c r="BW73">
        <v>6.5392321999999998</v>
      </c>
      <c r="BX73">
        <v>2.4862459000000001</v>
      </c>
      <c r="BY73">
        <v>5.9117314999999997E-2</v>
      </c>
      <c r="BZ73">
        <v>2.0651657000000001E-3</v>
      </c>
      <c r="CA73">
        <v>0</v>
      </c>
      <c r="CB73">
        <v>0</v>
      </c>
      <c r="CC73">
        <v>150.71646000000001</v>
      </c>
      <c r="CD73">
        <v>1340.8420000000001</v>
      </c>
      <c r="CE73">
        <v>1.0088725000000001</v>
      </c>
      <c r="CF73">
        <v>1.0267622999999999</v>
      </c>
      <c r="CG73">
        <v>1.026017</v>
      </c>
      <c r="CH73">
        <v>0.99009497999999996</v>
      </c>
      <c r="CI73">
        <v>2.0490523</v>
      </c>
      <c r="CJ73">
        <v>5.6340409000000001E-2</v>
      </c>
      <c r="CK73">
        <v>1.5355989000000001E-3</v>
      </c>
      <c r="CL73">
        <v>0.63849301999999997</v>
      </c>
      <c r="CM73">
        <v>2.5561081000000001E-3</v>
      </c>
      <c r="CN73">
        <v>3.6743634000000001E-4</v>
      </c>
      <c r="CO73">
        <v>50.612690000000001</v>
      </c>
      <c r="CP73">
        <v>5.2381084000000001E-3</v>
      </c>
      <c r="CQ73">
        <v>9.0356190999999999</v>
      </c>
      <c r="CR73">
        <v>5.6359396999999999E-2</v>
      </c>
      <c r="CS73">
        <v>2.0737402999999998E-3</v>
      </c>
      <c r="CT73">
        <v>2284.3942000000002</v>
      </c>
      <c r="CU73">
        <v>18386.955000000002</v>
      </c>
      <c r="CV73">
        <v>3.1287270999999999</v>
      </c>
      <c r="CW73">
        <v>-999</v>
      </c>
      <c r="CX73">
        <v>1879.2240999999999</v>
      </c>
      <c r="CY73">
        <v>0</v>
      </c>
      <c r="CZ73">
        <v>0</v>
      </c>
      <c r="DA73">
        <v>0.63503476999999997</v>
      </c>
      <c r="DB73">
        <v>2.5422636000000001E-3</v>
      </c>
      <c r="DC73">
        <v>3.6544620999999998E-4</v>
      </c>
      <c r="DD73">
        <v>0.12485346999999999</v>
      </c>
      <c r="DE73">
        <v>9.3941887999999998E-3</v>
      </c>
      <c r="DF73">
        <v>3.9091225999999998E-4</v>
      </c>
      <c r="DG73">
        <v>0</v>
      </c>
      <c r="DH73">
        <v>5.4733537000000001E-3</v>
      </c>
      <c r="DI73" s="1">
        <v>2.1720944E-7</v>
      </c>
      <c r="DJ73">
        <v>4.4935128999999997E-2</v>
      </c>
      <c r="DK73">
        <v>6.4632979000000005E-4</v>
      </c>
      <c r="DL73" s="1">
        <v>3.3930409000000001E-6</v>
      </c>
      <c r="DM73">
        <v>4.8568115000000001E-4</v>
      </c>
      <c r="DN73">
        <v>3.6543481999999997E-5</v>
      </c>
      <c r="DO73" s="1">
        <v>1.5206523000000001E-6</v>
      </c>
      <c r="DP73">
        <v>2.942129</v>
      </c>
      <c r="DQ73">
        <v>0.15868668</v>
      </c>
      <c r="DR73">
        <v>0.37559229999999999</v>
      </c>
      <c r="DS73">
        <v>1.1939857999999999E-2</v>
      </c>
      <c r="DT73">
        <v>2.5882755E-2</v>
      </c>
      <c r="DU73">
        <v>4.9684298000000004E-4</v>
      </c>
      <c r="DV73">
        <v>0.32066129999999998</v>
      </c>
      <c r="DW73">
        <v>2.3950520999999999E-2</v>
      </c>
      <c r="DX73">
        <v>1.9037643999999999E-2</v>
      </c>
      <c r="DY73">
        <v>1.4668868E-3</v>
      </c>
      <c r="DZ73">
        <v>365</v>
      </c>
      <c r="EA73">
        <v>29.884861999999998</v>
      </c>
      <c r="EB73">
        <v>5.7926643000000002</v>
      </c>
      <c r="EC73">
        <v>0.95900021000000002</v>
      </c>
      <c r="ED73">
        <v>-999</v>
      </c>
      <c r="EE73">
        <v>-999</v>
      </c>
      <c r="EF73">
        <v>-999</v>
      </c>
      <c r="EG73">
        <v>138.01113000000001</v>
      </c>
      <c r="EH73">
        <v>1592.1819</v>
      </c>
      <c r="EI73">
        <v>-0.61456973000000004</v>
      </c>
      <c r="EJ73">
        <v>3.1008157000000001</v>
      </c>
      <c r="EK73">
        <v>9.6400479000000008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20658.806</v>
      </c>
      <c r="L74">
        <v>149.35643999999999</v>
      </c>
      <c r="M74">
        <v>13.033969000000001</v>
      </c>
      <c r="N74">
        <v>0.17618573000000001</v>
      </c>
      <c r="O74">
        <v>0.34202937</v>
      </c>
      <c r="P74">
        <v>0.48178490000000002</v>
      </c>
      <c r="Q74">
        <v>1223.1791000000001</v>
      </c>
      <c r="R74">
        <v>4.8968084000000003</v>
      </c>
      <c r="S74">
        <v>0.70390817000000006</v>
      </c>
      <c r="T74">
        <v>8.4594418999999998</v>
      </c>
      <c r="U74">
        <v>5.8046621999999999E-2</v>
      </c>
      <c r="V74">
        <v>2.0442937999999998E-3</v>
      </c>
      <c r="W74">
        <v>8.2024781999999998</v>
      </c>
      <c r="X74">
        <v>5.6352902000000003E-2</v>
      </c>
      <c r="Y74">
        <v>2.0701046999999999E-3</v>
      </c>
      <c r="Z74">
        <v>21.047248</v>
      </c>
      <c r="AA74">
        <v>0.74653296999999996</v>
      </c>
      <c r="AB74">
        <v>2996.5194000000001</v>
      </c>
      <c r="AC74">
        <v>2029.3764000000001</v>
      </c>
      <c r="AD74">
        <v>1758.0934</v>
      </c>
      <c r="AE74">
        <v>271.28300000000002</v>
      </c>
      <c r="AF74">
        <v>970.93552</v>
      </c>
      <c r="AG74">
        <v>747.50293999999997</v>
      </c>
      <c r="AH74">
        <v>20.541598</v>
      </c>
      <c r="AI74">
        <v>0.56198088000000002</v>
      </c>
      <c r="AJ74">
        <v>232.18316999999999</v>
      </c>
      <c r="AK74">
        <v>0.92950944999999996</v>
      </c>
      <c r="AL74">
        <v>0.13361545999999999</v>
      </c>
      <c r="AM74">
        <v>231.81039000000001</v>
      </c>
      <c r="AN74">
        <v>0.92801707</v>
      </c>
      <c r="AO74">
        <v>0.13340093</v>
      </c>
      <c r="AP74">
        <v>1.9629361999999999</v>
      </c>
      <c r="AQ74">
        <v>0.5</v>
      </c>
      <c r="AR74">
        <v>6.7912920999999997</v>
      </c>
      <c r="AS74">
        <v>1.5022880999999999</v>
      </c>
      <c r="AT74">
        <v>2770.4722999999999</v>
      </c>
      <c r="AU74">
        <v>178.67017999999999</v>
      </c>
      <c r="AV74">
        <v>6.4315534000000003</v>
      </c>
      <c r="AW74">
        <v>7460.1256000000003</v>
      </c>
      <c r="AX74">
        <v>561.31263999999999</v>
      </c>
      <c r="AY74">
        <v>23.357417999999999</v>
      </c>
      <c r="AZ74">
        <v>45.855344000000002</v>
      </c>
      <c r="BA74">
        <v>3.4502347000000002</v>
      </c>
      <c r="BB74">
        <v>0.14357163000000001</v>
      </c>
      <c r="BC74">
        <v>0</v>
      </c>
      <c r="BD74">
        <v>2.1664447999999998</v>
      </c>
      <c r="BE74">
        <v>8.8360179000000004E-5</v>
      </c>
      <c r="BF74">
        <v>18.727858999999999</v>
      </c>
      <c r="BG74">
        <v>0.26821599000000002</v>
      </c>
      <c r="BH74">
        <v>1.4068285999999999E-3</v>
      </c>
      <c r="BI74">
        <v>0.20119079000000001</v>
      </c>
      <c r="BJ74">
        <v>1.5137940000000001E-2</v>
      </c>
      <c r="BK74">
        <v>6.2992200999999995E-4</v>
      </c>
      <c r="BL74">
        <v>915.46333000000004</v>
      </c>
      <c r="BM74">
        <v>49.066302</v>
      </c>
      <c r="BN74">
        <v>115.84875</v>
      </c>
      <c r="BO74">
        <v>3.6918326000000001</v>
      </c>
      <c r="BP74">
        <v>7.9667583999999998</v>
      </c>
      <c r="BQ74">
        <v>0.15362503999999999</v>
      </c>
      <c r="BR74">
        <v>98.395311000000007</v>
      </c>
      <c r="BS74">
        <v>7.3965573999999998</v>
      </c>
      <c r="BT74">
        <v>9.0001650000000009</v>
      </c>
      <c r="BU74">
        <v>5.8380416000000004</v>
      </c>
      <c r="BV74">
        <v>0.68299445000000003</v>
      </c>
      <c r="BW74">
        <v>6.5210360999999999</v>
      </c>
      <c r="BX74">
        <v>2.4791289999999999</v>
      </c>
      <c r="BY74">
        <v>5.8927853000000002E-2</v>
      </c>
      <c r="BZ74">
        <v>2.0667399E-3</v>
      </c>
      <c r="CA74">
        <v>0</v>
      </c>
      <c r="CB74">
        <v>0</v>
      </c>
      <c r="CC74">
        <v>150.68600000000001</v>
      </c>
      <c r="CD74">
        <v>1340.6872000000001</v>
      </c>
      <c r="CE74">
        <v>1.0078180999999999</v>
      </c>
      <c r="CF74">
        <v>1.0255589000000001</v>
      </c>
      <c r="CG74">
        <v>1.0245238999999999</v>
      </c>
      <c r="CH74">
        <v>0.98978741999999997</v>
      </c>
      <c r="CI74">
        <v>2.0488550000000001</v>
      </c>
      <c r="CJ74">
        <v>5.6192012E-2</v>
      </c>
      <c r="CK74">
        <v>1.5418121999999999E-3</v>
      </c>
      <c r="CL74">
        <v>0.63806505999999996</v>
      </c>
      <c r="CM74">
        <v>2.5543949000000001E-3</v>
      </c>
      <c r="CN74">
        <v>3.6719006000000002E-4</v>
      </c>
      <c r="CO74">
        <v>50.727539999999998</v>
      </c>
      <c r="CP74">
        <v>5.2596288E-3</v>
      </c>
      <c r="CQ74">
        <v>9.0216480000000008</v>
      </c>
      <c r="CR74">
        <v>5.6284068999999999E-2</v>
      </c>
      <c r="CS74">
        <v>2.0756637E-3</v>
      </c>
      <c r="CT74">
        <v>2284.1752999999999</v>
      </c>
      <c r="CU74">
        <v>18374.631000000001</v>
      </c>
      <c r="CV74">
        <v>3.1076377000000002</v>
      </c>
      <c r="CW74">
        <v>-999</v>
      </c>
      <c r="CX74">
        <v>1881.7362000000001</v>
      </c>
      <c r="CY74">
        <v>0</v>
      </c>
      <c r="CZ74">
        <v>0</v>
      </c>
      <c r="DA74">
        <v>0.63522836000000005</v>
      </c>
      <c r="DB74">
        <v>2.5430385999999998E-3</v>
      </c>
      <c r="DC74">
        <v>3.6555761999999999E-4</v>
      </c>
      <c r="DD74">
        <v>0.12482043</v>
      </c>
      <c r="DE74">
        <v>9.3917032000000004E-3</v>
      </c>
      <c r="DF74">
        <v>3.9080883000000002E-4</v>
      </c>
      <c r="DG74">
        <v>0</v>
      </c>
      <c r="DH74">
        <v>5.5840474000000001E-3</v>
      </c>
      <c r="DI74" s="1">
        <v>2.1511519999999999E-7</v>
      </c>
      <c r="DJ74">
        <v>4.5111416000000001E-2</v>
      </c>
      <c r="DK74">
        <v>6.5012046999999998E-4</v>
      </c>
      <c r="DL74" s="1">
        <v>3.3967976999999999E-6</v>
      </c>
      <c r="DM74">
        <v>4.8749261000000002E-4</v>
      </c>
      <c r="DN74">
        <v>3.6679779999999999E-5</v>
      </c>
      <c r="DO74" s="1">
        <v>1.5263239999999999E-6</v>
      </c>
      <c r="DP74">
        <v>2.9425509999999999</v>
      </c>
      <c r="DQ74">
        <v>0.15867887</v>
      </c>
      <c r="DR74">
        <v>0.37710073</v>
      </c>
      <c r="DS74">
        <v>1.193927E-2</v>
      </c>
      <c r="DT74">
        <v>2.5741452000000001E-2</v>
      </c>
      <c r="DU74">
        <v>4.9681851999999998E-4</v>
      </c>
      <c r="DV74">
        <v>0.32223438999999998</v>
      </c>
      <c r="DW74">
        <v>2.3805917999999999E-2</v>
      </c>
      <c r="DX74">
        <v>1.9341644000000002E-2</v>
      </c>
      <c r="DY74">
        <v>1.4466838000000001E-3</v>
      </c>
      <c r="DZ74">
        <v>365</v>
      </c>
      <c r="EA74">
        <v>29.891804</v>
      </c>
      <c r="EB74">
        <v>5.7950283999999996</v>
      </c>
      <c r="EC74">
        <v>0.96301729000000003</v>
      </c>
      <c r="ED74">
        <v>-999</v>
      </c>
      <c r="EE74">
        <v>-999</v>
      </c>
      <c r="EF74">
        <v>-999</v>
      </c>
      <c r="EG74">
        <v>138.31881999999999</v>
      </c>
      <c r="EH74">
        <v>1584.9974</v>
      </c>
      <c r="EI74">
        <v>-0.62210087999999997</v>
      </c>
      <c r="EJ74">
        <v>3.1012298</v>
      </c>
      <c r="EK74">
        <v>9.6222659000000004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20643.822</v>
      </c>
      <c r="L75">
        <v>148.92393999999999</v>
      </c>
      <c r="M75">
        <v>13.083235999999999</v>
      </c>
      <c r="N75">
        <v>0.17503646</v>
      </c>
      <c r="O75">
        <v>0.33802285999999998</v>
      </c>
      <c r="P75">
        <v>0.48694068000000001</v>
      </c>
      <c r="Q75">
        <v>1223.3326999999999</v>
      </c>
      <c r="R75">
        <v>4.8974235000000004</v>
      </c>
      <c r="S75">
        <v>0.70399657999999998</v>
      </c>
      <c r="T75">
        <v>8.4357295000000008</v>
      </c>
      <c r="U75">
        <v>5.7869983999999999E-2</v>
      </c>
      <c r="V75">
        <v>2.0456570999999998E-3</v>
      </c>
      <c r="W75">
        <v>8.1906455999999999</v>
      </c>
      <c r="X75">
        <v>5.6278681999999997E-2</v>
      </c>
      <c r="Y75">
        <v>2.0721237000000002E-3</v>
      </c>
      <c r="Z75">
        <v>20.983529000000001</v>
      </c>
      <c r="AA75">
        <v>0.74700538999999999</v>
      </c>
      <c r="AB75">
        <v>2988.1635999999999</v>
      </c>
      <c r="AC75">
        <v>2023.7098000000001</v>
      </c>
      <c r="AD75">
        <v>1753.1815999999999</v>
      </c>
      <c r="AE75">
        <v>270.52823999999998</v>
      </c>
      <c r="AF75">
        <v>968.23537999999996</v>
      </c>
      <c r="AG75">
        <v>747.42439000000002</v>
      </c>
      <c r="AH75">
        <v>20.487193999999999</v>
      </c>
      <c r="AI75">
        <v>0.56422002000000004</v>
      </c>
      <c r="AJ75">
        <v>232.01379</v>
      </c>
      <c r="AK75">
        <v>0.92883135999999999</v>
      </c>
      <c r="AL75">
        <v>0.13351798000000001</v>
      </c>
      <c r="AM75">
        <v>231.86015</v>
      </c>
      <c r="AN75">
        <v>0.92821629000000005</v>
      </c>
      <c r="AO75">
        <v>0.13342957</v>
      </c>
      <c r="AP75">
        <v>1.9706334999999999</v>
      </c>
      <c r="AQ75">
        <v>0.5</v>
      </c>
      <c r="AR75">
        <v>6.8842882000000003</v>
      </c>
      <c r="AS75">
        <v>1.483098</v>
      </c>
      <c r="AT75">
        <v>2769.5648999999999</v>
      </c>
      <c r="AU75">
        <v>178.94467</v>
      </c>
      <c r="AV75">
        <v>6.4122798999999997</v>
      </c>
      <c r="AW75">
        <v>7456.7020000000002</v>
      </c>
      <c r="AX75">
        <v>561.05503999999996</v>
      </c>
      <c r="AY75">
        <v>23.346699000000001</v>
      </c>
      <c r="AZ75">
        <v>45.841918</v>
      </c>
      <c r="BA75">
        <v>3.4492243999999999</v>
      </c>
      <c r="BB75">
        <v>0.14352960000000001</v>
      </c>
      <c r="BC75">
        <v>0</v>
      </c>
      <c r="BD75">
        <v>2.2079129000000002</v>
      </c>
      <c r="BE75">
        <v>8.7451787E-5</v>
      </c>
      <c r="BF75">
        <v>18.784943999999999</v>
      </c>
      <c r="BG75">
        <v>0.26954665999999999</v>
      </c>
      <c r="BH75">
        <v>1.4072351E-3</v>
      </c>
      <c r="BI75">
        <v>0.20176985</v>
      </c>
      <c r="BJ75">
        <v>1.518151E-2</v>
      </c>
      <c r="BK75">
        <v>6.3173503999999997E-4</v>
      </c>
      <c r="BL75">
        <v>915.56509000000005</v>
      </c>
      <c r="BM75">
        <v>49.063710999999998</v>
      </c>
      <c r="BN75">
        <v>116.30318</v>
      </c>
      <c r="BO75">
        <v>3.6916376999999998</v>
      </c>
      <c r="BP75">
        <v>7.9240028999999996</v>
      </c>
      <c r="BQ75">
        <v>0.15361693000000001</v>
      </c>
      <c r="BR75">
        <v>98.881035999999995</v>
      </c>
      <c r="BS75">
        <v>7.3520167000000001</v>
      </c>
      <c r="BT75">
        <v>8.9751493999999994</v>
      </c>
      <c r="BU75">
        <v>5.8214728999999998</v>
      </c>
      <c r="BV75">
        <v>0.68116999</v>
      </c>
      <c r="BW75">
        <v>6.5026428999999997</v>
      </c>
      <c r="BX75">
        <v>2.4725065000000002</v>
      </c>
      <c r="BY75">
        <v>5.8740013000000001E-2</v>
      </c>
      <c r="BZ75">
        <v>2.0682489999999999E-3</v>
      </c>
      <c r="CA75">
        <v>0</v>
      </c>
      <c r="CB75">
        <v>0</v>
      </c>
      <c r="CC75">
        <v>150.64958999999999</v>
      </c>
      <c r="CD75">
        <v>1340.5020999999999</v>
      </c>
      <c r="CE75">
        <v>1.0068356000000001</v>
      </c>
      <c r="CF75">
        <v>1.0244156</v>
      </c>
      <c r="CG75">
        <v>1.0230751</v>
      </c>
      <c r="CH75">
        <v>0.98953795</v>
      </c>
      <c r="CI75">
        <v>2.048619</v>
      </c>
      <c r="CJ75">
        <v>5.6042453999999998E-2</v>
      </c>
      <c r="CK75">
        <v>1.5478665999999999E-3</v>
      </c>
      <c r="CL75">
        <v>0.63755381</v>
      </c>
      <c r="CM75">
        <v>2.5523481999999999E-3</v>
      </c>
      <c r="CN75">
        <v>3.6689585999999998E-4</v>
      </c>
      <c r="CO75">
        <v>50.845705000000002</v>
      </c>
      <c r="CP75">
        <v>5.2813189999999996E-3</v>
      </c>
      <c r="CQ75">
        <v>9.0072720999999998</v>
      </c>
      <c r="CR75">
        <v>5.6206674999999998E-2</v>
      </c>
      <c r="CS75">
        <v>2.0773927000000002E-3</v>
      </c>
      <c r="CT75">
        <v>2283.9133999999999</v>
      </c>
      <c r="CU75">
        <v>18359.907999999999</v>
      </c>
      <c r="CV75">
        <v>3.0870125000000002</v>
      </c>
      <c r="CW75">
        <v>-999</v>
      </c>
      <c r="CX75">
        <v>1884.1452999999999</v>
      </c>
      <c r="CY75">
        <v>0</v>
      </c>
      <c r="CZ75">
        <v>0</v>
      </c>
      <c r="DA75">
        <v>0.63530814999999996</v>
      </c>
      <c r="DB75">
        <v>2.5433579999999999E-3</v>
      </c>
      <c r="DC75">
        <v>3.6560354E-4</v>
      </c>
      <c r="DD75">
        <v>0.12477955</v>
      </c>
      <c r="DE75">
        <v>9.3886271999999993E-3</v>
      </c>
      <c r="DF75">
        <v>3.9068083000000001E-4</v>
      </c>
      <c r="DG75">
        <v>0</v>
      </c>
      <c r="DH75">
        <v>5.6940727000000003E-3</v>
      </c>
      <c r="DI75" s="1">
        <v>2.131794E-7</v>
      </c>
      <c r="DJ75">
        <v>4.5282543000000001E-2</v>
      </c>
      <c r="DK75">
        <v>6.5380337000000004E-4</v>
      </c>
      <c r="DL75" s="1">
        <v>3.4005792E-6</v>
      </c>
      <c r="DM75">
        <v>4.8927756999999998E-4</v>
      </c>
      <c r="DN75">
        <v>3.6814082999999997E-5</v>
      </c>
      <c r="DO75" s="1">
        <v>1.5319126000000001E-6</v>
      </c>
      <c r="DP75">
        <v>2.9427736000000002</v>
      </c>
      <c r="DQ75">
        <v>0.15867001</v>
      </c>
      <c r="DR75">
        <v>0.37853684999999998</v>
      </c>
      <c r="DS75">
        <v>1.1938604E-2</v>
      </c>
      <c r="DT75">
        <v>2.5606110000000001E-2</v>
      </c>
      <c r="DU75">
        <v>4.9679080000000005E-4</v>
      </c>
      <c r="DV75">
        <v>0.32373615</v>
      </c>
      <c r="DW75">
        <v>2.3667417999999999E-2</v>
      </c>
      <c r="DX75">
        <v>1.9641773000000001E-2</v>
      </c>
      <c r="DY75">
        <v>1.4277795000000001E-3</v>
      </c>
      <c r="DZ75">
        <v>365</v>
      </c>
      <c r="EA75">
        <v>29.898664</v>
      </c>
      <c r="EB75">
        <v>5.7973656</v>
      </c>
      <c r="EC75">
        <v>0.96698715999999996</v>
      </c>
      <c r="ED75">
        <v>-999</v>
      </c>
      <c r="EE75">
        <v>-999</v>
      </c>
      <c r="EF75">
        <v>-999</v>
      </c>
      <c r="EG75">
        <v>138.6199</v>
      </c>
      <c r="EH75">
        <v>1577.8833999999999</v>
      </c>
      <c r="EI75">
        <v>-0.62893706999999999</v>
      </c>
      <c r="EJ75">
        <v>3.1014436000000001</v>
      </c>
      <c r="EK75">
        <v>9.6040864999999993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20626.597000000002</v>
      </c>
      <c r="L76">
        <v>148.48385999999999</v>
      </c>
      <c r="M76">
        <v>13.130890000000001</v>
      </c>
      <c r="N76">
        <v>0.17391751</v>
      </c>
      <c r="O76">
        <v>0.33417778999999997</v>
      </c>
      <c r="P76">
        <v>0.49190469999999997</v>
      </c>
      <c r="Q76">
        <v>1223.2784999999999</v>
      </c>
      <c r="R76">
        <v>4.8972064</v>
      </c>
      <c r="S76">
        <v>0.70396537000000003</v>
      </c>
      <c r="T76">
        <v>8.4122769999999996</v>
      </c>
      <c r="U76">
        <v>5.7694622000000001E-2</v>
      </c>
      <c r="V76">
        <v>2.0469631999999998E-3</v>
      </c>
      <c r="W76">
        <v>8.1784385999999998</v>
      </c>
      <c r="X76">
        <v>5.6202321E-2</v>
      </c>
      <c r="Y76">
        <v>2.0739434000000001E-3</v>
      </c>
      <c r="Z76">
        <v>20.920359999999999</v>
      </c>
      <c r="AA76">
        <v>0.74745910000000004</v>
      </c>
      <c r="AB76">
        <v>2979.9140000000002</v>
      </c>
      <c r="AC76">
        <v>2017.9912999999999</v>
      </c>
      <c r="AD76">
        <v>1748.1759</v>
      </c>
      <c r="AE76">
        <v>269.81531000000001</v>
      </c>
      <c r="AF76">
        <v>965.69206999999994</v>
      </c>
      <c r="AG76">
        <v>747.33218999999997</v>
      </c>
      <c r="AH76">
        <v>20.432400999999999</v>
      </c>
      <c r="AI76">
        <v>0.56640190000000001</v>
      </c>
      <c r="AJ76">
        <v>231.81521000000001</v>
      </c>
      <c r="AK76">
        <v>0.92803637000000005</v>
      </c>
      <c r="AL76">
        <v>0.13340369999999999</v>
      </c>
      <c r="AM76">
        <v>231.86944</v>
      </c>
      <c r="AN76">
        <v>0.92825345999999997</v>
      </c>
      <c r="AO76">
        <v>0.13343490999999999</v>
      </c>
      <c r="AP76">
        <v>1.9784048000000001</v>
      </c>
      <c r="AQ76">
        <v>0.5</v>
      </c>
      <c r="AR76">
        <v>6.9754109</v>
      </c>
      <c r="AS76">
        <v>1.4651475</v>
      </c>
      <c r="AT76">
        <v>2768.4944999999998</v>
      </c>
      <c r="AU76">
        <v>179.19583</v>
      </c>
      <c r="AV76">
        <v>6.3935421999999997</v>
      </c>
      <c r="AW76">
        <v>7453.2646000000004</v>
      </c>
      <c r="AX76">
        <v>560.79639999999995</v>
      </c>
      <c r="AY76">
        <v>23.335936</v>
      </c>
      <c r="AZ76">
        <v>45.825698000000003</v>
      </c>
      <c r="BA76">
        <v>3.4480040999999999</v>
      </c>
      <c r="BB76">
        <v>0.14347881000000001</v>
      </c>
      <c r="BC76">
        <v>0</v>
      </c>
      <c r="BD76">
        <v>2.2490166999999999</v>
      </c>
      <c r="BE76">
        <v>8.6609894999999999E-5</v>
      </c>
      <c r="BF76">
        <v>18.840045</v>
      </c>
      <c r="BG76">
        <v>0.27083354999999998</v>
      </c>
      <c r="BH76">
        <v>1.4076704999999999E-3</v>
      </c>
      <c r="BI76">
        <v>0.20233942999999999</v>
      </c>
      <c r="BJ76">
        <v>1.5224366E-2</v>
      </c>
      <c r="BK76">
        <v>6.3351836999999995E-4</v>
      </c>
      <c r="BL76">
        <v>915.60634000000005</v>
      </c>
      <c r="BM76">
        <v>49.060775</v>
      </c>
      <c r="BN76">
        <v>116.73493000000001</v>
      </c>
      <c r="BO76">
        <v>3.6914167999999998</v>
      </c>
      <c r="BP76">
        <v>7.8830827000000001</v>
      </c>
      <c r="BQ76">
        <v>0.15360773999999999</v>
      </c>
      <c r="BR76">
        <v>99.344271000000006</v>
      </c>
      <c r="BS76">
        <v>7.3093947000000004</v>
      </c>
      <c r="BT76">
        <v>8.9504733000000005</v>
      </c>
      <c r="BU76">
        <v>5.8046120999999999</v>
      </c>
      <c r="BV76">
        <v>0.67948193999999995</v>
      </c>
      <c r="BW76">
        <v>6.4840941000000001</v>
      </c>
      <c r="BX76">
        <v>2.4663792999999998</v>
      </c>
      <c r="BY76">
        <v>5.8554144000000002E-2</v>
      </c>
      <c r="BZ76">
        <v>2.0696988999999999E-3</v>
      </c>
      <c r="CA76">
        <v>0</v>
      </c>
      <c r="CB76">
        <v>0</v>
      </c>
      <c r="CC76">
        <v>150.60769999999999</v>
      </c>
      <c r="CD76">
        <v>1340.2891</v>
      </c>
      <c r="CE76">
        <v>1.005924</v>
      </c>
      <c r="CF76">
        <v>1.0233329</v>
      </c>
      <c r="CG76">
        <v>1.0216723000000001</v>
      </c>
      <c r="CH76">
        <v>0.98934403000000004</v>
      </c>
      <c r="CI76">
        <v>2.0483473999999999</v>
      </c>
      <c r="CJ76">
        <v>5.5891939000000002E-2</v>
      </c>
      <c r="CK76">
        <v>1.5537659E-3</v>
      </c>
      <c r="CL76">
        <v>0.63696615000000001</v>
      </c>
      <c r="CM76">
        <v>2.5499956E-3</v>
      </c>
      <c r="CN76">
        <v>3.6655766999999997E-4</v>
      </c>
      <c r="CO76">
        <v>50.967429000000003</v>
      </c>
      <c r="CP76">
        <v>5.3032102999999997E-3</v>
      </c>
      <c r="CQ76">
        <v>8.9925374999999992</v>
      </c>
      <c r="CR76">
        <v>5.6127429E-2</v>
      </c>
      <c r="CS76">
        <v>2.0789396999999999E-3</v>
      </c>
      <c r="CT76">
        <v>2283.6120000000001</v>
      </c>
      <c r="CU76">
        <v>18342.985000000001</v>
      </c>
      <c r="CV76">
        <v>3.0668734</v>
      </c>
      <c r="CW76">
        <v>-999</v>
      </c>
      <c r="CX76">
        <v>1886.4519</v>
      </c>
      <c r="CY76">
        <v>0</v>
      </c>
      <c r="CZ76">
        <v>0</v>
      </c>
      <c r="DA76">
        <v>0.63527999000000002</v>
      </c>
      <c r="DB76">
        <v>2.5432453000000001E-3</v>
      </c>
      <c r="DC76">
        <v>3.6558732999999999E-4</v>
      </c>
      <c r="DD76">
        <v>0.12473132000000001</v>
      </c>
      <c r="DE76">
        <v>9.3849984000000004E-3</v>
      </c>
      <c r="DF76">
        <v>3.9052983000000002E-4</v>
      </c>
      <c r="DG76">
        <v>0</v>
      </c>
      <c r="DH76">
        <v>5.8030358000000001E-3</v>
      </c>
      <c r="DI76" s="1">
        <v>2.1139331000000001E-7</v>
      </c>
      <c r="DJ76">
        <v>4.5448349999999998E-2</v>
      </c>
      <c r="DK76">
        <v>6.5737244000000001E-4</v>
      </c>
      <c r="DL76" s="1">
        <v>3.4043732000000002E-6</v>
      </c>
      <c r="DM76">
        <v>4.9103253000000002E-4</v>
      </c>
      <c r="DN76">
        <v>3.6946129000000001E-5</v>
      </c>
      <c r="DO76" s="1">
        <v>1.5374073000000001E-6</v>
      </c>
      <c r="DP76">
        <v>2.9428065000000001</v>
      </c>
      <c r="DQ76">
        <v>0.15865997000000001</v>
      </c>
      <c r="DR76">
        <v>0.37989804999999999</v>
      </c>
      <c r="DS76">
        <v>1.1937847999999999E-2</v>
      </c>
      <c r="DT76">
        <v>2.5476652999999998E-2</v>
      </c>
      <c r="DU76">
        <v>4.9675933999999999E-4</v>
      </c>
      <c r="DV76">
        <v>0.32516420000000001</v>
      </c>
      <c r="DW76">
        <v>2.3534933000000001E-2</v>
      </c>
      <c r="DX76">
        <v>1.9936903999999998E-2</v>
      </c>
      <c r="DY76">
        <v>1.4101064999999999E-3</v>
      </c>
      <c r="DZ76">
        <v>365</v>
      </c>
      <c r="EA76">
        <v>29.905431</v>
      </c>
      <c r="EB76">
        <v>5.7996721000000004</v>
      </c>
      <c r="EC76">
        <v>0.97090315000000005</v>
      </c>
      <c r="ED76">
        <v>-999</v>
      </c>
      <c r="EE76">
        <v>-999</v>
      </c>
      <c r="EF76">
        <v>-999</v>
      </c>
      <c r="EG76">
        <v>138.91473999999999</v>
      </c>
      <c r="EH76">
        <v>1570.8453999999999</v>
      </c>
      <c r="EI76">
        <v>-0.63508719999999996</v>
      </c>
      <c r="EJ76">
        <v>3.1014664999999999</v>
      </c>
      <c r="EK76">
        <v>9.5855604999999997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20607.330000000002</v>
      </c>
      <c r="L77">
        <v>148.03729000000001</v>
      </c>
      <c r="M77">
        <v>13.176983999999999</v>
      </c>
      <c r="N77">
        <v>0.17282960999999999</v>
      </c>
      <c r="O77">
        <v>0.33049566000000002</v>
      </c>
      <c r="P77">
        <v>0.49667473000000001</v>
      </c>
      <c r="Q77">
        <v>1223.028</v>
      </c>
      <c r="R77">
        <v>4.8962035999999998</v>
      </c>
      <c r="S77">
        <v>0.70382122000000003</v>
      </c>
      <c r="T77">
        <v>8.3891249000000006</v>
      </c>
      <c r="U77">
        <v>5.7520862999999998E-2</v>
      </c>
      <c r="V77">
        <v>2.0482181000000001E-3</v>
      </c>
      <c r="W77">
        <v>8.1658978999999992</v>
      </c>
      <c r="X77">
        <v>5.6124027E-2</v>
      </c>
      <c r="Y77">
        <v>2.0755762000000001E-3</v>
      </c>
      <c r="Z77">
        <v>20.857858</v>
      </c>
      <c r="AA77">
        <v>0.74789616000000003</v>
      </c>
      <c r="AB77">
        <v>2971.7838999999999</v>
      </c>
      <c r="AC77">
        <v>2012.2335</v>
      </c>
      <c r="AD77">
        <v>1743.0890999999999</v>
      </c>
      <c r="AE77">
        <v>269.14442000000003</v>
      </c>
      <c r="AF77">
        <v>963.30613000000005</v>
      </c>
      <c r="AG77">
        <v>747.22743000000003</v>
      </c>
      <c r="AH77">
        <v>20.377298</v>
      </c>
      <c r="AI77">
        <v>0.56852793999999995</v>
      </c>
      <c r="AJ77">
        <v>231.58991</v>
      </c>
      <c r="AK77">
        <v>0.92713442999999995</v>
      </c>
      <c r="AL77">
        <v>0.13327405000000001</v>
      </c>
      <c r="AM77">
        <v>231.84040999999999</v>
      </c>
      <c r="AN77">
        <v>0.92813727999999995</v>
      </c>
      <c r="AO77">
        <v>0.13341821000000001</v>
      </c>
      <c r="AP77">
        <v>1.9862632</v>
      </c>
      <c r="AQ77">
        <v>0.5</v>
      </c>
      <c r="AR77">
        <v>7.0643378999999999</v>
      </c>
      <c r="AS77">
        <v>1.4483732</v>
      </c>
      <c r="AT77">
        <v>2767.2721999999999</v>
      </c>
      <c r="AU77">
        <v>179.42366000000001</v>
      </c>
      <c r="AV77">
        <v>6.3753494999999996</v>
      </c>
      <c r="AW77">
        <v>7449.8110999999999</v>
      </c>
      <c r="AX77">
        <v>560.53656000000001</v>
      </c>
      <c r="AY77">
        <v>23.325123000000001</v>
      </c>
      <c r="AZ77">
        <v>45.806870000000004</v>
      </c>
      <c r="BA77">
        <v>3.4465873999999999</v>
      </c>
      <c r="BB77">
        <v>0.14341986000000001</v>
      </c>
      <c r="BC77">
        <v>0</v>
      </c>
      <c r="BD77">
        <v>2.2896081000000001</v>
      </c>
      <c r="BE77">
        <v>8.5830871999999995E-5</v>
      </c>
      <c r="BF77">
        <v>18.893128999999998</v>
      </c>
      <c r="BG77">
        <v>0.27207473999999998</v>
      </c>
      <c r="BH77">
        <v>1.4081314000000001E-3</v>
      </c>
      <c r="BI77">
        <v>0.20289841</v>
      </c>
      <c r="BJ77">
        <v>1.5266424000000001E-2</v>
      </c>
      <c r="BK77">
        <v>6.3526851000000005E-4</v>
      </c>
      <c r="BL77">
        <v>915.59013000000004</v>
      </c>
      <c r="BM77">
        <v>49.057445999999999</v>
      </c>
      <c r="BN77">
        <v>117.14324999999999</v>
      </c>
      <c r="BO77">
        <v>3.6911662999999999</v>
      </c>
      <c r="BP77">
        <v>7.8439715999999997</v>
      </c>
      <c r="BQ77">
        <v>0.15359730999999999</v>
      </c>
      <c r="BR77">
        <v>99.784301999999997</v>
      </c>
      <c r="BS77">
        <v>7.2686606999999999</v>
      </c>
      <c r="BT77">
        <v>8.9261750000000006</v>
      </c>
      <c r="BU77">
        <v>5.7875017</v>
      </c>
      <c r="BV77">
        <v>0.67792940999999995</v>
      </c>
      <c r="BW77">
        <v>6.4654311</v>
      </c>
      <c r="BX77">
        <v>2.4607439000000002</v>
      </c>
      <c r="BY77">
        <v>5.8370586000000002E-2</v>
      </c>
      <c r="BZ77">
        <v>2.0710951999999999E-3</v>
      </c>
      <c r="CA77">
        <v>0</v>
      </c>
      <c r="CB77">
        <v>0</v>
      </c>
      <c r="CC77">
        <v>150.56081</v>
      </c>
      <c r="CD77">
        <v>1340.0506</v>
      </c>
      <c r="CE77">
        <v>1.0050821999999999</v>
      </c>
      <c r="CF77">
        <v>1.0223108000000001</v>
      </c>
      <c r="CG77">
        <v>1.0203172</v>
      </c>
      <c r="CH77">
        <v>0.98920308999999995</v>
      </c>
      <c r="CI77">
        <v>2.0480431000000001</v>
      </c>
      <c r="CJ77">
        <v>5.5740687999999997E-2</v>
      </c>
      <c r="CK77">
        <v>1.5595140999999999E-3</v>
      </c>
      <c r="CL77">
        <v>0.63630882</v>
      </c>
      <c r="CM77">
        <v>2.5473639999999999E-3</v>
      </c>
      <c r="CN77">
        <v>3.6617939999999998E-4</v>
      </c>
      <c r="CO77">
        <v>51.092953000000001</v>
      </c>
      <c r="CP77">
        <v>5.3253349999999996E-3</v>
      </c>
      <c r="CQ77">
        <v>8.9774913999999999</v>
      </c>
      <c r="CR77">
        <v>5.6046548000000002E-2</v>
      </c>
      <c r="CS77">
        <v>2.0803165000000002E-3</v>
      </c>
      <c r="CT77">
        <v>2283.2743999999998</v>
      </c>
      <c r="CU77">
        <v>18324.056</v>
      </c>
      <c r="CV77">
        <v>3.0472388000000001</v>
      </c>
      <c r="CW77">
        <v>-999</v>
      </c>
      <c r="CX77">
        <v>1888.6569999999999</v>
      </c>
      <c r="CY77">
        <v>0</v>
      </c>
      <c r="CZ77">
        <v>0</v>
      </c>
      <c r="DA77">
        <v>0.63514990000000004</v>
      </c>
      <c r="DB77">
        <v>2.5427244999999998E-3</v>
      </c>
      <c r="DC77">
        <v>3.6551246999999999E-4</v>
      </c>
      <c r="DD77">
        <v>0.12467625</v>
      </c>
      <c r="DE77">
        <v>9.3808550000000004E-3</v>
      </c>
      <c r="DF77">
        <v>3.9035741000000002E-4</v>
      </c>
      <c r="DG77">
        <v>0</v>
      </c>
      <c r="DH77">
        <v>5.9105440999999998E-3</v>
      </c>
      <c r="DI77" s="1">
        <v>2.0974857000000001E-7</v>
      </c>
      <c r="DJ77">
        <v>4.5608707999999998E-2</v>
      </c>
      <c r="DK77">
        <v>6.6082236000000001E-4</v>
      </c>
      <c r="DL77" s="1">
        <v>3.4081684999999999E-6</v>
      </c>
      <c r="DM77">
        <v>4.9275429000000001E-4</v>
      </c>
      <c r="DN77">
        <v>3.7075676999999999E-5</v>
      </c>
      <c r="DO77" s="1">
        <v>1.5427981E-6</v>
      </c>
      <c r="DP77">
        <v>2.9426595999999998</v>
      </c>
      <c r="DQ77">
        <v>0.15864858000000001</v>
      </c>
      <c r="DR77">
        <v>0.38118215999999999</v>
      </c>
      <c r="DS77">
        <v>1.1936990999999999E-2</v>
      </c>
      <c r="DT77">
        <v>2.5352989999999999E-2</v>
      </c>
      <c r="DU77">
        <v>4.9672368999999997E-4</v>
      </c>
      <c r="DV77">
        <v>0.32651655000000002</v>
      </c>
      <c r="DW77">
        <v>2.3408361999999999E-2</v>
      </c>
      <c r="DX77">
        <v>2.022593E-2</v>
      </c>
      <c r="DY77">
        <v>1.3936004E-3</v>
      </c>
      <c r="DZ77">
        <v>365</v>
      </c>
      <c r="EA77">
        <v>29.912095000000001</v>
      </c>
      <c r="EB77">
        <v>5.8019441</v>
      </c>
      <c r="EC77">
        <v>0.97475919</v>
      </c>
      <c r="ED77">
        <v>-999</v>
      </c>
      <c r="EE77">
        <v>-999</v>
      </c>
      <c r="EF77">
        <v>-999</v>
      </c>
      <c r="EG77">
        <v>139.20364000000001</v>
      </c>
      <c r="EH77">
        <v>1563.8882000000001</v>
      </c>
      <c r="EI77">
        <v>-0.64056426</v>
      </c>
      <c r="EJ77">
        <v>3.1013082000000001</v>
      </c>
      <c r="EK77">
        <v>9.5667392000000007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20586.214</v>
      </c>
      <c r="L78">
        <v>147.58533</v>
      </c>
      <c r="M78">
        <v>13.221572</v>
      </c>
      <c r="N78">
        <v>0.17177334999999999</v>
      </c>
      <c r="O78">
        <v>0.32697722000000001</v>
      </c>
      <c r="P78">
        <v>0.50124943</v>
      </c>
      <c r="Q78">
        <v>1222.5930000000001</v>
      </c>
      <c r="R78">
        <v>4.8944622999999998</v>
      </c>
      <c r="S78">
        <v>0.70357091000000005</v>
      </c>
      <c r="T78">
        <v>8.3663106000000003</v>
      </c>
      <c r="U78">
        <v>5.7349026999999997E-2</v>
      </c>
      <c r="V78">
        <v>2.0494272E-3</v>
      </c>
      <c r="W78">
        <v>8.1530647999999992</v>
      </c>
      <c r="X78">
        <v>5.6044017000000002E-2</v>
      </c>
      <c r="Y78">
        <v>2.0770341000000002E-3</v>
      </c>
      <c r="Z78">
        <v>20.796140000000001</v>
      </c>
      <c r="AA78">
        <v>0.74831844000000003</v>
      </c>
      <c r="AB78">
        <v>2963.7854000000002</v>
      </c>
      <c r="AC78">
        <v>2006.4493</v>
      </c>
      <c r="AD78">
        <v>1737.9339</v>
      </c>
      <c r="AE78">
        <v>268.51546999999999</v>
      </c>
      <c r="AF78">
        <v>961.07695999999999</v>
      </c>
      <c r="AG78">
        <v>747.11120000000005</v>
      </c>
      <c r="AH78">
        <v>20.321966</v>
      </c>
      <c r="AI78">
        <v>0.57059950000000004</v>
      </c>
      <c r="AJ78">
        <v>231.34034</v>
      </c>
      <c r="AK78">
        <v>0.92613531999999998</v>
      </c>
      <c r="AL78">
        <v>0.13313042999999999</v>
      </c>
      <c r="AM78">
        <v>231.77529999999999</v>
      </c>
      <c r="AN78">
        <v>0.92787662000000004</v>
      </c>
      <c r="AO78">
        <v>0.13338074</v>
      </c>
      <c r="AP78">
        <v>1.9942213</v>
      </c>
      <c r="AQ78">
        <v>0.5</v>
      </c>
      <c r="AR78">
        <v>7.1507607999999996</v>
      </c>
      <c r="AS78">
        <v>1.432714</v>
      </c>
      <c r="AT78">
        <v>2765.9092999999998</v>
      </c>
      <c r="AU78">
        <v>179.62826999999999</v>
      </c>
      <c r="AV78">
        <v>6.3577085000000002</v>
      </c>
      <c r="AW78">
        <v>7446.3396000000002</v>
      </c>
      <c r="AX78">
        <v>560.27535999999998</v>
      </c>
      <c r="AY78">
        <v>23.314253999999998</v>
      </c>
      <c r="AZ78">
        <v>45.785620000000002</v>
      </c>
      <c r="BA78">
        <v>3.4449885</v>
      </c>
      <c r="BB78">
        <v>0.14335333</v>
      </c>
      <c r="BC78">
        <v>0</v>
      </c>
      <c r="BD78">
        <v>2.3295409</v>
      </c>
      <c r="BE78">
        <v>8.5111239999999995E-5</v>
      </c>
      <c r="BF78">
        <v>18.944175000000001</v>
      </c>
      <c r="BG78">
        <v>0.27326859999999997</v>
      </c>
      <c r="BH78">
        <v>1.4086146999999999E-3</v>
      </c>
      <c r="BI78">
        <v>0.20344576</v>
      </c>
      <c r="BJ78">
        <v>1.5307608E-2</v>
      </c>
      <c r="BK78">
        <v>6.3698225E-4</v>
      </c>
      <c r="BL78">
        <v>915.51957000000004</v>
      </c>
      <c r="BM78">
        <v>49.053680999999997</v>
      </c>
      <c r="BN78">
        <v>117.52753</v>
      </c>
      <c r="BO78">
        <v>3.6908831000000002</v>
      </c>
      <c r="BP78">
        <v>7.8066386999999997</v>
      </c>
      <c r="BQ78">
        <v>0.15358553</v>
      </c>
      <c r="BR78">
        <v>100.20055000000001</v>
      </c>
      <c r="BS78">
        <v>7.2297794</v>
      </c>
      <c r="BT78">
        <v>8.9022892000000002</v>
      </c>
      <c r="BU78">
        <v>5.7701846999999997</v>
      </c>
      <c r="BV78">
        <v>0.67651059999999996</v>
      </c>
      <c r="BW78">
        <v>6.4466953</v>
      </c>
      <c r="BX78">
        <v>2.4555939000000002</v>
      </c>
      <c r="BY78">
        <v>5.8189668999999999E-2</v>
      </c>
      <c r="BZ78">
        <v>2.0724429000000002E-3</v>
      </c>
      <c r="CA78">
        <v>0</v>
      </c>
      <c r="CB78">
        <v>0</v>
      </c>
      <c r="CC78">
        <v>150.50935999999999</v>
      </c>
      <c r="CD78">
        <v>1339.7889</v>
      </c>
      <c r="CE78">
        <v>1.0043085</v>
      </c>
      <c r="CF78">
        <v>1.0213490000000001</v>
      </c>
      <c r="CG78">
        <v>1.0190115</v>
      </c>
      <c r="CH78">
        <v>0.98911245999999997</v>
      </c>
      <c r="CI78">
        <v>2.0477089999999998</v>
      </c>
      <c r="CJ78">
        <v>5.5588934999999999E-2</v>
      </c>
      <c r="CK78">
        <v>1.5651148000000001E-3</v>
      </c>
      <c r="CL78">
        <v>0.63558844999999997</v>
      </c>
      <c r="CM78">
        <v>2.5444801E-3</v>
      </c>
      <c r="CN78">
        <v>3.6576483999999998E-4</v>
      </c>
      <c r="CO78">
        <v>51.222496999999997</v>
      </c>
      <c r="CP78">
        <v>5.3477239000000003E-3</v>
      </c>
      <c r="CQ78">
        <v>8.9621814000000004</v>
      </c>
      <c r="CR78">
        <v>5.5964257000000003E-2</v>
      </c>
      <c r="CS78">
        <v>2.0815349999999998E-3</v>
      </c>
      <c r="CT78">
        <v>2282.9036999999998</v>
      </c>
      <c r="CU78">
        <v>18303.311000000002</v>
      </c>
      <c r="CV78">
        <v>3.0281237000000001</v>
      </c>
      <c r="CW78">
        <v>-999</v>
      </c>
      <c r="CX78">
        <v>1890.7617</v>
      </c>
      <c r="CY78">
        <v>0</v>
      </c>
      <c r="CZ78">
        <v>0</v>
      </c>
      <c r="DA78">
        <v>0.63492400999999998</v>
      </c>
      <c r="DB78">
        <v>2.5418201999999998E-3</v>
      </c>
      <c r="DC78">
        <v>3.6538247E-4</v>
      </c>
      <c r="DD78">
        <v>0.12461485</v>
      </c>
      <c r="DE78">
        <v>9.3762350000000001E-3</v>
      </c>
      <c r="DF78">
        <v>3.9016516E-4</v>
      </c>
      <c r="DG78">
        <v>0</v>
      </c>
      <c r="DH78">
        <v>6.0162111999999997E-3</v>
      </c>
      <c r="DI78" s="1">
        <v>2.0823723E-7</v>
      </c>
      <c r="DJ78">
        <v>4.5763518000000003E-2</v>
      </c>
      <c r="DK78">
        <v>6.6414861999999995E-4</v>
      </c>
      <c r="DL78" s="1">
        <v>3.4119544999999998E-6</v>
      </c>
      <c r="DM78">
        <v>4.9443996999999997E-4</v>
      </c>
      <c r="DN78">
        <v>3.7202510000000002E-5</v>
      </c>
      <c r="DO78" s="1">
        <v>1.5480759000000001E-6</v>
      </c>
      <c r="DP78">
        <v>2.9423430000000002</v>
      </c>
      <c r="DQ78">
        <v>0.15863572000000001</v>
      </c>
      <c r="DR78">
        <v>0.38238747000000001</v>
      </c>
      <c r="DS78">
        <v>1.1936023E-2</v>
      </c>
      <c r="DT78">
        <v>2.5235015E-2</v>
      </c>
      <c r="DU78">
        <v>4.9668341999999999E-4</v>
      </c>
      <c r="DV78">
        <v>0.32779166999999998</v>
      </c>
      <c r="DW78">
        <v>2.3287589000000001E-2</v>
      </c>
      <c r="DX78">
        <v>2.0507774999999999E-2</v>
      </c>
      <c r="DY78">
        <v>1.3781994E-3</v>
      </c>
      <c r="DZ78">
        <v>365</v>
      </c>
      <c r="EA78">
        <v>29.918645000000001</v>
      </c>
      <c r="EB78">
        <v>5.8041783999999996</v>
      </c>
      <c r="EC78">
        <v>0.97854976000000005</v>
      </c>
      <c r="ED78">
        <v>-999</v>
      </c>
      <c r="EE78">
        <v>-999</v>
      </c>
      <c r="EF78">
        <v>-999</v>
      </c>
      <c r="EG78">
        <v>139.48686000000001</v>
      </c>
      <c r="EH78">
        <v>1557.0171</v>
      </c>
      <c r="EI78">
        <v>-0.64538481000000003</v>
      </c>
      <c r="EJ78">
        <v>3.1009787000000002</v>
      </c>
      <c r="EK78">
        <v>9.5476740000000007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20563.438999999998</v>
      </c>
      <c r="L79">
        <v>147.12909999999999</v>
      </c>
      <c r="M79">
        <v>13.264708000000001</v>
      </c>
      <c r="N79">
        <v>0.17074913</v>
      </c>
      <c r="O79">
        <v>0.32362249999999998</v>
      </c>
      <c r="P79">
        <v>0.50562837000000005</v>
      </c>
      <c r="Q79">
        <v>1221.9855</v>
      </c>
      <c r="R79">
        <v>4.8920303000000001</v>
      </c>
      <c r="S79">
        <v>0.70322132000000004</v>
      </c>
      <c r="T79">
        <v>8.3438677999999999</v>
      </c>
      <c r="U79">
        <v>5.7179428999999997E-2</v>
      </c>
      <c r="V79">
        <v>2.0505956999999999E-3</v>
      </c>
      <c r="W79">
        <v>8.1399811999999994</v>
      </c>
      <c r="X79">
        <v>5.596251E-2</v>
      </c>
      <c r="Y79">
        <v>2.0783287999999998E-3</v>
      </c>
      <c r="Z79">
        <v>20.735313999999999</v>
      </c>
      <c r="AA79">
        <v>0.74872766000000002</v>
      </c>
      <c r="AB79">
        <v>2955.9295000000002</v>
      </c>
      <c r="AC79">
        <v>2000.6514999999999</v>
      </c>
      <c r="AD79">
        <v>1732.7234000000001</v>
      </c>
      <c r="AE79">
        <v>267.92809</v>
      </c>
      <c r="AF79">
        <v>959.00292000000002</v>
      </c>
      <c r="AG79">
        <v>746.98455000000001</v>
      </c>
      <c r="AH79">
        <v>20.266494999999999</v>
      </c>
      <c r="AI79">
        <v>0.57261793999999999</v>
      </c>
      <c r="AJ79">
        <v>231.06888000000001</v>
      </c>
      <c r="AK79">
        <v>0.92504854999999997</v>
      </c>
      <c r="AL79">
        <v>0.13297421000000001</v>
      </c>
      <c r="AM79">
        <v>231.67635999999999</v>
      </c>
      <c r="AN79">
        <v>0.92748050000000004</v>
      </c>
      <c r="AO79">
        <v>0.13332379999999999</v>
      </c>
      <c r="AP79">
        <v>2.0022907000000001</v>
      </c>
      <c r="AQ79">
        <v>0.5</v>
      </c>
      <c r="AR79">
        <v>7.2343893000000001</v>
      </c>
      <c r="AS79">
        <v>1.4181115</v>
      </c>
      <c r="AT79">
        <v>2764.4171000000001</v>
      </c>
      <c r="AU79">
        <v>179.80986999999999</v>
      </c>
      <c r="AV79">
        <v>6.3406235000000004</v>
      </c>
      <c r="AW79">
        <v>7442.8482999999997</v>
      </c>
      <c r="AX79">
        <v>560.01266999999996</v>
      </c>
      <c r="AY79">
        <v>23.303322999999999</v>
      </c>
      <c r="AZ79">
        <v>45.762132999999999</v>
      </c>
      <c r="BA79">
        <v>3.4432212999999998</v>
      </c>
      <c r="BB79">
        <v>0.14327978999999999</v>
      </c>
      <c r="BC79">
        <v>0</v>
      </c>
      <c r="BD79">
        <v>2.3686721999999998</v>
      </c>
      <c r="BE79">
        <v>8.4447677000000005E-5</v>
      </c>
      <c r="BF79">
        <v>18.993167</v>
      </c>
      <c r="BG79">
        <v>0.27441378</v>
      </c>
      <c r="BH79">
        <v>1.4091171999999999E-3</v>
      </c>
      <c r="BI79">
        <v>0.20398057</v>
      </c>
      <c r="BJ79">
        <v>1.5347847E-2</v>
      </c>
      <c r="BK79">
        <v>6.3865671000000001E-4</v>
      </c>
      <c r="BL79">
        <v>915.39783</v>
      </c>
      <c r="BM79">
        <v>49.049442999999997</v>
      </c>
      <c r="BN79">
        <v>117.88731</v>
      </c>
      <c r="BO79">
        <v>3.6905641</v>
      </c>
      <c r="BP79">
        <v>7.7710495000000002</v>
      </c>
      <c r="BQ79">
        <v>0.15357225999999999</v>
      </c>
      <c r="BR79">
        <v>100.59256999999999</v>
      </c>
      <c r="BS79">
        <v>7.1927117000000003</v>
      </c>
      <c r="BT79">
        <v>8.8788476999999997</v>
      </c>
      <c r="BU79">
        <v>5.7527049999999997</v>
      </c>
      <c r="BV79">
        <v>0.67522289999999996</v>
      </c>
      <c r="BW79">
        <v>6.4279279000000002</v>
      </c>
      <c r="BX79">
        <v>2.4509197999999999</v>
      </c>
      <c r="BY79">
        <v>5.8011707000000003E-2</v>
      </c>
      <c r="BZ79">
        <v>2.0737466999999998E-3</v>
      </c>
      <c r="CA79">
        <v>0</v>
      </c>
      <c r="CB79">
        <v>0</v>
      </c>
      <c r="CC79">
        <v>150.45381</v>
      </c>
      <c r="CD79">
        <v>1339.5062</v>
      </c>
      <c r="CE79">
        <v>1.0036012999999999</v>
      </c>
      <c r="CF79">
        <v>1.0204469</v>
      </c>
      <c r="CG79">
        <v>1.0177563999999999</v>
      </c>
      <c r="CH79">
        <v>0.98906943999999997</v>
      </c>
      <c r="CI79">
        <v>2.0473480999999998</v>
      </c>
      <c r="CJ79">
        <v>5.5436928000000003E-2</v>
      </c>
      <c r="CK79">
        <v>1.5705716E-3</v>
      </c>
      <c r="CL79">
        <v>0.63481147000000004</v>
      </c>
      <c r="CM79">
        <v>2.5413696000000001E-3</v>
      </c>
      <c r="CN79">
        <v>3.6531771000000002E-4</v>
      </c>
      <c r="CO79">
        <v>51.356248000000001</v>
      </c>
      <c r="CP79">
        <v>5.3704045000000002E-3</v>
      </c>
      <c r="CQ79">
        <v>8.9466555000000003</v>
      </c>
      <c r="CR79">
        <v>5.5880778999999998E-2</v>
      </c>
      <c r="CS79">
        <v>2.0826064E-3</v>
      </c>
      <c r="CT79">
        <v>2282.5032000000001</v>
      </c>
      <c r="CU79">
        <v>18280.936000000002</v>
      </c>
      <c r="CV79">
        <v>3.0095402</v>
      </c>
      <c r="CW79">
        <v>-999</v>
      </c>
      <c r="CX79">
        <v>1892.7678000000001</v>
      </c>
      <c r="CY79">
        <v>0</v>
      </c>
      <c r="CZ79">
        <v>0</v>
      </c>
      <c r="DA79">
        <v>0.63460852999999995</v>
      </c>
      <c r="DB79">
        <v>2.5405572000000002E-3</v>
      </c>
      <c r="DC79">
        <v>3.6520092E-4</v>
      </c>
      <c r="DD79">
        <v>0.12454762</v>
      </c>
      <c r="DE79">
        <v>9.3711764000000003E-3</v>
      </c>
      <c r="DF79">
        <v>3.8995465999999999E-4</v>
      </c>
      <c r="DG79">
        <v>0</v>
      </c>
      <c r="DH79">
        <v>6.1196619000000001E-3</v>
      </c>
      <c r="DI79" s="1">
        <v>2.0685164E-7</v>
      </c>
      <c r="DJ79">
        <v>4.5912710000000002E-2</v>
      </c>
      <c r="DK79">
        <v>6.6734743999999997E-4</v>
      </c>
      <c r="DL79" s="1">
        <v>3.4157217000000001E-6</v>
      </c>
      <c r="DM79">
        <v>4.9608693000000004E-4</v>
      </c>
      <c r="DN79">
        <v>3.7326431E-5</v>
      </c>
      <c r="DO79" s="1">
        <v>1.5532325E-6</v>
      </c>
      <c r="DP79">
        <v>2.9418669999999998</v>
      </c>
      <c r="DQ79">
        <v>0.15862125999999999</v>
      </c>
      <c r="DR79">
        <v>0.38351275000000001</v>
      </c>
      <c r="DS79">
        <v>1.1934936E-2</v>
      </c>
      <c r="DT79">
        <v>2.5122609000000001E-2</v>
      </c>
      <c r="DU79">
        <v>4.9663816999999996E-4</v>
      </c>
      <c r="DV79">
        <v>0.32898846999999998</v>
      </c>
      <c r="DW79">
        <v>2.3172488000000002E-2</v>
      </c>
      <c r="DX79">
        <v>2.078141E-2</v>
      </c>
      <c r="DY79">
        <v>1.3638442E-3</v>
      </c>
      <c r="DZ79">
        <v>365</v>
      </c>
      <c r="EA79">
        <v>29.925073999999999</v>
      </c>
      <c r="EB79">
        <v>5.8063719999999996</v>
      </c>
      <c r="EC79">
        <v>0.98226981999999996</v>
      </c>
      <c r="ED79">
        <v>-999</v>
      </c>
      <c r="EE79">
        <v>-999</v>
      </c>
      <c r="EF79">
        <v>-999</v>
      </c>
      <c r="EG79">
        <v>139.76459</v>
      </c>
      <c r="EH79">
        <v>1550.2369000000001</v>
      </c>
      <c r="EI79">
        <v>-0.64956844999999996</v>
      </c>
      <c r="EJ79">
        <v>3.1004882999999999</v>
      </c>
      <c r="EK79">
        <v>9.5284162000000006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20539.186000000002</v>
      </c>
      <c r="L80">
        <v>146.66972999999999</v>
      </c>
      <c r="M80">
        <v>13.306442000000001</v>
      </c>
      <c r="N80">
        <v>0.16975725</v>
      </c>
      <c r="O80">
        <v>0.32043083</v>
      </c>
      <c r="P80">
        <v>0.50981191999999997</v>
      </c>
      <c r="Q80">
        <v>1221.2175</v>
      </c>
      <c r="R80">
        <v>4.8889557000000003</v>
      </c>
      <c r="S80">
        <v>0.70277935000000002</v>
      </c>
      <c r="T80">
        <v>8.3218274999999995</v>
      </c>
      <c r="U80">
        <v>5.701237E-2</v>
      </c>
      <c r="V80">
        <v>2.0517282000000001E-3</v>
      </c>
      <c r="W80">
        <v>8.1266891999999995</v>
      </c>
      <c r="X80">
        <v>5.5879729000000003E-2</v>
      </c>
      <c r="Y80">
        <v>2.0794718000000001E-3</v>
      </c>
      <c r="Z80">
        <v>20.675488999999999</v>
      </c>
      <c r="AA80">
        <v>0.74912537999999995</v>
      </c>
      <c r="AB80">
        <v>2948.2262000000001</v>
      </c>
      <c r="AC80">
        <v>1994.8525</v>
      </c>
      <c r="AD80">
        <v>1727.4708000000001</v>
      </c>
      <c r="AE80">
        <v>267.38166999999999</v>
      </c>
      <c r="AF80">
        <v>957.08151999999995</v>
      </c>
      <c r="AG80">
        <v>746.84851000000003</v>
      </c>
      <c r="AH80">
        <v>20.210974</v>
      </c>
      <c r="AI80">
        <v>0.57458454000000003</v>
      </c>
      <c r="AJ80">
        <v>230.77784</v>
      </c>
      <c r="AK80">
        <v>0.92388340999999996</v>
      </c>
      <c r="AL80">
        <v>0.13280671999999999</v>
      </c>
      <c r="AM80">
        <v>231.54585</v>
      </c>
      <c r="AN80">
        <v>0.92695802000000005</v>
      </c>
      <c r="AO80">
        <v>0.13324869</v>
      </c>
      <c r="AP80">
        <v>2.0104815999999999</v>
      </c>
      <c r="AQ80">
        <v>0.5</v>
      </c>
      <c r="AR80">
        <v>7.3149553999999997</v>
      </c>
      <c r="AS80">
        <v>1.4045093</v>
      </c>
      <c r="AT80">
        <v>2762.8067000000001</v>
      </c>
      <c r="AU80">
        <v>179.96878000000001</v>
      </c>
      <c r="AV80">
        <v>6.3240971000000004</v>
      </c>
      <c r="AW80">
        <v>7439.3356999999996</v>
      </c>
      <c r="AX80">
        <v>559.74837000000002</v>
      </c>
      <c r="AY80">
        <v>23.292325000000002</v>
      </c>
      <c r="AZ80">
        <v>45.736595000000001</v>
      </c>
      <c r="BA80">
        <v>3.4412997999999999</v>
      </c>
      <c r="BB80">
        <v>0.14319983</v>
      </c>
      <c r="BC80">
        <v>0</v>
      </c>
      <c r="BD80">
        <v>2.4068645000000002</v>
      </c>
      <c r="BE80">
        <v>8.3837004999999997E-5</v>
      </c>
      <c r="BF80">
        <v>19.040102000000001</v>
      </c>
      <c r="BG80">
        <v>0.27550922</v>
      </c>
      <c r="BH80">
        <v>1.4096359999999999E-3</v>
      </c>
      <c r="BI80">
        <v>0.20450198999999999</v>
      </c>
      <c r="BJ80">
        <v>1.5387079999999999E-2</v>
      </c>
      <c r="BK80">
        <v>6.4028925999999999E-4</v>
      </c>
      <c r="BL80">
        <v>915.22811000000002</v>
      </c>
      <c r="BM80">
        <v>49.044696000000002</v>
      </c>
      <c r="BN80">
        <v>118.22229</v>
      </c>
      <c r="BO80">
        <v>3.690207</v>
      </c>
      <c r="BP80">
        <v>7.7371657999999996</v>
      </c>
      <c r="BQ80">
        <v>0.15355738999999999</v>
      </c>
      <c r="BR80">
        <v>100.96008</v>
      </c>
      <c r="BS80">
        <v>7.1574156000000002</v>
      </c>
      <c r="BT80">
        <v>8.8558792000000004</v>
      </c>
      <c r="BU80">
        <v>5.7351064999999997</v>
      </c>
      <c r="BV80">
        <v>0.67406303999999995</v>
      </c>
      <c r="BW80">
        <v>6.4091695</v>
      </c>
      <c r="BX80">
        <v>2.4467097</v>
      </c>
      <c r="BY80">
        <v>5.7837001999999998E-2</v>
      </c>
      <c r="BZ80">
        <v>2.0750107999999998E-3</v>
      </c>
      <c r="CA80">
        <v>0</v>
      </c>
      <c r="CB80">
        <v>0</v>
      </c>
      <c r="CC80">
        <v>150.39457999999999</v>
      </c>
      <c r="CD80">
        <v>1339.2047</v>
      </c>
      <c r="CE80">
        <v>1.0029585000000001</v>
      </c>
      <c r="CF80">
        <v>1.0196034</v>
      </c>
      <c r="CG80">
        <v>1.0165534000000001</v>
      </c>
      <c r="CH80">
        <v>0.98907129999999999</v>
      </c>
      <c r="CI80">
        <v>2.0469629999999999</v>
      </c>
      <c r="CJ80">
        <v>5.5284921000000001E-2</v>
      </c>
      <c r="CK80">
        <v>1.5758882E-3</v>
      </c>
      <c r="CL80">
        <v>0.63398412999999998</v>
      </c>
      <c r="CM80">
        <v>2.5380575E-3</v>
      </c>
      <c r="CN80">
        <v>3.6484159E-4</v>
      </c>
      <c r="CO80">
        <v>51.494351999999999</v>
      </c>
      <c r="CP80">
        <v>5.3933994000000002E-3</v>
      </c>
      <c r="CQ80">
        <v>8.9309618999999998</v>
      </c>
      <c r="CR80">
        <v>5.5796342999999998E-2</v>
      </c>
      <c r="CS80">
        <v>2.0835417999999998E-3</v>
      </c>
      <c r="CT80">
        <v>2282.076</v>
      </c>
      <c r="CU80">
        <v>18257.11</v>
      </c>
      <c r="CV80">
        <v>2.9914974999999999</v>
      </c>
      <c r="CW80">
        <v>-999</v>
      </c>
      <c r="CX80">
        <v>1894.6769999999999</v>
      </c>
      <c r="CY80">
        <v>0</v>
      </c>
      <c r="CZ80">
        <v>0</v>
      </c>
      <c r="DA80">
        <v>0.63420968</v>
      </c>
      <c r="DB80">
        <v>2.5389605E-3</v>
      </c>
      <c r="DC80">
        <v>3.6497139999999999E-4</v>
      </c>
      <c r="DD80">
        <v>0.12447506</v>
      </c>
      <c r="DE80">
        <v>9.3657171000000004E-3</v>
      </c>
      <c r="DF80">
        <v>3.8972749000000002E-4</v>
      </c>
      <c r="DG80">
        <v>0</v>
      </c>
      <c r="DH80">
        <v>6.2205367000000003E-3</v>
      </c>
      <c r="DI80" s="1">
        <v>2.0558452999999999E-7</v>
      </c>
      <c r="DJ80">
        <v>4.6056236E-2</v>
      </c>
      <c r="DK80">
        <v>6.7041580999999996E-4</v>
      </c>
      <c r="DL80" s="1">
        <v>3.4194608000000001E-6</v>
      </c>
      <c r="DM80">
        <v>4.9769281000000001E-4</v>
      </c>
      <c r="DN80">
        <v>3.744726E-5</v>
      </c>
      <c r="DO80" s="1">
        <v>1.5582605E-6</v>
      </c>
      <c r="DP80">
        <v>2.9412419000000001</v>
      </c>
      <c r="DQ80">
        <v>0.15860511999999999</v>
      </c>
      <c r="DR80">
        <v>0.38455723000000003</v>
      </c>
      <c r="DS80">
        <v>1.1933721E-2</v>
      </c>
      <c r="DT80">
        <v>2.5015646999999998E-2</v>
      </c>
      <c r="DU80">
        <v>4.9658761E-4</v>
      </c>
      <c r="DV80">
        <v>0.33010633</v>
      </c>
      <c r="DW80">
        <v>2.3062922E-2</v>
      </c>
      <c r="DX80">
        <v>2.1045867999999999E-2</v>
      </c>
      <c r="DY80">
        <v>1.3504783999999999E-3</v>
      </c>
      <c r="DZ80">
        <v>365</v>
      </c>
      <c r="EA80">
        <v>29.931373000000001</v>
      </c>
      <c r="EB80">
        <v>5.8085221999999996</v>
      </c>
      <c r="EC80">
        <v>0.98591481999999997</v>
      </c>
      <c r="ED80">
        <v>-999</v>
      </c>
      <c r="EE80">
        <v>-999</v>
      </c>
      <c r="EF80">
        <v>-999</v>
      </c>
      <c r="EG80">
        <v>140.03698</v>
      </c>
      <c r="EH80">
        <v>1543.5521000000001</v>
      </c>
      <c r="EI80">
        <v>-0.65313730999999997</v>
      </c>
      <c r="EJ80">
        <v>3.0998470999999999</v>
      </c>
      <c r="EK80">
        <v>9.5090166000000007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20513.632000000001</v>
      </c>
      <c r="L81">
        <v>146.20835</v>
      </c>
      <c r="M81">
        <v>13.346825000000001</v>
      </c>
      <c r="N81">
        <v>0.16879785999999999</v>
      </c>
      <c r="O81">
        <v>0.31740091999999998</v>
      </c>
      <c r="P81">
        <v>0.51380123</v>
      </c>
      <c r="Q81">
        <v>1220.3009</v>
      </c>
      <c r="R81">
        <v>4.8852862999999997</v>
      </c>
      <c r="S81">
        <v>0.70225188000000005</v>
      </c>
      <c r="T81">
        <v>8.3002175000000005</v>
      </c>
      <c r="U81">
        <v>5.6848137999999999E-2</v>
      </c>
      <c r="V81">
        <v>2.0528287999999999E-3</v>
      </c>
      <c r="W81">
        <v>8.1132311000000001</v>
      </c>
      <c r="X81">
        <v>5.5795900000000002E-2</v>
      </c>
      <c r="Y81">
        <v>2.0804742999999998E-3</v>
      </c>
      <c r="Z81">
        <v>20.616762999999999</v>
      </c>
      <c r="AA81">
        <v>0.74951298</v>
      </c>
      <c r="AB81">
        <v>2940.6844999999998</v>
      </c>
      <c r="AC81">
        <v>1989.0648000000001</v>
      </c>
      <c r="AD81">
        <v>1722.1894</v>
      </c>
      <c r="AE81">
        <v>266.87540000000001</v>
      </c>
      <c r="AF81">
        <v>955.30952000000002</v>
      </c>
      <c r="AG81">
        <v>746.70407999999998</v>
      </c>
      <c r="AH81">
        <v>20.155498999999999</v>
      </c>
      <c r="AI81">
        <v>0.57650060000000003</v>
      </c>
      <c r="AJ81">
        <v>230.46944999999999</v>
      </c>
      <c r="AK81">
        <v>0.92264882000000004</v>
      </c>
      <c r="AL81">
        <v>0.13262925</v>
      </c>
      <c r="AM81">
        <v>231.38604000000001</v>
      </c>
      <c r="AN81">
        <v>0.92631825000000001</v>
      </c>
      <c r="AO81">
        <v>0.13315673</v>
      </c>
      <c r="AP81">
        <v>2.0188020999999998</v>
      </c>
      <c r="AQ81">
        <v>0.5</v>
      </c>
      <c r="AR81">
        <v>7.3922160000000003</v>
      </c>
      <c r="AS81">
        <v>1.3918539000000001</v>
      </c>
      <c r="AT81">
        <v>2761.0889999999999</v>
      </c>
      <c r="AU81">
        <v>180.10543000000001</v>
      </c>
      <c r="AV81">
        <v>6.3081297999999997</v>
      </c>
      <c r="AW81">
        <v>7435.8005000000003</v>
      </c>
      <c r="AX81">
        <v>559.48238000000003</v>
      </c>
      <c r="AY81">
        <v>23.281257</v>
      </c>
      <c r="AZ81">
        <v>45.709187</v>
      </c>
      <c r="BA81">
        <v>3.4392375999999998</v>
      </c>
      <c r="BB81">
        <v>0.14311402000000001</v>
      </c>
      <c r="BC81">
        <v>0</v>
      </c>
      <c r="BD81">
        <v>2.4439875</v>
      </c>
      <c r="BE81">
        <v>8.3276185E-5</v>
      </c>
      <c r="BF81">
        <v>19.084983999999999</v>
      </c>
      <c r="BG81">
        <v>0.27655411000000002</v>
      </c>
      <c r="BH81">
        <v>1.4101681999999999E-3</v>
      </c>
      <c r="BI81">
        <v>0.20500927999999999</v>
      </c>
      <c r="BJ81">
        <v>1.5425249E-2</v>
      </c>
      <c r="BK81">
        <v>6.4187757000000001E-4</v>
      </c>
      <c r="BL81">
        <v>915.01364000000001</v>
      </c>
      <c r="BM81">
        <v>49.039408999999999</v>
      </c>
      <c r="BN81">
        <v>118.53228</v>
      </c>
      <c r="BO81">
        <v>3.6898092</v>
      </c>
      <c r="BP81">
        <v>7.7049465000000001</v>
      </c>
      <c r="BQ81">
        <v>0.15354084000000001</v>
      </c>
      <c r="BR81">
        <v>101.30289999999999</v>
      </c>
      <c r="BS81">
        <v>7.1238460000000003</v>
      </c>
      <c r="BT81">
        <v>8.8334097000000007</v>
      </c>
      <c r="BU81">
        <v>5.7174328000000001</v>
      </c>
      <c r="BV81">
        <v>0.67302717000000001</v>
      </c>
      <c r="BW81">
        <v>6.3904598999999997</v>
      </c>
      <c r="BX81">
        <v>2.4429498000000001</v>
      </c>
      <c r="BY81">
        <v>5.7665831000000001E-2</v>
      </c>
      <c r="BZ81">
        <v>2.0762392000000002E-3</v>
      </c>
      <c r="CA81">
        <v>0</v>
      </c>
      <c r="CB81">
        <v>0</v>
      </c>
      <c r="CC81">
        <v>150.3321</v>
      </c>
      <c r="CD81">
        <v>1338.8866</v>
      </c>
      <c r="CE81">
        <v>1.0023782000000001</v>
      </c>
      <c r="CF81">
        <v>1.0188173</v>
      </c>
      <c r="CG81">
        <v>1.0154034000000001</v>
      </c>
      <c r="CH81">
        <v>0.98911528999999998</v>
      </c>
      <c r="CI81">
        <v>2.0465564000000001</v>
      </c>
      <c r="CJ81">
        <v>5.5133176999999998E-2</v>
      </c>
      <c r="CK81">
        <v>1.5810678000000001E-3</v>
      </c>
      <c r="CL81">
        <v>0.63311242999999995</v>
      </c>
      <c r="CM81">
        <v>2.5345678E-3</v>
      </c>
      <c r="CN81">
        <v>3.6433994999999998E-4</v>
      </c>
      <c r="CO81">
        <v>51.636901000000002</v>
      </c>
      <c r="CP81">
        <v>5.4167253000000004E-3</v>
      </c>
      <c r="CQ81">
        <v>8.9151485000000008</v>
      </c>
      <c r="CR81">
        <v>5.5711173000000003E-2</v>
      </c>
      <c r="CS81">
        <v>2.0843519999999998E-3</v>
      </c>
      <c r="CT81">
        <v>2281.6248000000001</v>
      </c>
      <c r="CU81">
        <v>18232.008000000002</v>
      </c>
      <c r="CV81">
        <v>2.9740030000000002</v>
      </c>
      <c r="CW81">
        <v>-999</v>
      </c>
      <c r="CX81">
        <v>1896.4914000000001</v>
      </c>
      <c r="CY81">
        <v>0</v>
      </c>
      <c r="CZ81">
        <v>0</v>
      </c>
      <c r="DA81">
        <v>0.63373367999999997</v>
      </c>
      <c r="DB81">
        <v>2.5370548999999998E-3</v>
      </c>
      <c r="DC81">
        <v>3.6469747E-4</v>
      </c>
      <c r="DD81">
        <v>0.12439767</v>
      </c>
      <c r="DE81">
        <v>9.3598942999999993E-3</v>
      </c>
      <c r="DF81">
        <v>3.8948519000000002E-4</v>
      </c>
      <c r="DG81">
        <v>0</v>
      </c>
      <c r="DH81">
        <v>6.3184968999999997E-3</v>
      </c>
      <c r="DI81" s="1">
        <v>2.0442892999999999E-7</v>
      </c>
      <c r="DJ81">
        <v>4.6194073000000002E-2</v>
      </c>
      <c r="DK81">
        <v>6.7335140999999997E-4</v>
      </c>
      <c r="DL81" s="1">
        <v>3.4231633999999999E-6</v>
      </c>
      <c r="DM81">
        <v>4.9925548000000002E-4</v>
      </c>
      <c r="DN81">
        <v>3.7564838000000001E-5</v>
      </c>
      <c r="DO81" s="1">
        <v>1.5631531E-6</v>
      </c>
      <c r="DP81">
        <v>2.9404781</v>
      </c>
      <c r="DQ81">
        <v>0.15858717</v>
      </c>
      <c r="DR81">
        <v>0.38552062999999998</v>
      </c>
      <c r="DS81">
        <v>1.1932371000000001E-2</v>
      </c>
      <c r="DT81">
        <v>2.4913991E-2</v>
      </c>
      <c r="DU81">
        <v>4.9653143000000005E-4</v>
      </c>
      <c r="DV81">
        <v>0.33114507999999998</v>
      </c>
      <c r="DW81">
        <v>2.2958749000000001E-2</v>
      </c>
      <c r="DX81">
        <v>2.1300257999999999E-2</v>
      </c>
      <c r="DY81">
        <v>1.3380479000000001E-3</v>
      </c>
      <c r="DZ81">
        <v>365</v>
      </c>
      <c r="EA81">
        <v>29.937535</v>
      </c>
      <c r="EB81">
        <v>5.8106264000000003</v>
      </c>
      <c r="EC81">
        <v>0.98948062999999997</v>
      </c>
      <c r="ED81">
        <v>-999</v>
      </c>
      <c r="EE81">
        <v>-999</v>
      </c>
      <c r="EF81">
        <v>-999</v>
      </c>
      <c r="EG81">
        <v>140.30411000000001</v>
      </c>
      <c r="EH81">
        <v>1536.9672</v>
      </c>
      <c r="EI81">
        <v>-0.65611554000000005</v>
      </c>
      <c r="EJ81">
        <v>3.0990652999999999</v>
      </c>
      <c r="EK81">
        <v>9.4895253000000004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20486.947</v>
      </c>
      <c r="L82">
        <v>145.74606</v>
      </c>
      <c r="M82">
        <v>13.385906</v>
      </c>
      <c r="N82">
        <v>0.16787104</v>
      </c>
      <c r="O82">
        <v>0.31453083999999998</v>
      </c>
      <c r="P82">
        <v>0.51759812000000005</v>
      </c>
      <c r="Q82">
        <v>1219.2475999999999</v>
      </c>
      <c r="R82">
        <v>4.8810694999999997</v>
      </c>
      <c r="S82">
        <v>0.70164572000000003</v>
      </c>
      <c r="T82">
        <v>8.2790634000000001</v>
      </c>
      <c r="U82">
        <v>5.6687003E-2</v>
      </c>
      <c r="V82">
        <v>2.0539014E-3</v>
      </c>
      <c r="W82">
        <v>8.0996489</v>
      </c>
      <c r="X82">
        <v>5.5711246999999998E-2</v>
      </c>
      <c r="Y82">
        <v>2.0813468999999999E-3</v>
      </c>
      <c r="Z82">
        <v>20.559229999999999</v>
      </c>
      <c r="AA82">
        <v>0.74989170000000005</v>
      </c>
      <c r="AB82">
        <v>2933.3126999999999</v>
      </c>
      <c r="AC82">
        <v>1983.3004000000001</v>
      </c>
      <c r="AD82">
        <v>1716.8921</v>
      </c>
      <c r="AE82">
        <v>266.40832</v>
      </c>
      <c r="AF82">
        <v>953.68308999999999</v>
      </c>
      <c r="AG82">
        <v>746.55220999999995</v>
      </c>
      <c r="AH82">
        <v>20.100166000000002</v>
      </c>
      <c r="AI82">
        <v>0.57836734000000001</v>
      </c>
      <c r="AJ82">
        <v>230.14587</v>
      </c>
      <c r="AK82">
        <v>0.92135341999999998</v>
      </c>
      <c r="AL82">
        <v>0.13244304000000001</v>
      </c>
      <c r="AM82">
        <v>231.19918999999999</v>
      </c>
      <c r="AN82">
        <v>0.92557023000000005</v>
      </c>
      <c r="AO82">
        <v>0.13304920000000001</v>
      </c>
      <c r="AP82">
        <v>2.0272576</v>
      </c>
      <c r="AQ82">
        <v>0.5</v>
      </c>
      <c r="AR82">
        <v>7.4659564999999999</v>
      </c>
      <c r="AS82">
        <v>1.3800937</v>
      </c>
      <c r="AT82">
        <v>2759.2748000000001</v>
      </c>
      <c r="AU82">
        <v>180.22031999999999</v>
      </c>
      <c r="AV82">
        <v>6.2927204000000003</v>
      </c>
      <c r="AW82">
        <v>7432.2416000000003</v>
      </c>
      <c r="AX82">
        <v>559.21459000000004</v>
      </c>
      <c r="AY82">
        <v>23.270112999999998</v>
      </c>
      <c r="AZ82">
        <v>45.680090999999997</v>
      </c>
      <c r="BA82">
        <v>3.4370482999999998</v>
      </c>
      <c r="BB82">
        <v>0.14302292</v>
      </c>
      <c r="BC82">
        <v>0</v>
      </c>
      <c r="BD82">
        <v>2.4799196999999999</v>
      </c>
      <c r="BE82">
        <v>8.2762315000000007E-5</v>
      </c>
      <c r="BF82">
        <v>19.127821000000001</v>
      </c>
      <c r="BG82">
        <v>0.27754794999999999</v>
      </c>
      <c r="BH82">
        <v>1.4107112000000001E-3</v>
      </c>
      <c r="BI82">
        <v>0.20550176000000001</v>
      </c>
      <c r="BJ82">
        <v>1.5462304E-2</v>
      </c>
      <c r="BK82">
        <v>6.4341951000000002E-4</v>
      </c>
      <c r="BL82">
        <v>914.75761999999997</v>
      </c>
      <c r="BM82">
        <v>49.033555</v>
      </c>
      <c r="BN82">
        <v>118.81728</v>
      </c>
      <c r="BO82">
        <v>3.6893687000000002</v>
      </c>
      <c r="BP82">
        <v>7.6743484000000004</v>
      </c>
      <c r="BQ82">
        <v>0.15352251</v>
      </c>
      <c r="BR82">
        <v>101.62103999999999</v>
      </c>
      <c r="BS82">
        <v>7.0919559999999997</v>
      </c>
      <c r="BT82">
        <v>8.8114624999999993</v>
      </c>
      <c r="BU82">
        <v>5.6997270999999996</v>
      </c>
      <c r="BV82">
        <v>0.67211103000000005</v>
      </c>
      <c r="BW82">
        <v>6.3718380999999997</v>
      </c>
      <c r="BX82">
        <v>2.4396244</v>
      </c>
      <c r="BY82">
        <v>5.7498450999999999E-2</v>
      </c>
      <c r="BZ82">
        <v>2.0774350999999999E-3</v>
      </c>
      <c r="CA82">
        <v>0</v>
      </c>
      <c r="CB82">
        <v>0</v>
      </c>
      <c r="CC82">
        <v>150.26677000000001</v>
      </c>
      <c r="CD82">
        <v>1338.5537999999999</v>
      </c>
      <c r="CE82">
        <v>1.0018579000000001</v>
      </c>
      <c r="CF82">
        <v>1.018087</v>
      </c>
      <c r="CG82">
        <v>1.0143073</v>
      </c>
      <c r="CH82">
        <v>0.98919864000000002</v>
      </c>
      <c r="CI82">
        <v>2.0461309000000001</v>
      </c>
      <c r="CJ82">
        <v>5.4981960000000003E-2</v>
      </c>
      <c r="CK82">
        <v>1.586114E-3</v>
      </c>
      <c r="CL82">
        <v>0.63220215000000002</v>
      </c>
      <c r="CM82">
        <v>2.5309235999999998E-3</v>
      </c>
      <c r="CN82">
        <v>3.6381610999999998E-4</v>
      </c>
      <c r="CO82">
        <v>51.783932</v>
      </c>
      <c r="CP82">
        <v>5.4403921000000001E-3</v>
      </c>
      <c r="CQ82">
        <v>8.8992626000000001</v>
      </c>
      <c r="CR82">
        <v>5.5625492999999998E-2</v>
      </c>
      <c r="CS82">
        <v>2.085047E-3</v>
      </c>
      <c r="CT82">
        <v>2281.1527000000001</v>
      </c>
      <c r="CU82">
        <v>18205.794000000002</v>
      </c>
      <c r="CV82">
        <v>2.9570615</v>
      </c>
      <c r="CW82">
        <v>-999</v>
      </c>
      <c r="CX82">
        <v>1898.2131999999999</v>
      </c>
      <c r="CY82">
        <v>0</v>
      </c>
      <c r="CZ82">
        <v>0</v>
      </c>
      <c r="DA82">
        <v>0.63318666000000001</v>
      </c>
      <c r="DB82">
        <v>2.5348649999999999E-3</v>
      </c>
      <c r="DC82">
        <v>3.6438266999999999E-4</v>
      </c>
      <c r="DD82">
        <v>0.12431594</v>
      </c>
      <c r="DE82">
        <v>9.3537445000000004E-3</v>
      </c>
      <c r="DF82">
        <v>3.8922928000000002E-4</v>
      </c>
      <c r="DG82">
        <v>0</v>
      </c>
      <c r="DH82">
        <v>6.4132286000000002E-3</v>
      </c>
      <c r="DI82" s="1">
        <v>2.0337816999999999E-7</v>
      </c>
      <c r="DJ82">
        <v>4.6326216000000003E-2</v>
      </c>
      <c r="DK82">
        <v>6.7615264E-4</v>
      </c>
      <c r="DL82" s="1">
        <v>3.4268213000000001E-6</v>
      </c>
      <c r="DM82">
        <v>5.0077303999999999E-4</v>
      </c>
      <c r="DN82">
        <v>3.7679022000000003E-5</v>
      </c>
      <c r="DO82" s="1">
        <v>1.5679046E-6</v>
      </c>
      <c r="DP82">
        <v>2.9395859</v>
      </c>
      <c r="DQ82">
        <v>0.15856735999999999</v>
      </c>
      <c r="DR82">
        <v>0.38640312999999998</v>
      </c>
      <c r="DS82">
        <v>1.193088E-2</v>
      </c>
      <c r="DT82">
        <v>2.4817499999999999E-2</v>
      </c>
      <c r="DU82">
        <v>4.9646938999999999E-4</v>
      </c>
      <c r="DV82">
        <v>0.33210497</v>
      </c>
      <c r="DW82">
        <v>2.2859819E-2</v>
      </c>
      <c r="DX82">
        <v>2.1543774000000002E-2</v>
      </c>
      <c r="DY82">
        <v>1.3265010999999999E-3</v>
      </c>
      <c r="DZ82">
        <v>365</v>
      </c>
      <c r="EA82">
        <v>29.943553999999999</v>
      </c>
      <c r="EB82">
        <v>5.8126823999999999</v>
      </c>
      <c r="EC82">
        <v>0.99296355999999997</v>
      </c>
      <c r="ED82">
        <v>-999</v>
      </c>
      <c r="EE82">
        <v>-999</v>
      </c>
      <c r="EF82">
        <v>-999</v>
      </c>
      <c r="EG82">
        <v>140.56603999999999</v>
      </c>
      <c r="EH82">
        <v>1530.4863</v>
      </c>
      <c r="EI82">
        <v>-0.65852891000000002</v>
      </c>
      <c r="EJ82">
        <v>3.0981532999999999</v>
      </c>
      <c r="EK82">
        <v>9.4699913999999996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20459.291000000001</v>
      </c>
      <c r="L83">
        <v>145.28395</v>
      </c>
      <c r="M83">
        <v>13.423734</v>
      </c>
      <c r="N83">
        <v>0.16697676</v>
      </c>
      <c r="O83">
        <v>0.31181816000000001</v>
      </c>
      <c r="P83">
        <v>0.52120507999999999</v>
      </c>
      <c r="Q83">
        <v>1218.0691999999999</v>
      </c>
      <c r="R83">
        <v>4.8763519999999998</v>
      </c>
      <c r="S83">
        <v>0.70096758999999997</v>
      </c>
      <c r="T83">
        <v>8.2583877999999995</v>
      </c>
      <c r="U83">
        <v>5.6529217E-2</v>
      </c>
      <c r="V83">
        <v>2.0549492E-3</v>
      </c>
      <c r="W83">
        <v>8.0859843999999992</v>
      </c>
      <c r="X83">
        <v>5.5625991999999999E-2</v>
      </c>
      <c r="Y83">
        <v>2.0821001E-3</v>
      </c>
      <c r="Z83">
        <v>20.502974999999999</v>
      </c>
      <c r="AA83">
        <v>0.75026263000000004</v>
      </c>
      <c r="AB83">
        <v>2926.1179999999999</v>
      </c>
      <c r="AC83">
        <v>1977.5710999999999</v>
      </c>
      <c r="AD83">
        <v>1711.5917999999999</v>
      </c>
      <c r="AE83">
        <v>265.97931999999997</v>
      </c>
      <c r="AF83">
        <v>952.19789000000003</v>
      </c>
      <c r="AG83">
        <v>746.39382000000001</v>
      </c>
      <c r="AH83">
        <v>20.045072000000001</v>
      </c>
      <c r="AI83">
        <v>0.58018597000000005</v>
      </c>
      <c r="AJ83">
        <v>229.80914999999999</v>
      </c>
      <c r="AK83">
        <v>0.92000543999999995</v>
      </c>
      <c r="AL83">
        <v>0.13224927</v>
      </c>
      <c r="AM83">
        <v>230.98752999999999</v>
      </c>
      <c r="AN83">
        <v>0.92472288999999996</v>
      </c>
      <c r="AO83">
        <v>0.1329274</v>
      </c>
      <c r="AP83">
        <v>2.0358510999999999</v>
      </c>
      <c r="AQ83">
        <v>0.5</v>
      </c>
      <c r="AR83">
        <v>7.5359923999999996</v>
      </c>
      <c r="AS83">
        <v>1.3691797999999999</v>
      </c>
      <c r="AT83">
        <v>2757.3748000000001</v>
      </c>
      <c r="AU83">
        <v>180.31407999999999</v>
      </c>
      <c r="AV83">
        <v>6.2778662000000001</v>
      </c>
      <c r="AW83">
        <v>7428.6579000000002</v>
      </c>
      <c r="AX83">
        <v>558.94496000000004</v>
      </c>
      <c r="AY83">
        <v>23.258893</v>
      </c>
      <c r="AZ83">
        <v>45.649482999999996</v>
      </c>
      <c r="BA83">
        <v>3.4347452999999999</v>
      </c>
      <c r="BB83">
        <v>0.14292709000000001</v>
      </c>
      <c r="BC83">
        <v>0</v>
      </c>
      <c r="BD83">
        <v>2.5145496000000001</v>
      </c>
      <c r="BE83">
        <v>8.2292621000000003E-5</v>
      </c>
      <c r="BF83">
        <v>19.16863</v>
      </c>
      <c r="BG83">
        <v>0.27849045</v>
      </c>
      <c r="BH83">
        <v>1.4112622E-3</v>
      </c>
      <c r="BI83">
        <v>0.20597883</v>
      </c>
      <c r="BJ83">
        <v>1.54982E-2</v>
      </c>
      <c r="BK83">
        <v>6.4491319999999996E-4</v>
      </c>
      <c r="BL83">
        <v>914.46322999999995</v>
      </c>
      <c r="BM83">
        <v>49.027109000000003</v>
      </c>
      <c r="BN83">
        <v>119.0774</v>
      </c>
      <c r="BO83">
        <v>3.6888836999999999</v>
      </c>
      <c r="BP83">
        <v>7.6453258999999996</v>
      </c>
      <c r="BQ83">
        <v>0.15350232999999999</v>
      </c>
      <c r="BR83">
        <v>101.91459</v>
      </c>
      <c r="BS83">
        <v>7.0616968</v>
      </c>
      <c r="BT83">
        <v>8.7900586000000001</v>
      </c>
      <c r="BU83">
        <v>5.6820319000000001</v>
      </c>
      <c r="BV83">
        <v>0.67130997999999997</v>
      </c>
      <c r="BW83">
        <v>6.3533417999999999</v>
      </c>
      <c r="BX83">
        <v>2.4367166999999998</v>
      </c>
      <c r="BY83">
        <v>5.7335097000000002E-2</v>
      </c>
      <c r="BZ83">
        <v>2.0786017E-3</v>
      </c>
      <c r="CA83">
        <v>0</v>
      </c>
      <c r="CB83">
        <v>0</v>
      </c>
      <c r="CC83">
        <v>150.19898000000001</v>
      </c>
      <c r="CD83">
        <v>1338.2083</v>
      </c>
      <c r="CE83">
        <v>1.0013953</v>
      </c>
      <c r="CF83">
        <v>1.0174109</v>
      </c>
      <c r="CG83">
        <v>1.0132656</v>
      </c>
      <c r="CH83">
        <v>0.98931860999999999</v>
      </c>
      <c r="CI83">
        <v>2.0456889</v>
      </c>
      <c r="CJ83">
        <v>5.4831536E-2</v>
      </c>
      <c r="CK83">
        <v>1.5910299E-3</v>
      </c>
      <c r="CL83">
        <v>0.63125882</v>
      </c>
      <c r="CM83">
        <v>2.5271471E-3</v>
      </c>
      <c r="CN83">
        <v>3.6327324999999998E-4</v>
      </c>
      <c r="CO83">
        <v>51.935423</v>
      </c>
      <c r="CP83">
        <v>5.4644022999999998E-3</v>
      </c>
      <c r="CQ83">
        <v>8.8833508000000005</v>
      </c>
      <c r="CR83">
        <v>5.5539523E-2</v>
      </c>
      <c r="CS83">
        <v>2.0856367999999999E-3</v>
      </c>
      <c r="CT83">
        <v>2280.6623</v>
      </c>
      <c r="CU83">
        <v>18178.628000000001</v>
      </c>
      <c r="CV83">
        <v>2.9406764999999999</v>
      </c>
      <c r="CW83">
        <v>-999</v>
      </c>
      <c r="CX83">
        <v>1899.8447000000001</v>
      </c>
      <c r="CY83">
        <v>0</v>
      </c>
      <c r="CZ83">
        <v>0</v>
      </c>
      <c r="DA83">
        <v>0.63257470000000005</v>
      </c>
      <c r="DB83">
        <v>2.5324151000000001E-3</v>
      </c>
      <c r="DC83">
        <v>3.640305E-4</v>
      </c>
      <c r="DD83">
        <v>0.12423033999999999</v>
      </c>
      <c r="DE83">
        <v>9.3473037000000002E-3</v>
      </c>
      <c r="DF83">
        <v>3.8896127000000001E-4</v>
      </c>
      <c r="DG83">
        <v>0</v>
      </c>
      <c r="DH83">
        <v>6.5044459000000001E-3</v>
      </c>
      <c r="DI83" s="1">
        <v>2.0242588E-7</v>
      </c>
      <c r="DJ83">
        <v>4.6452678999999997E-2</v>
      </c>
      <c r="DK83">
        <v>6.7881856000000002E-4</v>
      </c>
      <c r="DL83" s="1">
        <v>3.4304269E-6</v>
      </c>
      <c r="DM83">
        <v>5.0224378999999997E-4</v>
      </c>
      <c r="DN83">
        <v>3.7789683999999998E-5</v>
      </c>
      <c r="DO83" s="1">
        <v>1.5725094E-6</v>
      </c>
      <c r="DP83">
        <v>2.9385754999999998</v>
      </c>
      <c r="DQ83">
        <v>0.15854558999999999</v>
      </c>
      <c r="DR83">
        <v>0.38720536</v>
      </c>
      <c r="DS83">
        <v>1.1929242E-2</v>
      </c>
      <c r="DT83">
        <v>2.4726023E-2</v>
      </c>
      <c r="DU83">
        <v>4.9640123999999996E-4</v>
      </c>
      <c r="DV83">
        <v>0.33298666999999998</v>
      </c>
      <c r="DW83">
        <v>2.2765975000000001E-2</v>
      </c>
      <c r="DX83">
        <v>2.1775708000000001E-2</v>
      </c>
      <c r="DY83">
        <v>1.3157888999999999E-3</v>
      </c>
      <c r="DZ83">
        <v>365</v>
      </c>
      <c r="EA83">
        <v>29.949422999999999</v>
      </c>
      <c r="EB83">
        <v>5.8146882</v>
      </c>
      <c r="EC83">
        <v>0.99636027000000005</v>
      </c>
      <c r="ED83">
        <v>-999</v>
      </c>
      <c r="EE83">
        <v>-999</v>
      </c>
      <c r="EF83">
        <v>-999</v>
      </c>
      <c r="EG83">
        <v>140.82277999999999</v>
      </c>
      <c r="EH83">
        <v>1524.1133</v>
      </c>
      <c r="EI83">
        <v>-0.66040432999999998</v>
      </c>
      <c r="EJ83">
        <v>3.0971210999999998</v>
      </c>
      <c r="EK83">
        <v>9.4504628999999998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20430.817999999999</v>
      </c>
      <c r="L84">
        <v>144.82310000000001</v>
      </c>
      <c r="M84">
        <v>13.460354000000001</v>
      </c>
      <c r="N84">
        <v>0.16611493999999999</v>
      </c>
      <c r="O84">
        <v>0.30925989999999998</v>
      </c>
      <c r="P84">
        <v>0.52462514999999998</v>
      </c>
      <c r="Q84">
        <v>1216.7773</v>
      </c>
      <c r="R84">
        <v>4.8711798000000002</v>
      </c>
      <c r="S84">
        <v>0.70022408999999997</v>
      </c>
      <c r="T84">
        <v>8.2382112999999997</v>
      </c>
      <c r="U84">
        <v>5.6375008999999997E-2</v>
      </c>
      <c r="V84">
        <v>2.0559751999999999E-3</v>
      </c>
      <c r="W84">
        <v>8.0722784999999995</v>
      </c>
      <c r="X84">
        <v>5.5540357999999998E-2</v>
      </c>
      <c r="Y84">
        <v>2.0827437E-3</v>
      </c>
      <c r="Z84">
        <v>20.448076</v>
      </c>
      <c r="AA84">
        <v>0.75062671999999997</v>
      </c>
      <c r="AB84">
        <v>2919.1071000000002</v>
      </c>
      <c r="AC84">
        <v>1971.8882000000001</v>
      </c>
      <c r="AD84">
        <v>1706.3009999999999</v>
      </c>
      <c r="AE84">
        <v>265.5872</v>
      </c>
      <c r="AF84">
        <v>950.84921999999995</v>
      </c>
      <c r="AG84">
        <v>746.22981000000004</v>
      </c>
      <c r="AH84">
        <v>19.990314000000001</v>
      </c>
      <c r="AI84">
        <v>0.58195766999999998</v>
      </c>
      <c r="AJ84">
        <v>229.46127000000001</v>
      </c>
      <c r="AK84">
        <v>0.91861276000000003</v>
      </c>
      <c r="AL84">
        <v>0.13204906999999999</v>
      </c>
      <c r="AM84">
        <v>230.75326000000001</v>
      </c>
      <c r="AN84">
        <v>0.92378501000000002</v>
      </c>
      <c r="AO84">
        <v>0.13279257999999999</v>
      </c>
      <c r="AP84">
        <v>2.0445826</v>
      </c>
      <c r="AQ84">
        <v>0.5</v>
      </c>
      <c r="AR84">
        <v>7.6021707000000003</v>
      </c>
      <c r="AS84">
        <v>1.3590652000000001</v>
      </c>
      <c r="AT84">
        <v>2755.3993</v>
      </c>
      <c r="AU84">
        <v>180.38737</v>
      </c>
      <c r="AV84">
        <v>6.2635633000000004</v>
      </c>
      <c r="AW84">
        <v>7425.049</v>
      </c>
      <c r="AX84">
        <v>558.67340999999999</v>
      </c>
      <c r="AY84">
        <v>23.247593999999999</v>
      </c>
      <c r="AZ84">
        <v>45.617536000000001</v>
      </c>
      <c r="BA84">
        <v>3.4323416</v>
      </c>
      <c r="BB84">
        <v>0.14282706000000001</v>
      </c>
      <c r="BC84">
        <v>0</v>
      </c>
      <c r="BD84">
        <v>2.5477775</v>
      </c>
      <c r="BE84">
        <v>8.1864458E-5</v>
      </c>
      <c r="BF84">
        <v>19.207432000000001</v>
      </c>
      <c r="BG84">
        <v>0.27938160000000001</v>
      </c>
      <c r="BH84">
        <v>1.4118186E-3</v>
      </c>
      <c r="BI84">
        <v>0.20643995000000001</v>
      </c>
      <c r="BJ84">
        <v>1.5532895999999999E-2</v>
      </c>
      <c r="BK84">
        <v>6.4635696999999998E-4</v>
      </c>
      <c r="BL84">
        <v>914.13361999999995</v>
      </c>
      <c r="BM84">
        <v>49.020052</v>
      </c>
      <c r="BN84">
        <v>119.31289</v>
      </c>
      <c r="BO84">
        <v>3.6883526999999998</v>
      </c>
      <c r="BP84">
        <v>7.6178324000000002</v>
      </c>
      <c r="BQ84">
        <v>0.15348023</v>
      </c>
      <c r="BR84">
        <v>102.18380999999999</v>
      </c>
      <c r="BS84">
        <v>7.0330180999999996</v>
      </c>
      <c r="BT84">
        <v>8.7692165000000006</v>
      </c>
      <c r="BU84">
        <v>5.6643882000000003</v>
      </c>
      <c r="BV84">
        <v>0.67061915000000005</v>
      </c>
      <c r="BW84">
        <v>6.3350074000000003</v>
      </c>
      <c r="BX84">
        <v>2.4342090999999999</v>
      </c>
      <c r="BY84">
        <v>5.7175976000000003E-2</v>
      </c>
      <c r="BZ84">
        <v>2.0797417000000002E-3</v>
      </c>
      <c r="CA84">
        <v>0</v>
      </c>
      <c r="CB84">
        <v>0</v>
      </c>
      <c r="CC84">
        <v>150.12907999999999</v>
      </c>
      <c r="CD84">
        <v>1337.8520000000001</v>
      </c>
      <c r="CE84">
        <v>1.0009878000000001</v>
      </c>
      <c r="CF84">
        <v>1.0167870999999999</v>
      </c>
      <c r="CG84">
        <v>1.0122787</v>
      </c>
      <c r="CH84">
        <v>0.98947246</v>
      </c>
      <c r="CI84">
        <v>2.0452328999999998</v>
      </c>
      <c r="CJ84">
        <v>5.4682171000000002E-2</v>
      </c>
      <c r="CK84">
        <v>1.5958187E-3</v>
      </c>
      <c r="CL84">
        <v>0.63028768000000002</v>
      </c>
      <c r="CM84">
        <v>2.5232593E-3</v>
      </c>
      <c r="CN84">
        <v>3.6271437999999998E-4</v>
      </c>
      <c r="CO84">
        <v>52.091293999999998</v>
      </c>
      <c r="CP84">
        <v>5.4887514999999998E-3</v>
      </c>
      <c r="CQ84">
        <v>8.8674584000000003</v>
      </c>
      <c r="CR84">
        <v>5.5453479E-2</v>
      </c>
      <c r="CS84">
        <v>2.0861307000000001E-3</v>
      </c>
      <c r="CT84">
        <v>2280.1563000000001</v>
      </c>
      <c r="CU84">
        <v>18150.662</v>
      </c>
      <c r="CV84">
        <v>2.9248495999999999</v>
      </c>
      <c r="CW84">
        <v>-999</v>
      </c>
      <c r="CX84">
        <v>1901.3883000000001</v>
      </c>
      <c r="CY84">
        <v>0</v>
      </c>
      <c r="CZ84">
        <v>0</v>
      </c>
      <c r="DA84">
        <v>0.63190374000000005</v>
      </c>
      <c r="DB84">
        <v>2.5297290000000001E-3</v>
      </c>
      <c r="DC84">
        <v>3.6364437999999999E-4</v>
      </c>
      <c r="DD84">
        <v>0.12414132999999999</v>
      </c>
      <c r="DE84">
        <v>9.3406067999999998E-3</v>
      </c>
      <c r="DF84">
        <v>3.8868259999999999E-4</v>
      </c>
      <c r="DG84">
        <v>0</v>
      </c>
      <c r="DH84">
        <v>6.5918942000000001E-3</v>
      </c>
      <c r="DI84" s="1">
        <v>2.0156599000000001E-7</v>
      </c>
      <c r="DJ84">
        <v>4.6573493000000001E-2</v>
      </c>
      <c r="DK84">
        <v>6.8134884999999999E-4</v>
      </c>
      <c r="DL84" s="1">
        <v>3.4339731999999998E-6</v>
      </c>
      <c r="DM84">
        <v>5.0366625000000003E-4</v>
      </c>
      <c r="DN84">
        <v>3.7896711999999999E-5</v>
      </c>
      <c r="DO84" s="1">
        <v>1.5769631000000001E-6</v>
      </c>
      <c r="DP84">
        <v>2.9374568000000001</v>
      </c>
      <c r="DQ84">
        <v>0.15852182000000001</v>
      </c>
      <c r="DR84">
        <v>0.38792837000000002</v>
      </c>
      <c r="DS84">
        <v>1.1927452999999999E-2</v>
      </c>
      <c r="DT84">
        <v>2.4639406999999999E-2</v>
      </c>
      <c r="DU84">
        <v>4.9632680000000001E-4</v>
      </c>
      <c r="DV84">
        <v>0.33379123999999999</v>
      </c>
      <c r="DW84">
        <v>2.2677059999999999E-2</v>
      </c>
      <c r="DX84">
        <v>2.1995451999999999E-2</v>
      </c>
      <c r="DY84">
        <v>1.3058646000000001E-3</v>
      </c>
      <c r="DZ84">
        <v>365</v>
      </c>
      <c r="EA84">
        <v>29.955138999999999</v>
      </c>
      <c r="EB84">
        <v>5.8166421000000001</v>
      </c>
      <c r="EC84">
        <v>0.99966781999999998</v>
      </c>
      <c r="ED84">
        <v>-999</v>
      </c>
      <c r="EE84">
        <v>-999</v>
      </c>
      <c r="EF84">
        <v>-999</v>
      </c>
      <c r="EG84">
        <v>141.07429999999999</v>
      </c>
      <c r="EH84">
        <v>1517.8515</v>
      </c>
      <c r="EI84">
        <v>-0.66176950999999995</v>
      </c>
      <c r="EJ84">
        <v>3.0959786</v>
      </c>
      <c r="EK84">
        <v>9.4309860000000008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20401.675999999999</v>
      </c>
      <c r="L85">
        <v>144.36454000000001</v>
      </c>
      <c r="M85">
        <v>13.495811</v>
      </c>
      <c r="N85">
        <v>0.1652854</v>
      </c>
      <c r="O85">
        <v>0.30685269999999998</v>
      </c>
      <c r="P85">
        <v>0.5278619</v>
      </c>
      <c r="Q85">
        <v>1215.3829000000001</v>
      </c>
      <c r="R85">
        <v>4.8655974999999998</v>
      </c>
      <c r="S85">
        <v>0.69942163999999996</v>
      </c>
      <c r="T85">
        <v>8.2185521999999995</v>
      </c>
      <c r="U85">
        <v>5.6224588999999998E-2</v>
      </c>
      <c r="V85">
        <v>2.0569821000000002E-3</v>
      </c>
      <c r="W85">
        <v>8.0585713000000005</v>
      </c>
      <c r="X85">
        <v>5.5454558000000001E-2</v>
      </c>
      <c r="Y85">
        <v>2.0832874999999998E-3</v>
      </c>
      <c r="Z85">
        <v>20.394601000000002</v>
      </c>
      <c r="AA85">
        <v>0.75098478999999996</v>
      </c>
      <c r="AB85">
        <v>2912.2856000000002</v>
      </c>
      <c r="AC85">
        <v>1966.2627</v>
      </c>
      <c r="AD85">
        <v>1701.0319999999999</v>
      </c>
      <c r="AE85">
        <v>265.23066999999998</v>
      </c>
      <c r="AF85">
        <v>949.63207999999997</v>
      </c>
      <c r="AG85">
        <v>746.06101999999998</v>
      </c>
      <c r="AH85">
        <v>19.935987000000001</v>
      </c>
      <c r="AI85">
        <v>0.58368357000000004</v>
      </c>
      <c r="AJ85">
        <v>229.10409999999999</v>
      </c>
      <c r="AK85">
        <v>0.91718286999999998</v>
      </c>
      <c r="AL85">
        <v>0.13184352999999999</v>
      </c>
      <c r="AM85">
        <v>230.49851000000001</v>
      </c>
      <c r="AN85">
        <v>0.92276517000000002</v>
      </c>
      <c r="AO85">
        <v>0.13264598</v>
      </c>
      <c r="AP85">
        <v>2.0534495000000001</v>
      </c>
      <c r="AQ85">
        <v>0.5</v>
      </c>
      <c r="AR85">
        <v>7.6643713</v>
      </c>
      <c r="AS85">
        <v>1.3497053000000001</v>
      </c>
      <c r="AT85">
        <v>2753.3582999999999</v>
      </c>
      <c r="AU85">
        <v>180.44098</v>
      </c>
      <c r="AV85">
        <v>6.2498063999999998</v>
      </c>
      <c r="AW85">
        <v>7421.4142000000002</v>
      </c>
      <c r="AX85">
        <v>558.39991999999995</v>
      </c>
      <c r="AY85">
        <v>23.236212999999999</v>
      </c>
      <c r="AZ85">
        <v>45.584417999999999</v>
      </c>
      <c r="BA85">
        <v>3.4298497000000001</v>
      </c>
      <c r="BB85">
        <v>0.14272336999999999</v>
      </c>
      <c r="BC85">
        <v>0</v>
      </c>
      <c r="BD85">
        <v>2.5795159000000001</v>
      </c>
      <c r="BE85">
        <v>8.1475298000000004E-5</v>
      </c>
      <c r="BF85">
        <v>19.244254000000002</v>
      </c>
      <c r="BG85">
        <v>0.28022158000000003</v>
      </c>
      <c r="BH85">
        <v>1.4123778999999999E-3</v>
      </c>
      <c r="BI85">
        <v>0.20688466999999999</v>
      </c>
      <c r="BJ85">
        <v>1.5566356999999999E-2</v>
      </c>
      <c r="BK85">
        <v>6.4774937999999998E-4</v>
      </c>
      <c r="BL85">
        <v>913.77188999999998</v>
      </c>
      <c r="BM85">
        <v>49.012363999999998</v>
      </c>
      <c r="BN85">
        <v>119.52414</v>
      </c>
      <c r="BO85">
        <v>3.6877743000000001</v>
      </c>
      <c r="BP85">
        <v>7.5918197000000003</v>
      </c>
      <c r="BQ85">
        <v>0.15345616000000001</v>
      </c>
      <c r="BR85">
        <v>102.42907</v>
      </c>
      <c r="BS85">
        <v>7.0058689999999997</v>
      </c>
      <c r="BT85">
        <v>8.7489527000000002</v>
      </c>
      <c r="BU85">
        <v>5.6468360000000004</v>
      </c>
      <c r="BV85">
        <v>0.67003345999999997</v>
      </c>
      <c r="BW85">
        <v>6.3168695000000001</v>
      </c>
      <c r="BX85">
        <v>2.4320832000000001</v>
      </c>
      <c r="BY85">
        <v>5.7021269999999999E-2</v>
      </c>
      <c r="BZ85">
        <v>2.0808574999999999E-3</v>
      </c>
      <c r="CA85">
        <v>0</v>
      </c>
      <c r="CB85">
        <v>0</v>
      </c>
      <c r="CC85">
        <v>150.05744000000001</v>
      </c>
      <c r="CD85">
        <v>1337.4866</v>
      </c>
      <c r="CE85">
        <v>1.0006329</v>
      </c>
      <c r="CF85">
        <v>1.0162135000000001</v>
      </c>
      <c r="CG85">
        <v>1.0113468000000001</v>
      </c>
      <c r="CH85">
        <v>0.98965749999999997</v>
      </c>
      <c r="CI85">
        <v>2.0447649999999999</v>
      </c>
      <c r="CJ85">
        <v>5.4534122999999997E-2</v>
      </c>
      <c r="CK85">
        <v>1.6004834999999999E-3</v>
      </c>
      <c r="CL85">
        <v>0.62929373</v>
      </c>
      <c r="CM85">
        <v>2.5192802000000001E-3</v>
      </c>
      <c r="CN85">
        <v>3.6214238999999999E-4</v>
      </c>
      <c r="CO85">
        <v>52.251404999999998</v>
      </c>
      <c r="CP85">
        <v>5.5134273999999997E-3</v>
      </c>
      <c r="CQ85">
        <v>8.8516296000000008</v>
      </c>
      <c r="CR85">
        <v>5.5367568999999998E-2</v>
      </c>
      <c r="CS85">
        <v>2.0865377000000001E-3</v>
      </c>
      <c r="CT85">
        <v>2279.6370999999999</v>
      </c>
      <c r="CU85">
        <v>18122.039000000001</v>
      </c>
      <c r="CV85">
        <v>2.9095810000000002</v>
      </c>
      <c r="CW85">
        <v>-999</v>
      </c>
      <c r="CX85">
        <v>1902.8463999999999</v>
      </c>
      <c r="CY85">
        <v>0</v>
      </c>
      <c r="CZ85">
        <v>0</v>
      </c>
      <c r="DA85">
        <v>0.63117959000000001</v>
      </c>
      <c r="DB85">
        <v>2.5268298999999998E-3</v>
      </c>
      <c r="DC85">
        <v>3.6322764999999999E-4</v>
      </c>
      <c r="DD85">
        <v>0.12404938</v>
      </c>
      <c r="DE85">
        <v>9.3336878000000005E-3</v>
      </c>
      <c r="DF85">
        <v>3.8839468000000002E-4</v>
      </c>
      <c r="DG85">
        <v>0</v>
      </c>
      <c r="DH85">
        <v>6.6753524999999996E-3</v>
      </c>
      <c r="DI85" s="1">
        <v>2.0079269E-7</v>
      </c>
      <c r="DJ85">
        <v>4.6688702999999998E-2</v>
      </c>
      <c r="DK85">
        <v>6.8374376999999996E-4</v>
      </c>
      <c r="DL85" s="1">
        <v>3.4374533000000001E-6</v>
      </c>
      <c r="DM85">
        <v>5.0503910999999998E-4</v>
      </c>
      <c r="DN85">
        <v>3.8000007999999997E-5</v>
      </c>
      <c r="DO85" s="1">
        <v>1.5812614999999999E-6</v>
      </c>
      <c r="DP85">
        <v>2.9362398999999999</v>
      </c>
      <c r="DQ85">
        <v>0.15849598000000001</v>
      </c>
      <c r="DR85">
        <v>0.38857361000000001</v>
      </c>
      <c r="DS85">
        <v>1.1925509000000001E-2</v>
      </c>
      <c r="DT85">
        <v>2.4557498000000001E-2</v>
      </c>
      <c r="DU85">
        <v>4.9624589999999996E-4</v>
      </c>
      <c r="DV85">
        <v>0.33452010999999998</v>
      </c>
      <c r="DW85">
        <v>2.2592912E-2</v>
      </c>
      <c r="DX85">
        <v>2.2202508999999999E-2</v>
      </c>
      <c r="DY85">
        <v>1.2966835E-3</v>
      </c>
      <c r="DZ85">
        <v>365</v>
      </c>
      <c r="EA85">
        <v>29.960695999999999</v>
      </c>
      <c r="EB85">
        <v>5.8185422999999998</v>
      </c>
      <c r="EC85">
        <v>1.0028836000000001</v>
      </c>
      <c r="ED85">
        <v>-999</v>
      </c>
      <c r="EE85">
        <v>-999</v>
      </c>
      <c r="EF85">
        <v>-999</v>
      </c>
      <c r="EG85">
        <v>141.32055</v>
      </c>
      <c r="EH85">
        <v>1511.7043000000001</v>
      </c>
      <c r="EI85">
        <v>-0.66265262000000003</v>
      </c>
      <c r="EJ85">
        <v>3.0947358</v>
      </c>
      <c r="EK85">
        <v>9.4116052999999997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20372.002</v>
      </c>
      <c r="L86">
        <v>143.90924000000001</v>
      </c>
      <c r="M86">
        <v>13.530150000000001</v>
      </c>
      <c r="N86">
        <v>0.16448792000000001</v>
      </c>
      <c r="O86">
        <v>0.30459277000000001</v>
      </c>
      <c r="P86">
        <v>0.53091931000000003</v>
      </c>
      <c r="Q86">
        <v>1213.8969</v>
      </c>
      <c r="R86">
        <v>4.8596485999999999</v>
      </c>
      <c r="S86">
        <v>0.69856649999999998</v>
      </c>
      <c r="T86">
        <v>8.1994267000000001</v>
      </c>
      <c r="U86">
        <v>5.6078138999999999E-2</v>
      </c>
      <c r="V86">
        <v>2.0579718999999999E-3</v>
      </c>
      <c r="W86">
        <v>8.0449017999999999</v>
      </c>
      <c r="X86">
        <v>5.5368804000000001E-2</v>
      </c>
      <c r="Y86">
        <v>2.0837403999999999E-3</v>
      </c>
      <c r="Z86">
        <v>20.342611000000002</v>
      </c>
      <c r="AA86">
        <v>0.75133757000000001</v>
      </c>
      <c r="AB86">
        <v>2905.6587</v>
      </c>
      <c r="AC86">
        <v>1960.7049</v>
      </c>
      <c r="AD86">
        <v>1695.7964999999999</v>
      </c>
      <c r="AE86">
        <v>264.90839999999997</v>
      </c>
      <c r="AF86">
        <v>948.54127000000005</v>
      </c>
      <c r="AG86">
        <v>745.88824999999997</v>
      </c>
      <c r="AH86">
        <v>19.882185</v>
      </c>
      <c r="AI86">
        <v>0.58536480999999996</v>
      </c>
      <c r="AJ86">
        <v>228.73940999999999</v>
      </c>
      <c r="AK86">
        <v>0.91572286999999997</v>
      </c>
      <c r="AL86">
        <v>0.13163366000000001</v>
      </c>
      <c r="AM86">
        <v>230.22538</v>
      </c>
      <c r="AN86">
        <v>0.92167175000000001</v>
      </c>
      <c r="AO86">
        <v>0.13248879999999999</v>
      </c>
      <c r="AP86">
        <v>2.0624463</v>
      </c>
      <c r="AQ86">
        <v>0.5</v>
      </c>
      <c r="AR86">
        <v>7.7225064000000003</v>
      </c>
      <c r="AS86">
        <v>1.3410575</v>
      </c>
      <c r="AT86">
        <v>2751.2613999999999</v>
      </c>
      <c r="AU86">
        <v>180.47572</v>
      </c>
      <c r="AV86">
        <v>6.2365892000000001</v>
      </c>
      <c r="AW86">
        <v>7417.7530999999999</v>
      </c>
      <c r="AX86">
        <v>558.12446</v>
      </c>
      <c r="AY86">
        <v>23.224751000000001</v>
      </c>
      <c r="AZ86">
        <v>45.550293000000003</v>
      </c>
      <c r="BA86">
        <v>3.4272821000000002</v>
      </c>
      <c r="BB86">
        <v>0.14261652999999999</v>
      </c>
      <c r="BC86">
        <v>0</v>
      </c>
      <c r="BD86">
        <v>2.6096905000000001</v>
      </c>
      <c r="BE86">
        <v>8.1122733999999995E-5</v>
      </c>
      <c r="BF86">
        <v>19.279126000000002</v>
      </c>
      <c r="BG86">
        <v>0.28101081</v>
      </c>
      <c r="BH86">
        <v>1.4129378E-3</v>
      </c>
      <c r="BI86">
        <v>0.20731258999999999</v>
      </c>
      <c r="BJ86">
        <v>1.5598554000000001E-2</v>
      </c>
      <c r="BK86">
        <v>6.4908915999999995E-4</v>
      </c>
      <c r="BL86">
        <v>913.38107000000002</v>
      </c>
      <c r="BM86">
        <v>49.004032000000002</v>
      </c>
      <c r="BN86">
        <v>119.71165000000001</v>
      </c>
      <c r="BO86">
        <v>3.6871474000000002</v>
      </c>
      <c r="BP86">
        <v>7.5672392000000004</v>
      </c>
      <c r="BQ86">
        <v>0.15343008</v>
      </c>
      <c r="BR86">
        <v>102.65083</v>
      </c>
      <c r="BS86">
        <v>6.9801979000000003</v>
      </c>
      <c r="BT86">
        <v>8.7292815000000008</v>
      </c>
      <c r="BU86">
        <v>5.6294133999999998</v>
      </c>
      <c r="BV86">
        <v>0.66954778000000004</v>
      </c>
      <c r="BW86">
        <v>6.2989611999999999</v>
      </c>
      <c r="BX86">
        <v>2.4303203</v>
      </c>
      <c r="BY86">
        <v>5.6871133999999997E-2</v>
      </c>
      <c r="BZ86">
        <v>2.0819510999999999E-3</v>
      </c>
      <c r="CA86">
        <v>0</v>
      </c>
      <c r="CB86">
        <v>0</v>
      </c>
      <c r="CC86">
        <v>149.98438999999999</v>
      </c>
      <c r="CD86">
        <v>1337.1139000000001</v>
      </c>
      <c r="CE86">
        <v>1.0003278</v>
      </c>
      <c r="CF86">
        <v>1.0156881</v>
      </c>
      <c r="CG86">
        <v>1.0104696</v>
      </c>
      <c r="CH86">
        <v>0.98987106999999996</v>
      </c>
      <c r="CI86">
        <v>2.0442874999999998</v>
      </c>
      <c r="CJ86">
        <v>5.4387644999999998E-2</v>
      </c>
      <c r="CK86">
        <v>1.6050273999999999E-3</v>
      </c>
      <c r="CL86">
        <v>0.62828170000000005</v>
      </c>
      <c r="CM86">
        <v>2.5152286999999998E-3</v>
      </c>
      <c r="CN86">
        <v>3.6155999999999997E-4</v>
      </c>
      <c r="CO86">
        <v>52.415562000000001</v>
      </c>
      <c r="CP86">
        <v>5.5384112000000001E-3</v>
      </c>
      <c r="CQ86">
        <v>8.8359065000000001</v>
      </c>
      <c r="CR86">
        <v>5.5281994000000001E-2</v>
      </c>
      <c r="CS86">
        <v>2.0868661999999998E-3</v>
      </c>
      <c r="CT86">
        <v>2279.1071999999999</v>
      </c>
      <c r="CU86">
        <v>18092.895</v>
      </c>
      <c r="CV86">
        <v>2.8948695999999998</v>
      </c>
      <c r="CW86">
        <v>-999</v>
      </c>
      <c r="CX86">
        <v>1904.2216000000001</v>
      </c>
      <c r="CY86">
        <v>0</v>
      </c>
      <c r="CZ86">
        <v>0</v>
      </c>
      <c r="DA86">
        <v>0.63040788000000003</v>
      </c>
      <c r="DB86">
        <v>2.5237405000000002E-3</v>
      </c>
      <c r="DC86">
        <v>3.6278356000000002E-4</v>
      </c>
      <c r="DD86">
        <v>0.12395491</v>
      </c>
      <c r="DE86">
        <v>9.3265796000000008E-3</v>
      </c>
      <c r="DF86">
        <v>3.8809890000000001E-4</v>
      </c>
      <c r="DG86">
        <v>0</v>
      </c>
      <c r="DH86">
        <v>6.7546348000000001E-3</v>
      </c>
      <c r="DI86" s="1">
        <v>2.0010044999999999E-7</v>
      </c>
      <c r="DJ86">
        <v>4.6798367E-2</v>
      </c>
      <c r="DK86">
        <v>6.8600416000000005E-4</v>
      </c>
      <c r="DL86" s="1">
        <v>3.4408610999999999E-6</v>
      </c>
      <c r="DM86">
        <v>5.0636126000000003E-4</v>
      </c>
      <c r="DN86">
        <v>3.8099489E-5</v>
      </c>
      <c r="DO86" s="1">
        <v>1.5854011000000001E-6</v>
      </c>
      <c r="DP86">
        <v>2.9349341999999998</v>
      </c>
      <c r="DQ86">
        <v>0.15846803000000001</v>
      </c>
      <c r="DR86">
        <v>0.38914289000000002</v>
      </c>
      <c r="DS86">
        <v>1.1923405999999999E-2</v>
      </c>
      <c r="DT86">
        <v>2.4480136999999999E-2</v>
      </c>
      <c r="DU86">
        <v>4.9615840000000004E-4</v>
      </c>
      <c r="DV86">
        <v>0.33517503999999998</v>
      </c>
      <c r="DW86">
        <v>2.2513368999999998E-2</v>
      </c>
      <c r="DX86">
        <v>2.2396490000000002E-2</v>
      </c>
      <c r="DY86">
        <v>1.2882032E-3</v>
      </c>
      <c r="DZ86">
        <v>365</v>
      </c>
      <c r="EA86">
        <v>29.966090999999999</v>
      </c>
      <c r="EB86">
        <v>5.8203876000000001</v>
      </c>
      <c r="EC86">
        <v>1.0060053</v>
      </c>
      <c r="ED86">
        <v>-999</v>
      </c>
      <c r="EE86">
        <v>-999</v>
      </c>
      <c r="EF86">
        <v>-999</v>
      </c>
      <c r="EG86">
        <v>141.56146000000001</v>
      </c>
      <c r="EH86">
        <v>1505.6745000000001</v>
      </c>
      <c r="EI86">
        <v>-0.66308197000000002</v>
      </c>
      <c r="EJ86">
        <v>3.0934023000000002</v>
      </c>
      <c r="EK86">
        <v>9.3923635000000001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20341.928</v>
      </c>
      <c r="L87">
        <v>143.45814999999999</v>
      </c>
      <c r="M87">
        <v>13.563413000000001</v>
      </c>
      <c r="N87">
        <v>0.16372221000000001</v>
      </c>
      <c r="O87">
        <v>0.30247601000000002</v>
      </c>
      <c r="P87">
        <v>0.53380178</v>
      </c>
      <c r="Q87">
        <v>1212.3298</v>
      </c>
      <c r="R87">
        <v>4.8533752000000003</v>
      </c>
      <c r="S87">
        <v>0.69766470999999997</v>
      </c>
      <c r="T87">
        <v>8.1808487999999997</v>
      </c>
      <c r="U87">
        <v>5.5935818999999998E-2</v>
      </c>
      <c r="V87">
        <v>2.0589468000000001E-3</v>
      </c>
      <c r="W87">
        <v>8.0313075000000005</v>
      </c>
      <c r="X87">
        <v>5.5283299000000001E-2</v>
      </c>
      <c r="Y87">
        <v>2.084111E-3</v>
      </c>
      <c r="Z87">
        <v>20.292155000000001</v>
      </c>
      <c r="AA87">
        <v>0.75168562999999999</v>
      </c>
      <c r="AB87">
        <v>2899.2307999999998</v>
      </c>
      <c r="AC87">
        <v>1955.2245</v>
      </c>
      <c r="AD87">
        <v>1690.6054999999999</v>
      </c>
      <c r="AE87">
        <v>264.61900000000003</v>
      </c>
      <c r="AF87">
        <v>947.57146999999998</v>
      </c>
      <c r="AG87">
        <v>745.71227999999996</v>
      </c>
      <c r="AH87">
        <v>19.829000000000001</v>
      </c>
      <c r="AI87">
        <v>0.58700244999999995</v>
      </c>
      <c r="AJ87">
        <v>228.36886999999999</v>
      </c>
      <c r="AK87">
        <v>0.91423947000000005</v>
      </c>
      <c r="AL87">
        <v>0.13142042000000001</v>
      </c>
      <c r="AM87">
        <v>229.9359</v>
      </c>
      <c r="AN87">
        <v>0.92051284</v>
      </c>
      <c r="AO87">
        <v>0.13232221</v>
      </c>
      <c r="AP87">
        <v>2.0715648999999998</v>
      </c>
      <c r="AQ87">
        <v>0.5</v>
      </c>
      <c r="AR87">
        <v>7.7765208000000001</v>
      </c>
      <c r="AS87">
        <v>1.3330814</v>
      </c>
      <c r="AT87">
        <v>2749.1181000000001</v>
      </c>
      <c r="AU87">
        <v>180.49248</v>
      </c>
      <c r="AV87">
        <v>6.2239044999999997</v>
      </c>
      <c r="AW87">
        <v>7414.0657000000001</v>
      </c>
      <c r="AX87">
        <v>557.84700999999995</v>
      </c>
      <c r="AY87">
        <v>23.213204999999999</v>
      </c>
      <c r="AZ87">
        <v>45.515317000000003</v>
      </c>
      <c r="BA87">
        <v>3.4246504999999998</v>
      </c>
      <c r="BB87">
        <v>0.14250702000000001</v>
      </c>
      <c r="BC87">
        <v>0</v>
      </c>
      <c r="BD87">
        <v>2.6382406</v>
      </c>
      <c r="BE87">
        <v>8.0804472000000005E-5</v>
      </c>
      <c r="BF87">
        <v>19.312083000000001</v>
      </c>
      <c r="BG87">
        <v>0.28174989</v>
      </c>
      <c r="BH87">
        <v>1.413496E-3</v>
      </c>
      <c r="BI87">
        <v>0.20772335</v>
      </c>
      <c r="BJ87">
        <v>1.5629461000000001E-2</v>
      </c>
      <c r="BK87">
        <v>6.5037524000000004E-4</v>
      </c>
      <c r="BL87">
        <v>912.96411000000001</v>
      </c>
      <c r="BM87">
        <v>48.995043000000003</v>
      </c>
      <c r="BN87">
        <v>119.87603</v>
      </c>
      <c r="BO87">
        <v>3.6864710000000001</v>
      </c>
      <c r="BP87">
        <v>7.5440417999999996</v>
      </c>
      <c r="BQ87">
        <v>0.15340192999999999</v>
      </c>
      <c r="BR87">
        <v>102.84968000000001</v>
      </c>
      <c r="BS87">
        <v>6.9559530000000001</v>
      </c>
      <c r="BT87">
        <v>8.7102149999999998</v>
      </c>
      <c r="BU87">
        <v>5.6121568000000002</v>
      </c>
      <c r="BV87">
        <v>0.66915687000000001</v>
      </c>
      <c r="BW87">
        <v>6.2813135999999998</v>
      </c>
      <c r="BX87">
        <v>2.4289014</v>
      </c>
      <c r="BY87">
        <v>5.6725698999999997E-2</v>
      </c>
      <c r="BZ87">
        <v>2.0830244999999999E-3</v>
      </c>
      <c r="CA87">
        <v>0</v>
      </c>
      <c r="CB87">
        <v>0</v>
      </c>
      <c r="CC87">
        <v>149.91023000000001</v>
      </c>
      <c r="CD87">
        <v>1336.7354</v>
      </c>
      <c r="CE87">
        <v>1.0000699</v>
      </c>
      <c r="CF87">
        <v>1.0152086</v>
      </c>
      <c r="CG87">
        <v>1.0096468000000001</v>
      </c>
      <c r="CH87">
        <v>0.99011057999999996</v>
      </c>
      <c r="CI87">
        <v>2.0438022999999998</v>
      </c>
      <c r="CJ87">
        <v>5.4242981000000003E-2</v>
      </c>
      <c r="CK87">
        <v>1.6094532999999999E-3</v>
      </c>
      <c r="CL87">
        <v>0.62725604000000001</v>
      </c>
      <c r="CM87">
        <v>2.5111226E-3</v>
      </c>
      <c r="CN87">
        <v>3.6096974999999998E-4</v>
      </c>
      <c r="CO87">
        <v>52.583522000000002</v>
      </c>
      <c r="CP87">
        <v>5.5636775000000001E-3</v>
      </c>
      <c r="CQ87">
        <v>8.8203294999999997</v>
      </c>
      <c r="CR87">
        <v>5.5196948000000003E-2</v>
      </c>
      <c r="CS87">
        <v>2.0871243000000002E-3</v>
      </c>
      <c r="CT87">
        <v>2278.5688</v>
      </c>
      <c r="CU87">
        <v>18063.359</v>
      </c>
      <c r="CV87">
        <v>2.8807128999999998</v>
      </c>
      <c r="CW87">
        <v>-999</v>
      </c>
      <c r="CX87">
        <v>1905.5165</v>
      </c>
      <c r="CY87">
        <v>0</v>
      </c>
      <c r="CZ87">
        <v>0</v>
      </c>
      <c r="DA87">
        <v>0.62959407999999994</v>
      </c>
      <c r="DB87">
        <v>2.5204825999999999E-3</v>
      </c>
      <c r="DC87">
        <v>3.6231522999999999E-4</v>
      </c>
      <c r="DD87">
        <v>0.12385834</v>
      </c>
      <c r="DE87">
        <v>9.3193139000000008E-3</v>
      </c>
      <c r="DF87">
        <v>3.8779655000000001E-4</v>
      </c>
      <c r="DG87">
        <v>0</v>
      </c>
      <c r="DH87">
        <v>6.8295910999999999E-3</v>
      </c>
      <c r="DI87" s="1">
        <v>1.9948399E-7</v>
      </c>
      <c r="DJ87">
        <v>4.6902554999999999E-2</v>
      </c>
      <c r="DK87">
        <v>6.8813135000000004E-4</v>
      </c>
      <c r="DL87" s="1">
        <v>3.4441907000000001E-6</v>
      </c>
      <c r="DM87">
        <v>5.0763176000000003E-4</v>
      </c>
      <c r="DN87">
        <v>3.8195083999999999E-5</v>
      </c>
      <c r="DO87" s="1">
        <v>1.589379E-6</v>
      </c>
      <c r="DP87">
        <v>2.9335493000000001</v>
      </c>
      <c r="DQ87">
        <v>0.15843794</v>
      </c>
      <c r="DR87">
        <v>0.38963834000000003</v>
      </c>
      <c r="DS87">
        <v>1.1921141999999999E-2</v>
      </c>
      <c r="DT87">
        <v>2.4407166000000001E-2</v>
      </c>
      <c r="DU87">
        <v>4.9606419000000005E-4</v>
      </c>
      <c r="DV87">
        <v>0.33575807000000002</v>
      </c>
      <c r="DW87">
        <v>2.2438268000000001E-2</v>
      </c>
      <c r="DX87">
        <v>2.2577119999999999E-2</v>
      </c>
      <c r="DY87">
        <v>1.2803835999999999E-3</v>
      </c>
      <c r="DZ87">
        <v>365</v>
      </c>
      <c r="EA87">
        <v>29.971319999999999</v>
      </c>
      <c r="EB87">
        <v>5.8221767</v>
      </c>
      <c r="EC87">
        <v>1.0090311000000001</v>
      </c>
      <c r="ED87">
        <v>-999</v>
      </c>
      <c r="EE87">
        <v>-999</v>
      </c>
      <c r="EF87">
        <v>-999</v>
      </c>
      <c r="EG87">
        <v>141.79694000000001</v>
      </c>
      <c r="EH87">
        <v>1499.7646</v>
      </c>
      <c r="EI87">
        <v>-0.66308581</v>
      </c>
      <c r="EJ87">
        <v>3.0919872000000002</v>
      </c>
      <c r="EK87">
        <v>9.3733008000000009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20311.574000000001</v>
      </c>
      <c r="L88">
        <v>143.01218</v>
      </c>
      <c r="M88">
        <v>13.59564</v>
      </c>
      <c r="N88">
        <v>0.16298794</v>
      </c>
      <c r="O88">
        <v>0.30049804000000002</v>
      </c>
      <c r="P88">
        <v>0.53651402000000004</v>
      </c>
      <c r="Q88">
        <v>1210.6919</v>
      </c>
      <c r="R88">
        <v>4.8468178999999996</v>
      </c>
      <c r="S88">
        <v>0.69672210999999995</v>
      </c>
      <c r="T88">
        <v>8.1628307000000007</v>
      </c>
      <c r="U88">
        <v>5.5797764E-2</v>
      </c>
      <c r="V88">
        <v>2.0599082000000001E-3</v>
      </c>
      <c r="W88">
        <v>8.0178241999999997</v>
      </c>
      <c r="X88">
        <v>5.5198237999999997E-2</v>
      </c>
      <c r="Y88">
        <v>2.0844076000000001E-3</v>
      </c>
      <c r="Z88">
        <v>20.243278</v>
      </c>
      <c r="AA88">
        <v>0.75202948999999997</v>
      </c>
      <c r="AB88">
        <v>2893.0056</v>
      </c>
      <c r="AC88">
        <v>1949.8308999999999</v>
      </c>
      <c r="AD88">
        <v>1685.4698000000001</v>
      </c>
      <c r="AE88">
        <v>264.36106999999998</v>
      </c>
      <c r="AF88">
        <v>946.71727999999996</v>
      </c>
      <c r="AG88">
        <v>745.53382999999997</v>
      </c>
      <c r="AH88">
        <v>19.776516999999998</v>
      </c>
      <c r="AI88">
        <v>0.58859755999999996</v>
      </c>
      <c r="AJ88">
        <v>227.99404999999999</v>
      </c>
      <c r="AK88">
        <v>0.91273897000000004</v>
      </c>
      <c r="AL88">
        <v>0.13120472999999999</v>
      </c>
      <c r="AM88">
        <v>229.63202000000001</v>
      </c>
      <c r="AN88">
        <v>0.91929629000000002</v>
      </c>
      <c r="AO88">
        <v>0.13214733000000001</v>
      </c>
      <c r="AP88">
        <v>2.0807951</v>
      </c>
      <c r="AQ88">
        <v>0.5</v>
      </c>
      <c r="AR88">
        <v>7.8263904000000002</v>
      </c>
      <c r="AS88">
        <v>1.3257383</v>
      </c>
      <c r="AT88">
        <v>2746.9373000000001</v>
      </c>
      <c r="AU88">
        <v>180.49217999999999</v>
      </c>
      <c r="AV88">
        <v>6.2117443000000003</v>
      </c>
      <c r="AW88">
        <v>7410.3518000000004</v>
      </c>
      <c r="AX88">
        <v>557.56757000000005</v>
      </c>
      <c r="AY88">
        <v>23.201577</v>
      </c>
      <c r="AZ88">
        <v>45.479643000000003</v>
      </c>
      <c r="BA88">
        <v>3.4219662999999998</v>
      </c>
      <c r="BB88">
        <v>0.14239532999999999</v>
      </c>
      <c r="BC88">
        <v>0</v>
      </c>
      <c r="BD88">
        <v>2.6651191000000001</v>
      </c>
      <c r="BE88">
        <v>8.051833E-5</v>
      </c>
      <c r="BF88">
        <v>19.343162</v>
      </c>
      <c r="BG88">
        <v>0.28243962</v>
      </c>
      <c r="BH88">
        <v>1.4140502000000001E-3</v>
      </c>
      <c r="BI88">
        <v>0.20811668</v>
      </c>
      <c r="BJ88">
        <v>1.5659056000000001E-2</v>
      </c>
      <c r="BK88">
        <v>6.5160675000000003E-4</v>
      </c>
      <c r="BL88">
        <v>912.52387999999996</v>
      </c>
      <c r="BM88">
        <v>48.985387000000003</v>
      </c>
      <c r="BN88">
        <v>120.01797000000001</v>
      </c>
      <c r="BO88">
        <v>3.6857445000000002</v>
      </c>
      <c r="BP88">
        <v>7.5221781999999999</v>
      </c>
      <c r="BQ88">
        <v>0.1533717</v>
      </c>
      <c r="BR88">
        <v>103.02625999999999</v>
      </c>
      <c r="BS88">
        <v>6.9330825000000003</v>
      </c>
      <c r="BT88">
        <v>8.6917635999999998</v>
      </c>
      <c r="BU88">
        <v>5.5951003000000004</v>
      </c>
      <c r="BV88">
        <v>0.66885556000000002</v>
      </c>
      <c r="BW88">
        <v>6.2639559</v>
      </c>
      <c r="BX88">
        <v>2.4278076999999998</v>
      </c>
      <c r="BY88">
        <v>5.6585064999999997E-2</v>
      </c>
      <c r="BZ88">
        <v>2.084079E-3</v>
      </c>
      <c r="CA88">
        <v>0</v>
      </c>
      <c r="CB88">
        <v>0</v>
      </c>
      <c r="CC88">
        <v>149.83528000000001</v>
      </c>
      <c r="CD88">
        <v>1336.3526999999999</v>
      </c>
      <c r="CE88">
        <v>0.99985641000000003</v>
      </c>
      <c r="CF88">
        <v>1.0147729999999999</v>
      </c>
      <c r="CG88">
        <v>1.0088778</v>
      </c>
      <c r="CH88">
        <v>0.99037348999999997</v>
      </c>
      <c r="CI88">
        <v>2.0433113999999999</v>
      </c>
      <c r="CJ88">
        <v>5.4100363999999998E-2</v>
      </c>
      <c r="CK88">
        <v>1.613764E-3</v>
      </c>
      <c r="CL88">
        <v>0.62622093000000001</v>
      </c>
      <c r="CM88">
        <v>2.5069786999999998E-3</v>
      </c>
      <c r="CN88">
        <v>3.6037406999999999E-4</v>
      </c>
      <c r="CO88">
        <v>52.754992999999999</v>
      </c>
      <c r="CP88">
        <v>5.5891949999999999E-3</v>
      </c>
      <c r="CQ88">
        <v>8.8049368000000001</v>
      </c>
      <c r="CR88">
        <v>5.5112613999999997E-2</v>
      </c>
      <c r="CS88">
        <v>2.0873195E-3</v>
      </c>
      <c r="CT88">
        <v>2278.0241000000001</v>
      </c>
      <c r="CU88">
        <v>18033.55</v>
      </c>
      <c r="CV88">
        <v>2.8671077</v>
      </c>
      <c r="CW88">
        <v>-999</v>
      </c>
      <c r="CX88">
        <v>1906.7336</v>
      </c>
      <c r="CY88">
        <v>0</v>
      </c>
      <c r="CZ88">
        <v>0</v>
      </c>
      <c r="DA88">
        <v>0.62874344000000004</v>
      </c>
      <c r="DB88">
        <v>2.5170772E-3</v>
      </c>
      <c r="DC88">
        <v>3.6182571000000001E-4</v>
      </c>
      <c r="DD88">
        <v>0.12376009</v>
      </c>
      <c r="DE88">
        <v>9.3119210000000008E-3</v>
      </c>
      <c r="DF88">
        <v>3.8748892000000002E-4</v>
      </c>
      <c r="DG88">
        <v>0</v>
      </c>
      <c r="DH88">
        <v>6.9001076999999997E-3</v>
      </c>
      <c r="DI88" s="1">
        <v>1.9893830000000001E-7</v>
      </c>
      <c r="DJ88">
        <v>4.7001348999999998E-2</v>
      </c>
      <c r="DK88">
        <v>6.9012713000000004E-4</v>
      </c>
      <c r="DL88" s="1">
        <v>3.4474367999999999E-6</v>
      </c>
      <c r="DM88">
        <v>5.0884987000000001E-4</v>
      </c>
      <c r="DN88">
        <v>3.8286735999999999E-5</v>
      </c>
      <c r="DO88" s="1">
        <v>1.5931928999999999E-6</v>
      </c>
      <c r="DP88">
        <v>2.9320941</v>
      </c>
      <c r="DQ88">
        <v>0.15840567999999999</v>
      </c>
      <c r="DR88">
        <v>0.39006238999999998</v>
      </c>
      <c r="DS88">
        <v>1.1918715E-2</v>
      </c>
      <c r="DT88">
        <v>2.4338425E-2</v>
      </c>
      <c r="DU88">
        <v>4.9596318999999998E-4</v>
      </c>
      <c r="DV88">
        <v>0.33627152999999999</v>
      </c>
      <c r="DW88">
        <v>2.2367446999999999E-2</v>
      </c>
      <c r="DX88">
        <v>2.2744229000000001E-2</v>
      </c>
      <c r="DY88">
        <v>1.2731864000000001E-3</v>
      </c>
      <c r="DZ88">
        <v>365</v>
      </c>
      <c r="EA88">
        <v>29.976379999999999</v>
      </c>
      <c r="EB88">
        <v>5.8239086000000002</v>
      </c>
      <c r="EC88">
        <v>1.0119593</v>
      </c>
      <c r="ED88">
        <v>-999</v>
      </c>
      <c r="EE88">
        <v>-999</v>
      </c>
      <c r="EF88">
        <v>-999</v>
      </c>
      <c r="EG88">
        <v>142.02689000000001</v>
      </c>
      <c r="EH88">
        <v>1493.9770000000001</v>
      </c>
      <c r="EI88">
        <v>-0.66269208000000002</v>
      </c>
      <c r="EJ88">
        <v>3.0904997999999999</v>
      </c>
      <c r="EK88">
        <v>9.3544555999999996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20281.058000000001</v>
      </c>
      <c r="L89">
        <v>142.57213999999999</v>
      </c>
      <c r="M89">
        <v>13.626871</v>
      </c>
      <c r="N89">
        <v>0.16228471</v>
      </c>
      <c r="O89">
        <v>0.29865427</v>
      </c>
      <c r="P89">
        <v>0.53906102</v>
      </c>
      <c r="Q89">
        <v>1208.9927</v>
      </c>
      <c r="R89">
        <v>4.8400156000000001</v>
      </c>
      <c r="S89">
        <v>0.69574429000000004</v>
      </c>
      <c r="T89">
        <v>8.1453828000000001</v>
      </c>
      <c r="U89">
        <v>5.5664085000000002E-2</v>
      </c>
      <c r="V89">
        <v>2.0608575999999999E-3</v>
      </c>
      <c r="W89">
        <v>8.004486</v>
      </c>
      <c r="X89">
        <v>5.5113807000000001E-2</v>
      </c>
      <c r="Y89">
        <v>2.0846380999999998E-3</v>
      </c>
      <c r="Z89">
        <v>20.196010999999999</v>
      </c>
      <c r="AA89">
        <v>0.75236955999999999</v>
      </c>
      <c r="AB89">
        <v>2886.9861000000001</v>
      </c>
      <c r="AC89">
        <v>1944.5324000000001</v>
      </c>
      <c r="AD89">
        <v>1680.3992000000001</v>
      </c>
      <c r="AE89">
        <v>264.13321000000002</v>
      </c>
      <c r="AF89">
        <v>945.97329999999999</v>
      </c>
      <c r="AG89">
        <v>745.35360000000003</v>
      </c>
      <c r="AH89">
        <v>19.724820000000001</v>
      </c>
      <c r="AI89">
        <v>0.59015114999999996</v>
      </c>
      <c r="AJ89">
        <v>227.61645999999999</v>
      </c>
      <c r="AK89">
        <v>0.91122731999999995</v>
      </c>
      <c r="AL89">
        <v>0.13098742999999999</v>
      </c>
      <c r="AM89">
        <v>229.31562</v>
      </c>
      <c r="AN89">
        <v>0.91802963000000004</v>
      </c>
      <c r="AO89">
        <v>0.13196525000000001</v>
      </c>
      <c r="AP89">
        <v>2.0901242</v>
      </c>
      <c r="AQ89">
        <v>0.5</v>
      </c>
      <c r="AR89">
        <v>7.8721208999999996</v>
      </c>
      <c r="AS89">
        <v>1.3189917</v>
      </c>
      <c r="AT89">
        <v>2744.7275</v>
      </c>
      <c r="AU89">
        <v>180.47578999999999</v>
      </c>
      <c r="AV89">
        <v>6.2000998000000003</v>
      </c>
      <c r="AW89">
        <v>7406.6117000000004</v>
      </c>
      <c r="AX89">
        <v>557.28616</v>
      </c>
      <c r="AY89">
        <v>23.189867</v>
      </c>
      <c r="AZ89">
        <v>45.443415999999999</v>
      </c>
      <c r="BA89">
        <v>3.4192404999999999</v>
      </c>
      <c r="BB89">
        <v>0.14228189999999999</v>
      </c>
      <c r="BC89">
        <v>0</v>
      </c>
      <c r="BD89">
        <v>2.6902927999999999</v>
      </c>
      <c r="BE89">
        <v>8.0262230999999997E-5</v>
      </c>
      <c r="BF89">
        <v>19.372405000000001</v>
      </c>
      <c r="BG89">
        <v>0.28308094</v>
      </c>
      <c r="BH89">
        <v>1.4145983999999999E-3</v>
      </c>
      <c r="BI89">
        <v>0.20849235999999999</v>
      </c>
      <c r="BJ89">
        <v>1.5687323E-2</v>
      </c>
      <c r="BK89">
        <v>6.5278299999999999E-4</v>
      </c>
      <c r="BL89">
        <v>912.06314999999995</v>
      </c>
      <c r="BM89">
        <v>48.975057999999997</v>
      </c>
      <c r="BN89">
        <v>120.13826</v>
      </c>
      <c r="BO89">
        <v>3.6849672999999998</v>
      </c>
      <c r="BP89">
        <v>7.5015992999999996</v>
      </c>
      <c r="BQ89">
        <v>0.15333936000000001</v>
      </c>
      <c r="BR89">
        <v>103.18134000000001</v>
      </c>
      <c r="BS89">
        <v>6.9115349000000004</v>
      </c>
      <c r="BT89">
        <v>8.6739353000000001</v>
      </c>
      <c r="BU89">
        <v>5.5782762000000004</v>
      </c>
      <c r="BV89">
        <v>0.66863866999999999</v>
      </c>
      <c r="BW89">
        <v>6.2469147999999999</v>
      </c>
      <c r="BX89">
        <v>2.4270204</v>
      </c>
      <c r="BY89">
        <v>5.6449311000000002E-2</v>
      </c>
      <c r="BZ89">
        <v>2.0851162000000002E-3</v>
      </c>
      <c r="CA89">
        <v>0</v>
      </c>
      <c r="CB89">
        <v>0</v>
      </c>
      <c r="CC89">
        <v>149.75980999999999</v>
      </c>
      <c r="CD89">
        <v>1335.9672</v>
      </c>
      <c r="CE89">
        <v>0.99968456000000006</v>
      </c>
      <c r="CF89">
        <v>1.0143788</v>
      </c>
      <c r="CG89">
        <v>1.0081616</v>
      </c>
      <c r="CH89">
        <v>0.99065733</v>
      </c>
      <c r="CI89">
        <v>2.0428166000000001</v>
      </c>
      <c r="CJ89">
        <v>5.3960011000000002E-2</v>
      </c>
      <c r="CK89">
        <v>1.6179623E-3</v>
      </c>
      <c r="CL89">
        <v>0.62518030999999996</v>
      </c>
      <c r="CM89">
        <v>2.5028127999999999E-3</v>
      </c>
      <c r="CN89">
        <v>3.5977521999999999E-4</v>
      </c>
      <c r="CO89">
        <v>52.929648</v>
      </c>
      <c r="CP89">
        <v>5.6149275000000002E-3</v>
      </c>
      <c r="CQ89">
        <v>8.7897642000000005</v>
      </c>
      <c r="CR89">
        <v>5.5029164999999998E-2</v>
      </c>
      <c r="CS89">
        <v>2.0874590999999999E-3</v>
      </c>
      <c r="CT89">
        <v>2277.4749999999999</v>
      </c>
      <c r="CU89">
        <v>18003.582999999999</v>
      </c>
      <c r="CV89">
        <v>2.8540492999999998</v>
      </c>
      <c r="CW89">
        <v>-999</v>
      </c>
      <c r="CX89">
        <v>1907.8756000000001</v>
      </c>
      <c r="CY89">
        <v>0</v>
      </c>
      <c r="CZ89">
        <v>0</v>
      </c>
      <c r="DA89">
        <v>0.62786103000000004</v>
      </c>
      <c r="DB89">
        <v>2.5135446000000001E-3</v>
      </c>
      <c r="DC89">
        <v>3.6131790999999999E-4</v>
      </c>
      <c r="DD89">
        <v>0.12366053</v>
      </c>
      <c r="DE89">
        <v>9.3044301000000003E-3</v>
      </c>
      <c r="DF89">
        <v>3.8717721000000002E-4</v>
      </c>
      <c r="DG89">
        <v>0</v>
      </c>
      <c r="DH89">
        <v>6.9661068E-3</v>
      </c>
      <c r="DI89" s="1">
        <v>1.984586E-7</v>
      </c>
      <c r="DJ89">
        <v>4.7094841999999998E-2</v>
      </c>
      <c r="DK89">
        <v>6.9199375000000005E-4</v>
      </c>
      <c r="DL89" s="1">
        <v>3.4505946999999999E-6</v>
      </c>
      <c r="DM89">
        <v>5.1001498999999999E-4</v>
      </c>
      <c r="DN89">
        <v>3.8374402000000002E-5</v>
      </c>
      <c r="DO89" s="1">
        <v>1.5968408000000001E-6</v>
      </c>
      <c r="DP89">
        <v>2.9305774000000002</v>
      </c>
      <c r="DQ89">
        <v>0.15837124</v>
      </c>
      <c r="DR89">
        <v>0.39041768999999998</v>
      </c>
      <c r="DS89">
        <v>1.1916124E-2</v>
      </c>
      <c r="DT89">
        <v>2.4273757999999999E-2</v>
      </c>
      <c r="DU89">
        <v>4.9585535000000003E-4</v>
      </c>
      <c r="DV89">
        <v>0.33671793</v>
      </c>
      <c r="DW89">
        <v>2.2300744000000001E-2</v>
      </c>
      <c r="DX89">
        <v>2.2897758000000001E-2</v>
      </c>
      <c r="DY89">
        <v>1.2665752000000001E-3</v>
      </c>
      <c r="DZ89">
        <v>365</v>
      </c>
      <c r="EA89">
        <v>29.981269000000001</v>
      </c>
      <c r="EB89">
        <v>5.8255825999999997</v>
      </c>
      <c r="EC89">
        <v>1.0147885000000001</v>
      </c>
      <c r="ED89">
        <v>-999</v>
      </c>
      <c r="EE89">
        <v>-999</v>
      </c>
      <c r="EF89">
        <v>-999</v>
      </c>
      <c r="EG89">
        <v>142.25120000000001</v>
      </c>
      <c r="EH89">
        <v>1488.3136</v>
      </c>
      <c r="EI89">
        <v>-0.66192826000000005</v>
      </c>
      <c r="EJ89">
        <v>3.0889487</v>
      </c>
      <c r="EK89">
        <v>9.3358635000000003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20250.486000000001</v>
      </c>
      <c r="L90">
        <v>142.13882000000001</v>
      </c>
      <c r="M90">
        <v>13.657144000000001</v>
      </c>
      <c r="N90">
        <v>0.16161211</v>
      </c>
      <c r="O90">
        <v>0.29693990999999997</v>
      </c>
      <c r="P90">
        <v>0.54144798000000005</v>
      </c>
      <c r="Q90">
        <v>1207.2417</v>
      </c>
      <c r="R90">
        <v>4.8330054999999996</v>
      </c>
      <c r="S90">
        <v>0.69473660000000004</v>
      </c>
      <c r="T90">
        <v>8.1285132999999998</v>
      </c>
      <c r="U90">
        <v>5.5534869000000001E-2</v>
      </c>
      <c r="V90">
        <v>2.0617960999999999E-3</v>
      </c>
      <c r="W90">
        <v>7.9913249999999998</v>
      </c>
      <c r="X90">
        <v>5.5030184000000003E-2</v>
      </c>
      <c r="Y90">
        <v>2.0848096000000002E-3</v>
      </c>
      <c r="Z90">
        <v>20.150379999999998</v>
      </c>
      <c r="AA90">
        <v>0.75270619000000005</v>
      </c>
      <c r="AB90">
        <v>2881.1745999999998</v>
      </c>
      <c r="AC90">
        <v>1939.3371</v>
      </c>
      <c r="AD90">
        <v>1675.4031</v>
      </c>
      <c r="AE90">
        <v>263.93401999999998</v>
      </c>
      <c r="AF90">
        <v>945.33414000000005</v>
      </c>
      <c r="AG90">
        <v>745.17223999999999</v>
      </c>
      <c r="AH90">
        <v>19.673987</v>
      </c>
      <c r="AI90">
        <v>0.59166421999999996</v>
      </c>
      <c r="AJ90">
        <v>227.23746</v>
      </c>
      <c r="AK90">
        <v>0.90971005000000005</v>
      </c>
      <c r="AL90">
        <v>0.13076931999999999</v>
      </c>
      <c r="AM90">
        <v>228.98849999999999</v>
      </c>
      <c r="AN90">
        <v>0.91672008999999999</v>
      </c>
      <c r="AO90">
        <v>0.13177701</v>
      </c>
      <c r="AP90">
        <v>2.0995379000000001</v>
      </c>
      <c r="AQ90">
        <v>0.5</v>
      </c>
      <c r="AR90">
        <v>7.9137459999999997</v>
      </c>
      <c r="AS90">
        <v>1.3128069</v>
      </c>
      <c r="AT90">
        <v>2742.4969999999998</v>
      </c>
      <c r="AU90">
        <v>180.44429</v>
      </c>
      <c r="AV90">
        <v>6.1889618000000004</v>
      </c>
      <c r="AW90">
        <v>7402.8455000000004</v>
      </c>
      <c r="AX90">
        <v>557.00279</v>
      </c>
      <c r="AY90">
        <v>23.178075</v>
      </c>
      <c r="AZ90">
        <v>45.406773999999999</v>
      </c>
      <c r="BA90">
        <v>3.4164835</v>
      </c>
      <c r="BB90">
        <v>0.14216717000000001</v>
      </c>
      <c r="BC90">
        <v>0</v>
      </c>
      <c r="BD90">
        <v>2.7137416000000001</v>
      </c>
      <c r="BE90">
        <v>8.0034203999999998E-5</v>
      </c>
      <c r="BF90">
        <v>19.399854000000001</v>
      </c>
      <c r="BG90">
        <v>0.28367493999999999</v>
      </c>
      <c r="BH90">
        <v>1.4151388000000001E-3</v>
      </c>
      <c r="BI90">
        <v>0.20885023</v>
      </c>
      <c r="BJ90">
        <v>1.5714249E-2</v>
      </c>
      <c r="BK90">
        <v>6.5390345999999995E-4</v>
      </c>
      <c r="BL90">
        <v>911.58461</v>
      </c>
      <c r="BM90">
        <v>48.964052000000002</v>
      </c>
      <c r="BN90">
        <v>120.23775999999999</v>
      </c>
      <c r="BO90">
        <v>3.6841392000000002</v>
      </c>
      <c r="BP90">
        <v>7.4822563999999998</v>
      </c>
      <c r="BQ90">
        <v>0.15330489999999999</v>
      </c>
      <c r="BR90">
        <v>103.31571</v>
      </c>
      <c r="BS90">
        <v>6.8912594</v>
      </c>
      <c r="BT90">
        <v>8.6567364999999992</v>
      </c>
      <c r="BU90">
        <v>5.5617140999999997</v>
      </c>
      <c r="BV90">
        <v>0.66850114000000005</v>
      </c>
      <c r="BW90">
        <v>6.2302153000000002</v>
      </c>
      <c r="BX90">
        <v>2.4265211999999998</v>
      </c>
      <c r="BY90">
        <v>5.6318488999999999E-2</v>
      </c>
      <c r="BZ90">
        <v>2.0861371000000001E-3</v>
      </c>
      <c r="CA90">
        <v>0</v>
      </c>
      <c r="CB90">
        <v>0</v>
      </c>
      <c r="CC90">
        <v>149.68409</v>
      </c>
      <c r="CD90">
        <v>1335.5802000000001</v>
      </c>
      <c r="CE90">
        <v>0.99955165000000001</v>
      </c>
      <c r="CF90">
        <v>1.014024</v>
      </c>
      <c r="CG90">
        <v>1.0074973</v>
      </c>
      <c r="CH90">
        <v>0.99095971999999999</v>
      </c>
      <c r="CI90">
        <v>2.0423197000000002</v>
      </c>
      <c r="CJ90">
        <v>5.3822130000000003E-2</v>
      </c>
      <c r="CK90">
        <v>1.6220509E-3</v>
      </c>
      <c r="CL90">
        <v>0.62413783</v>
      </c>
      <c r="CM90">
        <v>2.4986394000000001E-3</v>
      </c>
      <c r="CN90">
        <v>3.5917529999999998E-4</v>
      </c>
      <c r="CO90">
        <v>53.107123000000001</v>
      </c>
      <c r="CP90">
        <v>5.6408342E-3</v>
      </c>
      <c r="CQ90">
        <v>8.7748448999999997</v>
      </c>
      <c r="CR90">
        <v>5.4946764000000002E-2</v>
      </c>
      <c r="CS90">
        <v>2.0875498E-3</v>
      </c>
      <c r="CT90">
        <v>2276.9236000000001</v>
      </c>
      <c r="CU90">
        <v>17973.562000000002</v>
      </c>
      <c r="CV90">
        <v>2.8415322000000001</v>
      </c>
      <c r="CW90">
        <v>-999</v>
      </c>
      <c r="CX90">
        <v>1908.9450999999999</v>
      </c>
      <c r="CY90">
        <v>0</v>
      </c>
      <c r="CZ90">
        <v>0</v>
      </c>
      <c r="DA90">
        <v>0.62695166000000002</v>
      </c>
      <c r="DB90">
        <v>2.5099040999999999E-3</v>
      </c>
      <c r="DC90">
        <v>3.6079458999999998E-4</v>
      </c>
      <c r="DD90">
        <v>0.12356004</v>
      </c>
      <c r="DE90">
        <v>9.2968688999999997E-3</v>
      </c>
      <c r="DF90">
        <v>3.8686257000000002E-4</v>
      </c>
      <c r="DG90">
        <v>0</v>
      </c>
      <c r="DH90">
        <v>7.0275449999999996E-3</v>
      </c>
      <c r="DI90" s="1">
        <v>1.9804037000000001E-7</v>
      </c>
      <c r="DJ90">
        <v>4.7183133000000002E-2</v>
      </c>
      <c r="DK90">
        <v>6.9373383000000002E-4</v>
      </c>
      <c r="DL90" s="1">
        <v>3.4536598999999999E-6</v>
      </c>
      <c r="DM90">
        <v>5.1112669000000005E-4</v>
      </c>
      <c r="DN90">
        <v>3.8458048000000001E-5</v>
      </c>
      <c r="DO90" s="1">
        <v>1.6003215E-6</v>
      </c>
      <c r="DP90">
        <v>2.9290077999999999</v>
      </c>
      <c r="DQ90">
        <v>0.15833459999999999</v>
      </c>
      <c r="DR90">
        <v>0.39070714000000001</v>
      </c>
      <c r="DS90">
        <v>1.1913366999999999E-2</v>
      </c>
      <c r="DT90">
        <v>2.4213007000000002E-2</v>
      </c>
      <c r="DU90">
        <v>4.9574063000000002E-4</v>
      </c>
      <c r="DV90">
        <v>0.33710000000000001</v>
      </c>
      <c r="DW90">
        <v>2.2237999000000001E-2</v>
      </c>
      <c r="DX90">
        <v>2.3037743999999999E-2</v>
      </c>
      <c r="DY90">
        <v>1.2605157000000001E-3</v>
      </c>
      <c r="DZ90">
        <v>365</v>
      </c>
      <c r="EA90">
        <v>29.985984999999999</v>
      </c>
      <c r="EB90">
        <v>5.8271978000000004</v>
      </c>
      <c r="EC90">
        <v>1.0175179000000001</v>
      </c>
      <c r="ED90">
        <v>-999</v>
      </c>
      <c r="EE90">
        <v>-999</v>
      </c>
      <c r="EF90">
        <v>-999</v>
      </c>
      <c r="EG90">
        <v>142.46977000000001</v>
      </c>
      <c r="EH90">
        <v>1482.7760000000001</v>
      </c>
      <c r="EI90">
        <v>-0.66082121000000005</v>
      </c>
      <c r="EJ90">
        <v>3.0873423999999998</v>
      </c>
      <c r="EK90">
        <v>9.3175577000000001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20219.957999999999</v>
      </c>
      <c r="L91">
        <v>141.71294</v>
      </c>
      <c r="M91">
        <v>13.686495000000001</v>
      </c>
      <c r="N91">
        <v>0.16096965999999999</v>
      </c>
      <c r="O91">
        <v>0.29535006000000003</v>
      </c>
      <c r="P91">
        <v>0.54368028999999995</v>
      </c>
      <c r="Q91">
        <v>1205.4476</v>
      </c>
      <c r="R91">
        <v>4.8258232999999997</v>
      </c>
      <c r="S91">
        <v>0.69370416999999995</v>
      </c>
      <c r="T91">
        <v>8.1122288999999999</v>
      </c>
      <c r="U91">
        <v>5.5410178999999997E-2</v>
      </c>
      <c r="V91">
        <v>2.0627248E-3</v>
      </c>
      <c r="W91">
        <v>7.9783710000000001</v>
      </c>
      <c r="X91">
        <v>5.4947533999999999E-2</v>
      </c>
      <c r="Y91">
        <v>2.0849291000000002E-3</v>
      </c>
      <c r="Z91">
        <v>20.106401000000002</v>
      </c>
      <c r="AA91">
        <v>0.75303966</v>
      </c>
      <c r="AB91">
        <v>2875.5731000000001</v>
      </c>
      <c r="AC91">
        <v>1934.252</v>
      </c>
      <c r="AD91">
        <v>1670.4899</v>
      </c>
      <c r="AE91">
        <v>263.76209</v>
      </c>
      <c r="AF91">
        <v>944.79444999999998</v>
      </c>
      <c r="AG91">
        <v>744.99036000000001</v>
      </c>
      <c r="AH91">
        <v>19.624088</v>
      </c>
      <c r="AI91">
        <v>0.59313775000000002</v>
      </c>
      <c r="AJ91">
        <v>226.85835</v>
      </c>
      <c r="AK91">
        <v>0.90819234999999998</v>
      </c>
      <c r="AL91">
        <v>0.13055116</v>
      </c>
      <c r="AM91">
        <v>228.6524</v>
      </c>
      <c r="AN91">
        <v>0.91537455999999995</v>
      </c>
      <c r="AO91">
        <v>0.13158359</v>
      </c>
      <c r="AP91">
        <v>2.1090206</v>
      </c>
      <c r="AQ91">
        <v>0.5</v>
      </c>
      <c r="AR91">
        <v>7.9513249000000004</v>
      </c>
      <c r="AS91">
        <v>1.3071507</v>
      </c>
      <c r="AT91">
        <v>2740.2534999999998</v>
      </c>
      <c r="AU91">
        <v>180.39868000000001</v>
      </c>
      <c r="AV91">
        <v>6.1783203999999996</v>
      </c>
      <c r="AW91">
        <v>7399.0537999999997</v>
      </c>
      <c r="AX91">
        <v>556.71749</v>
      </c>
      <c r="AY91">
        <v>23.166204</v>
      </c>
      <c r="AZ91">
        <v>45.369849000000002</v>
      </c>
      <c r="BA91">
        <v>3.4137051999999999</v>
      </c>
      <c r="BB91">
        <v>0.14205155999999999</v>
      </c>
      <c r="BC91">
        <v>0</v>
      </c>
      <c r="BD91">
        <v>2.7354582999999999</v>
      </c>
      <c r="BE91">
        <v>7.9832378999999994E-5</v>
      </c>
      <c r="BF91">
        <v>19.425557000000001</v>
      </c>
      <c r="BG91">
        <v>0.28422286000000002</v>
      </c>
      <c r="BH91">
        <v>1.4156696E-3</v>
      </c>
      <c r="BI91">
        <v>0.20919016000000001</v>
      </c>
      <c r="BJ91">
        <v>1.5739825999999998E-2</v>
      </c>
      <c r="BK91">
        <v>6.5496778999999999E-4</v>
      </c>
      <c r="BL91">
        <v>911.09083999999996</v>
      </c>
      <c r="BM91">
        <v>48.952368</v>
      </c>
      <c r="BN91">
        <v>120.31738</v>
      </c>
      <c r="BO91">
        <v>3.6832600000000002</v>
      </c>
      <c r="BP91">
        <v>7.4641013000000003</v>
      </c>
      <c r="BQ91">
        <v>0.15326832000000001</v>
      </c>
      <c r="BR91">
        <v>103.43024</v>
      </c>
      <c r="BS91">
        <v>6.8722057999999997</v>
      </c>
      <c r="BT91">
        <v>8.6401716000000004</v>
      </c>
      <c r="BU91">
        <v>5.5454416000000002</v>
      </c>
      <c r="BV91">
        <v>0.66843799000000004</v>
      </c>
      <c r="BW91">
        <v>6.2138796000000003</v>
      </c>
      <c r="BX91">
        <v>2.4262920000000001</v>
      </c>
      <c r="BY91">
        <v>5.6192628000000001E-2</v>
      </c>
      <c r="BZ91">
        <v>2.0871427E-3</v>
      </c>
      <c r="CA91">
        <v>0</v>
      </c>
      <c r="CB91">
        <v>0</v>
      </c>
      <c r="CC91">
        <v>149.60837000000001</v>
      </c>
      <c r="CD91">
        <v>1335.193</v>
      </c>
      <c r="CE91">
        <v>0.99945499000000004</v>
      </c>
      <c r="CF91">
        <v>1.0137061999999999</v>
      </c>
      <c r="CG91">
        <v>1.0068836000000001</v>
      </c>
      <c r="CH91">
        <v>0.99127836999999996</v>
      </c>
      <c r="CI91">
        <v>2.0418221999999999</v>
      </c>
      <c r="CJ91">
        <v>5.3686907999999998E-2</v>
      </c>
      <c r="CK91">
        <v>1.6260324E-3</v>
      </c>
      <c r="CL91">
        <v>0.62309692000000005</v>
      </c>
      <c r="CM91">
        <v>2.4944721999999998E-3</v>
      </c>
      <c r="CN91">
        <v>3.5857628000000001E-4</v>
      </c>
      <c r="CO91">
        <v>53.287032000000004</v>
      </c>
      <c r="CP91">
        <v>5.6668713000000001E-3</v>
      </c>
      <c r="CQ91">
        <v>8.7602098000000002</v>
      </c>
      <c r="CR91">
        <v>5.4865562E-2</v>
      </c>
      <c r="CS91">
        <v>2.087598E-3</v>
      </c>
      <c r="CT91">
        <v>2276.3715000000002</v>
      </c>
      <c r="CU91">
        <v>17943.587</v>
      </c>
      <c r="CV91">
        <v>2.8295501000000001</v>
      </c>
      <c r="CW91">
        <v>-999</v>
      </c>
      <c r="CX91">
        <v>1909.9448</v>
      </c>
      <c r="CY91">
        <v>0</v>
      </c>
      <c r="CZ91">
        <v>0</v>
      </c>
      <c r="DA91">
        <v>0.62601996999999998</v>
      </c>
      <c r="DB91">
        <v>2.5061742E-3</v>
      </c>
      <c r="DC91">
        <v>3.6025842000000002E-4</v>
      </c>
      <c r="DD91">
        <v>0.12345896000000001</v>
      </c>
      <c r="DE91">
        <v>9.2892636000000001E-3</v>
      </c>
      <c r="DF91">
        <v>3.8654610000000002E-4</v>
      </c>
      <c r="DG91">
        <v>0</v>
      </c>
      <c r="DH91">
        <v>7.0844122000000001E-3</v>
      </c>
      <c r="DI91" s="1">
        <v>1.9767929E-7</v>
      </c>
      <c r="DJ91">
        <v>4.7266335E-2</v>
      </c>
      <c r="DK91">
        <v>6.9535033000000005E-4</v>
      </c>
      <c r="DL91" s="1">
        <v>3.4566288999999999E-6</v>
      </c>
      <c r="DM91">
        <v>5.1218472999999996E-4</v>
      </c>
      <c r="DN91">
        <v>3.8537656999999998E-5</v>
      </c>
      <c r="DO91" s="1">
        <v>1.6036342E-6</v>
      </c>
      <c r="DP91">
        <v>2.9273932999999999</v>
      </c>
      <c r="DQ91">
        <v>0.15829576000000001</v>
      </c>
      <c r="DR91">
        <v>0.39093377000000001</v>
      </c>
      <c r="DS91">
        <v>1.1910445E-2</v>
      </c>
      <c r="DT91">
        <v>2.4156018000000001E-2</v>
      </c>
      <c r="DU91">
        <v>4.9561904000000004E-4</v>
      </c>
      <c r="DV91">
        <v>0.33742061000000001</v>
      </c>
      <c r="DW91">
        <v>2.2179056999999999E-2</v>
      </c>
      <c r="DX91">
        <v>2.3164321000000002E-2</v>
      </c>
      <c r="DY91">
        <v>1.2549752E-3</v>
      </c>
      <c r="DZ91">
        <v>365</v>
      </c>
      <c r="EA91">
        <v>29.990528000000001</v>
      </c>
      <c r="EB91">
        <v>5.828754</v>
      </c>
      <c r="EC91">
        <v>1.0201467</v>
      </c>
      <c r="ED91">
        <v>-999</v>
      </c>
      <c r="EE91">
        <v>-999</v>
      </c>
      <c r="EF91">
        <v>-999</v>
      </c>
      <c r="EG91">
        <v>142.68251000000001</v>
      </c>
      <c r="EH91">
        <v>1477.3657000000001</v>
      </c>
      <c r="EI91">
        <v>-0.65939711000000001</v>
      </c>
      <c r="EJ91">
        <v>3.0856891000000002</v>
      </c>
      <c r="EK91">
        <v>9.2995687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20189.567999999999</v>
      </c>
      <c r="L92">
        <v>141.29516000000001</v>
      </c>
      <c r="M92">
        <v>13.714959</v>
      </c>
      <c r="N92">
        <v>0.16035684</v>
      </c>
      <c r="O92">
        <v>0.29387973000000001</v>
      </c>
      <c r="P92">
        <v>0.54576343999999999</v>
      </c>
      <c r="Q92">
        <v>1203.6189999999999</v>
      </c>
      <c r="R92">
        <v>4.8185026999999998</v>
      </c>
      <c r="S92">
        <v>0.69265184999999996</v>
      </c>
      <c r="T92">
        <v>8.0965343000000001</v>
      </c>
      <c r="U92">
        <v>5.5290058000000003E-2</v>
      </c>
      <c r="V92">
        <v>2.0636442E-3</v>
      </c>
      <c r="W92">
        <v>7.9656517999999998</v>
      </c>
      <c r="X92">
        <v>5.4866012999999998E-2</v>
      </c>
      <c r="Y92">
        <v>2.0850030999999998E-3</v>
      </c>
      <c r="Z92">
        <v>20.064084000000001</v>
      </c>
      <c r="AA92">
        <v>0.75337016999999995</v>
      </c>
      <c r="AB92">
        <v>2870.1826000000001</v>
      </c>
      <c r="AC92">
        <v>1929.2836</v>
      </c>
      <c r="AD92">
        <v>1665.6675</v>
      </c>
      <c r="AE92">
        <v>263.61606</v>
      </c>
      <c r="AF92">
        <v>944.34898999999996</v>
      </c>
      <c r="AG92">
        <v>744.80853999999999</v>
      </c>
      <c r="AH92">
        <v>19.575192000000001</v>
      </c>
      <c r="AI92">
        <v>0.59457267000000003</v>
      </c>
      <c r="AJ92">
        <v>226.48034000000001</v>
      </c>
      <c r="AK92">
        <v>0.90667903999999999</v>
      </c>
      <c r="AL92">
        <v>0.13033362000000001</v>
      </c>
      <c r="AM92">
        <v>228.30896000000001</v>
      </c>
      <c r="AN92">
        <v>0.91399962999999995</v>
      </c>
      <c r="AO92">
        <v>0.13138594000000001</v>
      </c>
      <c r="AP92">
        <v>2.1185551999999999</v>
      </c>
      <c r="AQ92">
        <v>0.5</v>
      </c>
      <c r="AR92">
        <v>7.9849404000000002</v>
      </c>
      <c r="AS92">
        <v>1.301992</v>
      </c>
      <c r="AT92">
        <v>2738.0043999999998</v>
      </c>
      <c r="AU92">
        <v>180.33999</v>
      </c>
      <c r="AV92">
        <v>6.1681653000000001</v>
      </c>
      <c r="AW92">
        <v>7395.2371000000003</v>
      </c>
      <c r="AX92">
        <v>556.43030999999996</v>
      </c>
      <c r="AY92">
        <v>23.154254000000002</v>
      </c>
      <c r="AZ92">
        <v>45.332765999999999</v>
      </c>
      <c r="BA92">
        <v>3.4109151</v>
      </c>
      <c r="BB92">
        <v>0.14193546000000001</v>
      </c>
      <c r="BC92">
        <v>0</v>
      </c>
      <c r="BD92">
        <v>2.7554479000000001</v>
      </c>
      <c r="BE92">
        <v>7.9654981000000004E-5</v>
      </c>
      <c r="BF92">
        <v>19.449560999999999</v>
      </c>
      <c r="BG92">
        <v>0.28472603000000002</v>
      </c>
      <c r="BH92">
        <v>1.4161891E-3</v>
      </c>
      <c r="BI92">
        <v>0.20951211</v>
      </c>
      <c r="BJ92">
        <v>1.5764050000000002E-2</v>
      </c>
      <c r="BK92">
        <v>6.5597580999999996E-4</v>
      </c>
      <c r="BL92">
        <v>910.58429000000001</v>
      </c>
      <c r="BM92">
        <v>48.940004000000002</v>
      </c>
      <c r="BN92">
        <v>120.37808</v>
      </c>
      <c r="BO92">
        <v>3.6823298000000002</v>
      </c>
      <c r="BP92">
        <v>7.4470866999999998</v>
      </c>
      <c r="BQ92">
        <v>0.15322960999999999</v>
      </c>
      <c r="BR92">
        <v>103.52584</v>
      </c>
      <c r="BS92">
        <v>6.8543247000000003</v>
      </c>
      <c r="BT92">
        <v>8.6242430999999993</v>
      </c>
      <c r="BU92">
        <v>5.5294835999999998</v>
      </c>
      <c r="BV92">
        <v>0.66844437000000001</v>
      </c>
      <c r="BW92">
        <v>6.1979278999999998</v>
      </c>
      <c r="BX92">
        <v>2.4263151000000001</v>
      </c>
      <c r="BY92">
        <v>5.6071734999999998E-2</v>
      </c>
      <c r="BZ92">
        <v>2.0881339000000001E-3</v>
      </c>
      <c r="CA92">
        <v>0</v>
      </c>
      <c r="CB92">
        <v>0</v>
      </c>
      <c r="CC92">
        <v>149.53287</v>
      </c>
      <c r="CD92">
        <v>1334.8068000000001</v>
      </c>
      <c r="CE92">
        <v>0.99939191000000005</v>
      </c>
      <c r="CF92">
        <v>1.0134234</v>
      </c>
      <c r="CG92">
        <v>1.0063191</v>
      </c>
      <c r="CH92">
        <v>0.99161105999999999</v>
      </c>
      <c r="CI92">
        <v>2.0413258000000001</v>
      </c>
      <c r="CJ92">
        <v>5.3554519000000002E-2</v>
      </c>
      <c r="CK92">
        <v>1.6299093E-3</v>
      </c>
      <c r="CL92">
        <v>0.62206075000000005</v>
      </c>
      <c r="CM92">
        <v>2.4903241E-3</v>
      </c>
      <c r="CN92">
        <v>3.5797999000000002E-4</v>
      </c>
      <c r="CO92">
        <v>53.468964</v>
      </c>
      <c r="CP92">
        <v>5.6929922000000001E-3</v>
      </c>
      <c r="CQ92">
        <v>8.7458866999999998</v>
      </c>
      <c r="CR92">
        <v>5.4785699E-2</v>
      </c>
      <c r="CS92">
        <v>2.0876095E-3</v>
      </c>
      <c r="CT92">
        <v>2275.8206</v>
      </c>
      <c r="CU92">
        <v>17913.748</v>
      </c>
      <c r="CV92">
        <v>2.8180957000000002</v>
      </c>
      <c r="CW92">
        <v>-999</v>
      </c>
      <c r="CX92">
        <v>1910.8771999999999</v>
      </c>
      <c r="CY92">
        <v>0</v>
      </c>
      <c r="CZ92">
        <v>0</v>
      </c>
      <c r="DA92">
        <v>0.62507031999999996</v>
      </c>
      <c r="DB92">
        <v>2.5023723999999998E-3</v>
      </c>
      <c r="DC92">
        <v>3.5971193E-4</v>
      </c>
      <c r="DD92">
        <v>0.12335763</v>
      </c>
      <c r="DE92">
        <v>9.2816393000000001E-3</v>
      </c>
      <c r="DF92">
        <v>3.8622883000000001E-4</v>
      </c>
      <c r="DG92">
        <v>0</v>
      </c>
      <c r="DH92">
        <v>7.1367295000000002E-3</v>
      </c>
      <c r="DI92" s="1">
        <v>1.973713E-7</v>
      </c>
      <c r="DJ92">
        <v>4.7344562999999999E-2</v>
      </c>
      <c r="DK92">
        <v>6.9684651999999997E-4</v>
      </c>
      <c r="DL92" s="1">
        <v>3.4594984000000002E-6</v>
      </c>
      <c r="DM92">
        <v>5.1318898999999998E-4</v>
      </c>
      <c r="DN92">
        <v>3.8613218999999997E-5</v>
      </c>
      <c r="DO92" s="1">
        <v>1.6067785E-6</v>
      </c>
      <c r="DP92">
        <v>2.9257417000000001</v>
      </c>
      <c r="DQ92">
        <v>0.15825474</v>
      </c>
      <c r="DR92">
        <v>0.39110075999999999</v>
      </c>
      <c r="DS92">
        <v>1.1907358E-2</v>
      </c>
      <c r="DT92">
        <v>2.4102641000000001E-2</v>
      </c>
      <c r="DU92">
        <v>4.9549057999999997E-4</v>
      </c>
      <c r="DV92">
        <v>0.33768273999999998</v>
      </c>
      <c r="DW92">
        <v>2.2123763000000001E-2</v>
      </c>
      <c r="DX92">
        <v>2.3277707000000002E-2</v>
      </c>
      <c r="DY92">
        <v>1.2499227999999999E-3</v>
      </c>
      <c r="DZ92">
        <v>365</v>
      </c>
      <c r="EA92">
        <v>29.994896000000001</v>
      </c>
      <c r="EB92">
        <v>5.8302508</v>
      </c>
      <c r="EC92">
        <v>1.0226744999999999</v>
      </c>
      <c r="ED92">
        <v>-999</v>
      </c>
      <c r="EE92">
        <v>-999</v>
      </c>
      <c r="EF92">
        <v>-999</v>
      </c>
      <c r="EG92">
        <v>142.88932</v>
      </c>
      <c r="EH92">
        <v>1472.0838000000001</v>
      </c>
      <c r="EI92">
        <v>-0.65768130999999996</v>
      </c>
      <c r="EJ92">
        <v>3.0839965</v>
      </c>
      <c r="EK92">
        <v>9.2819243999999994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20159.401999999998</v>
      </c>
      <c r="L93">
        <v>140.88605000000001</v>
      </c>
      <c r="M93">
        <v>13.742569</v>
      </c>
      <c r="N93">
        <v>0.1597731</v>
      </c>
      <c r="O93">
        <v>0.29252387000000002</v>
      </c>
      <c r="P93">
        <v>0.54770302999999998</v>
      </c>
      <c r="Q93">
        <v>1201.7637999999999</v>
      </c>
      <c r="R93">
        <v>4.8110758000000002</v>
      </c>
      <c r="S93">
        <v>0.69158423999999996</v>
      </c>
      <c r="T93">
        <v>8.0814325</v>
      </c>
      <c r="U93">
        <v>5.5174525000000002E-2</v>
      </c>
      <c r="V93">
        <v>2.0645552000000001E-3</v>
      </c>
      <c r="W93">
        <v>7.9531926999999998</v>
      </c>
      <c r="X93">
        <v>5.4785765E-2</v>
      </c>
      <c r="Y93">
        <v>2.0850376999999999E-3</v>
      </c>
      <c r="Z93">
        <v>20.023430999999999</v>
      </c>
      <c r="AA93">
        <v>0.75369790000000003</v>
      </c>
      <c r="AB93">
        <v>2865.0036</v>
      </c>
      <c r="AC93">
        <v>1924.4376999999999</v>
      </c>
      <c r="AD93">
        <v>1660.9431</v>
      </c>
      <c r="AE93">
        <v>263.49457999999998</v>
      </c>
      <c r="AF93">
        <v>943.99260000000004</v>
      </c>
      <c r="AG93">
        <v>744.62732000000005</v>
      </c>
      <c r="AH93">
        <v>19.527358</v>
      </c>
      <c r="AI93">
        <v>0.59596989</v>
      </c>
      <c r="AJ93">
        <v>226.10453999999999</v>
      </c>
      <c r="AK93">
        <v>0.90517460000000005</v>
      </c>
      <c r="AL93">
        <v>0.13011735999999999</v>
      </c>
      <c r="AM93">
        <v>227.95972</v>
      </c>
      <c r="AN93">
        <v>0.91260152000000005</v>
      </c>
      <c r="AO93">
        <v>0.13118497000000001</v>
      </c>
      <c r="AP93">
        <v>2.1281238999999998</v>
      </c>
      <c r="AQ93">
        <v>0.5</v>
      </c>
      <c r="AR93">
        <v>8.0146955999999996</v>
      </c>
      <c r="AS93">
        <v>1.2973009</v>
      </c>
      <c r="AT93">
        <v>2735.7566000000002</v>
      </c>
      <c r="AU93">
        <v>180.26921999999999</v>
      </c>
      <c r="AV93">
        <v>6.1584861999999996</v>
      </c>
      <c r="AW93">
        <v>7391.3959000000004</v>
      </c>
      <c r="AX93">
        <v>556.1413</v>
      </c>
      <c r="AY93">
        <v>23.142226999999998</v>
      </c>
      <c r="AZ93">
        <v>45.295644000000003</v>
      </c>
      <c r="BA93">
        <v>3.4081218999999998</v>
      </c>
      <c r="BB93">
        <v>0.14181922999999999</v>
      </c>
      <c r="BC93">
        <v>0</v>
      </c>
      <c r="BD93">
        <v>2.7737264000000001</v>
      </c>
      <c r="BE93">
        <v>7.9500333000000005E-5</v>
      </c>
      <c r="BF93">
        <v>19.471917000000001</v>
      </c>
      <c r="BG93">
        <v>0.28518588</v>
      </c>
      <c r="BH93">
        <v>1.4166961000000001E-3</v>
      </c>
      <c r="BI93">
        <v>0.20981607999999999</v>
      </c>
      <c r="BJ93">
        <v>1.5786920999999999E-2</v>
      </c>
      <c r="BK93">
        <v>6.5692750999999999E-4</v>
      </c>
      <c r="BL93">
        <v>910.06732</v>
      </c>
      <c r="BM93">
        <v>48.926966</v>
      </c>
      <c r="BN93">
        <v>120.42086</v>
      </c>
      <c r="BO93">
        <v>3.6813487999999999</v>
      </c>
      <c r="BP93">
        <v>7.4311658999999999</v>
      </c>
      <c r="BQ93">
        <v>0.15318878</v>
      </c>
      <c r="BR93">
        <v>103.60344000000001</v>
      </c>
      <c r="BS93">
        <v>6.8375678000000004</v>
      </c>
      <c r="BT93">
        <v>8.6089517000000004</v>
      </c>
      <c r="BU93">
        <v>5.5138625000000001</v>
      </c>
      <c r="BV93">
        <v>0.66851556999999995</v>
      </c>
      <c r="BW93">
        <v>6.1823781000000002</v>
      </c>
      <c r="BX93">
        <v>2.4265736000000002</v>
      </c>
      <c r="BY93">
        <v>5.5955797000000002E-2</v>
      </c>
      <c r="BZ93">
        <v>2.0891114E-3</v>
      </c>
      <c r="CA93">
        <v>0</v>
      </c>
      <c r="CB93">
        <v>0</v>
      </c>
      <c r="CC93">
        <v>149.45780999999999</v>
      </c>
      <c r="CD93">
        <v>1334.4227000000001</v>
      </c>
      <c r="CE93">
        <v>0.99935982999999995</v>
      </c>
      <c r="CF93">
        <v>1.0131733000000001</v>
      </c>
      <c r="CG93">
        <v>1.0058020999999999</v>
      </c>
      <c r="CH93">
        <v>0.99195568000000001</v>
      </c>
      <c r="CI93">
        <v>2.0408317</v>
      </c>
      <c r="CJ93">
        <v>5.342512E-2</v>
      </c>
      <c r="CK93">
        <v>1.6336841999999999E-3</v>
      </c>
      <c r="CL93">
        <v>0.62103226</v>
      </c>
      <c r="CM93">
        <v>2.4862067000000002E-3</v>
      </c>
      <c r="CN93">
        <v>3.5738813000000001E-4</v>
      </c>
      <c r="CO93">
        <v>53.652500000000003</v>
      </c>
      <c r="CP93">
        <v>5.7191485E-3</v>
      </c>
      <c r="CQ93">
        <v>8.7319008999999994</v>
      </c>
      <c r="CR93">
        <v>5.4707302999999999E-2</v>
      </c>
      <c r="CS93">
        <v>2.0875898000000002E-3</v>
      </c>
      <c r="CT93">
        <v>2275.2723000000001</v>
      </c>
      <c r="CU93">
        <v>17884.13</v>
      </c>
      <c r="CV93">
        <v>2.8071608000000001</v>
      </c>
      <c r="CW93">
        <v>-999</v>
      </c>
      <c r="CX93">
        <v>1911.7449999999999</v>
      </c>
      <c r="CY93">
        <v>0</v>
      </c>
      <c r="CZ93">
        <v>0</v>
      </c>
      <c r="DA93">
        <v>0.62410688000000003</v>
      </c>
      <c r="DB93">
        <v>2.4985153999999999E-3</v>
      </c>
      <c r="DC93">
        <v>3.5915749000000002E-4</v>
      </c>
      <c r="DD93">
        <v>0.12325635</v>
      </c>
      <c r="DE93">
        <v>9.2740193000000002E-3</v>
      </c>
      <c r="DF93">
        <v>3.8591175E-4</v>
      </c>
      <c r="DG93">
        <v>0</v>
      </c>
      <c r="DH93">
        <v>7.1845466999999998E-3</v>
      </c>
      <c r="DI93" s="1">
        <v>1.9711254E-7</v>
      </c>
      <c r="DJ93">
        <v>4.7417945000000003E-2</v>
      </c>
      <c r="DK93">
        <v>6.9822593999999995E-4</v>
      </c>
      <c r="DL93" s="1">
        <v>3.4622657999999999E-6</v>
      </c>
      <c r="DM93">
        <v>5.1413952999999999E-4</v>
      </c>
      <c r="DN93">
        <v>3.8684740000000002E-5</v>
      </c>
      <c r="DO93" s="1">
        <v>1.6097546000000001E-6</v>
      </c>
      <c r="DP93">
        <v>2.9240604000000001</v>
      </c>
      <c r="DQ93">
        <v>0.15821152999999999</v>
      </c>
      <c r="DR93">
        <v>0.39121138</v>
      </c>
      <c r="DS93">
        <v>1.1904107000000001E-2</v>
      </c>
      <c r="DT93">
        <v>2.4052726E-2</v>
      </c>
      <c r="DU93">
        <v>4.9535530000000005E-4</v>
      </c>
      <c r="DV93">
        <v>0.33788945999999997</v>
      </c>
      <c r="DW93">
        <v>2.2071965999999998E-2</v>
      </c>
      <c r="DX93">
        <v>2.3378197999999999E-2</v>
      </c>
      <c r="DY93">
        <v>1.2453290999999999E-3</v>
      </c>
      <c r="DZ93">
        <v>365</v>
      </c>
      <c r="EA93">
        <v>29.999089999999999</v>
      </c>
      <c r="EB93">
        <v>5.8316879999999998</v>
      </c>
      <c r="EC93">
        <v>1.0251011000000001</v>
      </c>
      <c r="ED93">
        <v>-999</v>
      </c>
      <c r="EE93">
        <v>-999</v>
      </c>
      <c r="EF93">
        <v>-999</v>
      </c>
      <c r="EG93">
        <v>143.09012000000001</v>
      </c>
      <c r="EH93">
        <v>1466.9311</v>
      </c>
      <c r="EI93">
        <v>-0.65569834999999999</v>
      </c>
      <c r="EJ93">
        <v>3.0822718999999998</v>
      </c>
      <c r="EK93">
        <v>9.2646501000000008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20129.54</v>
      </c>
      <c r="L94">
        <v>140.48616999999999</v>
      </c>
      <c r="M94">
        <v>13.769359</v>
      </c>
      <c r="N94">
        <v>0.15921787000000001</v>
      </c>
      <c r="O94">
        <v>0.29127742000000001</v>
      </c>
      <c r="P94">
        <v>0.54950471000000001</v>
      </c>
      <c r="Q94">
        <v>1199.8896999999999</v>
      </c>
      <c r="R94">
        <v>4.8035728000000004</v>
      </c>
      <c r="S94">
        <v>0.6905057</v>
      </c>
      <c r="T94">
        <v>8.0669249000000001</v>
      </c>
      <c r="U94">
        <v>5.5063582E-2</v>
      </c>
      <c r="V94">
        <v>2.0654580000000001E-3</v>
      </c>
      <c r="W94">
        <v>7.9410164999999999</v>
      </c>
      <c r="X94">
        <v>5.4706921999999998E-2</v>
      </c>
      <c r="Y94">
        <v>2.0850386999999998E-3</v>
      </c>
      <c r="Z94">
        <v>19.984435000000001</v>
      </c>
      <c r="AA94">
        <v>0.75402298000000001</v>
      </c>
      <c r="AB94">
        <v>2860.0360000000001</v>
      </c>
      <c r="AC94">
        <v>1919.7193</v>
      </c>
      <c r="AD94">
        <v>1656.3230000000001</v>
      </c>
      <c r="AE94">
        <v>263.3963</v>
      </c>
      <c r="AF94">
        <v>943.72023999999999</v>
      </c>
      <c r="AG94">
        <v>744.44722000000002</v>
      </c>
      <c r="AH94">
        <v>19.480639</v>
      </c>
      <c r="AI94">
        <v>0.59733029999999998</v>
      </c>
      <c r="AJ94">
        <v>225.73199</v>
      </c>
      <c r="AK94">
        <v>0.90368314999999999</v>
      </c>
      <c r="AL94">
        <v>0.12990297000000001</v>
      </c>
      <c r="AM94">
        <v>227.60616999999999</v>
      </c>
      <c r="AN94">
        <v>0.91118615000000003</v>
      </c>
      <c r="AO94">
        <v>0.13098151</v>
      </c>
      <c r="AP94">
        <v>2.1377082000000001</v>
      </c>
      <c r="AQ94">
        <v>0.5</v>
      </c>
      <c r="AR94">
        <v>8.0407115000000005</v>
      </c>
      <c r="AS94">
        <v>1.2930495</v>
      </c>
      <c r="AT94">
        <v>2733.5165000000002</v>
      </c>
      <c r="AU94">
        <v>180.18737999999999</v>
      </c>
      <c r="AV94">
        <v>6.1492721000000001</v>
      </c>
      <c r="AW94">
        <v>7387.5312000000004</v>
      </c>
      <c r="AX94">
        <v>555.85050999999999</v>
      </c>
      <c r="AY94">
        <v>23.130127000000002</v>
      </c>
      <c r="AZ94">
        <v>45.258592999999998</v>
      </c>
      <c r="BA94">
        <v>3.4053341000000001</v>
      </c>
      <c r="BB94">
        <v>0.14170321999999999</v>
      </c>
      <c r="BC94">
        <v>0</v>
      </c>
      <c r="BD94">
        <v>2.7903204000000001</v>
      </c>
      <c r="BE94">
        <v>7.9366847000000002E-5</v>
      </c>
      <c r="BF94">
        <v>19.492677</v>
      </c>
      <c r="BG94">
        <v>0.28560394</v>
      </c>
      <c r="BH94">
        <v>1.4171890999999999E-3</v>
      </c>
      <c r="BI94">
        <v>0.21010210000000001</v>
      </c>
      <c r="BJ94">
        <v>1.5808441999999999E-2</v>
      </c>
      <c r="BK94">
        <v>6.5782304000000004E-4</v>
      </c>
      <c r="BL94">
        <v>909.54219000000001</v>
      </c>
      <c r="BM94">
        <v>48.913257000000002</v>
      </c>
      <c r="BN94">
        <v>120.44673</v>
      </c>
      <c r="BO94">
        <v>3.6803173</v>
      </c>
      <c r="BP94">
        <v>7.4162935000000001</v>
      </c>
      <c r="BQ94">
        <v>0.15314585999999999</v>
      </c>
      <c r="BR94">
        <v>103.66401</v>
      </c>
      <c r="BS94">
        <v>6.8218880000000004</v>
      </c>
      <c r="BT94">
        <v>8.5942963999999993</v>
      </c>
      <c r="BU94">
        <v>5.4985986000000002</v>
      </c>
      <c r="BV94">
        <v>0.66864703000000003</v>
      </c>
      <c r="BW94">
        <v>6.1672456999999996</v>
      </c>
      <c r="BX94">
        <v>2.4270508</v>
      </c>
      <c r="BY94">
        <v>5.5844783000000002E-2</v>
      </c>
      <c r="BZ94">
        <v>2.0900757000000001E-3</v>
      </c>
      <c r="CA94">
        <v>0</v>
      </c>
      <c r="CB94">
        <v>0</v>
      </c>
      <c r="CC94">
        <v>149.38339999999999</v>
      </c>
      <c r="CD94">
        <v>1334.0418</v>
      </c>
      <c r="CE94">
        <v>0.99935622000000002</v>
      </c>
      <c r="CF94">
        <v>1.0129539999999999</v>
      </c>
      <c r="CG94">
        <v>1.0053308999999999</v>
      </c>
      <c r="CH94">
        <v>0.99231020999999997</v>
      </c>
      <c r="CI94">
        <v>2.0403414</v>
      </c>
      <c r="CJ94">
        <v>5.3298848000000003E-2</v>
      </c>
      <c r="CK94">
        <v>1.6373594E-3</v>
      </c>
      <c r="CL94">
        <v>0.62001417000000003</v>
      </c>
      <c r="CM94">
        <v>2.4821308999999998E-3</v>
      </c>
      <c r="CN94">
        <v>3.5680223999999999E-4</v>
      </c>
      <c r="CO94">
        <v>53.837211000000003</v>
      </c>
      <c r="CP94">
        <v>5.7452909E-3</v>
      </c>
      <c r="CQ94">
        <v>8.7182747999999997</v>
      </c>
      <c r="CR94">
        <v>5.4630489999999997E-2</v>
      </c>
      <c r="CS94">
        <v>2.0875442999999999E-3</v>
      </c>
      <c r="CT94">
        <v>2274.7282</v>
      </c>
      <c r="CU94">
        <v>17854.812000000002</v>
      </c>
      <c r="CV94">
        <v>2.7967365000000002</v>
      </c>
      <c r="CW94">
        <v>-999</v>
      </c>
      <c r="CX94">
        <v>1912.5508</v>
      </c>
      <c r="CY94">
        <v>0</v>
      </c>
      <c r="CZ94">
        <v>0</v>
      </c>
      <c r="DA94">
        <v>0.62313355999999998</v>
      </c>
      <c r="DB94">
        <v>2.4946189E-3</v>
      </c>
      <c r="DC94">
        <v>3.5859736999999998E-4</v>
      </c>
      <c r="DD94">
        <v>0.12315543</v>
      </c>
      <c r="DE94">
        <v>9.2664255999999993E-3</v>
      </c>
      <c r="DF94">
        <v>3.8559576000000002E-4</v>
      </c>
      <c r="DG94">
        <v>0</v>
      </c>
      <c r="DH94">
        <v>7.2279396999999999E-3</v>
      </c>
      <c r="DI94" s="1">
        <v>1.9689938E-7</v>
      </c>
      <c r="DJ94">
        <v>4.7486610999999998E-2</v>
      </c>
      <c r="DK94">
        <v>6.9949236999999995E-4</v>
      </c>
      <c r="DL94" s="1">
        <v>3.4649289999999998E-6</v>
      </c>
      <c r="DM94">
        <v>5.1503656000000001E-4</v>
      </c>
      <c r="DN94">
        <v>3.8752233999999998E-5</v>
      </c>
      <c r="DO94" s="1">
        <v>1.6125631999999999E-6</v>
      </c>
      <c r="DP94">
        <v>2.9223564</v>
      </c>
      <c r="DQ94">
        <v>0.15816616999999999</v>
      </c>
      <c r="DR94">
        <v>0.39126896999999999</v>
      </c>
      <c r="DS94">
        <v>1.1900693E-2</v>
      </c>
      <c r="DT94">
        <v>2.4006128000000002E-2</v>
      </c>
      <c r="DU94">
        <v>4.9521327E-4</v>
      </c>
      <c r="DV94">
        <v>0.33804390000000001</v>
      </c>
      <c r="DW94">
        <v>2.2023520000000001E-2</v>
      </c>
      <c r="DX94">
        <v>2.3466157000000001E-2</v>
      </c>
      <c r="DY94">
        <v>1.2411665000000001E-3</v>
      </c>
      <c r="DZ94">
        <v>365</v>
      </c>
      <c r="EA94">
        <v>30.003108999999998</v>
      </c>
      <c r="EB94">
        <v>5.8330658</v>
      </c>
      <c r="EC94">
        <v>1.0274269</v>
      </c>
      <c r="ED94">
        <v>-999</v>
      </c>
      <c r="EE94">
        <v>-999</v>
      </c>
      <c r="EF94">
        <v>-999</v>
      </c>
      <c r="EG94">
        <v>143.28485000000001</v>
      </c>
      <c r="EH94">
        <v>1461.9083000000001</v>
      </c>
      <c r="EI94">
        <v>-0.65347184999999997</v>
      </c>
      <c r="EJ94">
        <v>3.0805226000000001</v>
      </c>
      <c r="EK94">
        <v>9.2477683000000006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20100.054</v>
      </c>
      <c r="L95">
        <v>140.09595999999999</v>
      </c>
      <c r="M95">
        <v>13.795358999999999</v>
      </c>
      <c r="N95">
        <v>0.15869052</v>
      </c>
      <c r="O95">
        <v>0.29013535000000001</v>
      </c>
      <c r="P95">
        <v>0.55117413000000004</v>
      </c>
      <c r="Q95">
        <v>1198.0036</v>
      </c>
      <c r="R95">
        <v>4.7960222000000003</v>
      </c>
      <c r="S95">
        <v>0.68942031000000004</v>
      </c>
      <c r="T95">
        <v>8.0530109999999997</v>
      </c>
      <c r="U95">
        <v>5.4957210999999999E-2</v>
      </c>
      <c r="V95">
        <v>2.0663532E-3</v>
      </c>
      <c r="W95">
        <v>7.929144</v>
      </c>
      <c r="X95">
        <v>5.4629604999999998E-2</v>
      </c>
      <c r="Y95">
        <v>2.0850112E-3</v>
      </c>
      <c r="Z95">
        <v>19.947088000000001</v>
      </c>
      <c r="AA95">
        <v>0.75434551000000005</v>
      </c>
      <c r="AB95">
        <v>2855.2793000000001</v>
      </c>
      <c r="AC95">
        <v>1915.1327000000001</v>
      </c>
      <c r="AD95">
        <v>1651.8127999999999</v>
      </c>
      <c r="AE95">
        <v>263.31995000000001</v>
      </c>
      <c r="AF95">
        <v>943.52697000000001</v>
      </c>
      <c r="AG95">
        <v>744.26868999999999</v>
      </c>
      <c r="AH95">
        <v>19.435084</v>
      </c>
      <c r="AI95">
        <v>0.59865475999999995</v>
      </c>
      <c r="AJ95">
        <v>225.36364</v>
      </c>
      <c r="AK95">
        <v>0.90220849999999997</v>
      </c>
      <c r="AL95">
        <v>0.12969099000000001</v>
      </c>
      <c r="AM95">
        <v>227.24969999999999</v>
      </c>
      <c r="AN95">
        <v>0.90975908000000005</v>
      </c>
      <c r="AO95">
        <v>0.13077637</v>
      </c>
      <c r="AP95">
        <v>2.1472897</v>
      </c>
      <c r="AQ95">
        <v>0.5</v>
      </c>
      <c r="AR95">
        <v>8.0631243999999995</v>
      </c>
      <c r="AS95">
        <v>1.2892109</v>
      </c>
      <c r="AT95">
        <v>2731.2903000000001</v>
      </c>
      <c r="AU95">
        <v>180.09547000000001</v>
      </c>
      <c r="AV95">
        <v>6.1405120000000002</v>
      </c>
      <c r="AW95">
        <v>7383.6436000000003</v>
      </c>
      <c r="AX95">
        <v>555.55799999999999</v>
      </c>
      <c r="AY95">
        <v>23.117954999999998</v>
      </c>
      <c r="AZ95">
        <v>45.221716999999998</v>
      </c>
      <c r="BA95">
        <v>3.4025595000000002</v>
      </c>
      <c r="BB95">
        <v>0.14158777</v>
      </c>
      <c r="BC95">
        <v>0</v>
      </c>
      <c r="BD95">
        <v>2.8052654000000001</v>
      </c>
      <c r="BE95">
        <v>7.9253022999999998E-5</v>
      </c>
      <c r="BF95">
        <v>19.511894999999999</v>
      </c>
      <c r="BG95">
        <v>0.28598179000000001</v>
      </c>
      <c r="BH95">
        <v>1.4176672999999999E-3</v>
      </c>
      <c r="BI95">
        <v>0.21037027999999999</v>
      </c>
      <c r="BJ95">
        <v>1.5828621000000001E-2</v>
      </c>
      <c r="BK95">
        <v>6.5866271000000005E-4</v>
      </c>
      <c r="BL95">
        <v>909.01101000000006</v>
      </c>
      <c r="BM95">
        <v>48.898885999999997</v>
      </c>
      <c r="BN95">
        <v>120.45674</v>
      </c>
      <c r="BO95">
        <v>3.679236</v>
      </c>
      <c r="BP95">
        <v>7.4024251000000003</v>
      </c>
      <c r="BQ95">
        <v>0.15310087</v>
      </c>
      <c r="BR95">
        <v>103.70851999999999</v>
      </c>
      <c r="BS95">
        <v>6.8072393</v>
      </c>
      <c r="BT95">
        <v>8.5802744000000004</v>
      </c>
      <c r="BU95">
        <v>5.4837094999999998</v>
      </c>
      <c r="BV95">
        <v>0.66883431999999998</v>
      </c>
      <c r="BW95">
        <v>6.1525438000000001</v>
      </c>
      <c r="BX95">
        <v>2.4277305999999998</v>
      </c>
      <c r="BY95">
        <v>5.5738641999999998E-2</v>
      </c>
      <c r="BZ95">
        <v>2.0910274000000002E-3</v>
      </c>
      <c r="CA95">
        <v>0</v>
      </c>
      <c r="CB95">
        <v>0</v>
      </c>
      <c r="CC95">
        <v>149.30982</v>
      </c>
      <c r="CD95">
        <v>1333.6649</v>
      </c>
      <c r="CE95">
        <v>0.99937863000000005</v>
      </c>
      <c r="CF95">
        <v>1.0127633</v>
      </c>
      <c r="CG95">
        <v>1.0049037999999999</v>
      </c>
      <c r="CH95">
        <v>0.99267276000000004</v>
      </c>
      <c r="CI95">
        <v>2.0398562</v>
      </c>
      <c r="CJ95">
        <v>5.3175823999999997E-2</v>
      </c>
      <c r="CK95">
        <v>1.6409373E-3</v>
      </c>
      <c r="CL95">
        <v>0.61900896999999999</v>
      </c>
      <c r="CM95">
        <v>2.4781068000000002E-3</v>
      </c>
      <c r="CN95">
        <v>3.5622377999999999E-4</v>
      </c>
      <c r="CO95">
        <v>54.022666000000001</v>
      </c>
      <c r="CP95">
        <v>5.7713699999999996E-3</v>
      </c>
      <c r="CQ95">
        <v>8.7050280999999998</v>
      </c>
      <c r="CR95">
        <v>5.4555364000000002E-2</v>
      </c>
      <c r="CS95">
        <v>2.0874777000000001E-3</v>
      </c>
      <c r="CT95">
        <v>2274.1896999999999</v>
      </c>
      <c r="CU95">
        <v>17825.864000000001</v>
      </c>
      <c r="CV95">
        <v>2.7868132999999999</v>
      </c>
      <c r="CW95">
        <v>-999</v>
      </c>
      <c r="CX95">
        <v>1913.2973</v>
      </c>
      <c r="CY95">
        <v>0</v>
      </c>
      <c r="CZ95">
        <v>0</v>
      </c>
      <c r="DA95">
        <v>0.62215408000000005</v>
      </c>
      <c r="DB95">
        <v>2.4906976999999999E-3</v>
      </c>
      <c r="DC95">
        <v>3.5803370999999999E-4</v>
      </c>
      <c r="DD95">
        <v>0.12305513</v>
      </c>
      <c r="DE95">
        <v>9.2588788000000002E-3</v>
      </c>
      <c r="DF95">
        <v>3.8528172000000001E-4</v>
      </c>
      <c r="DG95">
        <v>0</v>
      </c>
      <c r="DH95">
        <v>7.2670078999999997E-3</v>
      </c>
      <c r="DI95" s="1">
        <v>1.9672839E-7</v>
      </c>
      <c r="DJ95">
        <v>4.7550701000000001E-2</v>
      </c>
      <c r="DK95">
        <v>7.0064973999999999E-4</v>
      </c>
      <c r="DL95" s="1">
        <v>3.4674866999999999E-6</v>
      </c>
      <c r="DM95">
        <v>5.1588043000000004E-4</v>
      </c>
      <c r="DN95">
        <v>3.8815727999999998E-5</v>
      </c>
      <c r="DO95" s="1">
        <v>1.6152053E-6</v>
      </c>
      <c r="DP95">
        <v>2.9206365000000001</v>
      </c>
      <c r="DQ95">
        <v>0.15811866999999999</v>
      </c>
      <c r="DR95">
        <v>0.39127689999999998</v>
      </c>
      <c r="DS95">
        <v>1.1897120000000001E-2</v>
      </c>
      <c r="DT95">
        <v>2.3962706E-2</v>
      </c>
      <c r="DU95">
        <v>4.9506455999999996E-4</v>
      </c>
      <c r="DV95">
        <v>0.33814918999999999</v>
      </c>
      <c r="DW95">
        <v>2.1978280999999999E-2</v>
      </c>
      <c r="DX95">
        <v>2.3542008E-2</v>
      </c>
      <c r="DY95">
        <v>1.2374085999999999E-3</v>
      </c>
      <c r="DZ95">
        <v>365</v>
      </c>
      <c r="EA95">
        <v>30.006954</v>
      </c>
      <c r="EB95">
        <v>5.8343844000000002</v>
      </c>
      <c r="EC95">
        <v>1.0296521000000001</v>
      </c>
      <c r="ED95">
        <v>-999</v>
      </c>
      <c r="EE95">
        <v>-999</v>
      </c>
      <c r="EF95">
        <v>-999</v>
      </c>
      <c r="EG95">
        <v>143.47346999999999</v>
      </c>
      <c r="EH95">
        <v>1457.0156999999999</v>
      </c>
      <c r="EI95">
        <v>-0.65102455000000004</v>
      </c>
      <c r="EJ95">
        <v>3.0787551</v>
      </c>
      <c r="EK95">
        <v>9.2312989000000005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20071.011999999999</v>
      </c>
      <c r="L96">
        <v>139.71584999999999</v>
      </c>
      <c r="M96">
        <v>13.820598</v>
      </c>
      <c r="N96">
        <v>0.15819038999999999</v>
      </c>
      <c r="O96">
        <v>0.28909266</v>
      </c>
      <c r="P96">
        <v>0.55271694999999998</v>
      </c>
      <c r="Q96">
        <v>1196.1123</v>
      </c>
      <c r="R96">
        <v>4.7884507999999997</v>
      </c>
      <c r="S96">
        <v>0.68833193999999998</v>
      </c>
      <c r="T96">
        <v>8.0396888000000004</v>
      </c>
      <c r="U96">
        <v>5.4855379000000003E-2</v>
      </c>
      <c r="V96">
        <v>2.067241E-3</v>
      </c>
      <c r="W96">
        <v>7.9175931000000004</v>
      </c>
      <c r="X96">
        <v>5.4553922999999997E-2</v>
      </c>
      <c r="Y96">
        <v>2.0849603E-3</v>
      </c>
      <c r="Z96">
        <v>19.911370999999999</v>
      </c>
      <c r="AA96">
        <v>0.75466555999999996</v>
      </c>
      <c r="AB96">
        <v>2850.7321000000002</v>
      </c>
      <c r="AC96">
        <v>1910.6815999999999</v>
      </c>
      <c r="AD96">
        <v>1647.4174</v>
      </c>
      <c r="AE96">
        <v>263.26423999999997</v>
      </c>
      <c r="AF96">
        <v>943.40799000000004</v>
      </c>
      <c r="AG96">
        <v>744.09217999999998</v>
      </c>
      <c r="AH96">
        <v>19.390733999999998</v>
      </c>
      <c r="AI96">
        <v>0.59994413000000002</v>
      </c>
      <c r="AJ96">
        <v>225.00035</v>
      </c>
      <c r="AK96">
        <v>0.90075415000000003</v>
      </c>
      <c r="AL96">
        <v>0.12948193</v>
      </c>
      <c r="AM96">
        <v>226.89161999999999</v>
      </c>
      <c r="AN96">
        <v>0.90832555000000004</v>
      </c>
      <c r="AO96">
        <v>0.13057030999999999</v>
      </c>
      <c r="AP96">
        <v>2.1568497</v>
      </c>
      <c r="AQ96">
        <v>0.5</v>
      </c>
      <c r="AR96">
        <v>8.0820831000000002</v>
      </c>
      <c r="AS96">
        <v>1.28576</v>
      </c>
      <c r="AT96">
        <v>2729.0835000000002</v>
      </c>
      <c r="AU96">
        <v>179.99444</v>
      </c>
      <c r="AV96">
        <v>6.1321946000000001</v>
      </c>
      <c r="AW96">
        <v>7379.7343000000001</v>
      </c>
      <c r="AX96">
        <v>555.26385000000005</v>
      </c>
      <c r="AY96">
        <v>23.105715</v>
      </c>
      <c r="AZ96">
        <v>45.185113000000001</v>
      </c>
      <c r="BA96">
        <v>3.3998053000000001</v>
      </c>
      <c r="BB96">
        <v>0.14147315999999999</v>
      </c>
      <c r="BC96">
        <v>0</v>
      </c>
      <c r="BD96">
        <v>2.8186051000000001</v>
      </c>
      <c r="BE96">
        <v>7.9157447000000004E-5</v>
      </c>
      <c r="BF96">
        <v>19.529626</v>
      </c>
      <c r="BG96">
        <v>0.28632107000000001</v>
      </c>
      <c r="BH96">
        <v>1.4181297E-3</v>
      </c>
      <c r="BI96">
        <v>0.21062077000000001</v>
      </c>
      <c r="BJ96">
        <v>1.5847467E-2</v>
      </c>
      <c r="BK96">
        <v>6.5944696000000001E-4</v>
      </c>
      <c r="BL96">
        <v>908.47582</v>
      </c>
      <c r="BM96">
        <v>48.883859999999999</v>
      </c>
      <c r="BN96">
        <v>120.45192</v>
      </c>
      <c r="BO96">
        <v>3.6781054000000002</v>
      </c>
      <c r="BP96">
        <v>7.3895175000000002</v>
      </c>
      <c r="BQ96">
        <v>0.15305382000000001</v>
      </c>
      <c r="BR96">
        <v>103.73796</v>
      </c>
      <c r="BS96">
        <v>6.793577</v>
      </c>
      <c r="BT96">
        <v>8.5668811999999992</v>
      </c>
      <c r="BU96">
        <v>5.4692103999999997</v>
      </c>
      <c r="BV96">
        <v>0.66907320000000003</v>
      </c>
      <c r="BW96">
        <v>6.1382836000000003</v>
      </c>
      <c r="BX96">
        <v>2.4285977000000001</v>
      </c>
      <c r="BY96">
        <v>5.5637312000000001E-2</v>
      </c>
      <c r="BZ96">
        <v>2.0919669000000001E-3</v>
      </c>
      <c r="CA96">
        <v>0</v>
      </c>
      <c r="CB96">
        <v>0</v>
      </c>
      <c r="CC96">
        <v>149.23724000000001</v>
      </c>
      <c r="CD96">
        <v>1333.2931000000001</v>
      </c>
      <c r="CE96">
        <v>0.99942470999999999</v>
      </c>
      <c r="CF96">
        <v>1.0125994</v>
      </c>
      <c r="CG96">
        <v>1.0045189000000001</v>
      </c>
      <c r="CH96">
        <v>0.99304150000000002</v>
      </c>
      <c r="CI96">
        <v>2.039377</v>
      </c>
      <c r="CJ96">
        <v>5.3056152000000002E-2</v>
      </c>
      <c r="CK96">
        <v>1.6444201E-3</v>
      </c>
      <c r="CL96">
        <v>0.61801894000000002</v>
      </c>
      <c r="CM96">
        <v>2.4741432999999999E-3</v>
      </c>
      <c r="CN96">
        <v>3.5565404000000001E-4</v>
      </c>
      <c r="CO96">
        <v>54.208440000000003</v>
      </c>
      <c r="CP96">
        <v>5.7973368000000004E-3</v>
      </c>
      <c r="CQ96">
        <v>8.6921777000000002</v>
      </c>
      <c r="CR96">
        <v>5.4482017000000001E-2</v>
      </c>
      <c r="CS96">
        <v>2.0873942999999999E-3</v>
      </c>
      <c r="CT96">
        <v>2273.6579000000002</v>
      </c>
      <c r="CU96">
        <v>17797.353999999999</v>
      </c>
      <c r="CV96">
        <v>2.7773808999999998</v>
      </c>
      <c r="CW96">
        <v>-999</v>
      </c>
      <c r="CX96">
        <v>1913.9871000000001</v>
      </c>
      <c r="CY96">
        <v>0</v>
      </c>
      <c r="CZ96">
        <v>0</v>
      </c>
      <c r="DA96">
        <v>0.6211719</v>
      </c>
      <c r="DB96">
        <v>2.4867657E-3</v>
      </c>
      <c r="DC96">
        <v>3.5746847999999998E-4</v>
      </c>
      <c r="DD96">
        <v>0.12295571</v>
      </c>
      <c r="DE96">
        <v>9.2513981000000006E-3</v>
      </c>
      <c r="DF96">
        <v>3.8497043000000001E-4</v>
      </c>
      <c r="DG96">
        <v>0</v>
      </c>
      <c r="DH96">
        <v>7.3018709999999997E-3</v>
      </c>
      <c r="DI96" s="1">
        <v>1.9659633E-7</v>
      </c>
      <c r="DJ96">
        <v>4.7610358999999998E-2</v>
      </c>
      <c r="DK96">
        <v>7.0170219999999997E-4</v>
      </c>
      <c r="DL96" s="1">
        <v>3.4699379999999998E-6</v>
      </c>
      <c r="DM96">
        <v>5.1667162000000003E-4</v>
      </c>
      <c r="DN96">
        <v>3.8875258000000002E-5</v>
      </c>
      <c r="DO96" s="1">
        <v>1.6176825E-6</v>
      </c>
      <c r="DP96">
        <v>2.9189067999999998</v>
      </c>
      <c r="DQ96">
        <v>0.15806907000000001</v>
      </c>
      <c r="DR96">
        <v>0.39123852999999997</v>
      </c>
      <c r="DS96">
        <v>1.1893388E-2</v>
      </c>
      <c r="DT96">
        <v>2.3922322999999999E-2</v>
      </c>
      <c r="DU96">
        <v>4.9490926999999998E-4</v>
      </c>
      <c r="DV96">
        <v>0.33820850000000002</v>
      </c>
      <c r="DW96">
        <v>2.1936110000000002E-2</v>
      </c>
      <c r="DX96">
        <v>2.3606221E-2</v>
      </c>
      <c r="DY96">
        <v>1.2340306000000001E-3</v>
      </c>
      <c r="DZ96">
        <v>365</v>
      </c>
      <c r="EA96">
        <v>30.010626999999999</v>
      </c>
      <c r="EB96">
        <v>5.8356440999999997</v>
      </c>
      <c r="EC96">
        <v>1.0317775</v>
      </c>
      <c r="ED96">
        <v>-999</v>
      </c>
      <c r="EE96">
        <v>-999</v>
      </c>
      <c r="EF96">
        <v>-999</v>
      </c>
      <c r="EG96">
        <v>143.65594999999999</v>
      </c>
      <c r="EH96">
        <v>1452.2535</v>
      </c>
      <c r="EI96">
        <v>-0.64837823999999999</v>
      </c>
      <c r="EJ96">
        <v>3.0769758999999999</v>
      </c>
      <c r="EK96">
        <v>9.2152595000000002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20042.474999999999</v>
      </c>
      <c r="L97">
        <v>139.34616</v>
      </c>
      <c r="M97">
        <v>13.845105999999999</v>
      </c>
      <c r="N97">
        <v>0.15771682000000001</v>
      </c>
      <c r="O97">
        <v>0.28814440000000002</v>
      </c>
      <c r="P97">
        <v>0.55413878000000005</v>
      </c>
      <c r="Q97">
        <v>1194.2221</v>
      </c>
      <c r="R97">
        <v>4.7808837000000004</v>
      </c>
      <c r="S97">
        <v>0.68724417000000004</v>
      </c>
      <c r="T97">
        <v>8.0269548999999998</v>
      </c>
      <c r="U97">
        <v>5.4758037000000002E-2</v>
      </c>
      <c r="V97">
        <v>2.0681215999999998E-3</v>
      </c>
      <c r="W97">
        <v>7.9063796999999996</v>
      </c>
      <c r="X97">
        <v>5.4479973000000001E-2</v>
      </c>
      <c r="Y97">
        <v>2.0848907000000001E-3</v>
      </c>
      <c r="Z97">
        <v>19.877262999999999</v>
      </c>
      <c r="AA97">
        <v>0.75498317000000004</v>
      </c>
      <c r="AB97">
        <v>2846.3928000000001</v>
      </c>
      <c r="AC97">
        <v>1906.3689999999999</v>
      </c>
      <c r="AD97">
        <v>1643.1410000000001</v>
      </c>
      <c r="AE97">
        <v>263.22793999999999</v>
      </c>
      <c r="AF97">
        <v>943.35861999999997</v>
      </c>
      <c r="AG97">
        <v>743.91809000000001</v>
      </c>
      <c r="AH97">
        <v>19.347622999999999</v>
      </c>
      <c r="AI97">
        <v>0.60119920999999998</v>
      </c>
      <c r="AJ97">
        <v>224.64294000000001</v>
      </c>
      <c r="AK97">
        <v>0.89932329</v>
      </c>
      <c r="AL97">
        <v>0.12927623999999999</v>
      </c>
      <c r="AM97">
        <v>226.53315000000001</v>
      </c>
      <c r="AN97">
        <v>0.90689047</v>
      </c>
      <c r="AO97">
        <v>0.13036401</v>
      </c>
      <c r="AP97">
        <v>2.1663698</v>
      </c>
      <c r="AQ97">
        <v>0.5</v>
      </c>
      <c r="AR97">
        <v>8.0977461999999996</v>
      </c>
      <c r="AS97">
        <v>1.2826728999999999</v>
      </c>
      <c r="AT97">
        <v>2726.9014999999999</v>
      </c>
      <c r="AU97">
        <v>179.88525000000001</v>
      </c>
      <c r="AV97">
        <v>6.1243087000000003</v>
      </c>
      <c r="AW97">
        <v>7375.8041000000003</v>
      </c>
      <c r="AX97">
        <v>554.96813999999995</v>
      </c>
      <c r="AY97">
        <v>23.093409999999999</v>
      </c>
      <c r="AZ97">
        <v>45.148871</v>
      </c>
      <c r="BA97">
        <v>3.3970783999999998</v>
      </c>
      <c r="BB97">
        <v>0.14135969000000001</v>
      </c>
      <c r="BC97">
        <v>0</v>
      </c>
      <c r="BD97">
        <v>2.8303904000000002</v>
      </c>
      <c r="BE97">
        <v>7.9078785999999994E-5</v>
      </c>
      <c r="BF97">
        <v>19.545926000000001</v>
      </c>
      <c r="BG97">
        <v>0.28662346999999999</v>
      </c>
      <c r="BH97">
        <v>1.4185756E-3</v>
      </c>
      <c r="BI97">
        <v>0.21085374000000001</v>
      </c>
      <c r="BJ97">
        <v>1.5864996999999999E-2</v>
      </c>
      <c r="BK97">
        <v>6.6017641000000005E-4</v>
      </c>
      <c r="BL97">
        <v>907.93850999999995</v>
      </c>
      <c r="BM97">
        <v>48.868192000000001</v>
      </c>
      <c r="BN97">
        <v>120.43331000000001</v>
      </c>
      <c r="BO97">
        <v>3.6769265</v>
      </c>
      <c r="BP97">
        <v>7.3775285999999998</v>
      </c>
      <c r="BQ97">
        <v>0.15300477000000001</v>
      </c>
      <c r="BR97">
        <v>103.75331</v>
      </c>
      <c r="BS97">
        <v>6.7808577999999997</v>
      </c>
      <c r="BT97">
        <v>8.5541108999999995</v>
      </c>
      <c r="BU97">
        <v>5.4551143</v>
      </c>
      <c r="BV97">
        <v>0.66935955000000003</v>
      </c>
      <c r="BW97">
        <v>6.1244738999999999</v>
      </c>
      <c r="BX97">
        <v>2.4296370999999999</v>
      </c>
      <c r="BY97">
        <v>5.5540713999999998E-2</v>
      </c>
      <c r="BZ97">
        <v>2.0928945999999999E-3</v>
      </c>
      <c r="CA97">
        <v>0</v>
      </c>
      <c r="CB97">
        <v>0</v>
      </c>
      <c r="CC97">
        <v>149.16582</v>
      </c>
      <c r="CD97">
        <v>1332.9269999999999</v>
      </c>
      <c r="CE97">
        <v>0.99949217999999995</v>
      </c>
      <c r="CF97">
        <v>1.0124603000000001</v>
      </c>
      <c r="CG97">
        <v>1.0041739999999999</v>
      </c>
      <c r="CH97">
        <v>0.99341473000000002</v>
      </c>
      <c r="CI97">
        <v>2.0389051</v>
      </c>
      <c r="CJ97">
        <v>5.2939919000000002E-2</v>
      </c>
      <c r="CK97">
        <v>1.6478101E-3</v>
      </c>
      <c r="CL97">
        <v>0.61704616999999995</v>
      </c>
      <c r="CM97">
        <v>2.4702489999999999E-3</v>
      </c>
      <c r="CN97">
        <v>3.5509422999999997E-4</v>
      </c>
      <c r="CO97">
        <v>54.394114999999999</v>
      </c>
      <c r="CP97">
        <v>5.8231434000000004E-3</v>
      </c>
      <c r="CQ97">
        <v>8.6797378999999992</v>
      </c>
      <c r="CR97">
        <v>5.4410531999999998E-2</v>
      </c>
      <c r="CS97">
        <v>2.0872985000000002E-3</v>
      </c>
      <c r="CT97">
        <v>2273.1341000000002</v>
      </c>
      <c r="CU97">
        <v>17769.341</v>
      </c>
      <c r="CV97">
        <v>2.7684283999999999</v>
      </c>
      <c r="CW97">
        <v>-999</v>
      </c>
      <c r="CX97">
        <v>1914.6225999999999</v>
      </c>
      <c r="CY97">
        <v>0</v>
      </c>
      <c r="CZ97">
        <v>0</v>
      </c>
      <c r="DA97">
        <v>0.62019025999999999</v>
      </c>
      <c r="DB97">
        <v>2.4828358999999999E-3</v>
      </c>
      <c r="DC97">
        <v>3.5690358000000001E-4</v>
      </c>
      <c r="DD97">
        <v>0.12285740000000001</v>
      </c>
      <c r="DE97">
        <v>9.2440010999999996E-3</v>
      </c>
      <c r="DF97">
        <v>3.8466263E-4</v>
      </c>
      <c r="DG97">
        <v>0</v>
      </c>
      <c r="DH97">
        <v>7.3326661999999999E-3</v>
      </c>
      <c r="DI97" s="1">
        <v>1.9650015000000001E-7</v>
      </c>
      <c r="DJ97">
        <v>4.7665732000000002E-2</v>
      </c>
      <c r="DK97">
        <v>7.0265395999999998E-4</v>
      </c>
      <c r="DL97" s="1">
        <v>3.4722824999999998E-6</v>
      </c>
      <c r="DM97">
        <v>5.1741076000000005E-4</v>
      </c>
      <c r="DN97">
        <v>3.8930872E-5</v>
      </c>
      <c r="DO97" s="1">
        <v>1.6199967E-6</v>
      </c>
      <c r="DP97">
        <v>2.9171733999999998</v>
      </c>
      <c r="DQ97">
        <v>0.15801741</v>
      </c>
      <c r="DR97">
        <v>0.39115720999999998</v>
      </c>
      <c r="DS97">
        <v>1.1889501E-2</v>
      </c>
      <c r="DT97">
        <v>2.3884844999999998E-2</v>
      </c>
      <c r="DU97">
        <v>4.9474752999999997E-4</v>
      </c>
      <c r="DV97">
        <v>0.33822491999999998</v>
      </c>
      <c r="DW97">
        <v>2.1896873000000001E-2</v>
      </c>
      <c r="DX97">
        <v>2.3659308E-2</v>
      </c>
      <c r="DY97">
        <v>1.2310089999999999E-3</v>
      </c>
      <c r="DZ97">
        <v>365</v>
      </c>
      <c r="EA97">
        <v>30.014129000000001</v>
      </c>
      <c r="EB97">
        <v>5.8368454999999999</v>
      </c>
      <c r="EC97">
        <v>1.0338041</v>
      </c>
      <c r="ED97">
        <v>-999</v>
      </c>
      <c r="EE97">
        <v>-999</v>
      </c>
      <c r="EF97">
        <v>-999</v>
      </c>
      <c r="EG97">
        <v>143.83226999999999</v>
      </c>
      <c r="EH97">
        <v>1447.6215999999999</v>
      </c>
      <c r="EI97">
        <v>-0.64555379000000002</v>
      </c>
      <c r="EJ97">
        <v>3.0751908000000001</v>
      </c>
      <c r="EK97">
        <v>9.1996646999999996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20014.498</v>
      </c>
      <c r="L98">
        <v>138.9872</v>
      </c>
      <c r="M98">
        <v>13.868909</v>
      </c>
      <c r="N98">
        <v>0.15726909</v>
      </c>
      <c r="O98">
        <v>0.28728575000000001</v>
      </c>
      <c r="P98">
        <v>0.55544515999999999</v>
      </c>
      <c r="Q98">
        <v>1192.3388</v>
      </c>
      <c r="R98">
        <v>4.7733439999999998</v>
      </c>
      <c r="S98">
        <v>0.68616036000000002</v>
      </c>
      <c r="T98">
        <v>8.0148042000000004</v>
      </c>
      <c r="U98">
        <v>5.4665120999999997E-2</v>
      </c>
      <c r="V98">
        <v>2.0689952000000002E-3</v>
      </c>
      <c r="W98">
        <v>7.8955171000000002</v>
      </c>
      <c r="X98">
        <v>5.4407840999999998E-2</v>
      </c>
      <c r="Y98">
        <v>2.0848063999999999E-3</v>
      </c>
      <c r="Z98">
        <v>19.844739000000001</v>
      </c>
      <c r="AA98">
        <v>0.75529838000000005</v>
      </c>
      <c r="AB98">
        <v>2842.2591000000002</v>
      </c>
      <c r="AC98">
        <v>1902.1971000000001</v>
      </c>
      <c r="AD98">
        <v>1638.9873</v>
      </c>
      <c r="AE98">
        <v>263.20983999999999</v>
      </c>
      <c r="AF98">
        <v>943.37432999999999</v>
      </c>
      <c r="AG98">
        <v>743.74680000000001</v>
      </c>
      <c r="AH98">
        <v>19.305779999999999</v>
      </c>
      <c r="AI98">
        <v>0.60242081000000003</v>
      </c>
      <c r="AJ98">
        <v>224.29211000000001</v>
      </c>
      <c r="AK98">
        <v>0.89791882000000001</v>
      </c>
      <c r="AL98">
        <v>0.12907435</v>
      </c>
      <c r="AM98">
        <v>226.17544000000001</v>
      </c>
      <c r="AN98">
        <v>0.90545843000000004</v>
      </c>
      <c r="AO98">
        <v>0.13015815999999999</v>
      </c>
      <c r="AP98">
        <v>2.1758321</v>
      </c>
      <c r="AQ98">
        <v>0.5</v>
      </c>
      <c r="AR98">
        <v>8.1102796000000001</v>
      </c>
      <c r="AS98">
        <v>1.2799267999999999</v>
      </c>
      <c r="AT98">
        <v>2724.7489</v>
      </c>
      <c r="AU98">
        <v>179.76881</v>
      </c>
      <c r="AV98">
        <v>6.1168429</v>
      </c>
      <c r="AW98">
        <v>7371.8541999999998</v>
      </c>
      <c r="AX98">
        <v>554.67094999999995</v>
      </c>
      <c r="AY98">
        <v>23.081043000000001</v>
      </c>
      <c r="AZ98">
        <v>45.113073999999997</v>
      </c>
      <c r="BA98">
        <v>3.3943850000000002</v>
      </c>
      <c r="BB98">
        <v>0.14124761</v>
      </c>
      <c r="BC98">
        <v>0</v>
      </c>
      <c r="BD98">
        <v>2.8406777999999999</v>
      </c>
      <c r="BE98">
        <v>7.9015784999999996E-5</v>
      </c>
      <c r="BF98">
        <v>19.560853000000002</v>
      </c>
      <c r="BG98">
        <v>0.28689068000000001</v>
      </c>
      <c r="BH98">
        <v>1.4190044999999999E-3</v>
      </c>
      <c r="BI98">
        <v>0.21106944</v>
      </c>
      <c r="BJ98">
        <v>1.5881227000000001E-2</v>
      </c>
      <c r="BK98">
        <v>6.6085175999999995E-4</v>
      </c>
      <c r="BL98">
        <v>907.40085999999997</v>
      </c>
      <c r="BM98">
        <v>48.851894000000001</v>
      </c>
      <c r="BN98">
        <v>120.40194</v>
      </c>
      <c r="BO98">
        <v>3.6757002000000001</v>
      </c>
      <c r="BP98">
        <v>7.3664179000000001</v>
      </c>
      <c r="BQ98">
        <v>0.15295374</v>
      </c>
      <c r="BR98">
        <v>103.75554</v>
      </c>
      <c r="BS98">
        <v>6.7690397000000004</v>
      </c>
      <c r="BT98">
        <v>8.5419558999999996</v>
      </c>
      <c r="BU98">
        <v>5.4414319999999998</v>
      </c>
      <c r="BV98">
        <v>0.66968941999999998</v>
      </c>
      <c r="BW98">
        <v>6.1111215000000003</v>
      </c>
      <c r="BX98">
        <v>2.4308344000000002</v>
      </c>
      <c r="BY98">
        <v>5.5448758000000001E-2</v>
      </c>
      <c r="BZ98">
        <v>2.0938109000000001E-3</v>
      </c>
      <c r="CA98">
        <v>0</v>
      </c>
      <c r="CB98">
        <v>0</v>
      </c>
      <c r="CC98">
        <v>149.09569999999999</v>
      </c>
      <c r="CD98">
        <v>1332.5673999999999</v>
      </c>
      <c r="CE98">
        <v>0.99957887999999995</v>
      </c>
      <c r="CF98">
        <v>1.0123443000000001</v>
      </c>
      <c r="CG98">
        <v>1.0038673</v>
      </c>
      <c r="CH98">
        <v>0.99379086999999999</v>
      </c>
      <c r="CI98">
        <v>2.0384413000000001</v>
      </c>
      <c r="CJ98">
        <v>5.2827193000000001E-2</v>
      </c>
      <c r="CK98">
        <v>1.6511093999999999E-3</v>
      </c>
      <c r="CL98">
        <v>0.61609252999999997</v>
      </c>
      <c r="CM98">
        <v>2.4664312999999999E-3</v>
      </c>
      <c r="CN98">
        <v>3.5454543999999998E-4</v>
      </c>
      <c r="CO98">
        <v>54.579284999999999</v>
      </c>
      <c r="CP98">
        <v>5.8487432999999997E-3</v>
      </c>
      <c r="CQ98">
        <v>8.6677204000000003</v>
      </c>
      <c r="CR98">
        <v>5.4340976999999999E-2</v>
      </c>
      <c r="CS98">
        <v>2.0871940000000001E-3</v>
      </c>
      <c r="CT98">
        <v>2272.6194</v>
      </c>
      <c r="CU98">
        <v>17741.879000000001</v>
      </c>
      <c r="CV98">
        <v>2.7599442999999999</v>
      </c>
      <c r="CW98">
        <v>-999</v>
      </c>
      <c r="CX98">
        <v>1915.2066</v>
      </c>
      <c r="CY98">
        <v>0</v>
      </c>
      <c r="CZ98">
        <v>0</v>
      </c>
      <c r="DA98">
        <v>0.61921219999999999</v>
      </c>
      <c r="DB98">
        <v>2.4789204E-3</v>
      </c>
      <c r="DC98">
        <v>3.5634072999999998E-4</v>
      </c>
      <c r="DD98">
        <v>0.12276042</v>
      </c>
      <c r="DE98">
        <v>9.2367040999999997E-3</v>
      </c>
      <c r="DF98">
        <v>3.8435898E-4</v>
      </c>
      <c r="DG98">
        <v>0</v>
      </c>
      <c r="DH98">
        <v>7.3595455999999997E-3</v>
      </c>
      <c r="DI98" s="1">
        <v>1.96437E-7</v>
      </c>
      <c r="DJ98">
        <v>4.7716974000000002E-2</v>
      </c>
      <c r="DK98">
        <v>7.0350936000000003E-4</v>
      </c>
      <c r="DL98" s="1">
        <v>3.4745206000000001E-6</v>
      </c>
      <c r="DM98">
        <v>5.1809858E-4</v>
      </c>
      <c r="DN98">
        <v>3.8982624999999997E-5</v>
      </c>
      <c r="DO98" s="1">
        <v>1.6221503E-6</v>
      </c>
      <c r="DP98">
        <v>2.9154418999999998</v>
      </c>
      <c r="DQ98">
        <v>0.15796373999999999</v>
      </c>
      <c r="DR98">
        <v>0.39103621999999999</v>
      </c>
      <c r="DS98">
        <v>1.1885463000000001E-2</v>
      </c>
      <c r="DT98">
        <v>2.3850143000000001E-2</v>
      </c>
      <c r="DU98">
        <v>4.9457948000000002E-4</v>
      </c>
      <c r="DV98">
        <v>0.33820156000000001</v>
      </c>
      <c r="DW98">
        <v>2.1860438999999999E-2</v>
      </c>
      <c r="DX98">
        <v>2.3701811E-2</v>
      </c>
      <c r="DY98">
        <v>1.2283215000000001E-3</v>
      </c>
      <c r="DZ98">
        <v>365</v>
      </c>
      <c r="EA98">
        <v>30.017462999999999</v>
      </c>
      <c r="EB98">
        <v>5.8379893000000003</v>
      </c>
      <c r="EC98">
        <v>1.0357331000000001</v>
      </c>
      <c r="ED98">
        <v>-999</v>
      </c>
      <c r="EE98">
        <v>-999</v>
      </c>
      <c r="EF98">
        <v>-999</v>
      </c>
      <c r="EG98">
        <v>144.00245000000001</v>
      </c>
      <c r="EH98">
        <v>1443.1197999999999</v>
      </c>
      <c r="EI98">
        <v>-0.64257116999999997</v>
      </c>
      <c r="EJ98">
        <v>3.0734056000000001</v>
      </c>
      <c r="EK98">
        <v>9.1845271000000004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19987.131000000001</v>
      </c>
      <c r="L99">
        <v>138.63919999999999</v>
      </c>
      <c r="M99">
        <v>13.892034000000001</v>
      </c>
      <c r="N99">
        <v>0.15684648000000001</v>
      </c>
      <c r="O99">
        <v>0.28651194000000002</v>
      </c>
      <c r="P99">
        <v>0.55664157000000003</v>
      </c>
      <c r="Q99">
        <v>1190.4677999999999</v>
      </c>
      <c r="R99">
        <v>4.7658537000000001</v>
      </c>
      <c r="S99">
        <v>0.68508363999999999</v>
      </c>
      <c r="T99">
        <v>8.0032300999999997</v>
      </c>
      <c r="U99">
        <v>5.4576558999999997E-2</v>
      </c>
      <c r="V99">
        <v>2.0698619E-3</v>
      </c>
      <c r="W99">
        <v>7.8850166000000002</v>
      </c>
      <c r="X99">
        <v>5.4337600999999999E-2</v>
      </c>
      <c r="Y99">
        <v>2.0847116000000001E-3</v>
      </c>
      <c r="Z99">
        <v>19.813768</v>
      </c>
      <c r="AA99">
        <v>0.75561120999999998</v>
      </c>
      <c r="AB99">
        <v>2838.3281999999999</v>
      </c>
      <c r="AC99">
        <v>1898.1677999999999</v>
      </c>
      <c r="AD99">
        <v>1634.9590000000001</v>
      </c>
      <c r="AE99">
        <v>263.20877999999999</v>
      </c>
      <c r="AF99">
        <v>943.45070999999996</v>
      </c>
      <c r="AG99">
        <v>743.57865000000004</v>
      </c>
      <c r="AH99">
        <v>19.265228</v>
      </c>
      <c r="AI99">
        <v>0.60360970000000003</v>
      </c>
      <c r="AJ99">
        <v>223.94854000000001</v>
      </c>
      <c r="AK99">
        <v>0.89654336999999995</v>
      </c>
      <c r="AL99">
        <v>0.12887663999999999</v>
      </c>
      <c r="AM99">
        <v>225.81954999999999</v>
      </c>
      <c r="AN99">
        <v>0.90403369</v>
      </c>
      <c r="AO99">
        <v>0.12995335999999999</v>
      </c>
      <c r="AP99">
        <v>2.1852193999999998</v>
      </c>
      <c r="AQ99">
        <v>0.5</v>
      </c>
      <c r="AR99">
        <v>8.1198546</v>
      </c>
      <c r="AS99">
        <v>1.2775006</v>
      </c>
      <c r="AT99">
        <v>2722.6302999999998</v>
      </c>
      <c r="AU99">
        <v>179.64601999999999</v>
      </c>
      <c r="AV99">
        <v>6.1097858</v>
      </c>
      <c r="AW99">
        <v>7367.8856999999998</v>
      </c>
      <c r="AX99">
        <v>554.37234999999998</v>
      </c>
      <c r="AY99">
        <v>23.068618000000001</v>
      </c>
      <c r="AZ99">
        <v>45.077798000000001</v>
      </c>
      <c r="BA99">
        <v>3.3917307999999999</v>
      </c>
      <c r="BB99">
        <v>0.14113716000000001</v>
      </c>
      <c r="BC99">
        <v>0</v>
      </c>
      <c r="BD99">
        <v>2.8495287999999999</v>
      </c>
      <c r="BE99">
        <v>7.8967262999999997E-5</v>
      </c>
      <c r="BF99">
        <v>19.574465</v>
      </c>
      <c r="BG99">
        <v>0.28712443999999998</v>
      </c>
      <c r="BH99">
        <v>1.4194162E-3</v>
      </c>
      <c r="BI99">
        <v>0.21126814999999999</v>
      </c>
      <c r="BJ99">
        <v>1.5896177000000001E-2</v>
      </c>
      <c r="BK99">
        <v>6.6147389000000001E-4</v>
      </c>
      <c r="BL99">
        <v>906.86456999999996</v>
      </c>
      <c r="BM99">
        <v>48.834980000000002</v>
      </c>
      <c r="BN99">
        <v>120.35881000000001</v>
      </c>
      <c r="BO99">
        <v>3.6744276</v>
      </c>
      <c r="BP99">
        <v>7.3561458000000002</v>
      </c>
      <c r="BQ99">
        <v>0.15290077999999999</v>
      </c>
      <c r="BR99">
        <v>103.74561</v>
      </c>
      <c r="BS99">
        <v>6.7580821000000002</v>
      </c>
      <c r="BT99">
        <v>8.5304073000000002</v>
      </c>
      <c r="BU99">
        <v>5.4281721999999997</v>
      </c>
      <c r="BV99">
        <v>0.67005903</v>
      </c>
      <c r="BW99">
        <v>6.0982313000000001</v>
      </c>
      <c r="BX99">
        <v>2.4321760000000001</v>
      </c>
      <c r="BY99">
        <v>5.5361344999999999E-2</v>
      </c>
      <c r="BZ99">
        <v>2.0947159999999999E-3</v>
      </c>
      <c r="CA99">
        <v>0</v>
      </c>
      <c r="CB99">
        <v>0</v>
      </c>
      <c r="CC99">
        <v>149.02701999999999</v>
      </c>
      <c r="CD99">
        <v>1332.2149999999999</v>
      </c>
      <c r="CE99">
        <v>0.99968272000000002</v>
      </c>
      <c r="CF99">
        <v>1.0122496000000001</v>
      </c>
      <c r="CG99">
        <v>1.0035966000000001</v>
      </c>
      <c r="CH99">
        <v>0.99416842999999999</v>
      </c>
      <c r="CI99">
        <v>2.0379866</v>
      </c>
      <c r="CJ99">
        <v>5.2718029E-2</v>
      </c>
      <c r="CK99">
        <v>1.6543202E-3</v>
      </c>
      <c r="CL99">
        <v>0.61515973999999995</v>
      </c>
      <c r="CM99">
        <v>2.4626969999999998E-3</v>
      </c>
      <c r="CN99">
        <v>3.5400863999999999E-4</v>
      </c>
      <c r="CO99">
        <v>54.763561000000003</v>
      </c>
      <c r="CP99">
        <v>5.8740922999999997E-3</v>
      </c>
      <c r="CQ99">
        <v>8.6561345000000003</v>
      </c>
      <c r="CR99">
        <v>5.4273411000000001E-2</v>
      </c>
      <c r="CS99">
        <v>2.0870842E-3</v>
      </c>
      <c r="CT99">
        <v>2272.1147999999998</v>
      </c>
      <c r="CU99">
        <v>17715.016</v>
      </c>
      <c r="CV99">
        <v>2.7519167000000002</v>
      </c>
      <c r="CW99">
        <v>-999</v>
      </c>
      <c r="CX99">
        <v>1915.7416000000001</v>
      </c>
      <c r="CY99">
        <v>0</v>
      </c>
      <c r="CZ99">
        <v>0</v>
      </c>
      <c r="DA99">
        <v>0.61824053000000001</v>
      </c>
      <c r="DB99">
        <v>2.4750305000000002E-3</v>
      </c>
      <c r="DC99">
        <v>3.5578155999999999E-4</v>
      </c>
      <c r="DD99">
        <v>0.12266496</v>
      </c>
      <c r="DE99">
        <v>9.2295221E-3</v>
      </c>
      <c r="DF99">
        <v>3.8406011999999999E-4</v>
      </c>
      <c r="DG99">
        <v>0</v>
      </c>
      <c r="DH99">
        <v>7.3826728999999997E-3</v>
      </c>
      <c r="DI99" s="1">
        <v>1.9640421000000001E-7</v>
      </c>
      <c r="DJ99">
        <v>4.7764239999999999E-2</v>
      </c>
      <c r="DK99">
        <v>7.0427279999999998E-4</v>
      </c>
      <c r="DL99" s="1">
        <v>3.4766529999999999E-6</v>
      </c>
      <c r="DM99">
        <v>5.1873594999999998E-4</v>
      </c>
      <c r="DN99">
        <v>3.9030582000000003E-5</v>
      </c>
      <c r="DO99" s="1">
        <v>1.6241459000000001E-6</v>
      </c>
      <c r="DP99">
        <v>2.9137173000000001</v>
      </c>
      <c r="DQ99">
        <v>0.1579081</v>
      </c>
      <c r="DR99">
        <v>0.39087881000000002</v>
      </c>
      <c r="DS99">
        <v>1.1881276E-2</v>
      </c>
      <c r="DT99">
        <v>2.3818091E-2</v>
      </c>
      <c r="DU99">
        <v>4.9440526999999996E-4</v>
      </c>
      <c r="DV99">
        <v>0.33814140999999998</v>
      </c>
      <c r="DW99">
        <v>2.1826681000000001E-2</v>
      </c>
      <c r="DX99">
        <v>2.3734295999999998E-2</v>
      </c>
      <c r="DY99">
        <v>1.2259471000000001E-3</v>
      </c>
      <c r="DZ99">
        <v>365</v>
      </c>
      <c r="EA99">
        <v>30.020630000000001</v>
      </c>
      <c r="EB99">
        <v>5.8390762</v>
      </c>
      <c r="EC99">
        <v>1.0375658000000001</v>
      </c>
      <c r="ED99">
        <v>-999</v>
      </c>
      <c r="EE99">
        <v>-999</v>
      </c>
      <c r="EF99">
        <v>-999</v>
      </c>
      <c r="EG99">
        <v>144.16651999999999</v>
      </c>
      <c r="EH99">
        <v>1438.7475999999999</v>
      </c>
      <c r="EI99">
        <v>-0.63944939999999995</v>
      </c>
      <c r="EJ99">
        <v>3.0716253999999998</v>
      </c>
      <c r="EK99">
        <v>9.1698567000000004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19960.419000000002</v>
      </c>
      <c r="L100">
        <v>138.30233000000001</v>
      </c>
      <c r="M100">
        <v>13.914505999999999</v>
      </c>
      <c r="N100">
        <v>0.15644825000000001</v>
      </c>
      <c r="O100">
        <v>0.28581837999999998</v>
      </c>
      <c r="P100">
        <v>0.55773337000000001</v>
      </c>
      <c r="Q100">
        <v>1188.6141</v>
      </c>
      <c r="R100">
        <v>4.7584327999999996</v>
      </c>
      <c r="S100">
        <v>0.68401690000000004</v>
      </c>
      <c r="T100">
        <v>7.9922250000000004</v>
      </c>
      <c r="U100">
        <v>5.4492264999999998E-2</v>
      </c>
      <c r="V100">
        <v>2.0707217E-3</v>
      </c>
      <c r="W100">
        <v>7.8748870999999996</v>
      </c>
      <c r="X100">
        <v>5.4269316999999997E-2</v>
      </c>
      <c r="Y100">
        <v>2.0846099000000002E-3</v>
      </c>
      <c r="Z100">
        <v>19.784316</v>
      </c>
      <c r="AA100">
        <v>0.75592166999999999</v>
      </c>
      <c r="AB100">
        <v>2834.5970000000002</v>
      </c>
      <c r="AC100">
        <v>1894.2819999999999</v>
      </c>
      <c r="AD100">
        <v>1631.0583999999999</v>
      </c>
      <c r="AE100">
        <v>263.22359999999998</v>
      </c>
      <c r="AF100">
        <v>943.58347000000003</v>
      </c>
      <c r="AG100">
        <v>743.41395</v>
      </c>
      <c r="AH100">
        <v>19.225982999999999</v>
      </c>
      <c r="AI100">
        <v>0.60476664999999996</v>
      </c>
      <c r="AJ100">
        <v>223.61279999999999</v>
      </c>
      <c r="AK100">
        <v>0.89519930999999997</v>
      </c>
      <c r="AL100">
        <v>0.12868342999999999</v>
      </c>
      <c r="AM100">
        <v>225.46647999999999</v>
      </c>
      <c r="AN100">
        <v>0.90262021999999997</v>
      </c>
      <c r="AO100">
        <v>0.12975017</v>
      </c>
      <c r="AP100">
        <v>2.1945152999999999</v>
      </c>
      <c r="AQ100">
        <v>0.5</v>
      </c>
      <c r="AR100">
        <v>8.1266455000000004</v>
      </c>
      <c r="AS100">
        <v>1.2753737999999999</v>
      </c>
      <c r="AT100">
        <v>2720.5495999999998</v>
      </c>
      <c r="AU100">
        <v>179.51769999999999</v>
      </c>
      <c r="AV100">
        <v>6.1031257999999999</v>
      </c>
      <c r="AW100">
        <v>7363.8999000000003</v>
      </c>
      <c r="AX100">
        <v>554.07245</v>
      </c>
      <c r="AY100">
        <v>23.056138000000001</v>
      </c>
      <c r="AZ100">
        <v>45.043112999999998</v>
      </c>
      <c r="BA100">
        <v>3.3891211000000001</v>
      </c>
      <c r="BB100">
        <v>0.14102856999999999</v>
      </c>
      <c r="BC100">
        <v>0</v>
      </c>
      <c r="BD100">
        <v>2.8570085999999999</v>
      </c>
      <c r="BE100">
        <v>7.8932111999999995E-5</v>
      </c>
      <c r="BF100">
        <v>19.586818999999998</v>
      </c>
      <c r="BG100">
        <v>0.28732648</v>
      </c>
      <c r="BH100">
        <v>1.4198104E-3</v>
      </c>
      <c r="BI100">
        <v>0.21145016</v>
      </c>
      <c r="BJ100">
        <v>1.5909871999999999E-2</v>
      </c>
      <c r="BK100">
        <v>6.6204375999999996E-4</v>
      </c>
      <c r="BL100">
        <v>906.33118000000002</v>
      </c>
      <c r="BM100">
        <v>48.817464999999999</v>
      </c>
      <c r="BN100">
        <v>120.30492</v>
      </c>
      <c r="BO100">
        <v>3.6731098000000002</v>
      </c>
      <c r="BP100">
        <v>7.3466743000000001</v>
      </c>
      <c r="BQ100">
        <v>0.15284594000000001</v>
      </c>
      <c r="BR100">
        <v>103.72444</v>
      </c>
      <c r="BS100">
        <v>6.7479459000000004</v>
      </c>
      <c r="BT100">
        <v>8.5194548999999995</v>
      </c>
      <c r="BU100">
        <v>5.4153415000000003</v>
      </c>
      <c r="BV100">
        <v>0.67046472000000001</v>
      </c>
      <c r="BW100">
        <v>6.0858062999999998</v>
      </c>
      <c r="BX100">
        <v>2.4336486000000002</v>
      </c>
      <c r="BY100">
        <v>5.5278367000000002E-2</v>
      </c>
      <c r="BZ100">
        <v>2.0956102E-3</v>
      </c>
      <c r="CA100">
        <v>0</v>
      </c>
      <c r="CB100">
        <v>0</v>
      </c>
      <c r="CC100">
        <v>148.95989</v>
      </c>
      <c r="CD100">
        <v>1331.8705</v>
      </c>
      <c r="CE100">
        <v>0.99980175000000004</v>
      </c>
      <c r="CF100">
        <v>1.0121746</v>
      </c>
      <c r="CG100">
        <v>1.00336</v>
      </c>
      <c r="CH100">
        <v>0.99454600999999998</v>
      </c>
      <c r="CI100">
        <v>2.0375418000000001</v>
      </c>
      <c r="CJ100">
        <v>5.2612464999999997E-2</v>
      </c>
      <c r="CK100">
        <v>1.6574445000000001E-3</v>
      </c>
      <c r="CL100">
        <v>0.61424931000000005</v>
      </c>
      <c r="CM100">
        <v>2.4590521999999998E-3</v>
      </c>
      <c r="CN100">
        <v>3.5348470999999997E-4</v>
      </c>
      <c r="CO100">
        <v>54.946573000000001</v>
      </c>
      <c r="CP100">
        <v>5.8991484999999996E-3</v>
      </c>
      <c r="CQ100">
        <v>8.6449871999999992</v>
      </c>
      <c r="CR100">
        <v>5.4207883999999998E-2</v>
      </c>
      <c r="CS100">
        <v>2.0869725E-3</v>
      </c>
      <c r="CT100">
        <v>2271.6210999999998</v>
      </c>
      <c r="CU100">
        <v>17688.797999999999</v>
      </c>
      <c r="CV100">
        <v>2.7443331</v>
      </c>
      <c r="CW100">
        <v>-999</v>
      </c>
      <c r="CX100">
        <v>1916.2299</v>
      </c>
      <c r="CY100">
        <v>0</v>
      </c>
      <c r="CZ100">
        <v>0</v>
      </c>
      <c r="DA100">
        <v>0.61727787000000001</v>
      </c>
      <c r="DB100">
        <v>2.4711766E-3</v>
      </c>
      <c r="DC100">
        <v>3.5522757000000001E-4</v>
      </c>
      <c r="DD100">
        <v>0.12257121999999999</v>
      </c>
      <c r="DE100">
        <v>9.2224687E-3</v>
      </c>
      <c r="DF100">
        <v>3.8376661999999997E-4</v>
      </c>
      <c r="DG100">
        <v>0</v>
      </c>
      <c r="DH100">
        <v>7.4022209E-3</v>
      </c>
      <c r="DI100" s="1">
        <v>1.9639924999999999E-7</v>
      </c>
      <c r="DJ100">
        <v>4.780769E-2</v>
      </c>
      <c r="DK100">
        <v>7.0494869999999997E-4</v>
      </c>
      <c r="DL100" s="1">
        <v>3.4786809E-6</v>
      </c>
      <c r="DM100">
        <v>5.1932382999999996E-4</v>
      </c>
      <c r="DN100">
        <v>3.9074815000000002E-5</v>
      </c>
      <c r="DO100" s="1">
        <v>1.6259864999999999E-6</v>
      </c>
      <c r="DP100">
        <v>2.9120046999999998</v>
      </c>
      <c r="DQ100">
        <v>0.15785054000000001</v>
      </c>
      <c r="DR100">
        <v>0.39068810999999998</v>
      </c>
      <c r="DS100">
        <v>1.1876945E-2</v>
      </c>
      <c r="DT100">
        <v>2.3788569999999998E-2</v>
      </c>
      <c r="DU100">
        <v>4.9422504999999995E-4</v>
      </c>
      <c r="DV100">
        <v>0.33804743999999998</v>
      </c>
      <c r="DW100">
        <v>2.1795478E-2</v>
      </c>
      <c r="DX100">
        <v>2.3757343E-2</v>
      </c>
      <c r="DY100">
        <v>1.2238660000000001E-3</v>
      </c>
      <c r="DZ100">
        <v>365</v>
      </c>
      <c r="EA100">
        <v>30.023633</v>
      </c>
      <c r="EB100">
        <v>5.8401071</v>
      </c>
      <c r="EC100">
        <v>1.0393038999999999</v>
      </c>
      <c r="ED100">
        <v>-999</v>
      </c>
      <c r="EE100">
        <v>-999</v>
      </c>
      <c r="EF100">
        <v>-999</v>
      </c>
      <c r="EG100">
        <v>144.32453000000001</v>
      </c>
      <c r="EH100">
        <v>1434.5044</v>
      </c>
      <c r="EI100">
        <v>-0.63620659999999996</v>
      </c>
      <c r="EJ100">
        <v>3.0698552000000001</v>
      </c>
      <c r="EK100">
        <v>9.1556615000000008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19934.401999999998</v>
      </c>
      <c r="L101">
        <v>137.97674000000001</v>
      </c>
      <c r="M101">
        <v>13.936348000000001</v>
      </c>
      <c r="N101">
        <v>0.15607362</v>
      </c>
      <c r="O101">
        <v>0.28520055</v>
      </c>
      <c r="P101">
        <v>0.55872582999999998</v>
      </c>
      <c r="Q101">
        <v>1186.7824000000001</v>
      </c>
      <c r="R101">
        <v>4.7510998000000004</v>
      </c>
      <c r="S101">
        <v>0.68296279000000004</v>
      </c>
      <c r="T101">
        <v>7.9817796000000003</v>
      </c>
      <c r="U101">
        <v>5.4412145000000002E-2</v>
      </c>
      <c r="V101">
        <v>2.0715746999999999E-3</v>
      </c>
      <c r="W101">
        <v>7.8651353999999998</v>
      </c>
      <c r="X101">
        <v>5.4203042999999999E-2</v>
      </c>
      <c r="Y101">
        <v>2.0845045000000002E-3</v>
      </c>
      <c r="Z101">
        <v>19.756349</v>
      </c>
      <c r="AA101">
        <v>0.75622977000000002</v>
      </c>
      <c r="AB101">
        <v>2831.0617999999999</v>
      </c>
      <c r="AC101">
        <v>1890.5404000000001</v>
      </c>
      <c r="AD101">
        <v>1627.2872</v>
      </c>
      <c r="AE101">
        <v>263.25319999999999</v>
      </c>
      <c r="AF101">
        <v>943.76846999999998</v>
      </c>
      <c r="AG101">
        <v>743.25300000000004</v>
      </c>
      <c r="AH101">
        <v>19.188057000000001</v>
      </c>
      <c r="AI101">
        <v>0.6058924</v>
      </c>
      <c r="AJ101">
        <v>223.28542999999999</v>
      </c>
      <c r="AK101">
        <v>0.89388871999999997</v>
      </c>
      <c r="AL101">
        <v>0.12849503000000001</v>
      </c>
      <c r="AM101">
        <v>225.11714000000001</v>
      </c>
      <c r="AN101">
        <v>0.90122168999999996</v>
      </c>
      <c r="AO101">
        <v>0.12954914000000001</v>
      </c>
      <c r="AP101">
        <v>2.2037041999999998</v>
      </c>
      <c r="AQ101">
        <v>0.5</v>
      </c>
      <c r="AR101">
        <v>8.1308275999999999</v>
      </c>
      <c r="AS101">
        <v>1.2735274000000001</v>
      </c>
      <c r="AT101">
        <v>2718.5104999999999</v>
      </c>
      <c r="AU101">
        <v>179.38468</v>
      </c>
      <c r="AV101">
        <v>6.0968517000000002</v>
      </c>
      <c r="AW101">
        <v>7359.8980000000001</v>
      </c>
      <c r="AX101">
        <v>553.77134000000001</v>
      </c>
      <c r="AY101">
        <v>23.043607999999999</v>
      </c>
      <c r="AZ101">
        <v>45.009084000000001</v>
      </c>
      <c r="BA101">
        <v>3.3865606000000001</v>
      </c>
      <c r="BB101">
        <v>0.14092202000000001</v>
      </c>
      <c r="BC101">
        <v>0</v>
      </c>
      <c r="BD101">
        <v>2.8631850999999999</v>
      </c>
      <c r="BE101">
        <v>7.8909291999999998E-5</v>
      </c>
      <c r="BF101">
        <v>19.597975999999999</v>
      </c>
      <c r="BG101">
        <v>0.28749851999999998</v>
      </c>
      <c r="BH101">
        <v>1.4201871999999999E-3</v>
      </c>
      <c r="BI101">
        <v>0.21161582000000001</v>
      </c>
      <c r="BJ101">
        <v>1.5922337000000002E-2</v>
      </c>
      <c r="BK101">
        <v>6.6256245000000005E-4</v>
      </c>
      <c r="BL101">
        <v>905.80215999999996</v>
      </c>
      <c r="BM101">
        <v>48.799368000000001</v>
      </c>
      <c r="BN101">
        <v>120.24121</v>
      </c>
      <c r="BO101">
        <v>3.6717480999999998</v>
      </c>
      <c r="BP101">
        <v>7.3379665999999997</v>
      </c>
      <c r="BQ101">
        <v>0.15278928</v>
      </c>
      <c r="BR101">
        <v>103.69296</v>
      </c>
      <c r="BS101">
        <v>6.7385931000000001</v>
      </c>
      <c r="BT101">
        <v>8.5090871999999997</v>
      </c>
      <c r="BU101">
        <v>5.4029445999999997</v>
      </c>
      <c r="BV101">
        <v>0.67090300999999997</v>
      </c>
      <c r="BW101">
        <v>6.0738477</v>
      </c>
      <c r="BX101">
        <v>2.4352394999999998</v>
      </c>
      <c r="BY101">
        <v>5.5199706000000001E-2</v>
      </c>
      <c r="BZ101">
        <v>2.0964937999999999E-3</v>
      </c>
      <c r="CA101">
        <v>0</v>
      </c>
      <c r="CB101">
        <v>0</v>
      </c>
      <c r="CC101">
        <v>148.89440999999999</v>
      </c>
      <c r="CD101">
        <v>1331.5344</v>
      </c>
      <c r="CE101">
        <v>0.99993410000000005</v>
      </c>
      <c r="CF101">
        <v>1.0121176999999999</v>
      </c>
      <c r="CG101">
        <v>1.0031551999999999</v>
      </c>
      <c r="CH101">
        <v>0.99492234000000002</v>
      </c>
      <c r="CI101">
        <v>2.0371076000000001</v>
      </c>
      <c r="CJ101">
        <v>5.2510524000000003E-2</v>
      </c>
      <c r="CK101">
        <v>1.6604842999999999E-3</v>
      </c>
      <c r="CL101">
        <v>0.61336259000000004</v>
      </c>
      <c r="CM101">
        <v>2.4555024000000002E-3</v>
      </c>
      <c r="CN101">
        <v>3.5297443E-4</v>
      </c>
      <c r="CO101">
        <v>55.127969</v>
      </c>
      <c r="CP101">
        <v>5.9238724999999999E-3</v>
      </c>
      <c r="CQ101">
        <v>8.6342829999999999</v>
      </c>
      <c r="CR101">
        <v>5.4144433999999998E-2</v>
      </c>
      <c r="CS101">
        <v>2.0868617E-3</v>
      </c>
      <c r="CT101">
        <v>2271.1392000000001</v>
      </c>
      <c r="CU101">
        <v>17663.262999999999</v>
      </c>
      <c r="CV101">
        <v>2.7371808999999998</v>
      </c>
      <c r="CW101">
        <v>-999</v>
      </c>
      <c r="CX101">
        <v>1916.6742999999999</v>
      </c>
      <c r="CY101">
        <v>0</v>
      </c>
      <c r="CZ101">
        <v>0</v>
      </c>
      <c r="DA101">
        <v>0.61632662000000005</v>
      </c>
      <c r="DB101">
        <v>2.4673683999999999E-3</v>
      </c>
      <c r="DC101">
        <v>3.5468015000000001E-4</v>
      </c>
      <c r="DD101">
        <v>0.12247935</v>
      </c>
      <c r="DE101">
        <v>9.2155563999999999E-3</v>
      </c>
      <c r="DF101">
        <v>3.8347898000000002E-4</v>
      </c>
      <c r="DG101">
        <v>0</v>
      </c>
      <c r="DH101">
        <v>7.4183694999999999E-3</v>
      </c>
      <c r="DI101" s="1">
        <v>1.9641978E-7</v>
      </c>
      <c r="DJ101">
        <v>4.7847485000000002E-2</v>
      </c>
      <c r="DK101">
        <v>7.0554150000000002E-4</v>
      </c>
      <c r="DL101" s="1">
        <v>3.4806060999999999E-6</v>
      </c>
      <c r="DM101">
        <v>5.1986329E-4</v>
      </c>
      <c r="DN101">
        <v>3.9115405000000002E-5</v>
      </c>
      <c r="DO101" s="1">
        <v>1.6276755E-6</v>
      </c>
      <c r="DP101">
        <v>2.9103083999999999</v>
      </c>
      <c r="DQ101">
        <v>0.15779112000000001</v>
      </c>
      <c r="DR101">
        <v>0.39046718000000002</v>
      </c>
      <c r="DS101">
        <v>1.1872475E-2</v>
      </c>
      <c r="DT101">
        <v>2.3761462000000001E-2</v>
      </c>
      <c r="DU101">
        <v>4.9403901999999997E-4</v>
      </c>
      <c r="DV101">
        <v>0.33792246999999997</v>
      </c>
      <c r="DW101">
        <v>2.1766712000000001E-2</v>
      </c>
      <c r="DX101">
        <v>2.3771539000000001E-2</v>
      </c>
      <c r="DY101">
        <v>1.2220593000000001E-3</v>
      </c>
      <c r="DZ101">
        <v>365</v>
      </c>
      <c r="EA101">
        <v>30.026477</v>
      </c>
      <c r="EB101">
        <v>5.8410831999999999</v>
      </c>
      <c r="EC101">
        <v>1.0409492</v>
      </c>
      <c r="ED101">
        <v>-999</v>
      </c>
      <c r="EE101">
        <v>-999</v>
      </c>
      <c r="EF101">
        <v>-999</v>
      </c>
      <c r="EG101">
        <v>144.47655</v>
      </c>
      <c r="EH101">
        <v>1430.3892000000001</v>
      </c>
      <c r="EI101">
        <v>-0.63286003000000002</v>
      </c>
      <c r="EJ101">
        <v>3.0680995000000002</v>
      </c>
      <c r="EK101">
        <v>9.1419472000000006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19909.115000000002</v>
      </c>
      <c r="L102">
        <v>137.66248999999999</v>
      </c>
      <c r="M102">
        <v>13.957584000000001</v>
      </c>
      <c r="N102">
        <v>0.15572183000000001</v>
      </c>
      <c r="O102">
        <v>0.28465410000000002</v>
      </c>
      <c r="P102">
        <v>0.55962405999999998</v>
      </c>
      <c r="Q102">
        <v>1184.9768999999999</v>
      </c>
      <c r="R102">
        <v>4.7438719000000003</v>
      </c>
      <c r="S102">
        <v>0.68192379000000003</v>
      </c>
      <c r="T102">
        <v>7.9718838999999999</v>
      </c>
      <c r="U102">
        <v>5.4336097999999999E-2</v>
      </c>
      <c r="V102">
        <v>2.0724210000000001E-3</v>
      </c>
      <c r="W102">
        <v>7.8557665999999999</v>
      </c>
      <c r="X102">
        <v>5.4138820999999997E-2</v>
      </c>
      <c r="Y102">
        <v>2.0843985000000001E-3</v>
      </c>
      <c r="Z102">
        <v>19.729827</v>
      </c>
      <c r="AA102">
        <v>0.75653552000000002</v>
      </c>
      <c r="AB102">
        <v>2827.7186000000002</v>
      </c>
      <c r="AC102">
        <v>1886.9431</v>
      </c>
      <c r="AD102">
        <v>1623.6466</v>
      </c>
      <c r="AE102">
        <v>263.29651000000001</v>
      </c>
      <c r="AF102">
        <v>944.00171</v>
      </c>
      <c r="AG102">
        <v>743.09603000000004</v>
      </c>
      <c r="AH102">
        <v>19.151457000000001</v>
      </c>
      <c r="AI102">
        <v>0.60698768000000003</v>
      </c>
      <c r="AJ102">
        <v>222.96689000000001</v>
      </c>
      <c r="AK102">
        <v>0.89261349000000001</v>
      </c>
      <c r="AL102">
        <v>0.12831171999999999</v>
      </c>
      <c r="AM102">
        <v>224.77237</v>
      </c>
      <c r="AN102">
        <v>0.89984145999999998</v>
      </c>
      <c r="AO102">
        <v>0.12935073</v>
      </c>
      <c r="AP102">
        <v>2.2127716999999998</v>
      </c>
      <c r="AQ102">
        <v>0.5</v>
      </c>
      <c r="AR102">
        <v>8.1325759000000009</v>
      </c>
      <c r="AS102">
        <v>1.2719433</v>
      </c>
      <c r="AT102">
        <v>2716.5162999999998</v>
      </c>
      <c r="AU102">
        <v>179.24771000000001</v>
      </c>
      <c r="AV102">
        <v>6.0909519000000003</v>
      </c>
      <c r="AW102">
        <v>7355.8813</v>
      </c>
      <c r="AX102">
        <v>553.46911999999998</v>
      </c>
      <c r="AY102">
        <v>23.031032</v>
      </c>
      <c r="AZ102">
        <v>44.975766999999998</v>
      </c>
      <c r="BA102">
        <v>3.3840537999999998</v>
      </c>
      <c r="BB102">
        <v>0.14081769999999999</v>
      </c>
      <c r="BC102">
        <v>0</v>
      </c>
      <c r="BD102">
        <v>2.8681283999999998</v>
      </c>
      <c r="BE102">
        <v>7.8897827999999999E-5</v>
      </c>
      <c r="BF102">
        <v>19.607994000000001</v>
      </c>
      <c r="BG102">
        <v>0.28764227999999997</v>
      </c>
      <c r="BH102">
        <v>1.4205467E-3</v>
      </c>
      <c r="BI102">
        <v>0.21176552000000001</v>
      </c>
      <c r="BJ102">
        <v>1.5933600999999999E-2</v>
      </c>
      <c r="BK102">
        <v>6.6303114999999996E-4</v>
      </c>
      <c r="BL102">
        <v>905.27886000000001</v>
      </c>
      <c r="BM102">
        <v>48.780707</v>
      </c>
      <c r="BN102">
        <v>120.16861</v>
      </c>
      <c r="BO102">
        <v>3.6703440000000001</v>
      </c>
      <c r="BP102">
        <v>7.3299873</v>
      </c>
      <c r="BQ102">
        <v>0.15273085</v>
      </c>
      <c r="BR102">
        <v>103.65204</v>
      </c>
      <c r="BS102">
        <v>6.7299873999999997</v>
      </c>
      <c r="BT102">
        <v>8.4992917000000006</v>
      </c>
      <c r="BU102">
        <v>5.3909845000000001</v>
      </c>
      <c r="BV102">
        <v>0.67137055999999995</v>
      </c>
      <c r="BW102">
        <v>6.0623551000000004</v>
      </c>
      <c r="BX102">
        <v>2.4369366000000001</v>
      </c>
      <c r="BY102">
        <v>5.5125242999999997E-2</v>
      </c>
      <c r="BZ102">
        <v>2.0973670000000002E-3</v>
      </c>
      <c r="CA102">
        <v>0</v>
      </c>
      <c r="CB102">
        <v>0</v>
      </c>
      <c r="CC102">
        <v>148.83070000000001</v>
      </c>
      <c r="CD102">
        <v>1331.2071000000001</v>
      </c>
      <c r="CE102">
        <v>1.000078</v>
      </c>
      <c r="CF102">
        <v>1.0120773999999999</v>
      </c>
      <c r="CG102">
        <v>1.0029804</v>
      </c>
      <c r="CH102">
        <v>0.99529624000000005</v>
      </c>
      <c r="CI102">
        <v>2.0366846000000001</v>
      </c>
      <c r="CJ102">
        <v>5.2412216999999997E-2</v>
      </c>
      <c r="CK102">
        <v>1.6634416999999999E-3</v>
      </c>
      <c r="CL102">
        <v>0.61250077999999997</v>
      </c>
      <c r="CM102">
        <v>2.4520522000000002E-3</v>
      </c>
      <c r="CN102">
        <v>3.5247848000000002E-4</v>
      </c>
      <c r="CO102">
        <v>55.307423999999997</v>
      </c>
      <c r="CP102">
        <v>5.9482279999999998E-3</v>
      </c>
      <c r="CQ102">
        <v>8.6240246999999997</v>
      </c>
      <c r="CR102">
        <v>5.408309E-2</v>
      </c>
      <c r="CS102">
        <v>2.0867544999999999E-3</v>
      </c>
      <c r="CT102">
        <v>2270.6698000000001</v>
      </c>
      <c r="CU102">
        <v>17638.445</v>
      </c>
      <c r="CV102">
        <v>2.7304468000000002</v>
      </c>
      <c r="CW102">
        <v>-999</v>
      </c>
      <c r="CX102">
        <v>1917.0769</v>
      </c>
      <c r="CY102">
        <v>0</v>
      </c>
      <c r="CZ102">
        <v>0</v>
      </c>
      <c r="DA102">
        <v>0.61538897999999997</v>
      </c>
      <c r="DB102">
        <v>2.4636147000000001E-3</v>
      </c>
      <c r="DC102">
        <v>3.5414057000000002E-4</v>
      </c>
      <c r="DD102">
        <v>0.12238951000000001</v>
      </c>
      <c r="DE102">
        <v>9.2087960999999996E-3</v>
      </c>
      <c r="DF102">
        <v>3.8319766999999998E-4</v>
      </c>
      <c r="DG102">
        <v>0</v>
      </c>
      <c r="DH102">
        <v>7.4313026999999997E-3</v>
      </c>
      <c r="DI102" s="1">
        <v>1.9646360999999999E-7</v>
      </c>
      <c r="DJ102">
        <v>4.7883785999999998E-2</v>
      </c>
      <c r="DK102">
        <v>7.0605560999999998E-4</v>
      </c>
      <c r="DL102" s="1">
        <v>3.4824307999999998E-6</v>
      </c>
      <c r="DM102">
        <v>5.2035548000000005E-4</v>
      </c>
      <c r="DN102">
        <v>3.9152437999999999E-5</v>
      </c>
      <c r="DO102" s="1">
        <v>1.6292166000000001E-6</v>
      </c>
      <c r="DP102">
        <v>2.9086327000000001</v>
      </c>
      <c r="DQ102">
        <v>0.15772991</v>
      </c>
      <c r="DR102">
        <v>0.39021896</v>
      </c>
      <c r="DS102">
        <v>1.1867869E-2</v>
      </c>
      <c r="DT102">
        <v>2.3736654999999999E-2</v>
      </c>
      <c r="DU102">
        <v>4.9384736999999999E-4</v>
      </c>
      <c r="DV102">
        <v>0.33776929</v>
      </c>
      <c r="DW102">
        <v>2.1740270999999999E-2</v>
      </c>
      <c r="DX102">
        <v>2.3777474999999999E-2</v>
      </c>
      <c r="DY102">
        <v>1.2205092999999999E-3</v>
      </c>
      <c r="DZ102">
        <v>365</v>
      </c>
      <c r="EA102">
        <v>30.029163</v>
      </c>
      <c r="EB102">
        <v>5.8420056000000002</v>
      </c>
      <c r="EC102">
        <v>1.0425036999999999</v>
      </c>
      <c r="ED102">
        <v>-999</v>
      </c>
      <c r="EE102">
        <v>-999</v>
      </c>
      <c r="EF102">
        <v>-999</v>
      </c>
      <c r="EG102">
        <v>144.62264999999999</v>
      </c>
      <c r="EH102">
        <v>1426.4012</v>
      </c>
      <c r="EI102">
        <v>-0.62942602000000003</v>
      </c>
      <c r="EJ102">
        <v>3.0663626000000002</v>
      </c>
      <c r="EK102">
        <v>9.1287176999999993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19884.588</v>
      </c>
      <c r="L103">
        <v>137.35964000000001</v>
      </c>
      <c r="M103">
        <v>13.978236000000001</v>
      </c>
      <c r="N103">
        <v>0.15539209000000001</v>
      </c>
      <c r="O103">
        <v>0.28417483999999998</v>
      </c>
      <c r="P103">
        <v>0.56043308000000003</v>
      </c>
      <c r="Q103">
        <v>1183.2014999999999</v>
      </c>
      <c r="R103">
        <v>4.7367644999999996</v>
      </c>
      <c r="S103">
        <v>0.68090211</v>
      </c>
      <c r="T103">
        <v>7.9625265000000001</v>
      </c>
      <c r="U103">
        <v>5.4264015999999998E-2</v>
      </c>
      <c r="V103">
        <v>2.0732605000000001E-3</v>
      </c>
      <c r="W103">
        <v>7.8467836999999996</v>
      </c>
      <c r="X103">
        <v>5.4076684E-2</v>
      </c>
      <c r="Y103">
        <v>2.0842947999999998E-3</v>
      </c>
      <c r="Z103">
        <v>19.704709999999999</v>
      </c>
      <c r="AA103">
        <v>0.75683889999999998</v>
      </c>
      <c r="AB103">
        <v>2824.5632000000001</v>
      </c>
      <c r="AC103">
        <v>1883.4896000000001</v>
      </c>
      <c r="AD103">
        <v>1620.1370999999999</v>
      </c>
      <c r="AE103">
        <v>263.35248999999999</v>
      </c>
      <c r="AF103">
        <v>944.27931000000001</v>
      </c>
      <c r="AG103">
        <v>742.94329000000005</v>
      </c>
      <c r="AH103">
        <v>19.116182999999999</v>
      </c>
      <c r="AI103">
        <v>0.60805321000000001</v>
      </c>
      <c r="AJ103">
        <v>222.65758</v>
      </c>
      <c r="AK103">
        <v>0.89137522999999996</v>
      </c>
      <c r="AL103">
        <v>0.12813372000000001</v>
      </c>
      <c r="AM103">
        <v>224.43295000000001</v>
      </c>
      <c r="AN103">
        <v>0.89848262999999995</v>
      </c>
      <c r="AO103">
        <v>0.1291554</v>
      </c>
      <c r="AP103">
        <v>2.2217042999999999</v>
      </c>
      <c r="AQ103">
        <v>0.5</v>
      </c>
      <c r="AR103">
        <v>8.1320634999999992</v>
      </c>
      <c r="AS103">
        <v>1.2706043</v>
      </c>
      <c r="AT103">
        <v>2714.5699</v>
      </c>
      <c r="AU103">
        <v>179.10753</v>
      </c>
      <c r="AV103">
        <v>6.0854153000000002</v>
      </c>
      <c r="AW103">
        <v>7351.8512000000001</v>
      </c>
      <c r="AX103">
        <v>553.16588000000002</v>
      </c>
      <c r="AY103">
        <v>23.018414</v>
      </c>
      <c r="AZ103">
        <v>44.943213</v>
      </c>
      <c r="BA103">
        <v>3.3816044000000001</v>
      </c>
      <c r="BB103">
        <v>0.14071578000000001</v>
      </c>
      <c r="BC103">
        <v>0</v>
      </c>
      <c r="BD103">
        <v>2.8719093999999998</v>
      </c>
      <c r="BE103">
        <v>7.8896806000000003E-5</v>
      </c>
      <c r="BF103">
        <v>19.61693</v>
      </c>
      <c r="BG103">
        <v>0.28775945000000003</v>
      </c>
      <c r="BH103">
        <v>1.4208891000000001E-3</v>
      </c>
      <c r="BI103">
        <v>0.21189964999999999</v>
      </c>
      <c r="BJ103">
        <v>1.5943692999999998E-2</v>
      </c>
      <c r="BK103">
        <v>6.6345111000000001E-4</v>
      </c>
      <c r="BL103">
        <v>904.76251000000002</v>
      </c>
      <c r="BM103">
        <v>48.761499999999998</v>
      </c>
      <c r="BN103">
        <v>120.08802</v>
      </c>
      <c r="BO103">
        <v>3.6688988999999999</v>
      </c>
      <c r="BP103">
        <v>7.3227023000000004</v>
      </c>
      <c r="BQ103">
        <v>0.15267072000000001</v>
      </c>
      <c r="BR103">
        <v>103.60254</v>
      </c>
      <c r="BS103">
        <v>6.7220937000000003</v>
      </c>
      <c r="BT103">
        <v>8.4900549999999999</v>
      </c>
      <c r="BU103">
        <v>5.3794624999999998</v>
      </c>
      <c r="BV103">
        <v>0.67186418000000003</v>
      </c>
      <c r="BW103">
        <v>6.0513266999999997</v>
      </c>
      <c r="BX103">
        <v>2.4387283000000002</v>
      </c>
      <c r="BY103">
        <v>5.5054849000000003E-2</v>
      </c>
      <c r="BZ103">
        <v>2.0982301E-3</v>
      </c>
      <c r="CA103">
        <v>0</v>
      </c>
      <c r="CB103">
        <v>0</v>
      </c>
      <c r="CC103">
        <v>148.76882000000001</v>
      </c>
      <c r="CD103">
        <v>1330.8892000000001</v>
      </c>
      <c r="CE103">
        <v>1.0002319</v>
      </c>
      <c r="CF103">
        <v>1.0120522999999999</v>
      </c>
      <c r="CG103">
        <v>1.0028334000000001</v>
      </c>
      <c r="CH103">
        <v>0.99566664000000005</v>
      </c>
      <c r="CI103">
        <v>2.0362735999999999</v>
      </c>
      <c r="CJ103">
        <v>5.2317539000000003E-2</v>
      </c>
      <c r="CK103">
        <v>1.6663184999999999E-3</v>
      </c>
      <c r="CL103">
        <v>0.61166491000000001</v>
      </c>
      <c r="CM103">
        <v>2.4487060000000001E-3</v>
      </c>
      <c r="CN103">
        <v>3.5199746E-4</v>
      </c>
      <c r="CO103">
        <v>55.484633000000002</v>
      </c>
      <c r="CP103">
        <v>5.9721816000000002E-3</v>
      </c>
      <c r="CQ103">
        <v>8.6142131000000006</v>
      </c>
      <c r="CR103">
        <v>5.4023874999999999E-2</v>
      </c>
      <c r="CS103">
        <v>2.0866534000000001E-3</v>
      </c>
      <c r="CT103">
        <v>2270.2134999999998</v>
      </c>
      <c r="CU103">
        <v>17614.374</v>
      </c>
      <c r="CV103">
        <v>2.7241175000000002</v>
      </c>
      <c r="CW103">
        <v>-999</v>
      </c>
      <c r="CX103">
        <v>1917.4403</v>
      </c>
      <c r="CY103">
        <v>0</v>
      </c>
      <c r="CZ103">
        <v>0</v>
      </c>
      <c r="DA103">
        <v>0.61446699000000005</v>
      </c>
      <c r="DB103">
        <v>2.4599236999999999E-3</v>
      </c>
      <c r="DC103">
        <v>3.5360998E-4</v>
      </c>
      <c r="DD103">
        <v>0.12230181</v>
      </c>
      <c r="DE103">
        <v>9.2021979000000004E-3</v>
      </c>
      <c r="DF103">
        <v>3.8292311000000001E-4</v>
      </c>
      <c r="DG103">
        <v>0</v>
      </c>
      <c r="DH103">
        <v>7.4412070999999996E-3</v>
      </c>
      <c r="DI103" s="1">
        <v>1.9652868E-7</v>
      </c>
      <c r="DJ103">
        <v>4.7916755999999998E-2</v>
      </c>
      <c r="DK103">
        <v>7.0649541000000001E-4</v>
      </c>
      <c r="DL103" s="1">
        <v>3.4841573000000001E-6</v>
      </c>
      <c r="DM103">
        <v>5.2080164000000003E-4</v>
      </c>
      <c r="DN103">
        <v>3.9186008000000002E-5</v>
      </c>
      <c r="DO103" s="1">
        <v>1.6306135E-6</v>
      </c>
      <c r="DP103">
        <v>2.9069813999999998</v>
      </c>
      <c r="DQ103">
        <v>0.15766696999999999</v>
      </c>
      <c r="DR103">
        <v>0.38994626999999998</v>
      </c>
      <c r="DS103">
        <v>1.1863133E-2</v>
      </c>
      <c r="DT103">
        <v>2.3714041000000002E-2</v>
      </c>
      <c r="DU103">
        <v>4.9365029000000003E-4</v>
      </c>
      <c r="DV103">
        <v>0.33759052000000001</v>
      </c>
      <c r="DW103">
        <v>2.1716045E-2</v>
      </c>
      <c r="DX103">
        <v>2.3775734999999999E-2</v>
      </c>
      <c r="DY103">
        <v>1.2191992999999999E-3</v>
      </c>
      <c r="DZ103">
        <v>365</v>
      </c>
      <c r="EA103">
        <v>30.031696</v>
      </c>
      <c r="EB103">
        <v>5.8428753999999996</v>
      </c>
      <c r="EC103">
        <v>1.0439695</v>
      </c>
      <c r="ED103">
        <v>-999</v>
      </c>
      <c r="EE103">
        <v>-999</v>
      </c>
      <c r="EF103">
        <v>-999</v>
      </c>
      <c r="EG103">
        <v>144.76294999999999</v>
      </c>
      <c r="EH103">
        <v>1422.5391</v>
      </c>
      <c r="EI103">
        <v>-0.62592007999999999</v>
      </c>
      <c r="EJ103">
        <v>3.0646483999999998</v>
      </c>
      <c r="EK103">
        <v>9.1159751</v>
      </c>
    </row>
    <row r="104" spans="1:141" x14ac:dyDescent="0.35">
      <c r="A104">
        <v>36865</v>
      </c>
      <c r="B104">
        <v>29.23</v>
      </c>
      <c r="C104">
        <v>400</v>
      </c>
      <c r="D104">
        <v>5.4799999999999998E-4</v>
      </c>
      <c r="E104" s="1">
        <v>6.2999999999999998E-6</v>
      </c>
      <c r="F104">
        <v>16.657056000000001</v>
      </c>
      <c r="G104">
        <v>0</v>
      </c>
      <c r="H104">
        <v>0</v>
      </c>
      <c r="I104">
        <v>0</v>
      </c>
      <c r="J104">
        <v>0</v>
      </c>
      <c r="K104">
        <v>19860.847000000002</v>
      </c>
      <c r="L104">
        <v>137.06818999999999</v>
      </c>
      <c r="M104">
        <v>13.998324999999999</v>
      </c>
      <c r="N104">
        <v>0.15508359999999999</v>
      </c>
      <c r="O104">
        <v>0.28375868999999998</v>
      </c>
      <c r="P104">
        <v>0.56115771000000003</v>
      </c>
      <c r="Q104">
        <v>1181.4598000000001</v>
      </c>
      <c r="R104">
        <v>4.7297918000000001</v>
      </c>
      <c r="S104">
        <v>0.67989980000000005</v>
      </c>
      <c r="T104">
        <v>7.9536952999999997</v>
      </c>
      <c r="U104">
        <v>5.4195787000000002E-2</v>
      </c>
      <c r="V104">
        <v>2.0740934000000001E-3</v>
      </c>
      <c r="W104">
        <v>7.8381879999999997</v>
      </c>
      <c r="X104">
        <v>5.4016659000000002E-2</v>
      </c>
      <c r="Y104">
        <v>2.0841958999999999E-3</v>
      </c>
      <c r="Z104">
        <v>19.680955999999998</v>
      </c>
      <c r="AA104">
        <v>0.75713993999999996</v>
      </c>
      <c r="AB104">
        <v>2821.5909000000001</v>
      </c>
      <c r="AC104">
        <v>1880.1790000000001</v>
      </c>
      <c r="AD104">
        <v>1616.7588000000001</v>
      </c>
      <c r="AE104">
        <v>263.42012</v>
      </c>
      <c r="AF104">
        <v>944.59753000000001</v>
      </c>
      <c r="AG104">
        <v>742.79497000000003</v>
      </c>
      <c r="AH104">
        <v>19.082232999999999</v>
      </c>
      <c r="AI104">
        <v>0.60908969000000002</v>
      </c>
      <c r="AJ104">
        <v>222.35786999999999</v>
      </c>
      <c r="AK104">
        <v>0.89017535999999997</v>
      </c>
      <c r="AL104">
        <v>0.12796125</v>
      </c>
      <c r="AM104">
        <v>224.09957</v>
      </c>
      <c r="AN104">
        <v>0.89714801</v>
      </c>
      <c r="AO104">
        <v>0.12896355000000001</v>
      </c>
      <c r="AP104">
        <v>2.2304898</v>
      </c>
      <c r="AQ104">
        <v>0.5</v>
      </c>
      <c r="AR104">
        <v>8.1294599999999999</v>
      </c>
      <c r="AS104">
        <v>1.2694943000000001</v>
      </c>
      <c r="AT104">
        <v>2712.6738999999998</v>
      </c>
      <c r="AU104">
        <v>178.96482</v>
      </c>
      <c r="AV104">
        <v>6.0802304999999999</v>
      </c>
      <c r="AW104">
        <v>7347.8087999999998</v>
      </c>
      <c r="AX104">
        <v>552.86172999999997</v>
      </c>
      <c r="AY104">
        <v>23.005756999999999</v>
      </c>
      <c r="AZ104">
        <v>44.911468999999997</v>
      </c>
      <c r="BA104">
        <v>3.3792159000000002</v>
      </c>
      <c r="BB104">
        <v>0.14061639000000001</v>
      </c>
      <c r="BC104">
        <v>0</v>
      </c>
      <c r="BD104">
        <v>2.8745995</v>
      </c>
      <c r="BE104">
        <v>7.8905373000000005E-5</v>
      </c>
      <c r="BF104">
        <v>19.624844</v>
      </c>
      <c r="BG104">
        <v>0.28785168999999999</v>
      </c>
      <c r="BH104">
        <v>1.421215E-3</v>
      </c>
      <c r="BI104">
        <v>0.21201864000000001</v>
      </c>
      <c r="BJ104">
        <v>1.5952646000000001E-2</v>
      </c>
      <c r="BK104">
        <v>6.6382368000000001E-4</v>
      </c>
      <c r="BL104">
        <v>904.25427000000002</v>
      </c>
      <c r="BM104">
        <v>48.741768999999998</v>
      </c>
      <c r="BN104">
        <v>120.00029000000001</v>
      </c>
      <c r="BO104">
        <v>3.6674142000000001</v>
      </c>
      <c r="BP104">
        <v>7.3160786</v>
      </c>
      <c r="BQ104">
        <v>0.15260894</v>
      </c>
      <c r="BR104">
        <v>103.54526</v>
      </c>
      <c r="BS104">
        <v>6.7148782000000002</v>
      </c>
      <c r="BT104">
        <v>8.4813627</v>
      </c>
      <c r="BU104">
        <v>5.3683782999999998</v>
      </c>
      <c r="BV104">
        <v>0.67238081000000005</v>
      </c>
      <c r="BW104">
        <v>6.0407592000000001</v>
      </c>
      <c r="BX104">
        <v>2.4406036000000002</v>
      </c>
      <c r="BY104">
        <v>5.4988395000000002E-2</v>
      </c>
      <c r="BZ104">
        <v>2.0990831999999999E-3</v>
      </c>
      <c r="CA104">
        <v>0</v>
      </c>
      <c r="CB104">
        <v>0</v>
      </c>
      <c r="CC104">
        <v>148.70885000000001</v>
      </c>
      <c r="CD104">
        <v>1330.5809999999999</v>
      </c>
      <c r="CE104">
        <v>1.0003941000000001</v>
      </c>
      <c r="CF104">
        <v>1.012041</v>
      </c>
      <c r="CG104">
        <v>1.0027124000000001</v>
      </c>
      <c r="CH104">
        <v>0.99603253999999997</v>
      </c>
      <c r="CI104">
        <v>2.0358749</v>
      </c>
      <c r="CJ104">
        <v>5.2226478E-2</v>
      </c>
      <c r="CK104">
        <v>1.6691167E-3</v>
      </c>
      <c r="CL104">
        <v>0.61085586000000003</v>
      </c>
      <c r="CM104">
        <v>2.4454670999999998E-3</v>
      </c>
      <c r="CN104">
        <v>3.5153187000000003E-4</v>
      </c>
      <c r="CO104">
        <v>55.659317000000001</v>
      </c>
      <c r="CP104">
        <v>5.9957031000000003E-3</v>
      </c>
      <c r="CQ104">
        <v>8.6048469999999995</v>
      </c>
      <c r="CR104">
        <v>5.3966798000000003E-2</v>
      </c>
      <c r="CS104">
        <v>2.0865604E-3</v>
      </c>
      <c r="CT104">
        <v>2269.7710000000002</v>
      </c>
      <c r="CU104">
        <v>17591.076000000001</v>
      </c>
      <c r="CV104">
        <v>2.7181795000000002</v>
      </c>
      <c r="CW104">
        <v>-999</v>
      </c>
      <c r="CX104">
        <v>1917.7666999999999</v>
      </c>
      <c r="CY104">
        <v>0</v>
      </c>
      <c r="CZ104">
        <v>0</v>
      </c>
      <c r="DA104">
        <v>0.61356248000000002</v>
      </c>
      <c r="DB104">
        <v>2.4563025999999998E-3</v>
      </c>
      <c r="DC104">
        <v>3.5308946000000001E-4</v>
      </c>
      <c r="DD104">
        <v>0.12221638999999999</v>
      </c>
      <c r="DE104">
        <v>9.1957705000000004E-3</v>
      </c>
      <c r="DF104">
        <v>3.8265564999999998E-4</v>
      </c>
      <c r="DG104">
        <v>0</v>
      </c>
      <c r="DH104">
        <v>7.4482695000000002E-3</v>
      </c>
      <c r="DI104" s="1">
        <v>1.9661307E-7</v>
      </c>
      <c r="DJ104">
        <v>4.7946557000000001E-2</v>
      </c>
      <c r="DK104">
        <v>7.0686524000000001E-4</v>
      </c>
      <c r="DL104" s="1">
        <v>3.4857885999999999E-6</v>
      </c>
      <c r="DM104">
        <v>5.2120305000000005E-4</v>
      </c>
      <c r="DN104">
        <v>3.9216211000000002E-5</v>
      </c>
      <c r="DO104" s="1">
        <v>1.6318703E-6</v>
      </c>
      <c r="DP104">
        <v>2.9053580999999999</v>
      </c>
      <c r="DQ104">
        <v>0.15760236</v>
      </c>
      <c r="DR104">
        <v>0.38965179999999999</v>
      </c>
      <c r="DS104">
        <v>1.1858271E-2</v>
      </c>
      <c r="DT104">
        <v>2.3693516000000001E-2</v>
      </c>
      <c r="DU104">
        <v>4.9344799999999996E-4</v>
      </c>
      <c r="DV104">
        <v>0.33738869999999999</v>
      </c>
      <c r="DW104">
        <v>2.1693929000000001E-2</v>
      </c>
      <c r="DX104">
        <v>2.3766896999999999E-2</v>
      </c>
      <c r="DY104">
        <v>1.2181132999999999E-3</v>
      </c>
      <c r="DZ104">
        <v>365</v>
      </c>
      <c r="EA104">
        <v>30.034079999999999</v>
      </c>
      <c r="EB104">
        <v>5.8436941999999998</v>
      </c>
      <c r="EC104">
        <v>1.0453490000000001</v>
      </c>
      <c r="ED104">
        <v>-999</v>
      </c>
      <c r="EE104">
        <v>-999</v>
      </c>
      <c r="EF104">
        <v>-999</v>
      </c>
      <c r="EG104">
        <v>144.89756</v>
      </c>
      <c r="EH104">
        <v>1418.8017</v>
      </c>
      <c r="EI104">
        <v>-0.62235684000000002</v>
      </c>
      <c r="EJ104">
        <v>3.0629604000000001</v>
      </c>
      <c r="EK104">
        <v>9.1037195999999998</v>
      </c>
    </row>
    <row r="105" spans="1:141" x14ac:dyDescent="0.35">
      <c r="A105">
        <v>37230</v>
      </c>
      <c r="B105">
        <v>29.23</v>
      </c>
      <c r="C105">
        <v>400</v>
      </c>
      <c r="D105">
        <v>5.4799999999999998E-4</v>
      </c>
      <c r="E105" s="1">
        <v>6.2999999999999998E-6</v>
      </c>
      <c r="F105">
        <v>16.657056000000001</v>
      </c>
      <c r="G105">
        <v>0</v>
      </c>
      <c r="H105">
        <v>0</v>
      </c>
      <c r="I105">
        <v>0</v>
      </c>
      <c r="J105">
        <v>0</v>
      </c>
      <c r="K105">
        <v>19837.914000000001</v>
      </c>
      <c r="L105">
        <v>136.78809999999999</v>
      </c>
      <c r="M105">
        <v>14.017872000000001</v>
      </c>
      <c r="N105">
        <v>0.15479556</v>
      </c>
      <c r="O105">
        <v>0.28340176</v>
      </c>
      <c r="P105">
        <v>0.56180268</v>
      </c>
      <c r="Q105">
        <v>1179.7550000000001</v>
      </c>
      <c r="R105">
        <v>4.7229666999999997</v>
      </c>
      <c r="S105">
        <v>0.67891871000000004</v>
      </c>
      <c r="T105">
        <v>7.9453772000000003</v>
      </c>
      <c r="U105">
        <v>5.4131292999999997E-2</v>
      </c>
      <c r="V105">
        <v>2.0749195999999999E-3</v>
      </c>
      <c r="W105">
        <v>7.8299795000000003</v>
      </c>
      <c r="X105">
        <v>5.3958760000000001E-2</v>
      </c>
      <c r="Y105">
        <v>2.0841039999999998E-3</v>
      </c>
      <c r="Z105">
        <v>19.658521</v>
      </c>
      <c r="AA105">
        <v>0.75743863</v>
      </c>
      <c r="AB105">
        <v>2818.7966999999999</v>
      </c>
      <c r="AC105">
        <v>1877.01</v>
      </c>
      <c r="AD105">
        <v>1613.5116</v>
      </c>
      <c r="AE105">
        <v>263.49842999999998</v>
      </c>
      <c r="AF105">
        <v>944.95276999999999</v>
      </c>
      <c r="AG105">
        <v>742.65125999999998</v>
      </c>
      <c r="AH105">
        <v>19.049599000000001</v>
      </c>
      <c r="AI105">
        <v>0.61009782000000001</v>
      </c>
      <c r="AJ105">
        <v>222.06804</v>
      </c>
      <c r="AK105">
        <v>0.88901509000000001</v>
      </c>
      <c r="AL105">
        <v>0.12779446</v>
      </c>
      <c r="AM105">
        <v>223.77288999999999</v>
      </c>
      <c r="AN105">
        <v>0.89584017000000005</v>
      </c>
      <c r="AO105">
        <v>0.12877554999999999</v>
      </c>
      <c r="AP105">
        <v>2.2391171999999999</v>
      </c>
      <c r="AQ105">
        <v>0.5</v>
      </c>
      <c r="AR105">
        <v>8.1249310000000001</v>
      </c>
      <c r="AS105">
        <v>1.2685979999999999</v>
      </c>
      <c r="AT105">
        <v>2710.8305</v>
      </c>
      <c r="AU105">
        <v>178.82021</v>
      </c>
      <c r="AV105">
        <v>6.0753864999999996</v>
      </c>
      <c r="AW105">
        <v>7343.7557999999999</v>
      </c>
      <c r="AX105">
        <v>552.55677000000003</v>
      </c>
      <c r="AY105">
        <v>22.993067</v>
      </c>
      <c r="AZ105">
        <v>44.880574000000003</v>
      </c>
      <c r="BA105">
        <v>3.3768913</v>
      </c>
      <c r="BB105">
        <v>0.14051965999999999</v>
      </c>
      <c r="BC105">
        <v>0</v>
      </c>
      <c r="BD105">
        <v>2.8762698000000002</v>
      </c>
      <c r="BE105">
        <v>7.8922728000000006E-5</v>
      </c>
      <c r="BF105">
        <v>19.631793999999999</v>
      </c>
      <c r="BG105">
        <v>0.28792064000000001</v>
      </c>
      <c r="BH105">
        <v>1.4215247E-3</v>
      </c>
      <c r="BI105">
        <v>0.21212295</v>
      </c>
      <c r="BJ105">
        <v>1.5960493999999999E-2</v>
      </c>
      <c r="BK105">
        <v>6.6415025000000005E-4</v>
      </c>
      <c r="BL105">
        <v>903.75517000000002</v>
      </c>
      <c r="BM105">
        <v>48.721533999999998</v>
      </c>
      <c r="BN105">
        <v>119.90622999999999</v>
      </c>
      <c r="BO105">
        <v>3.6658917</v>
      </c>
      <c r="BP105">
        <v>7.3100847</v>
      </c>
      <c r="BQ105">
        <v>0.15254557999999999</v>
      </c>
      <c r="BR105">
        <v>103.48099000000001</v>
      </c>
      <c r="BS105">
        <v>6.7083085000000002</v>
      </c>
      <c r="BT105">
        <v>8.4731997999999997</v>
      </c>
      <c r="BU105">
        <v>5.3577304000000003</v>
      </c>
      <c r="BV105">
        <v>0.67291754999999998</v>
      </c>
      <c r="BW105">
        <v>6.0306479</v>
      </c>
      <c r="BX105">
        <v>2.4425519000000002</v>
      </c>
      <c r="BY105">
        <v>5.4925749000000003E-2</v>
      </c>
      <c r="BZ105">
        <v>2.0999266E-3</v>
      </c>
      <c r="CA105">
        <v>0</v>
      </c>
      <c r="CB105">
        <v>0</v>
      </c>
      <c r="CC105">
        <v>148.65085999999999</v>
      </c>
      <c r="CD105">
        <v>1330.2828999999999</v>
      </c>
      <c r="CE105">
        <v>1.0005633</v>
      </c>
      <c r="CF105">
        <v>1.0120422</v>
      </c>
      <c r="CG105">
        <v>1.0026154</v>
      </c>
      <c r="CH105">
        <v>0.99639308000000004</v>
      </c>
      <c r="CI105">
        <v>2.0354890000000001</v>
      </c>
      <c r="CJ105">
        <v>5.2139006000000002E-2</v>
      </c>
      <c r="CK105">
        <v>1.6718382E-3</v>
      </c>
      <c r="CL105">
        <v>0.61007438999999997</v>
      </c>
      <c r="CM105">
        <v>2.4423385999999998E-3</v>
      </c>
      <c r="CN105">
        <v>3.5108216000000002E-4</v>
      </c>
      <c r="CO105">
        <v>55.831221999999997</v>
      </c>
      <c r="CP105">
        <v>6.0187653000000002E-3</v>
      </c>
      <c r="CQ105">
        <v>8.5959239000000007</v>
      </c>
      <c r="CR105">
        <v>5.3911867000000002E-2</v>
      </c>
      <c r="CS105">
        <v>2.0864777E-3</v>
      </c>
      <c r="CT105">
        <v>2269.3427000000001</v>
      </c>
      <c r="CU105">
        <v>17568.572</v>
      </c>
      <c r="CV105">
        <v>2.7126191999999998</v>
      </c>
      <c r="CW105">
        <v>-999</v>
      </c>
      <c r="CX105">
        <v>1918.0585000000001</v>
      </c>
      <c r="CY105">
        <v>0</v>
      </c>
      <c r="CZ105">
        <v>0</v>
      </c>
      <c r="DA105">
        <v>0.61267711000000002</v>
      </c>
      <c r="DB105">
        <v>2.4527580999999998E-3</v>
      </c>
      <c r="DC105">
        <v>3.5257995E-4</v>
      </c>
      <c r="DD105">
        <v>0.12213334000000001</v>
      </c>
      <c r="DE105">
        <v>9.1895215000000006E-3</v>
      </c>
      <c r="DF105">
        <v>3.8239562000000002E-4</v>
      </c>
      <c r="DG105">
        <v>0</v>
      </c>
      <c r="DH105">
        <v>7.4526760000000001E-3</v>
      </c>
      <c r="DI105" s="1">
        <v>1.9671501999999999E-7</v>
      </c>
      <c r="DJ105">
        <v>4.7973350999999997E-2</v>
      </c>
      <c r="DK105">
        <v>7.0716933999999995E-4</v>
      </c>
      <c r="DL105" s="1">
        <v>3.4873278000000001E-6</v>
      </c>
      <c r="DM105">
        <v>5.2156109E-4</v>
      </c>
      <c r="DN105">
        <v>3.9243150000000001E-5</v>
      </c>
      <c r="DO105" s="1">
        <v>1.6329913000000001E-6</v>
      </c>
      <c r="DP105">
        <v>2.9037658</v>
      </c>
      <c r="DQ105">
        <v>0.15753615000000001</v>
      </c>
      <c r="DR105">
        <v>0.38933813</v>
      </c>
      <c r="DS105">
        <v>1.1853290000000001E-2</v>
      </c>
      <c r="DT105">
        <v>2.3674978999999999E-2</v>
      </c>
      <c r="DU105">
        <v>4.9324071000000002E-4</v>
      </c>
      <c r="DV105">
        <v>0.33716626</v>
      </c>
      <c r="DW105">
        <v>2.1673821999999999E-2</v>
      </c>
      <c r="DX105">
        <v>2.3751524E-2</v>
      </c>
      <c r="DY105">
        <v>1.2172365E-3</v>
      </c>
      <c r="DZ105">
        <v>365</v>
      </c>
      <c r="EA105">
        <v>30.036318000000001</v>
      </c>
      <c r="EB105">
        <v>5.8444630999999996</v>
      </c>
      <c r="EC105">
        <v>1.0466443999999999</v>
      </c>
      <c r="ED105">
        <v>-999</v>
      </c>
      <c r="EE105">
        <v>-999</v>
      </c>
      <c r="EF105">
        <v>-999</v>
      </c>
      <c r="EG105">
        <v>145.02661000000001</v>
      </c>
      <c r="EH105">
        <v>1415.1873000000001</v>
      </c>
      <c r="EI105">
        <v>-0.61875009000000003</v>
      </c>
      <c r="EJ105">
        <v>3.061302</v>
      </c>
      <c r="EK105">
        <v>9.0919498999999995</v>
      </c>
    </row>
    <row r="106" spans="1:141" x14ac:dyDescent="0.35">
      <c r="A106">
        <v>37595</v>
      </c>
      <c r="B106">
        <v>29.23</v>
      </c>
      <c r="C106">
        <v>400</v>
      </c>
      <c r="D106">
        <v>5.4799999999999998E-4</v>
      </c>
      <c r="E106" s="1">
        <v>6.2999999999999998E-6</v>
      </c>
      <c r="F106">
        <v>16.657056000000001</v>
      </c>
      <c r="G106">
        <v>0</v>
      </c>
      <c r="H106">
        <v>0</v>
      </c>
      <c r="I106">
        <v>0</v>
      </c>
      <c r="J106">
        <v>0</v>
      </c>
      <c r="K106">
        <v>19815.808000000001</v>
      </c>
      <c r="L106">
        <v>136.51929999999999</v>
      </c>
      <c r="M106">
        <v>14.036894999999999</v>
      </c>
      <c r="N106">
        <v>0.15452719000000001</v>
      </c>
      <c r="O106">
        <v>0.28310030000000003</v>
      </c>
      <c r="P106">
        <v>0.56237250999999999</v>
      </c>
      <c r="Q106">
        <v>1178.0898999999999</v>
      </c>
      <c r="R106">
        <v>4.7163006999999997</v>
      </c>
      <c r="S106">
        <v>0.67796047999999998</v>
      </c>
      <c r="T106">
        <v>7.9375584000000003</v>
      </c>
      <c r="U106">
        <v>5.4070413999999997E-2</v>
      </c>
      <c r="V106">
        <v>2.0757392000000001E-3</v>
      </c>
      <c r="W106">
        <v>7.8221562999999996</v>
      </c>
      <c r="X106">
        <v>5.3902997000000001E-2</v>
      </c>
      <c r="Y106">
        <v>2.0840212000000002E-3</v>
      </c>
      <c r="Z106">
        <v>19.637362</v>
      </c>
      <c r="AA106">
        <v>0.75773499</v>
      </c>
      <c r="AB106">
        <v>2816.1756</v>
      </c>
      <c r="AC106">
        <v>1873.9811</v>
      </c>
      <c r="AD106">
        <v>1610.3946000000001</v>
      </c>
      <c r="AE106">
        <v>263.5865</v>
      </c>
      <c r="AF106">
        <v>945.34157000000005</v>
      </c>
      <c r="AG106">
        <v>742.51229999999998</v>
      </c>
      <c r="AH106">
        <v>19.018269</v>
      </c>
      <c r="AI106">
        <v>0.61107827999999997</v>
      </c>
      <c r="AJ106">
        <v>221.78835000000001</v>
      </c>
      <c r="AK106">
        <v>0.88789541000000005</v>
      </c>
      <c r="AL106">
        <v>0.12763351000000001</v>
      </c>
      <c r="AM106">
        <v>223.45346000000001</v>
      </c>
      <c r="AN106">
        <v>0.89456141</v>
      </c>
      <c r="AO106">
        <v>0.12859172999999999</v>
      </c>
      <c r="AP106">
        <v>2.2475763999999998</v>
      </c>
      <c r="AQ106">
        <v>0.5</v>
      </c>
      <c r="AR106">
        <v>8.1186369999999997</v>
      </c>
      <c r="AS106">
        <v>1.2679009999999999</v>
      </c>
      <c r="AT106">
        <v>2709.0417000000002</v>
      </c>
      <c r="AU106">
        <v>178.67430999999999</v>
      </c>
      <c r="AV106">
        <v>6.0708722000000002</v>
      </c>
      <c r="AW106">
        <v>7339.6932999999999</v>
      </c>
      <c r="AX106">
        <v>552.25109999999995</v>
      </c>
      <c r="AY106">
        <v>22.980347999999999</v>
      </c>
      <c r="AZ106">
        <v>44.850563000000001</v>
      </c>
      <c r="BA106">
        <v>3.3746333000000002</v>
      </c>
      <c r="BB106">
        <v>0.14042569999999999</v>
      </c>
      <c r="BC106">
        <v>0</v>
      </c>
      <c r="BD106">
        <v>2.8769904999999998</v>
      </c>
      <c r="BE106">
        <v>7.8948125000000006E-5</v>
      </c>
      <c r="BF106">
        <v>19.637834999999999</v>
      </c>
      <c r="BG106">
        <v>0.28796789</v>
      </c>
      <c r="BH106">
        <v>1.4218188999999999E-3</v>
      </c>
      <c r="BI106">
        <v>0.21221303</v>
      </c>
      <c r="BJ106">
        <v>1.5967272000000001E-2</v>
      </c>
      <c r="BK106">
        <v>6.6443229999999995E-4</v>
      </c>
      <c r="BL106">
        <v>903.26616000000001</v>
      </c>
      <c r="BM106">
        <v>48.700817000000001</v>
      </c>
      <c r="BN106">
        <v>119.80661000000001</v>
      </c>
      <c r="BO106">
        <v>3.6643328999999998</v>
      </c>
      <c r="BP106">
        <v>7.3046902999999999</v>
      </c>
      <c r="BQ106">
        <v>0.15248071999999999</v>
      </c>
      <c r="BR106">
        <v>103.41048000000001</v>
      </c>
      <c r="BS106">
        <v>6.7023535000000001</v>
      </c>
      <c r="BT106">
        <v>8.4655505000000009</v>
      </c>
      <c r="BU106">
        <v>5.3475156999999998</v>
      </c>
      <c r="BV106">
        <v>0.67347164999999998</v>
      </c>
      <c r="BW106">
        <v>6.0209872999999998</v>
      </c>
      <c r="BX106">
        <v>2.4445630999999999</v>
      </c>
      <c r="BY106">
        <v>5.4866775999999999E-2</v>
      </c>
      <c r="BZ106">
        <v>2.1007605999999999E-3</v>
      </c>
      <c r="CA106">
        <v>0</v>
      </c>
      <c r="CB106">
        <v>0</v>
      </c>
      <c r="CC106">
        <v>148.59488999999999</v>
      </c>
      <c r="CD106">
        <v>1329.9949999999999</v>
      </c>
      <c r="CE106">
        <v>1.0007381</v>
      </c>
      <c r="CF106">
        <v>1.0120547</v>
      </c>
      <c r="CG106">
        <v>1.0025405000000001</v>
      </c>
      <c r="CH106">
        <v>0.99674744000000004</v>
      </c>
      <c r="CI106">
        <v>2.0351162999999999</v>
      </c>
      <c r="CJ106">
        <v>5.2055088999999999E-2</v>
      </c>
      <c r="CK106">
        <v>1.6744848E-3</v>
      </c>
      <c r="CL106">
        <v>0.60932112000000005</v>
      </c>
      <c r="CM106">
        <v>2.4393229000000002E-3</v>
      </c>
      <c r="CN106">
        <v>3.5064866000000003E-4</v>
      </c>
      <c r="CO106">
        <v>56.000117000000003</v>
      </c>
      <c r="CP106">
        <v>6.0413441999999998E-3</v>
      </c>
      <c r="CQ106">
        <v>8.5874396999999991</v>
      </c>
      <c r="CR106">
        <v>5.3859077999999998E-2</v>
      </c>
      <c r="CS106">
        <v>2.0864069000000002E-3</v>
      </c>
      <c r="CT106">
        <v>2268.9290999999998</v>
      </c>
      <c r="CU106">
        <v>17546.879000000001</v>
      </c>
      <c r="CV106">
        <v>2.7074227</v>
      </c>
      <c r="CW106">
        <v>-999</v>
      </c>
      <c r="CX106">
        <v>1918.3178</v>
      </c>
      <c r="CY106">
        <v>0</v>
      </c>
      <c r="CZ106">
        <v>0</v>
      </c>
      <c r="DA106">
        <v>0.61181236999999999</v>
      </c>
      <c r="DB106">
        <v>2.4492963000000002E-3</v>
      </c>
      <c r="DC106">
        <v>3.5208232E-4</v>
      </c>
      <c r="DD106">
        <v>0.12205274000000001</v>
      </c>
      <c r="DE106">
        <v>9.1834576999999997E-3</v>
      </c>
      <c r="DF106">
        <v>3.8214329000000002E-4</v>
      </c>
      <c r="DG106">
        <v>0</v>
      </c>
      <c r="DH106">
        <v>7.4546098999999999E-3</v>
      </c>
      <c r="DI106" s="1">
        <v>1.9683285999999999E-7</v>
      </c>
      <c r="DJ106">
        <v>4.7997299E-2</v>
      </c>
      <c r="DK106">
        <v>7.0741187999999997E-4</v>
      </c>
      <c r="DL106" s="1">
        <v>3.4887782000000001E-6</v>
      </c>
      <c r="DM106">
        <v>5.2187714999999996E-4</v>
      </c>
      <c r="DN106">
        <v>3.9266931E-5</v>
      </c>
      <c r="DO106" s="1">
        <v>1.6339808999999999E-6</v>
      </c>
      <c r="DP106">
        <v>2.9022074999999998</v>
      </c>
      <c r="DQ106">
        <v>0.15746842</v>
      </c>
      <c r="DR106">
        <v>0.38900769000000002</v>
      </c>
      <c r="DS106">
        <v>1.1848193999999999E-2</v>
      </c>
      <c r="DT106">
        <v>2.3658335999999999E-2</v>
      </c>
      <c r="DU106">
        <v>4.9302864E-4</v>
      </c>
      <c r="DV106">
        <v>0.33692548</v>
      </c>
      <c r="DW106">
        <v>2.1655628999999999E-2</v>
      </c>
      <c r="DX106">
        <v>2.3730164000000002E-2</v>
      </c>
      <c r="DY106">
        <v>1.2165546999999999E-3</v>
      </c>
      <c r="DZ106">
        <v>365</v>
      </c>
      <c r="EA106">
        <v>30.038416000000002</v>
      </c>
      <c r="EB106">
        <v>5.8451838</v>
      </c>
      <c r="EC106">
        <v>1.0478582999999999</v>
      </c>
      <c r="ED106">
        <v>-999</v>
      </c>
      <c r="EE106">
        <v>-999</v>
      </c>
      <c r="EF106">
        <v>-999</v>
      </c>
      <c r="EG106">
        <v>145.15024</v>
      </c>
      <c r="EH106">
        <v>1411.6946</v>
      </c>
      <c r="EI106">
        <v>-0.61511283000000005</v>
      </c>
      <c r="EJ106">
        <v>3.0596758999999998</v>
      </c>
      <c r="EK106">
        <v>9.0806632999999994</v>
      </c>
    </row>
    <row r="107" spans="1:141" x14ac:dyDescent="0.35">
      <c r="A107">
        <v>37960</v>
      </c>
      <c r="B107">
        <v>29.23</v>
      </c>
      <c r="C107">
        <v>400</v>
      </c>
      <c r="D107">
        <v>5.4799999999999998E-4</v>
      </c>
      <c r="E107" s="1">
        <v>6.2999999999999998E-6</v>
      </c>
      <c r="F107">
        <v>16.657056000000001</v>
      </c>
      <c r="G107">
        <v>0</v>
      </c>
      <c r="H107">
        <v>0</v>
      </c>
      <c r="I107">
        <v>0</v>
      </c>
      <c r="J107">
        <v>0</v>
      </c>
      <c r="K107">
        <v>19794.543000000001</v>
      </c>
      <c r="L107">
        <v>136.26168000000001</v>
      </c>
      <c r="M107">
        <v>14.055413</v>
      </c>
      <c r="N107">
        <v>0.15427769</v>
      </c>
      <c r="O107">
        <v>0.28285071000000001</v>
      </c>
      <c r="P107">
        <v>0.56287160000000003</v>
      </c>
      <c r="Q107">
        <v>1176.4671000000001</v>
      </c>
      <c r="R107">
        <v>4.7098041000000004</v>
      </c>
      <c r="S107">
        <v>0.67702660000000003</v>
      </c>
      <c r="T107">
        <v>7.9302244999999996</v>
      </c>
      <c r="U107">
        <v>5.4013029999999997E-2</v>
      </c>
      <c r="V107">
        <v>2.0765521000000002E-3</v>
      </c>
      <c r="W107">
        <v>7.8147155000000001</v>
      </c>
      <c r="X107">
        <v>5.3849369000000001E-2</v>
      </c>
      <c r="Y107">
        <v>2.0839494E-3</v>
      </c>
      <c r="Z107">
        <v>19.617435</v>
      </c>
      <c r="AA107">
        <v>0.75802902000000005</v>
      </c>
      <c r="AB107">
        <v>2813.7222999999999</v>
      </c>
      <c r="AC107">
        <v>1871.0902000000001</v>
      </c>
      <c r="AD107">
        <v>1607.4068</v>
      </c>
      <c r="AE107">
        <v>263.68342000000001</v>
      </c>
      <c r="AF107">
        <v>945.76062000000002</v>
      </c>
      <c r="AG107">
        <v>742.37823000000003</v>
      </c>
      <c r="AH107">
        <v>18.988230999999999</v>
      </c>
      <c r="AI107">
        <v>0.61203173</v>
      </c>
      <c r="AJ107">
        <v>221.51901000000001</v>
      </c>
      <c r="AK107">
        <v>0.88681712999999995</v>
      </c>
      <c r="AL107">
        <v>0.12747850999999999</v>
      </c>
      <c r="AM107">
        <v>223.14182</v>
      </c>
      <c r="AN107">
        <v>0.89331379</v>
      </c>
      <c r="AO107">
        <v>0.12841238999999999</v>
      </c>
      <c r="AP107">
        <v>2.2558587000000001</v>
      </c>
      <c r="AQ107">
        <v>0.5</v>
      </c>
      <c r="AR107">
        <v>8.1107324999999992</v>
      </c>
      <c r="AS107">
        <v>1.2673897999999999</v>
      </c>
      <c r="AT107">
        <v>2707.3090999999999</v>
      </c>
      <c r="AU107">
        <v>178.52767</v>
      </c>
      <c r="AV107">
        <v>6.0666767999999998</v>
      </c>
      <c r="AW107">
        <v>7335.6228000000001</v>
      </c>
      <c r="AX107">
        <v>551.94483000000002</v>
      </c>
      <c r="AY107">
        <v>22.967603</v>
      </c>
      <c r="AZ107">
        <v>44.821466999999998</v>
      </c>
      <c r="BA107">
        <v>3.3724440000000002</v>
      </c>
      <c r="BB107">
        <v>0.1403346</v>
      </c>
      <c r="BC107">
        <v>0</v>
      </c>
      <c r="BD107">
        <v>2.8768305999999999</v>
      </c>
      <c r="BE107">
        <v>7.8980866999999998E-5</v>
      </c>
      <c r="BF107">
        <v>19.643022999999999</v>
      </c>
      <c r="BG107">
        <v>0.28799497000000002</v>
      </c>
      <c r="BH107">
        <v>1.4220982E-3</v>
      </c>
      <c r="BI107">
        <v>0.21228938</v>
      </c>
      <c r="BJ107">
        <v>1.5973016999999999E-2</v>
      </c>
      <c r="BK107">
        <v>6.6467133000000002E-4</v>
      </c>
      <c r="BL107">
        <v>902.78809000000001</v>
      </c>
      <c r="BM107">
        <v>48.679639000000002</v>
      </c>
      <c r="BN107">
        <v>119.70217</v>
      </c>
      <c r="BO107">
        <v>3.6627394999999998</v>
      </c>
      <c r="BP107">
        <v>7.2998659999999997</v>
      </c>
      <c r="BQ107">
        <v>0.15241441</v>
      </c>
      <c r="BR107">
        <v>103.33441999999999</v>
      </c>
      <c r="BS107">
        <v>6.6969832</v>
      </c>
      <c r="BT107">
        <v>8.4583984999999995</v>
      </c>
      <c r="BU107">
        <v>5.3377302000000002</v>
      </c>
      <c r="BV107">
        <v>0.67404048000000005</v>
      </c>
      <c r="BW107">
        <v>6.0117706999999996</v>
      </c>
      <c r="BX107">
        <v>2.4466279000000002</v>
      </c>
      <c r="BY107">
        <v>5.4811342999999998E-2</v>
      </c>
      <c r="BZ107">
        <v>2.1015853000000001E-3</v>
      </c>
      <c r="CA107">
        <v>0</v>
      </c>
      <c r="CB107">
        <v>0</v>
      </c>
      <c r="CC107">
        <v>148.54098999999999</v>
      </c>
      <c r="CD107">
        <v>1329.7176999999999</v>
      </c>
      <c r="CE107">
        <v>1.0009172</v>
      </c>
      <c r="CF107">
        <v>1.0120773000000001</v>
      </c>
      <c r="CG107">
        <v>1.0024858999999999</v>
      </c>
      <c r="CH107">
        <v>0.99709493000000005</v>
      </c>
      <c r="CI107">
        <v>2.0347572</v>
      </c>
      <c r="CJ107">
        <v>5.1974683000000001E-2</v>
      </c>
      <c r="CK107">
        <v>1.6770584000000001E-3</v>
      </c>
      <c r="CL107">
        <v>0.60859651999999997</v>
      </c>
      <c r="CM107">
        <v>2.4364221000000002E-3</v>
      </c>
      <c r="CN107">
        <v>3.5023167999999999E-4</v>
      </c>
      <c r="CO107">
        <v>56.165798000000002</v>
      </c>
      <c r="CP107">
        <v>6.0634188000000004E-3</v>
      </c>
      <c r="CQ107">
        <v>8.5793890000000008</v>
      </c>
      <c r="CR107">
        <v>5.3808422000000002E-2</v>
      </c>
      <c r="CS107">
        <v>2.0863496000000001E-3</v>
      </c>
      <c r="CT107">
        <v>2268.5304000000001</v>
      </c>
      <c r="CU107">
        <v>17526.012999999999</v>
      </c>
      <c r="CV107">
        <v>2.7025763</v>
      </c>
      <c r="CW107">
        <v>-999</v>
      </c>
      <c r="CX107">
        <v>1918.5468000000001</v>
      </c>
      <c r="CY107">
        <v>0</v>
      </c>
      <c r="CZ107">
        <v>0</v>
      </c>
      <c r="DA107">
        <v>0.61096961000000005</v>
      </c>
      <c r="DB107">
        <v>2.4459223999999998E-3</v>
      </c>
      <c r="DC107">
        <v>3.5159733000000002E-4</v>
      </c>
      <c r="DD107">
        <v>0.12197469</v>
      </c>
      <c r="DE107">
        <v>9.1775845000000005E-3</v>
      </c>
      <c r="DF107">
        <v>3.8189889E-4</v>
      </c>
      <c r="DG107">
        <v>0</v>
      </c>
      <c r="DH107">
        <v>7.4542508999999998E-3</v>
      </c>
      <c r="DI107" s="1">
        <v>1.9696505000000001E-7</v>
      </c>
      <c r="DJ107">
        <v>4.8018557000000003E-2</v>
      </c>
      <c r="DK107">
        <v>7.0759690999999995E-4</v>
      </c>
      <c r="DL107" s="1">
        <v>3.4901434000000001E-6</v>
      </c>
      <c r="DM107">
        <v>5.2215268E-4</v>
      </c>
      <c r="DN107">
        <v>3.9287662999999999E-5</v>
      </c>
      <c r="DO107" s="1">
        <v>1.6348435E-6</v>
      </c>
      <c r="DP107">
        <v>2.9006858000000002</v>
      </c>
      <c r="DQ107">
        <v>0.15739923</v>
      </c>
      <c r="DR107">
        <v>0.38866277999999999</v>
      </c>
      <c r="DS107">
        <v>1.1842988E-2</v>
      </c>
      <c r="DT107">
        <v>2.3643493000000002E-2</v>
      </c>
      <c r="DU107">
        <v>4.9281203000000001E-4</v>
      </c>
      <c r="DV107">
        <v>0.33666854000000002</v>
      </c>
      <c r="DW107">
        <v>2.1639255E-2</v>
      </c>
      <c r="DX107">
        <v>2.3703347E-2</v>
      </c>
      <c r="DY107">
        <v>1.2160545E-3</v>
      </c>
      <c r="DZ107">
        <v>365</v>
      </c>
      <c r="EA107">
        <v>30.040376999999999</v>
      </c>
      <c r="EB107">
        <v>5.8458576999999998</v>
      </c>
      <c r="EC107">
        <v>1.0489933</v>
      </c>
      <c r="ED107">
        <v>-999</v>
      </c>
      <c r="EE107">
        <v>-999</v>
      </c>
      <c r="EF107">
        <v>-999</v>
      </c>
      <c r="EG107">
        <v>145.26858999999999</v>
      </c>
      <c r="EH107">
        <v>1408.3216</v>
      </c>
      <c r="EI107">
        <v>-0.61145720000000003</v>
      </c>
      <c r="EJ107">
        <v>3.0580851</v>
      </c>
      <c r="EK107">
        <v>9.0698556999999997</v>
      </c>
    </row>
    <row r="108" spans="1:141" x14ac:dyDescent="0.35">
      <c r="A108">
        <v>38325</v>
      </c>
      <c r="B108">
        <v>29.23</v>
      </c>
      <c r="C108">
        <v>400</v>
      </c>
      <c r="D108">
        <v>5.4799999999999998E-4</v>
      </c>
      <c r="E108" s="1">
        <v>6.2999999999999998E-6</v>
      </c>
      <c r="F108">
        <v>16.657056000000001</v>
      </c>
      <c r="G108">
        <v>0</v>
      </c>
      <c r="H108">
        <v>0</v>
      </c>
      <c r="I108">
        <v>0</v>
      </c>
      <c r="J108">
        <v>0</v>
      </c>
      <c r="K108">
        <v>19774.13</v>
      </c>
      <c r="L108">
        <v>136.01513</v>
      </c>
      <c r="M108">
        <v>14.073446000000001</v>
      </c>
      <c r="N108">
        <v>0.15404625999999999</v>
      </c>
      <c r="O108">
        <v>0.28264957000000002</v>
      </c>
      <c r="P108">
        <v>0.56330416999999999</v>
      </c>
      <c r="Q108">
        <v>1174.8887999999999</v>
      </c>
      <c r="R108">
        <v>4.7034858000000002</v>
      </c>
      <c r="S108">
        <v>0.67611836000000003</v>
      </c>
      <c r="T108">
        <v>7.9233606999999999</v>
      </c>
      <c r="U108">
        <v>5.3959014999999999E-2</v>
      </c>
      <c r="V108">
        <v>2.0773584999999998E-3</v>
      </c>
      <c r="W108">
        <v>7.8076528999999999</v>
      </c>
      <c r="X108">
        <v>5.3797871999999997E-2</v>
      </c>
      <c r="Y108">
        <v>2.0838902000000002E-3</v>
      </c>
      <c r="Z108">
        <v>19.598693999999998</v>
      </c>
      <c r="AA108">
        <v>0.75832073</v>
      </c>
      <c r="AB108">
        <v>2811.4313000000002</v>
      </c>
      <c r="AC108">
        <v>1868.3351</v>
      </c>
      <c r="AD108">
        <v>1604.5468000000001</v>
      </c>
      <c r="AE108">
        <v>263.78832</v>
      </c>
      <c r="AF108">
        <v>946.20673999999997</v>
      </c>
      <c r="AG108">
        <v>742.24914999999999</v>
      </c>
      <c r="AH108">
        <v>18.959465000000002</v>
      </c>
      <c r="AI108">
        <v>0.61295884</v>
      </c>
      <c r="AJ108">
        <v>221.26016999999999</v>
      </c>
      <c r="AK108">
        <v>0.88578091000000003</v>
      </c>
      <c r="AL108">
        <v>0.12732955000000001</v>
      </c>
      <c r="AM108">
        <v>222.83841000000001</v>
      </c>
      <c r="AN108">
        <v>0.89209914999999995</v>
      </c>
      <c r="AO108">
        <v>0.12823778999999999</v>
      </c>
      <c r="AP108">
        <v>2.2639564000000001</v>
      </c>
      <c r="AQ108">
        <v>0.5</v>
      </c>
      <c r="AR108">
        <v>8.1013658999999993</v>
      </c>
      <c r="AS108">
        <v>1.2670513999999999</v>
      </c>
      <c r="AT108">
        <v>2705.6342</v>
      </c>
      <c r="AU108">
        <v>178.38081</v>
      </c>
      <c r="AV108">
        <v>6.0627895000000001</v>
      </c>
      <c r="AW108">
        <v>7331.5457999999999</v>
      </c>
      <c r="AX108">
        <v>551.63806999999997</v>
      </c>
      <c r="AY108">
        <v>22.954837999999999</v>
      </c>
      <c r="AZ108">
        <v>44.793311000000003</v>
      </c>
      <c r="BA108">
        <v>3.3703254999999999</v>
      </c>
      <c r="BB108">
        <v>0.14024644</v>
      </c>
      <c r="BC108">
        <v>0</v>
      </c>
      <c r="BD108">
        <v>2.8758571000000002</v>
      </c>
      <c r="BE108">
        <v>7.9020304000000004E-5</v>
      </c>
      <c r="BF108">
        <v>19.647413</v>
      </c>
      <c r="BG108">
        <v>0.28800339000000003</v>
      </c>
      <c r="BH108">
        <v>1.4223635E-3</v>
      </c>
      <c r="BI108">
        <v>0.21235246999999999</v>
      </c>
      <c r="BJ108">
        <v>1.5977763999999998E-2</v>
      </c>
      <c r="BK108">
        <v>6.6486888000000005E-4</v>
      </c>
      <c r="BL108">
        <v>902.32173</v>
      </c>
      <c r="BM108">
        <v>48.658025000000002</v>
      </c>
      <c r="BN108">
        <v>119.59359000000001</v>
      </c>
      <c r="BO108">
        <v>3.6611132</v>
      </c>
      <c r="BP108">
        <v>7.2955838999999996</v>
      </c>
      <c r="BQ108">
        <v>0.15234674000000001</v>
      </c>
      <c r="BR108">
        <v>103.2535</v>
      </c>
      <c r="BS108">
        <v>6.6921688000000001</v>
      </c>
      <c r="BT108">
        <v>8.4517273999999993</v>
      </c>
      <c r="BU108">
        <v>5.3283687000000004</v>
      </c>
      <c r="BV108">
        <v>0.67462158000000005</v>
      </c>
      <c r="BW108">
        <v>6.0029902999999996</v>
      </c>
      <c r="BX108">
        <v>2.4487370999999998</v>
      </c>
      <c r="BY108">
        <v>5.4759312999999997E-2</v>
      </c>
      <c r="BZ108">
        <v>2.1024010999999999E-3</v>
      </c>
      <c r="CA108">
        <v>0</v>
      </c>
      <c r="CB108">
        <v>0</v>
      </c>
      <c r="CC108">
        <v>148.48920000000001</v>
      </c>
      <c r="CD108">
        <v>1329.4512</v>
      </c>
      <c r="CE108">
        <v>1.0010996000000001</v>
      </c>
      <c r="CF108">
        <v>1.0121089999999999</v>
      </c>
      <c r="CG108">
        <v>1.0024500999999999</v>
      </c>
      <c r="CH108">
        <v>0.99743490999999995</v>
      </c>
      <c r="CI108">
        <v>2.0344118</v>
      </c>
      <c r="CJ108">
        <v>5.1897735E-2</v>
      </c>
      <c r="CK108">
        <v>1.6795607000000001E-3</v>
      </c>
      <c r="CL108">
        <v>0.60790098000000004</v>
      </c>
      <c r="CM108">
        <v>2.4336377E-3</v>
      </c>
      <c r="CN108">
        <v>3.4983140999999998E-4</v>
      </c>
      <c r="CO108">
        <v>56.328083999999997</v>
      </c>
      <c r="CP108">
        <v>6.0849713000000003E-3</v>
      </c>
      <c r="CQ108">
        <v>8.5717651000000004</v>
      </c>
      <c r="CR108">
        <v>5.3759884000000001E-2</v>
      </c>
      <c r="CS108">
        <v>2.0863071E-3</v>
      </c>
      <c r="CT108">
        <v>2268.1471000000001</v>
      </c>
      <c r="CU108">
        <v>17505.983</v>
      </c>
      <c r="CV108">
        <v>2.6980662</v>
      </c>
      <c r="CW108">
        <v>-999</v>
      </c>
      <c r="CX108">
        <v>1918.7474999999999</v>
      </c>
      <c r="CY108">
        <v>0</v>
      </c>
      <c r="CZ108">
        <v>0</v>
      </c>
      <c r="DA108">
        <v>0.61014999000000003</v>
      </c>
      <c r="DB108">
        <v>2.4426411999999998E-3</v>
      </c>
      <c r="DC108">
        <v>3.5112566E-4</v>
      </c>
      <c r="DD108">
        <v>0.12189923</v>
      </c>
      <c r="DE108">
        <v>9.1719066999999994E-3</v>
      </c>
      <c r="DF108">
        <v>3.8166262999999998E-4</v>
      </c>
      <c r="DG108">
        <v>0</v>
      </c>
      <c r="DH108">
        <v>7.4517738000000004E-3</v>
      </c>
      <c r="DI108" s="1">
        <v>1.9711015999999999E-7</v>
      </c>
      <c r="DJ108">
        <v>4.8037282000000001E-2</v>
      </c>
      <c r="DK108">
        <v>7.0772836999999996E-4</v>
      </c>
      <c r="DL108" s="1">
        <v>3.4914272000000001E-6</v>
      </c>
      <c r="DM108">
        <v>5.2238915E-4</v>
      </c>
      <c r="DN108">
        <v>3.9305455000000002E-5</v>
      </c>
      <c r="DO108" s="1">
        <v>1.6355839000000001E-6</v>
      </c>
      <c r="DP108">
        <v>2.8992030999999998</v>
      </c>
      <c r="DQ108">
        <v>0.15732867</v>
      </c>
      <c r="DR108">
        <v>0.38830555999999999</v>
      </c>
      <c r="DS108">
        <v>1.1837679E-2</v>
      </c>
      <c r="DT108">
        <v>2.3630360999999999E-2</v>
      </c>
      <c r="DU108">
        <v>4.9259110000000005E-4</v>
      </c>
      <c r="DV108">
        <v>0.33639751000000001</v>
      </c>
      <c r="DW108">
        <v>2.1624612000000001E-2</v>
      </c>
      <c r="DX108">
        <v>2.3671581000000001E-2</v>
      </c>
      <c r="DY108">
        <v>1.2157235000000001E-3</v>
      </c>
      <c r="DZ108">
        <v>365</v>
      </c>
      <c r="EA108">
        <v>30.042207000000001</v>
      </c>
      <c r="EB108">
        <v>5.8464863999999999</v>
      </c>
      <c r="EC108">
        <v>1.050052</v>
      </c>
      <c r="ED108">
        <v>-999</v>
      </c>
      <c r="EE108">
        <v>-999</v>
      </c>
      <c r="EF108">
        <v>-999</v>
      </c>
      <c r="EG108">
        <v>145.38184000000001</v>
      </c>
      <c r="EH108">
        <v>1405.0667000000001</v>
      </c>
      <c r="EI108">
        <v>-0.60779459999999996</v>
      </c>
      <c r="EJ108">
        <v>3.0565316999999999</v>
      </c>
      <c r="EK108">
        <v>9.0595219999999994</v>
      </c>
    </row>
    <row r="109" spans="1:141" x14ac:dyDescent="0.35">
      <c r="A109">
        <v>38690</v>
      </c>
      <c r="B109">
        <v>29.23</v>
      </c>
      <c r="C109">
        <v>400</v>
      </c>
      <c r="D109">
        <v>5.4799999999999998E-4</v>
      </c>
      <c r="E109" s="1">
        <v>6.2999999999999998E-6</v>
      </c>
      <c r="F109">
        <v>16.657056000000001</v>
      </c>
      <c r="G109">
        <v>0</v>
      </c>
      <c r="H109">
        <v>0</v>
      </c>
      <c r="I109">
        <v>0</v>
      </c>
      <c r="J109">
        <v>0</v>
      </c>
      <c r="K109">
        <v>19754.576000000001</v>
      </c>
      <c r="L109">
        <v>135.77949000000001</v>
      </c>
      <c r="M109">
        <v>14.091009</v>
      </c>
      <c r="N109">
        <v>0.15383214000000001</v>
      </c>
      <c r="O109">
        <v>0.28249360000000001</v>
      </c>
      <c r="P109">
        <v>0.56367427000000003</v>
      </c>
      <c r="Q109">
        <v>1173.3570999999999</v>
      </c>
      <c r="R109">
        <v>4.6973539000000004</v>
      </c>
      <c r="S109">
        <v>0.67523690999999997</v>
      </c>
      <c r="T109">
        <v>7.9169517000000003</v>
      </c>
      <c r="U109">
        <v>5.3908246999999999E-2</v>
      </c>
      <c r="V109">
        <v>2.0781583999999998E-3</v>
      </c>
      <c r="W109">
        <v>7.8009636000000002</v>
      </c>
      <c r="X109">
        <v>5.3748493000000001E-2</v>
      </c>
      <c r="Y109">
        <v>2.0838448999999999E-3</v>
      </c>
      <c r="Z109">
        <v>19.581095000000001</v>
      </c>
      <c r="AA109">
        <v>0.75861016000000003</v>
      </c>
      <c r="AB109">
        <v>2809.2970999999998</v>
      </c>
      <c r="AC109">
        <v>1865.7136</v>
      </c>
      <c r="AD109">
        <v>1601.8127999999999</v>
      </c>
      <c r="AE109">
        <v>263.9008</v>
      </c>
      <c r="AF109">
        <v>946.67690000000005</v>
      </c>
      <c r="AG109">
        <v>742.12514999999996</v>
      </c>
      <c r="AH109">
        <v>18.931953</v>
      </c>
      <c r="AI109">
        <v>0.61386026999999999</v>
      </c>
      <c r="AJ109">
        <v>221.01195000000001</v>
      </c>
      <c r="AK109">
        <v>0.88478718000000001</v>
      </c>
      <c r="AL109">
        <v>0.12718670000000001</v>
      </c>
      <c r="AM109">
        <v>222.54364000000001</v>
      </c>
      <c r="AN109">
        <v>0.89091909000000002</v>
      </c>
      <c r="AO109">
        <v>0.12806814999999999</v>
      </c>
      <c r="AP109">
        <v>2.2718630000000002</v>
      </c>
      <c r="AQ109">
        <v>0.5</v>
      </c>
      <c r="AR109">
        <v>8.0906786999999998</v>
      </c>
      <c r="AS109">
        <v>1.2668737000000001</v>
      </c>
      <c r="AT109">
        <v>2704.0180999999998</v>
      </c>
      <c r="AU109">
        <v>178.23420999999999</v>
      </c>
      <c r="AV109">
        <v>6.0591996999999997</v>
      </c>
      <c r="AW109">
        <v>7327.4634999999998</v>
      </c>
      <c r="AX109">
        <v>551.33091000000002</v>
      </c>
      <c r="AY109">
        <v>22.942056999999998</v>
      </c>
      <c r="AZ109">
        <v>44.766115999999997</v>
      </c>
      <c r="BA109">
        <v>3.3682793000000002</v>
      </c>
      <c r="BB109">
        <v>0.14016128999999999</v>
      </c>
      <c r="BC109">
        <v>0</v>
      </c>
      <c r="BD109">
        <v>2.8741352999999998</v>
      </c>
      <c r="BE109">
        <v>7.9065828999999997E-5</v>
      </c>
      <c r="BF109">
        <v>19.651059</v>
      </c>
      <c r="BG109">
        <v>0.28799458999999999</v>
      </c>
      <c r="BH109">
        <v>1.4226154E-3</v>
      </c>
      <c r="BI109">
        <v>0.21240281999999999</v>
      </c>
      <c r="BJ109">
        <v>1.5981552E-2</v>
      </c>
      <c r="BK109">
        <v>6.6502651999999997E-4</v>
      </c>
      <c r="BL109">
        <v>901.86775</v>
      </c>
      <c r="BM109">
        <v>48.635995999999999</v>
      </c>
      <c r="BN109">
        <v>119.48153000000001</v>
      </c>
      <c r="BO109">
        <v>3.6594557000000001</v>
      </c>
      <c r="BP109">
        <v>7.2918171999999997</v>
      </c>
      <c r="BQ109">
        <v>0.15227777000000001</v>
      </c>
      <c r="BR109">
        <v>103.16831999999999</v>
      </c>
      <c r="BS109">
        <v>6.6878829</v>
      </c>
      <c r="BT109">
        <v>8.4455203000000001</v>
      </c>
      <c r="BU109">
        <v>5.3194252000000004</v>
      </c>
      <c r="BV109">
        <v>0.67521262000000004</v>
      </c>
      <c r="BW109">
        <v>5.9946377999999996</v>
      </c>
      <c r="BX109">
        <v>2.4508825000000001</v>
      </c>
      <c r="BY109">
        <v>5.4710553000000002E-2</v>
      </c>
      <c r="BZ109">
        <v>2.1032080000000001E-3</v>
      </c>
      <c r="CA109">
        <v>0</v>
      </c>
      <c r="CB109">
        <v>0</v>
      </c>
      <c r="CC109">
        <v>148.43953999999999</v>
      </c>
      <c r="CD109">
        <v>1329.1956</v>
      </c>
      <c r="CE109">
        <v>1.0012842</v>
      </c>
      <c r="CF109">
        <v>1.0121487</v>
      </c>
      <c r="CG109">
        <v>1.0024312</v>
      </c>
      <c r="CH109">
        <v>0.99776684000000004</v>
      </c>
      <c r="CI109">
        <v>2.0340804000000001</v>
      </c>
      <c r="CJ109">
        <v>5.1824186000000001E-2</v>
      </c>
      <c r="CK109">
        <v>1.6819936000000001E-3</v>
      </c>
      <c r="CL109">
        <v>0.60723475000000005</v>
      </c>
      <c r="CM109">
        <v>2.4309704999999999E-3</v>
      </c>
      <c r="CN109">
        <v>3.4944800999999999E-4</v>
      </c>
      <c r="CO109">
        <v>56.486812999999998</v>
      </c>
      <c r="CP109">
        <v>6.1059859000000003E-3</v>
      </c>
      <c r="CQ109">
        <v>8.5645606999999995</v>
      </c>
      <c r="CR109">
        <v>5.3713443999999999E-2</v>
      </c>
      <c r="CS109">
        <v>2.0862806E-3</v>
      </c>
      <c r="CT109">
        <v>2267.7793000000001</v>
      </c>
      <c r="CU109">
        <v>17486.796999999999</v>
      </c>
      <c r="CV109">
        <v>2.6938789999999999</v>
      </c>
      <c r="CW109">
        <v>-999</v>
      </c>
      <c r="CX109">
        <v>1918.9219000000001</v>
      </c>
      <c r="CY109">
        <v>0</v>
      </c>
      <c r="CZ109">
        <v>0</v>
      </c>
      <c r="DA109">
        <v>0.60935454</v>
      </c>
      <c r="DB109">
        <v>2.4394566999999998E-3</v>
      </c>
      <c r="DC109">
        <v>3.5066790000000002E-4</v>
      </c>
      <c r="DD109">
        <v>0.12182641</v>
      </c>
      <c r="DE109">
        <v>9.1664281000000004E-3</v>
      </c>
      <c r="DF109">
        <v>3.8143465E-4</v>
      </c>
      <c r="DG109">
        <v>0</v>
      </c>
      <c r="DH109">
        <v>7.4473480999999999E-3</v>
      </c>
      <c r="DI109" s="1">
        <v>1.9726686000000001E-7</v>
      </c>
      <c r="DJ109">
        <v>4.8053625000000003E-2</v>
      </c>
      <c r="DK109">
        <v>7.0781006999999995E-4</v>
      </c>
      <c r="DL109" s="1">
        <v>3.4926332999999999E-6</v>
      </c>
      <c r="DM109">
        <v>5.2258804999999995E-4</v>
      </c>
      <c r="DN109">
        <v>3.9320421000000001E-5</v>
      </c>
      <c r="DO109" s="1">
        <v>1.6362067000000001E-6</v>
      </c>
      <c r="DP109">
        <v>2.8977612000000001</v>
      </c>
      <c r="DQ109">
        <v>0.1572568</v>
      </c>
      <c r="DR109">
        <v>0.38793805999999997</v>
      </c>
      <c r="DS109">
        <v>1.1832271E-2</v>
      </c>
      <c r="DT109">
        <v>2.3618856000000001E-2</v>
      </c>
      <c r="DU109">
        <v>4.9236607999999995E-4</v>
      </c>
      <c r="DV109">
        <v>0.33611428999999998</v>
      </c>
      <c r="DW109">
        <v>2.1611614000000001E-2</v>
      </c>
      <c r="DX109">
        <v>2.3635349999999999E-2</v>
      </c>
      <c r="DY109">
        <v>1.2155497E-3</v>
      </c>
      <c r="DZ109">
        <v>365</v>
      </c>
      <c r="EA109">
        <v>30.043908999999999</v>
      </c>
      <c r="EB109">
        <v>5.8470713999999999</v>
      </c>
      <c r="EC109">
        <v>1.051037</v>
      </c>
      <c r="ED109">
        <v>-999</v>
      </c>
      <c r="EE109">
        <v>-999</v>
      </c>
      <c r="EF109">
        <v>-999</v>
      </c>
      <c r="EG109">
        <v>145.49014</v>
      </c>
      <c r="EH109">
        <v>1401.9277</v>
      </c>
      <c r="EI109">
        <v>-0.60413550999999999</v>
      </c>
      <c r="EJ109">
        <v>3.055018</v>
      </c>
      <c r="EK109">
        <v>9.0496558</v>
      </c>
    </row>
    <row r="110" spans="1:141" x14ac:dyDescent="0.35">
      <c r="A110">
        <v>39055</v>
      </c>
      <c r="B110">
        <v>29.23</v>
      </c>
      <c r="C110">
        <v>400</v>
      </c>
      <c r="D110">
        <v>5.4799999999999998E-4</v>
      </c>
      <c r="E110" s="1">
        <v>6.2999999999999998E-6</v>
      </c>
      <c r="F110">
        <v>16.657056000000001</v>
      </c>
      <c r="G110">
        <v>0</v>
      </c>
      <c r="H110">
        <v>0</v>
      </c>
      <c r="I110">
        <v>0</v>
      </c>
      <c r="J110">
        <v>0</v>
      </c>
      <c r="K110">
        <v>19735.886999999999</v>
      </c>
      <c r="L110">
        <v>135.55457000000001</v>
      </c>
      <c r="M110">
        <v>14.10812</v>
      </c>
      <c r="N110">
        <v>0.15363455000000001</v>
      </c>
      <c r="O110">
        <v>0.28237965999999998</v>
      </c>
      <c r="P110">
        <v>0.56398579000000004</v>
      </c>
      <c r="Q110">
        <v>1171.8737000000001</v>
      </c>
      <c r="R110">
        <v>4.6914151999999998</v>
      </c>
      <c r="S110">
        <v>0.67438321999999995</v>
      </c>
      <c r="T110">
        <v>7.9109819000000003</v>
      </c>
      <c r="U110">
        <v>5.3860601000000001E-2</v>
      </c>
      <c r="V110">
        <v>2.0789518000000002E-3</v>
      </c>
      <c r="W110">
        <v>7.7946418</v>
      </c>
      <c r="X110">
        <v>5.3701213999999997E-2</v>
      </c>
      <c r="Y110">
        <v>2.0838149000000001E-3</v>
      </c>
      <c r="Z110">
        <v>19.564592999999999</v>
      </c>
      <c r="AA110">
        <v>0.7588973</v>
      </c>
      <c r="AB110">
        <v>2807.3139999999999</v>
      </c>
      <c r="AC110">
        <v>1863.2230999999999</v>
      </c>
      <c r="AD110">
        <v>1599.203</v>
      </c>
      <c r="AE110">
        <v>264.02006999999998</v>
      </c>
      <c r="AF110">
        <v>947.16827000000001</v>
      </c>
      <c r="AG110">
        <v>742.00627999999995</v>
      </c>
      <c r="AH110">
        <v>18.905670000000001</v>
      </c>
      <c r="AI110">
        <v>0.61473665</v>
      </c>
      <c r="AJ110">
        <v>220.77440999999999</v>
      </c>
      <c r="AK110">
        <v>0.88383626000000004</v>
      </c>
      <c r="AL110">
        <v>0.12705000999999999</v>
      </c>
      <c r="AM110">
        <v>222.25785999999999</v>
      </c>
      <c r="AN110">
        <v>0.88977501000000003</v>
      </c>
      <c r="AO110">
        <v>0.12790370000000001</v>
      </c>
      <c r="AP110">
        <v>2.2795725999999998</v>
      </c>
      <c r="AQ110">
        <v>0.5</v>
      </c>
      <c r="AR110">
        <v>8.0788056000000008</v>
      </c>
      <c r="AS110">
        <v>1.2668453</v>
      </c>
      <c r="AT110">
        <v>2702.4616000000001</v>
      </c>
      <c r="AU110">
        <v>178.08829</v>
      </c>
      <c r="AV110">
        <v>6.0558971000000001</v>
      </c>
      <c r="AW110">
        <v>7323.3774000000003</v>
      </c>
      <c r="AX110">
        <v>551.02346</v>
      </c>
      <c r="AY110">
        <v>22.929262999999999</v>
      </c>
      <c r="AZ110">
        <v>44.739896999999999</v>
      </c>
      <c r="BA110">
        <v>3.3663064999999999</v>
      </c>
      <c r="BB110">
        <v>0.14007919999999999</v>
      </c>
      <c r="BC110">
        <v>0</v>
      </c>
      <c r="BD110">
        <v>2.8717277000000001</v>
      </c>
      <c r="BE110">
        <v>7.9116876000000002E-5</v>
      </c>
      <c r="BF110">
        <v>19.654011000000001</v>
      </c>
      <c r="BG110">
        <v>0.28796993999999998</v>
      </c>
      <c r="BH110">
        <v>1.4228547999999999E-3</v>
      </c>
      <c r="BI110">
        <v>0.21244092000000001</v>
      </c>
      <c r="BJ110">
        <v>1.5984419E-2</v>
      </c>
      <c r="BK110">
        <v>6.6514581999999999E-4</v>
      </c>
      <c r="BL110">
        <v>901.42674999999997</v>
      </c>
      <c r="BM110">
        <v>48.613576000000002</v>
      </c>
      <c r="BN110">
        <v>119.36659</v>
      </c>
      <c r="BO110">
        <v>3.6577687000000001</v>
      </c>
      <c r="BP110">
        <v>7.2885399</v>
      </c>
      <c r="BQ110">
        <v>0.15220756999999999</v>
      </c>
      <c r="BR110">
        <v>103.0795</v>
      </c>
      <c r="BS110">
        <v>6.6840989999999998</v>
      </c>
      <c r="BT110">
        <v>8.4397602999999997</v>
      </c>
      <c r="BU110">
        <v>5.3108925999999999</v>
      </c>
      <c r="BV110">
        <v>0.67581146999999997</v>
      </c>
      <c r="BW110">
        <v>5.9867040999999999</v>
      </c>
      <c r="BX110">
        <v>2.4530561999999998</v>
      </c>
      <c r="BY110">
        <v>5.4664929000000001E-2</v>
      </c>
      <c r="BZ110">
        <v>2.1040062999999999E-3</v>
      </c>
      <c r="CA110">
        <v>0</v>
      </c>
      <c r="CB110">
        <v>0</v>
      </c>
      <c r="CC110">
        <v>148.39202</v>
      </c>
      <c r="CD110">
        <v>1328.9509</v>
      </c>
      <c r="CE110">
        <v>1.0014700000000001</v>
      </c>
      <c r="CF110">
        <v>1.0121952999999999</v>
      </c>
      <c r="CG110">
        <v>1.0024276999999999</v>
      </c>
      <c r="CH110">
        <v>0.99809026000000001</v>
      </c>
      <c r="CI110">
        <v>2.0337632000000001</v>
      </c>
      <c r="CJ110">
        <v>5.1753970000000003E-2</v>
      </c>
      <c r="CK110">
        <v>1.6843588E-3</v>
      </c>
      <c r="CL110">
        <v>0.60659797000000004</v>
      </c>
      <c r="CM110">
        <v>2.4284212000000001E-3</v>
      </c>
      <c r="CN110">
        <v>3.4908155999999999E-4</v>
      </c>
      <c r="CO110">
        <v>56.641845000000004</v>
      </c>
      <c r="CP110">
        <v>6.1264498999999998E-3</v>
      </c>
      <c r="CQ110">
        <v>8.5577670999999995</v>
      </c>
      <c r="CR110">
        <v>5.3669077000000003E-2</v>
      </c>
      <c r="CS110">
        <v>2.0862709999999998E-3</v>
      </c>
      <c r="CT110">
        <v>2267.4270999999999</v>
      </c>
      <c r="CU110">
        <v>17468.458999999999</v>
      </c>
      <c r="CV110">
        <v>2.6900012000000002</v>
      </c>
      <c r="CW110">
        <v>-999</v>
      </c>
      <c r="CX110">
        <v>1919.0719999999999</v>
      </c>
      <c r="CY110">
        <v>0</v>
      </c>
      <c r="CZ110">
        <v>0</v>
      </c>
      <c r="DA110">
        <v>0.60858414999999999</v>
      </c>
      <c r="DB110">
        <v>2.4363725999999998E-3</v>
      </c>
      <c r="DC110">
        <v>3.5022455999999998E-4</v>
      </c>
      <c r="DD110">
        <v>0.12175629</v>
      </c>
      <c r="DE110">
        <v>9.1611517E-3</v>
      </c>
      <c r="DF110">
        <v>3.8121508999999998E-4</v>
      </c>
      <c r="DG110">
        <v>0</v>
      </c>
      <c r="DH110">
        <v>7.4411366999999999E-3</v>
      </c>
      <c r="DI110" s="1">
        <v>1.9743391000000001E-7</v>
      </c>
      <c r="DJ110">
        <v>4.8067732000000002E-2</v>
      </c>
      <c r="DK110">
        <v>7.0784566999999995E-4</v>
      </c>
      <c r="DL110" s="1">
        <v>3.4937654000000002E-6</v>
      </c>
      <c r="DM110">
        <v>5.2275087999999995E-4</v>
      </c>
      <c r="DN110">
        <v>3.9332672E-5</v>
      </c>
      <c r="DO110" s="1">
        <v>1.6367165000000001E-6</v>
      </c>
      <c r="DP110">
        <v>2.8963621000000002</v>
      </c>
      <c r="DQ110">
        <v>0.15718370000000001</v>
      </c>
      <c r="DR110">
        <v>0.38756216999999998</v>
      </c>
      <c r="DS110">
        <v>1.1826771E-2</v>
      </c>
      <c r="DT110">
        <v>2.3608896000000001E-2</v>
      </c>
      <c r="DU110">
        <v>4.9213719999999998E-4</v>
      </c>
      <c r="DV110">
        <v>0.33582071000000002</v>
      </c>
      <c r="DW110">
        <v>2.1600178000000001E-2</v>
      </c>
      <c r="DX110">
        <v>2.3595115999999999E-2</v>
      </c>
      <c r="DY110">
        <v>1.2155219000000001E-3</v>
      </c>
      <c r="DZ110">
        <v>365</v>
      </c>
      <c r="EA110">
        <v>30.045489</v>
      </c>
      <c r="EB110">
        <v>5.8476143</v>
      </c>
      <c r="EC110">
        <v>1.0519510999999999</v>
      </c>
      <c r="ED110">
        <v>-999</v>
      </c>
      <c r="EE110">
        <v>-999</v>
      </c>
      <c r="EF110">
        <v>-999</v>
      </c>
      <c r="EG110">
        <v>145.59366</v>
      </c>
      <c r="EH110">
        <v>1398.9027000000001</v>
      </c>
      <c r="EI110">
        <v>-0.60048959000000002</v>
      </c>
      <c r="EJ110">
        <v>3.0535458000000002</v>
      </c>
      <c r="EK110">
        <v>9.0402498999999992</v>
      </c>
    </row>
    <row r="111" spans="1:141" x14ac:dyDescent="0.35">
      <c r="A111">
        <v>39420</v>
      </c>
      <c r="B111">
        <v>29.23</v>
      </c>
      <c r="C111">
        <v>400</v>
      </c>
      <c r="D111">
        <v>5.4799999999999998E-4</v>
      </c>
      <c r="E111" s="1">
        <v>6.2999999999999998E-6</v>
      </c>
      <c r="F111">
        <v>16.657056000000001</v>
      </c>
      <c r="G111">
        <v>0</v>
      </c>
      <c r="H111">
        <v>0</v>
      </c>
      <c r="I111">
        <v>0</v>
      </c>
      <c r="J111">
        <v>0</v>
      </c>
      <c r="K111">
        <v>19718.062999999998</v>
      </c>
      <c r="L111">
        <v>135.34020000000001</v>
      </c>
      <c r="M111">
        <v>14.124794</v>
      </c>
      <c r="N111">
        <v>0.15345275999999999</v>
      </c>
      <c r="O111">
        <v>0.28230476999999998</v>
      </c>
      <c r="P111">
        <v>0.56424247000000005</v>
      </c>
      <c r="Q111">
        <v>1170.4399000000001</v>
      </c>
      <c r="R111">
        <v>4.6856754</v>
      </c>
      <c r="S111">
        <v>0.67355812999999998</v>
      </c>
      <c r="T111">
        <v>7.9054355000000003</v>
      </c>
      <c r="U111">
        <v>5.3815953999999999E-2</v>
      </c>
      <c r="V111">
        <v>2.0797389000000001E-3</v>
      </c>
      <c r="W111">
        <v>7.7886800999999997</v>
      </c>
      <c r="X111">
        <v>5.3656013000000002E-2</v>
      </c>
      <c r="Y111">
        <v>2.0838012000000002E-3</v>
      </c>
      <c r="Z111">
        <v>19.549143999999998</v>
      </c>
      <c r="AA111">
        <v>0.75918218000000004</v>
      </c>
      <c r="AB111">
        <v>2805.4764</v>
      </c>
      <c r="AC111">
        <v>1860.8601000000001</v>
      </c>
      <c r="AD111">
        <v>1596.7150999999999</v>
      </c>
      <c r="AE111">
        <v>264.14505000000003</v>
      </c>
      <c r="AF111">
        <v>947.67814999999996</v>
      </c>
      <c r="AG111">
        <v>741.89260999999999</v>
      </c>
      <c r="AH111">
        <v>18.880593000000001</v>
      </c>
      <c r="AI111">
        <v>0.61558864000000002</v>
      </c>
      <c r="AJ111">
        <v>220.54760999999999</v>
      </c>
      <c r="AK111">
        <v>0.88292828999999995</v>
      </c>
      <c r="AL111">
        <v>0.12691949</v>
      </c>
      <c r="AM111">
        <v>221.98137</v>
      </c>
      <c r="AN111">
        <v>0.88866809999999996</v>
      </c>
      <c r="AO111">
        <v>0.12774458</v>
      </c>
      <c r="AP111">
        <v>2.2870807000000002</v>
      </c>
      <c r="AQ111">
        <v>0.5</v>
      </c>
      <c r="AR111">
        <v>8.0658740000000009</v>
      </c>
      <c r="AS111">
        <v>1.2669554999999999</v>
      </c>
      <c r="AT111">
        <v>2700.9652999999998</v>
      </c>
      <c r="AU111">
        <v>177.94345999999999</v>
      </c>
      <c r="AV111">
        <v>6.0528712000000002</v>
      </c>
      <c r="AW111">
        <v>7319.2888000000003</v>
      </c>
      <c r="AX111">
        <v>550.71582999999998</v>
      </c>
      <c r="AY111">
        <v>22.916461999999999</v>
      </c>
      <c r="AZ111">
        <v>44.714668000000003</v>
      </c>
      <c r="BA111">
        <v>3.3644083</v>
      </c>
      <c r="BB111">
        <v>0.14000021000000001</v>
      </c>
      <c r="BC111">
        <v>0</v>
      </c>
      <c r="BD111">
        <v>2.8686946</v>
      </c>
      <c r="BE111">
        <v>7.9172917999999998E-5</v>
      </c>
      <c r="BF111">
        <v>19.656319</v>
      </c>
      <c r="BG111">
        <v>0.28793078999999999</v>
      </c>
      <c r="BH111">
        <v>1.4230826E-3</v>
      </c>
      <c r="BI111">
        <v>0.21246728000000001</v>
      </c>
      <c r="BJ111">
        <v>1.5986403E-2</v>
      </c>
      <c r="BK111">
        <v>6.6522835000000003E-4</v>
      </c>
      <c r="BL111">
        <v>900.99923999999999</v>
      </c>
      <c r="BM111">
        <v>48.590786000000001</v>
      </c>
      <c r="BN111">
        <v>119.24933</v>
      </c>
      <c r="BO111">
        <v>3.6560540000000001</v>
      </c>
      <c r="BP111">
        <v>7.2857273999999999</v>
      </c>
      <c r="BQ111">
        <v>0.15213621999999999</v>
      </c>
      <c r="BR111">
        <v>102.98757999999999</v>
      </c>
      <c r="BS111">
        <v>6.6807916000000001</v>
      </c>
      <c r="BT111">
        <v>8.4344303000000007</v>
      </c>
      <c r="BU111">
        <v>5.3027633999999999</v>
      </c>
      <c r="BV111">
        <v>0.67641609000000003</v>
      </c>
      <c r="BW111">
        <v>5.9791794999999999</v>
      </c>
      <c r="BX111">
        <v>2.4552508</v>
      </c>
      <c r="BY111">
        <v>5.462231E-2</v>
      </c>
      <c r="BZ111">
        <v>2.1047963E-3</v>
      </c>
      <c r="CA111">
        <v>0</v>
      </c>
      <c r="CB111">
        <v>0</v>
      </c>
      <c r="CC111">
        <v>148.34666999999999</v>
      </c>
      <c r="CD111">
        <v>1328.7173</v>
      </c>
      <c r="CE111">
        <v>1.0016560999999999</v>
      </c>
      <c r="CF111">
        <v>1.0122481999999999</v>
      </c>
      <c r="CG111">
        <v>1.0024382000000001</v>
      </c>
      <c r="CH111">
        <v>0.99840474999999995</v>
      </c>
      <c r="CI111">
        <v>2.0334601000000001</v>
      </c>
      <c r="CJ111">
        <v>5.1687018000000001E-2</v>
      </c>
      <c r="CK111">
        <v>1.686658E-3</v>
      </c>
      <c r="CL111">
        <v>0.60599071000000004</v>
      </c>
      <c r="CM111">
        <v>2.4259901999999999E-3</v>
      </c>
      <c r="CN111">
        <v>3.4873210000000001E-4</v>
      </c>
      <c r="CO111">
        <v>56.793062999999997</v>
      </c>
      <c r="CP111">
        <v>6.1463528999999998E-3</v>
      </c>
      <c r="CQ111">
        <v>8.5513752000000007</v>
      </c>
      <c r="CR111">
        <v>5.3626752E-2</v>
      </c>
      <c r="CS111">
        <v>2.0862792E-3</v>
      </c>
      <c r="CT111">
        <v>2267.0907999999999</v>
      </c>
      <c r="CU111">
        <v>17450.972000000002</v>
      </c>
      <c r="CV111">
        <v>2.6864195999999998</v>
      </c>
      <c r="CW111">
        <v>-999</v>
      </c>
      <c r="CX111">
        <v>1919.1994</v>
      </c>
      <c r="CY111">
        <v>0</v>
      </c>
      <c r="CZ111">
        <v>0</v>
      </c>
      <c r="DA111">
        <v>0.60783955999999995</v>
      </c>
      <c r="DB111">
        <v>2.4333917999999999E-3</v>
      </c>
      <c r="DC111">
        <v>3.4979606999999997E-4</v>
      </c>
      <c r="DD111">
        <v>0.12168887</v>
      </c>
      <c r="DE111">
        <v>9.1560795000000007E-3</v>
      </c>
      <c r="DF111">
        <v>3.8100401999999997E-4</v>
      </c>
      <c r="DG111">
        <v>0</v>
      </c>
      <c r="DH111">
        <v>7.4332961000000003E-3</v>
      </c>
      <c r="DI111" s="1">
        <v>1.9761016999999999E-7</v>
      </c>
      <c r="DJ111">
        <v>4.8079746999999999E-2</v>
      </c>
      <c r="DK111">
        <v>7.0783871E-4</v>
      </c>
      <c r="DL111" s="1">
        <v>3.4948276000000001E-6</v>
      </c>
      <c r="DM111">
        <v>5.2287912000000003E-4</v>
      </c>
      <c r="DN111">
        <v>3.9342321000000002E-5</v>
      </c>
      <c r="DO111" s="1">
        <v>1.637118E-6</v>
      </c>
      <c r="DP111">
        <v>2.8950071999999998</v>
      </c>
      <c r="DQ111">
        <v>0.15710943999999999</v>
      </c>
      <c r="DR111">
        <v>0.38717966999999998</v>
      </c>
      <c r="DS111">
        <v>1.1821184E-2</v>
      </c>
      <c r="DT111">
        <v>2.3600402999999999E-2</v>
      </c>
      <c r="DU111">
        <v>4.9190471000000002E-4</v>
      </c>
      <c r="DV111">
        <v>0.33551847000000001</v>
      </c>
      <c r="DW111">
        <v>2.1590227E-2</v>
      </c>
      <c r="DX111">
        <v>2.3551316999999999E-2</v>
      </c>
      <c r="DY111">
        <v>1.2156296E-3</v>
      </c>
      <c r="DZ111">
        <v>365</v>
      </c>
      <c r="EA111">
        <v>30.046949999999999</v>
      </c>
      <c r="EB111">
        <v>5.8481167000000003</v>
      </c>
      <c r="EC111">
        <v>1.0527968999999999</v>
      </c>
      <c r="ED111">
        <v>-999</v>
      </c>
      <c r="EE111">
        <v>-999</v>
      </c>
      <c r="EF111">
        <v>-999</v>
      </c>
      <c r="EG111">
        <v>145.69257999999999</v>
      </c>
      <c r="EH111">
        <v>1395.9893999999999</v>
      </c>
      <c r="EI111">
        <v>-0.59686581000000005</v>
      </c>
      <c r="EJ111">
        <v>3.0521166000000002</v>
      </c>
      <c r="EK111">
        <v>9.0312961999999999</v>
      </c>
    </row>
    <row r="112" spans="1:141" x14ac:dyDescent="0.35">
      <c r="A112">
        <v>39785</v>
      </c>
      <c r="B112">
        <v>29.23</v>
      </c>
      <c r="C112">
        <v>400</v>
      </c>
      <c r="D112">
        <v>5.4799999999999998E-4</v>
      </c>
      <c r="E112" s="1">
        <v>6.2999999999999998E-6</v>
      </c>
      <c r="F112">
        <v>16.657056000000001</v>
      </c>
      <c r="G112">
        <v>0</v>
      </c>
      <c r="H112">
        <v>0</v>
      </c>
      <c r="I112">
        <v>0</v>
      </c>
      <c r="J112">
        <v>0</v>
      </c>
      <c r="K112">
        <v>19701.103999999999</v>
      </c>
      <c r="L112">
        <v>135.13614000000001</v>
      </c>
      <c r="M112">
        <v>14.141047</v>
      </c>
      <c r="N112">
        <v>0.15328602</v>
      </c>
      <c r="O112">
        <v>0.28226612000000001</v>
      </c>
      <c r="P112">
        <v>0.56444786000000002</v>
      </c>
      <c r="Q112">
        <v>1169.0571</v>
      </c>
      <c r="R112">
        <v>4.6801392999999996</v>
      </c>
      <c r="S112">
        <v>0.67276232999999996</v>
      </c>
      <c r="T112">
        <v>7.9002968999999998</v>
      </c>
      <c r="U112">
        <v>5.3774183000000003E-2</v>
      </c>
      <c r="V112">
        <v>2.0805196000000001E-3</v>
      </c>
      <c r="W112">
        <v>7.7830710999999999</v>
      </c>
      <c r="X112">
        <v>5.3612860999999998E-2</v>
      </c>
      <c r="Y112">
        <v>2.0838048000000001E-3</v>
      </c>
      <c r="Z112">
        <v>19.534703</v>
      </c>
      <c r="AA112">
        <v>0.75946482999999998</v>
      </c>
      <c r="AB112">
        <v>2803.7786999999998</v>
      </c>
      <c r="AC112">
        <v>1858.6222</v>
      </c>
      <c r="AD112">
        <v>1594.3467000000001</v>
      </c>
      <c r="AE112">
        <v>264.27551999999997</v>
      </c>
      <c r="AF112">
        <v>948.20398</v>
      </c>
      <c r="AG112">
        <v>741.78414999999995</v>
      </c>
      <c r="AH112">
        <v>18.856694000000001</v>
      </c>
      <c r="AI112">
        <v>0.61641685000000002</v>
      </c>
      <c r="AJ112">
        <v>220.33154999999999</v>
      </c>
      <c r="AK112">
        <v>0.88206331000000004</v>
      </c>
      <c r="AL112">
        <v>0.12679515</v>
      </c>
      <c r="AM112">
        <v>221.71440999999999</v>
      </c>
      <c r="AN112">
        <v>0.88759938000000005</v>
      </c>
      <c r="AO112">
        <v>0.12759095000000001</v>
      </c>
      <c r="AP112">
        <v>2.2943834000000001</v>
      </c>
      <c r="AQ112">
        <v>0.5</v>
      </c>
      <c r="AR112">
        <v>8.0520040999999996</v>
      </c>
      <c r="AS112">
        <v>1.2671939000000001</v>
      </c>
      <c r="AT112">
        <v>2699.5297999999998</v>
      </c>
      <c r="AU112">
        <v>177.80008000000001</v>
      </c>
      <c r="AV112">
        <v>6.0501120999999998</v>
      </c>
      <c r="AW112">
        <v>7315.1990999999998</v>
      </c>
      <c r="AX112">
        <v>550.40812000000005</v>
      </c>
      <c r="AY112">
        <v>22.903656999999999</v>
      </c>
      <c r="AZ112">
        <v>44.690437000000003</v>
      </c>
      <c r="BA112">
        <v>3.3625851</v>
      </c>
      <c r="BB112">
        <v>0.13992435</v>
      </c>
      <c r="BC112">
        <v>0</v>
      </c>
      <c r="BD112">
        <v>2.8650935999999998</v>
      </c>
      <c r="BE112">
        <v>7.9233463999999994E-5</v>
      </c>
      <c r="BF112">
        <v>19.658031000000001</v>
      </c>
      <c r="BG112">
        <v>0.28787837999999999</v>
      </c>
      <c r="BH112">
        <v>1.4232995E-3</v>
      </c>
      <c r="BI112">
        <v>0.21248241000000001</v>
      </c>
      <c r="BJ112">
        <v>1.5987541000000001E-2</v>
      </c>
      <c r="BK112">
        <v>6.6527570000000002E-4</v>
      </c>
      <c r="BL112">
        <v>900.58565999999996</v>
      </c>
      <c r="BM112">
        <v>48.567650999999998</v>
      </c>
      <c r="BN112">
        <v>119.13028</v>
      </c>
      <c r="BO112">
        <v>3.6543133000000001</v>
      </c>
      <c r="BP112">
        <v>7.2833559000000001</v>
      </c>
      <c r="BQ112">
        <v>0.15206378000000001</v>
      </c>
      <c r="BR112">
        <v>102.89306999999999</v>
      </c>
      <c r="BS112">
        <v>6.6779365999999998</v>
      </c>
      <c r="BT112">
        <v>8.4295133999999994</v>
      </c>
      <c r="BU112">
        <v>5.2950292000000001</v>
      </c>
      <c r="BV112">
        <v>0.67702459000000004</v>
      </c>
      <c r="BW112">
        <v>5.9720538000000003</v>
      </c>
      <c r="BX112">
        <v>2.4574596</v>
      </c>
      <c r="BY112">
        <v>5.4582565E-2</v>
      </c>
      <c r="BZ112">
        <v>2.1055780999999999E-3</v>
      </c>
      <c r="CA112">
        <v>0</v>
      </c>
      <c r="CB112">
        <v>0</v>
      </c>
      <c r="CC112">
        <v>148.30348000000001</v>
      </c>
      <c r="CD112">
        <v>1328.4947999999999</v>
      </c>
      <c r="CE112">
        <v>1.0018418</v>
      </c>
      <c r="CF112">
        <v>1.0123063000000001</v>
      </c>
      <c r="CG112">
        <v>1.0024611999999999</v>
      </c>
      <c r="CH112">
        <v>0.99870999000000005</v>
      </c>
      <c r="CI112">
        <v>2.0331714000000001</v>
      </c>
      <c r="CJ112">
        <v>5.1623253000000001E-2</v>
      </c>
      <c r="CK112">
        <v>1.6888929999999999E-3</v>
      </c>
      <c r="CL112">
        <v>0.60541292000000002</v>
      </c>
      <c r="CM112">
        <v>2.4236771E-3</v>
      </c>
      <c r="CN112">
        <v>3.4839959999999998E-4</v>
      </c>
      <c r="CO112">
        <v>56.940367999999999</v>
      </c>
      <c r="CP112">
        <v>6.1656870000000004E-3</v>
      </c>
      <c r="CQ112">
        <v>8.5453750999999993</v>
      </c>
      <c r="CR112">
        <v>5.3586436000000001E-2</v>
      </c>
      <c r="CS112">
        <v>2.0863059E-3</v>
      </c>
      <c r="CT112">
        <v>2266.7703000000001</v>
      </c>
      <c r="CU112">
        <v>17434.332999999999</v>
      </c>
      <c r="CV112">
        <v>2.6831212</v>
      </c>
      <c r="CW112">
        <v>-999</v>
      </c>
      <c r="CX112">
        <v>1919.3061</v>
      </c>
      <c r="CY112">
        <v>0</v>
      </c>
      <c r="CZ112">
        <v>0</v>
      </c>
      <c r="DA112">
        <v>0.60712140999999997</v>
      </c>
      <c r="DB112">
        <v>2.4305167E-3</v>
      </c>
      <c r="DC112">
        <v>3.4938279000000001E-4</v>
      </c>
      <c r="DD112">
        <v>0.1216242</v>
      </c>
      <c r="DE112">
        <v>9.1512130000000001E-3</v>
      </c>
      <c r="DF112">
        <v>3.8080151999999998E-4</v>
      </c>
      <c r="DG112">
        <v>0</v>
      </c>
      <c r="DH112">
        <v>7.4239754999999999E-3</v>
      </c>
      <c r="DI112" s="1">
        <v>1.9779457999999999E-7</v>
      </c>
      <c r="DJ112">
        <v>4.8089808999999997E-2</v>
      </c>
      <c r="DK112">
        <v>7.0779256999999995E-4</v>
      </c>
      <c r="DL112" s="1">
        <v>3.4958236000000001E-6</v>
      </c>
      <c r="DM112">
        <v>5.2297428999999998E-4</v>
      </c>
      <c r="DN112">
        <v>3.9349481999999997E-5</v>
      </c>
      <c r="DO112" s="1">
        <v>1.637416E-6</v>
      </c>
      <c r="DP112">
        <v>2.8936978</v>
      </c>
      <c r="DQ112">
        <v>0.15703410000000001</v>
      </c>
      <c r="DR112">
        <v>0.38679218999999998</v>
      </c>
      <c r="DS112">
        <v>1.1815515E-2</v>
      </c>
      <c r="DT112">
        <v>2.3593301000000001E-2</v>
      </c>
      <c r="DU112">
        <v>4.9166881999999999E-4</v>
      </c>
      <c r="DV112">
        <v>0.33520913000000002</v>
      </c>
      <c r="DW112">
        <v>2.1581683000000001E-2</v>
      </c>
      <c r="DX112">
        <v>2.3504365999999999E-2</v>
      </c>
      <c r="DY112">
        <v>1.2158628999999999E-3</v>
      </c>
      <c r="DZ112">
        <v>365</v>
      </c>
      <c r="EA112">
        <v>30.048299</v>
      </c>
      <c r="EB112">
        <v>5.8485803000000001</v>
      </c>
      <c r="EC112">
        <v>1.0535772000000001</v>
      </c>
      <c r="ED112">
        <v>-999</v>
      </c>
      <c r="EE112">
        <v>-999</v>
      </c>
      <c r="EF112">
        <v>-999</v>
      </c>
      <c r="EG112">
        <v>145.78708</v>
      </c>
      <c r="EH112">
        <v>1393.1857</v>
      </c>
      <c r="EI112">
        <v>-0.59327238999999998</v>
      </c>
      <c r="EJ112">
        <v>3.0507319000000002</v>
      </c>
      <c r="EK112">
        <v>9.0227857999999994</v>
      </c>
    </row>
    <row r="113" spans="1:141" x14ac:dyDescent="0.35">
      <c r="A113">
        <v>40150</v>
      </c>
      <c r="B113">
        <v>29.23</v>
      </c>
      <c r="C113">
        <v>400</v>
      </c>
      <c r="D113">
        <v>5.4799999999999998E-4</v>
      </c>
      <c r="E113" s="1">
        <v>6.2999999999999998E-6</v>
      </c>
      <c r="F113">
        <v>16.657056000000001</v>
      </c>
      <c r="G113">
        <v>0</v>
      </c>
      <c r="H113">
        <v>0</v>
      </c>
      <c r="I113">
        <v>0</v>
      </c>
      <c r="J113">
        <v>0</v>
      </c>
      <c r="K113">
        <v>19685.006000000001</v>
      </c>
      <c r="L113">
        <v>134.94219000000001</v>
      </c>
      <c r="M113">
        <v>14.156893</v>
      </c>
      <c r="N113">
        <v>0.15313361</v>
      </c>
      <c r="O113">
        <v>0.28226100999999998</v>
      </c>
      <c r="P113">
        <v>0.56460538000000005</v>
      </c>
      <c r="Q113">
        <v>1167.7261000000001</v>
      </c>
      <c r="R113">
        <v>4.6748108999999998</v>
      </c>
      <c r="S113">
        <v>0.67199637999999995</v>
      </c>
      <c r="T113">
        <v>7.8955500000000001</v>
      </c>
      <c r="U113">
        <v>5.3735168E-2</v>
      </c>
      <c r="V113">
        <v>2.0812941000000001E-3</v>
      </c>
      <c r="W113">
        <v>7.777806</v>
      </c>
      <c r="X113">
        <v>5.3571727999999999E-2</v>
      </c>
      <c r="Y113">
        <v>2.0838263000000001E-3</v>
      </c>
      <c r="Z113">
        <v>19.521229000000002</v>
      </c>
      <c r="AA113">
        <v>0.75974527000000003</v>
      </c>
      <c r="AB113">
        <v>2802.2152000000001</v>
      </c>
      <c r="AC113">
        <v>1856.5054</v>
      </c>
      <c r="AD113">
        <v>1592.0952</v>
      </c>
      <c r="AE113">
        <v>264.41023000000001</v>
      </c>
      <c r="AF113">
        <v>948.74334999999996</v>
      </c>
      <c r="AG113">
        <v>741.68092000000001</v>
      </c>
      <c r="AH113">
        <v>18.833945</v>
      </c>
      <c r="AI113">
        <v>0.61722191000000004</v>
      </c>
      <c r="AJ113">
        <v>220.12620000000001</v>
      </c>
      <c r="AK113">
        <v>0.88124122000000005</v>
      </c>
      <c r="AL113">
        <v>0.12667697999999999</v>
      </c>
      <c r="AM113">
        <v>221.45719</v>
      </c>
      <c r="AN113">
        <v>0.88656964999999999</v>
      </c>
      <c r="AO113">
        <v>0.12744293000000001</v>
      </c>
      <c r="AP113">
        <v>2.3014779000000001</v>
      </c>
      <c r="AQ113">
        <v>0.5</v>
      </c>
      <c r="AR113">
        <v>8.0373088999999993</v>
      </c>
      <c r="AS113">
        <v>1.2675510999999999</v>
      </c>
      <c r="AT113">
        <v>2698.1550999999999</v>
      </c>
      <c r="AU113">
        <v>177.65846999999999</v>
      </c>
      <c r="AV113">
        <v>6.0476099000000003</v>
      </c>
      <c r="AW113">
        <v>7311.1095999999998</v>
      </c>
      <c r="AX113">
        <v>550.10041999999999</v>
      </c>
      <c r="AY113">
        <v>22.890853</v>
      </c>
      <c r="AZ113">
        <v>44.667211000000002</v>
      </c>
      <c r="BA113">
        <v>3.3608375000000001</v>
      </c>
      <c r="BB113">
        <v>0.13985163</v>
      </c>
      <c r="BC113">
        <v>0</v>
      </c>
      <c r="BD113">
        <v>2.8609792999999999</v>
      </c>
      <c r="BE113">
        <v>7.9298057999999997E-5</v>
      </c>
      <c r="BF113">
        <v>19.659192999999998</v>
      </c>
      <c r="BG113">
        <v>0.28781393999999999</v>
      </c>
      <c r="BH113">
        <v>1.4235064000000001E-3</v>
      </c>
      <c r="BI113">
        <v>0.2124868</v>
      </c>
      <c r="BJ113">
        <v>1.5987871000000001E-2</v>
      </c>
      <c r="BK113">
        <v>6.6528945000000005E-4</v>
      </c>
      <c r="BL113">
        <v>900.18637000000001</v>
      </c>
      <c r="BM113">
        <v>48.544193</v>
      </c>
      <c r="BN113">
        <v>119.00993</v>
      </c>
      <c r="BO113">
        <v>3.6525482999999999</v>
      </c>
      <c r="BP113">
        <v>7.2814025999999998</v>
      </c>
      <c r="BQ113">
        <v>0.15199034</v>
      </c>
      <c r="BR113">
        <v>102.79647</v>
      </c>
      <c r="BS113">
        <v>6.6755107000000002</v>
      </c>
      <c r="BT113">
        <v>8.4249922999999995</v>
      </c>
      <c r="BU113">
        <v>5.2876811999999997</v>
      </c>
      <c r="BV113">
        <v>0.67763518</v>
      </c>
      <c r="BW113">
        <v>5.9653163999999999</v>
      </c>
      <c r="BX113">
        <v>2.4596759000000001</v>
      </c>
      <c r="BY113">
        <v>5.4545570000000002E-2</v>
      </c>
      <c r="BZ113">
        <v>2.1063520000000001E-3</v>
      </c>
      <c r="CA113">
        <v>0</v>
      </c>
      <c r="CB113">
        <v>0</v>
      </c>
      <c r="CC113">
        <v>148.26245</v>
      </c>
      <c r="CD113">
        <v>1328.2834</v>
      </c>
      <c r="CE113">
        <v>1.0020264000000001</v>
      </c>
      <c r="CF113">
        <v>1.0123690000000001</v>
      </c>
      <c r="CG113">
        <v>1.0024955</v>
      </c>
      <c r="CH113">
        <v>0.9990057</v>
      </c>
      <c r="CI113">
        <v>2.0328968999999999</v>
      </c>
      <c r="CJ113">
        <v>5.1562595000000003E-2</v>
      </c>
      <c r="CK113">
        <v>1.6910655E-3</v>
      </c>
      <c r="CL113">
        <v>0.60486452000000002</v>
      </c>
      <c r="CM113">
        <v>2.4214815999999998E-3</v>
      </c>
      <c r="CN113">
        <v>3.4808400999999998E-4</v>
      </c>
      <c r="CO113">
        <v>57.083680999999999</v>
      </c>
      <c r="CP113">
        <v>6.184447E-3</v>
      </c>
      <c r="CQ113">
        <v>8.5397561999999994</v>
      </c>
      <c r="CR113">
        <v>5.3548091999999999E-2</v>
      </c>
      <c r="CS113">
        <v>2.0863515999999999E-3</v>
      </c>
      <c r="CT113">
        <v>2266.4656</v>
      </c>
      <c r="CU113">
        <v>17418.541000000001</v>
      </c>
      <c r="CV113">
        <v>2.6800931000000001</v>
      </c>
      <c r="CW113">
        <v>-999</v>
      </c>
      <c r="CX113">
        <v>1919.3936000000001</v>
      </c>
      <c r="CY113">
        <v>0</v>
      </c>
      <c r="CZ113">
        <v>0</v>
      </c>
      <c r="DA113">
        <v>0.60643018999999998</v>
      </c>
      <c r="DB113">
        <v>2.4277496000000001E-3</v>
      </c>
      <c r="DC113">
        <v>3.4898501000000002E-4</v>
      </c>
      <c r="DD113">
        <v>0.12156226000000001</v>
      </c>
      <c r="DE113">
        <v>9.146553E-3</v>
      </c>
      <c r="DF113">
        <v>3.8060760000000003E-4</v>
      </c>
      <c r="DG113">
        <v>0</v>
      </c>
      <c r="DH113">
        <v>7.4133169000000004E-3</v>
      </c>
      <c r="DI113" s="1">
        <v>1.9798616999999999E-7</v>
      </c>
      <c r="DJ113">
        <v>4.8098052000000002E-2</v>
      </c>
      <c r="DK113">
        <v>7.0771048999999995E-4</v>
      </c>
      <c r="DL113" s="1">
        <v>3.4967574000000002E-6</v>
      </c>
      <c r="DM113">
        <v>5.2303786999999995E-4</v>
      </c>
      <c r="DN113">
        <v>3.9354265999999997E-5</v>
      </c>
      <c r="DO113" s="1">
        <v>1.637615E-6</v>
      </c>
      <c r="DP113">
        <v>2.8924351000000001</v>
      </c>
      <c r="DQ113">
        <v>0.15695775000000001</v>
      </c>
      <c r="DR113">
        <v>0.38640124999999997</v>
      </c>
      <c r="DS113">
        <v>1.1809771E-2</v>
      </c>
      <c r="DT113">
        <v>2.3587517999999998E-2</v>
      </c>
      <c r="DU113">
        <v>4.9142977E-4</v>
      </c>
      <c r="DV113">
        <v>0.33489416</v>
      </c>
      <c r="DW113">
        <v>2.1574475999999999E-2</v>
      </c>
      <c r="DX113">
        <v>2.3454648000000002E-2</v>
      </c>
      <c r="DY113">
        <v>1.2162124000000001E-3</v>
      </c>
      <c r="DZ113">
        <v>365</v>
      </c>
      <c r="EA113">
        <v>30.049538999999999</v>
      </c>
      <c r="EB113">
        <v>5.8490064999999998</v>
      </c>
      <c r="EC113">
        <v>1.0542947</v>
      </c>
      <c r="ED113">
        <v>-999</v>
      </c>
      <c r="EE113">
        <v>-999</v>
      </c>
      <c r="EF113">
        <v>-999</v>
      </c>
      <c r="EG113">
        <v>145.87733</v>
      </c>
      <c r="EH113">
        <v>1390.4892</v>
      </c>
      <c r="EI113">
        <v>-0.58971693999999997</v>
      </c>
      <c r="EJ113">
        <v>3.0493928000000001</v>
      </c>
      <c r="EK113">
        <v>9.0147092000000004</v>
      </c>
    </row>
    <row r="114" spans="1:141" x14ac:dyDescent="0.35">
      <c r="A114">
        <v>40515</v>
      </c>
      <c r="B114">
        <v>29.23</v>
      </c>
      <c r="C114">
        <v>400</v>
      </c>
      <c r="D114">
        <v>5.4799999999999998E-4</v>
      </c>
      <c r="E114" s="1">
        <v>6.2999999999999998E-6</v>
      </c>
      <c r="F114">
        <v>16.657056000000001</v>
      </c>
      <c r="G114">
        <v>0</v>
      </c>
      <c r="H114">
        <v>0</v>
      </c>
      <c r="I114">
        <v>0</v>
      </c>
      <c r="J114">
        <v>0</v>
      </c>
      <c r="K114">
        <v>19669.764999999999</v>
      </c>
      <c r="L114">
        <v>134.75808000000001</v>
      </c>
      <c r="M114">
        <v>14.172347</v>
      </c>
      <c r="N114">
        <v>0.15299481000000001</v>
      </c>
      <c r="O114">
        <v>0.28228689000000001</v>
      </c>
      <c r="P114">
        <v>0.56471828999999996</v>
      </c>
      <c r="Q114">
        <v>1166.4476999999999</v>
      </c>
      <c r="R114">
        <v>4.6696930999999999</v>
      </c>
      <c r="S114">
        <v>0.67126070999999998</v>
      </c>
      <c r="T114">
        <v>7.8911787999999996</v>
      </c>
      <c r="U114">
        <v>5.3698791000000003E-2</v>
      </c>
      <c r="V114">
        <v>2.0820624000000001E-3</v>
      </c>
      <c r="W114">
        <v>7.7728757000000002</v>
      </c>
      <c r="X114">
        <v>5.3532576999999998E-2</v>
      </c>
      <c r="Y114">
        <v>2.0838663999999999E-3</v>
      </c>
      <c r="Z114">
        <v>19.508678</v>
      </c>
      <c r="AA114">
        <v>0.76002354000000005</v>
      </c>
      <c r="AB114">
        <v>2800.7800999999999</v>
      </c>
      <c r="AC114">
        <v>1854.5064</v>
      </c>
      <c r="AD114">
        <v>1589.9577999999999</v>
      </c>
      <c r="AE114">
        <v>264.54853000000003</v>
      </c>
      <c r="AF114">
        <v>949.29394000000002</v>
      </c>
      <c r="AG114">
        <v>741.58290999999997</v>
      </c>
      <c r="AH114">
        <v>18.812317</v>
      </c>
      <c r="AI114">
        <v>0.61800443999999999</v>
      </c>
      <c r="AJ114">
        <v>219.93151</v>
      </c>
      <c r="AK114">
        <v>0.88046181999999995</v>
      </c>
      <c r="AL114">
        <v>0.12656493999999999</v>
      </c>
      <c r="AM114">
        <v>221.20988</v>
      </c>
      <c r="AN114">
        <v>0.88557958000000003</v>
      </c>
      <c r="AO114">
        <v>0.12730061000000001</v>
      </c>
      <c r="AP114">
        <v>2.3083624999999999</v>
      </c>
      <c r="AQ114">
        <v>0.5</v>
      </c>
      <c r="AR114">
        <v>8.0218939999999996</v>
      </c>
      <c r="AS114">
        <v>1.2680180999999999</v>
      </c>
      <c r="AT114">
        <v>2696.8413999999998</v>
      </c>
      <c r="AU114">
        <v>177.51893999999999</v>
      </c>
      <c r="AV114">
        <v>6.0453548000000001</v>
      </c>
      <c r="AW114">
        <v>7307.0217000000002</v>
      </c>
      <c r="AX114">
        <v>549.79283999999996</v>
      </c>
      <c r="AY114">
        <v>22.878053999999999</v>
      </c>
      <c r="AZ114">
        <v>44.64499</v>
      </c>
      <c r="BA114">
        <v>3.3591655999999999</v>
      </c>
      <c r="BB114">
        <v>0.13978204999999999</v>
      </c>
      <c r="BC114">
        <v>0</v>
      </c>
      <c r="BD114">
        <v>2.8564036000000002</v>
      </c>
      <c r="BE114">
        <v>7.9366278999999995E-5</v>
      </c>
      <c r="BF114">
        <v>19.659849999999999</v>
      </c>
      <c r="BG114">
        <v>0.28773862</v>
      </c>
      <c r="BH114">
        <v>1.4237042000000001E-3</v>
      </c>
      <c r="BI114">
        <v>0.21248096</v>
      </c>
      <c r="BJ114">
        <v>1.5987431999999999E-2</v>
      </c>
      <c r="BK114">
        <v>6.6527117999999998E-4</v>
      </c>
      <c r="BL114">
        <v>899.80168000000003</v>
      </c>
      <c r="BM114">
        <v>48.520434999999999</v>
      </c>
      <c r="BN114">
        <v>118.88874</v>
      </c>
      <c r="BO114">
        <v>3.6507607000000002</v>
      </c>
      <c r="BP114">
        <v>7.2798458999999998</v>
      </c>
      <c r="BQ114">
        <v>0.15191594999999999</v>
      </c>
      <c r="BR114">
        <v>102.69821</v>
      </c>
      <c r="BS114">
        <v>6.6734913999999996</v>
      </c>
      <c r="BT114">
        <v>8.4208499999999997</v>
      </c>
      <c r="BU114">
        <v>5.28071</v>
      </c>
      <c r="BV114">
        <v>0.67824618999999997</v>
      </c>
      <c r="BW114">
        <v>5.9589562000000003</v>
      </c>
      <c r="BX114">
        <v>2.4618937000000001</v>
      </c>
      <c r="BY114">
        <v>5.4511200000000003E-2</v>
      </c>
      <c r="BZ114">
        <v>2.1071181999999999E-3</v>
      </c>
      <c r="CA114">
        <v>0</v>
      </c>
      <c r="CB114">
        <v>0</v>
      </c>
      <c r="CC114">
        <v>148.22357</v>
      </c>
      <c r="CD114">
        <v>1328.0830000000001</v>
      </c>
      <c r="CE114">
        <v>1.0022091</v>
      </c>
      <c r="CF114">
        <v>1.0124355</v>
      </c>
      <c r="CG114">
        <v>1.0025397</v>
      </c>
      <c r="CH114">
        <v>0.99929166000000003</v>
      </c>
      <c r="CI114">
        <v>2.0326368000000001</v>
      </c>
      <c r="CJ114">
        <v>5.1504962000000001E-2</v>
      </c>
      <c r="CK114">
        <v>1.6931771E-3</v>
      </c>
      <c r="CL114">
        <v>0.60434531000000002</v>
      </c>
      <c r="CM114">
        <v>2.4194031000000001E-3</v>
      </c>
      <c r="CN114">
        <v>3.4778521000000001E-4</v>
      </c>
      <c r="CO114">
        <v>57.222946999999998</v>
      </c>
      <c r="CP114">
        <v>6.2026299999999998E-3</v>
      </c>
      <c r="CQ114">
        <v>8.5345075999999995</v>
      </c>
      <c r="CR114">
        <v>5.3511679999999999E-2</v>
      </c>
      <c r="CS114">
        <v>2.0864168000000001E-3</v>
      </c>
      <c r="CT114">
        <v>2266.1768000000002</v>
      </c>
      <c r="CU114">
        <v>17403.589</v>
      </c>
      <c r="CV114">
        <v>2.6773227999999998</v>
      </c>
      <c r="CW114">
        <v>-999</v>
      </c>
      <c r="CX114">
        <v>1919.4635000000001</v>
      </c>
      <c r="CY114">
        <v>0</v>
      </c>
      <c r="CZ114">
        <v>0</v>
      </c>
      <c r="DA114">
        <v>0.60576629999999998</v>
      </c>
      <c r="DB114">
        <v>2.4250918000000002E-3</v>
      </c>
      <c r="DC114">
        <v>3.4860296000000001E-4</v>
      </c>
      <c r="DD114">
        <v>0.12150307</v>
      </c>
      <c r="DE114">
        <v>9.1420995000000005E-3</v>
      </c>
      <c r="DF114">
        <v>3.8042228999999998E-4</v>
      </c>
      <c r="DG114">
        <v>0</v>
      </c>
      <c r="DH114">
        <v>7.4014550000000004E-3</v>
      </c>
      <c r="DI114" s="1">
        <v>1.9818401999999999E-7</v>
      </c>
      <c r="DJ114">
        <v>4.8104609E-2</v>
      </c>
      <c r="DK114">
        <v>7.0759557999999995E-4</v>
      </c>
      <c r="DL114" s="1">
        <v>3.497633E-6</v>
      </c>
      <c r="DM114">
        <v>5.2307136000000003E-4</v>
      </c>
      <c r="DN114">
        <v>3.9356785000000001E-5</v>
      </c>
      <c r="DO114" s="1">
        <v>1.6377199E-6</v>
      </c>
      <c r="DP114">
        <v>2.8912198</v>
      </c>
      <c r="DQ114">
        <v>0.15688046999999999</v>
      </c>
      <c r="DR114">
        <v>0.38600825</v>
      </c>
      <c r="DS114">
        <v>1.1803955E-2</v>
      </c>
      <c r="DT114">
        <v>2.3582987E-2</v>
      </c>
      <c r="DU114">
        <v>4.9118779000000001E-4</v>
      </c>
      <c r="DV114">
        <v>0.33457492</v>
      </c>
      <c r="DW114">
        <v>2.1568535E-2</v>
      </c>
      <c r="DX114">
        <v>2.3402526999999999E-2</v>
      </c>
      <c r="DY114">
        <v>1.2166691999999999E-3</v>
      </c>
      <c r="DZ114">
        <v>365</v>
      </c>
      <c r="EA114">
        <v>30.050674999999998</v>
      </c>
      <c r="EB114">
        <v>5.8493971</v>
      </c>
      <c r="EC114">
        <v>1.0549520999999999</v>
      </c>
      <c r="ED114">
        <v>-999</v>
      </c>
      <c r="EE114">
        <v>-999</v>
      </c>
      <c r="EF114">
        <v>-999</v>
      </c>
      <c r="EG114">
        <v>145.96352999999999</v>
      </c>
      <c r="EH114">
        <v>1387.8975</v>
      </c>
      <c r="EI114">
        <v>-0.58620653</v>
      </c>
      <c r="EJ114">
        <v>3.0481003000000002</v>
      </c>
      <c r="EK114">
        <v>9.0070564999999991</v>
      </c>
    </row>
    <row r="115" spans="1:141" x14ac:dyDescent="0.35">
      <c r="A115">
        <v>40880</v>
      </c>
      <c r="B115">
        <v>29.23</v>
      </c>
      <c r="C115">
        <v>400</v>
      </c>
      <c r="D115">
        <v>5.4799999999999998E-4</v>
      </c>
      <c r="E115" s="1">
        <v>6.2999999999999998E-6</v>
      </c>
      <c r="F115">
        <v>16.657056000000001</v>
      </c>
      <c r="G115">
        <v>0</v>
      </c>
      <c r="H115">
        <v>0</v>
      </c>
      <c r="I115">
        <v>0</v>
      </c>
      <c r="J115">
        <v>0</v>
      </c>
      <c r="K115">
        <v>19655.374</v>
      </c>
      <c r="L115">
        <v>134.58358999999999</v>
      </c>
      <c r="M115">
        <v>14.187423000000001</v>
      </c>
      <c r="N115">
        <v>0.15286894000000001</v>
      </c>
      <c r="O115">
        <v>0.28234136999999998</v>
      </c>
      <c r="P115">
        <v>0.56478969000000001</v>
      </c>
      <c r="Q115">
        <v>1165.2225000000001</v>
      </c>
      <c r="R115">
        <v>4.6647882999999997</v>
      </c>
      <c r="S115">
        <v>0.67055564999999995</v>
      </c>
      <c r="T115">
        <v>7.8871675000000003</v>
      </c>
      <c r="U115">
        <v>5.3664937000000003E-2</v>
      </c>
      <c r="V115">
        <v>2.0828246999999999E-3</v>
      </c>
      <c r="W115">
        <v>7.7682707999999998</v>
      </c>
      <c r="X115">
        <v>5.3495371E-2</v>
      </c>
      <c r="Y115">
        <v>2.0839257000000002E-3</v>
      </c>
      <c r="Z115">
        <v>19.49701</v>
      </c>
      <c r="AA115">
        <v>0.76029968999999997</v>
      </c>
      <c r="AB115">
        <v>2799.4679000000001</v>
      </c>
      <c r="AC115">
        <v>1852.6216999999999</v>
      </c>
      <c r="AD115">
        <v>1587.9319</v>
      </c>
      <c r="AE115">
        <v>264.68982999999997</v>
      </c>
      <c r="AF115">
        <v>949.85353999999995</v>
      </c>
      <c r="AG115">
        <v>741.49010999999996</v>
      </c>
      <c r="AH115">
        <v>18.791778999999998</v>
      </c>
      <c r="AI115">
        <v>0.61876503000000005</v>
      </c>
      <c r="AJ115">
        <v>219.74741</v>
      </c>
      <c r="AK115">
        <v>0.87972481000000002</v>
      </c>
      <c r="AL115">
        <v>0.12645899999999999</v>
      </c>
      <c r="AM115">
        <v>220.9726</v>
      </c>
      <c r="AN115">
        <v>0.88462965999999998</v>
      </c>
      <c r="AO115">
        <v>0.12716406</v>
      </c>
      <c r="AP115">
        <v>2.3150360000000001</v>
      </c>
      <c r="AQ115">
        <v>0.5</v>
      </c>
      <c r="AR115">
        <v>8.0058582000000005</v>
      </c>
      <c r="AS115">
        <v>1.2685862999999999</v>
      </c>
      <c r="AT115">
        <v>2695.5884000000001</v>
      </c>
      <c r="AU115">
        <v>177.38175000000001</v>
      </c>
      <c r="AV115">
        <v>6.0433371999999999</v>
      </c>
      <c r="AW115">
        <v>7302.9366</v>
      </c>
      <c r="AX115">
        <v>549.48546999999996</v>
      </c>
      <c r="AY115">
        <v>22.865264</v>
      </c>
      <c r="AZ115">
        <v>44.623775000000002</v>
      </c>
      <c r="BA115">
        <v>3.3575693000000002</v>
      </c>
      <c r="BB115">
        <v>0.13971563000000001</v>
      </c>
      <c r="BC115">
        <v>0</v>
      </c>
      <c r="BD115">
        <v>2.8514154</v>
      </c>
      <c r="BE115">
        <v>7.9437734E-5</v>
      </c>
      <c r="BF115">
        <v>19.660045</v>
      </c>
      <c r="BG115">
        <v>0.28765351</v>
      </c>
      <c r="BH115">
        <v>1.4238937999999999E-3</v>
      </c>
      <c r="BI115">
        <v>0.2124654</v>
      </c>
      <c r="BJ115">
        <v>1.5986261000000002E-2</v>
      </c>
      <c r="BK115">
        <v>6.6522244000000001E-4</v>
      </c>
      <c r="BL115">
        <v>899.43182999999999</v>
      </c>
      <c r="BM115">
        <v>48.496397999999999</v>
      </c>
      <c r="BN115">
        <v>118.7671</v>
      </c>
      <c r="BO115">
        <v>3.6489520999999998</v>
      </c>
      <c r="BP115">
        <v>7.2786647000000002</v>
      </c>
      <c r="BQ115">
        <v>0.15184069</v>
      </c>
      <c r="BR115">
        <v>102.59872</v>
      </c>
      <c r="BS115">
        <v>6.6718576000000001</v>
      </c>
      <c r="BT115">
        <v>8.4170695000000002</v>
      </c>
      <c r="BU115">
        <v>5.2741059999999997</v>
      </c>
      <c r="BV115">
        <v>0.67885605000000004</v>
      </c>
      <c r="BW115">
        <v>5.9529620999999997</v>
      </c>
      <c r="BX115">
        <v>2.4641074000000001</v>
      </c>
      <c r="BY115">
        <v>5.4479334999999997E-2</v>
      </c>
      <c r="BZ115">
        <v>2.1078770999999998E-3</v>
      </c>
      <c r="CA115">
        <v>0</v>
      </c>
      <c r="CB115">
        <v>0</v>
      </c>
      <c r="CC115">
        <v>148.18682999999999</v>
      </c>
      <c r="CD115">
        <v>1327.8936000000001</v>
      </c>
      <c r="CE115">
        <v>1.0023895</v>
      </c>
      <c r="CF115">
        <v>1.0125052000000001</v>
      </c>
      <c r="CG115">
        <v>1.0025926999999999</v>
      </c>
      <c r="CH115">
        <v>0.99956772999999999</v>
      </c>
      <c r="CI115">
        <v>2.0323907999999999</v>
      </c>
      <c r="CJ115">
        <v>5.1450269E-2</v>
      </c>
      <c r="CK115">
        <v>1.6952294000000001E-3</v>
      </c>
      <c r="CL115">
        <v>0.60385504999999995</v>
      </c>
      <c r="CM115">
        <v>2.4174404E-3</v>
      </c>
      <c r="CN115">
        <v>3.4750307999999999E-4</v>
      </c>
      <c r="CO115">
        <v>57.358125000000001</v>
      </c>
      <c r="CP115">
        <v>6.2202352999999998E-3</v>
      </c>
      <c r="CQ115">
        <v>8.5296181000000004</v>
      </c>
      <c r="CR115">
        <v>5.3477155999999998E-2</v>
      </c>
      <c r="CS115">
        <v>2.0865018E-3</v>
      </c>
      <c r="CT115">
        <v>2265.9038</v>
      </c>
      <c r="CU115">
        <v>17389.47</v>
      </c>
      <c r="CV115">
        <v>2.6747977999999999</v>
      </c>
      <c r="CW115">
        <v>-999</v>
      </c>
      <c r="CX115">
        <v>1919.5174</v>
      </c>
      <c r="CY115">
        <v>0</v>
      </c>
      <c r="CZ115">
        <v>0</v>
      </c>
      <c r="DA115">
        <v>0.60513002999999999</v>
      </c>
      <c r="DB115">
        <v>2.4225446000000002E-3</v>
      </c>
      <c r="DC115">
        <v>3.4823679999999998E-4</v>
      </c>
      <c r="DD115">
        <v>0.12144662000000001</v>
      </c>
      <c r="DE115">
        <v>9.1378520999999997E-3</v>
      </c>
      <c r="DF115">
        <v>3.8024553999999999E-4</v>
      </c>
      <c r="DG115">
        <v>0</v>
      </c>
      <c r="DH115">
        <v>7.3885167999999998E-3</v>
      </c>
      <c r="DI115" s="1">
        <v>1.9838732000000001E-7</v>
      </c>
      <c r="DJ115">
        <v>4.8109604E-2</v>
      </c>
      <c r="DK115">
        <v>7.0745081E-4</v>
      </c>
      <c r="DL115" s="1">
        <v>3.4984541E-6</v>
      </c>
      <c r="DM115">
        <v>5.2307622999999998E-4</v>
      </c>
      <c r="DN115">
        <v>3.9357151999999999E-5</v>
      </c>
      <c r="DO115" s="1">
        <v>1.6377351000000001E-6</v>
      </c>
      <c r="DP115">
        <v>2.8900527</v>
      </c>
      <c r="DQ115">
        <v>0.15680232</v>
      </c>
      <c r="DR115">
        <v>0.38561445999999999</v>
      </c>
      <c r="DS115">
        <v>1.1798075E-2</v>
      </c>
      <c r="DT115">
        <v>2.3579639999999999E-2</v>
      </c>
      <c r="DU115">
        <v>4.9094310000000001E-4</v>
      </c>
      <c r="DV115">
        <v>0.33425266999999997</v>
      </c>
      <c r="DW115">
        <v>2.1563794000000001E-2</v>
      </c>
      <c r="DX115">
        <v>2.3348339999999999E-2</v>
      </c>
      <c r="DY115">
        <v>1.2172249999999999E-3</v>
      </c>
      <c r="DZ115">
        <v>365</v>
      </c>
      <c r="EA115">
        <v>30.051711999999998</v>
      </c>
      <c r="EB115">
        <v>5.8497535000000003</v>
      </c>
      <c r="EC115">
        <v>1.055552</v>
      </c>
      <c r="ED115">
        <v>-999</v>
      </c>
      <c r="EE115">
        <v>-999</v>
      </c>
      <c r="EF115">
        <v>-999</v>
      </c>
      <c r="EG115">
        <v>146.04584</v>
      </c>
      <c r="EH115">
        <v>1385.4084</v>
      </c>
      <c r="EI115">
        <v>-0.58274760000000003</v>
      </c>
      <c r="EJ115">
        <v>3.0468549999999999</v>
      </c>
      <c r="EK115">
        <v>8.9998170999999996</v>
      </c>
    </row>
    <row r="116" spans="1:141" x14ac:dyDescent="0.35">
      <c r="A116">
        <v>41245</v>
      </c>
      <c r="B116">
        <v>29.23</v>
      </c>
      <c r="C116">
        <v>400</v>
      </c>
      <c r="D116">
        <v>5.4799999999999998E-4</v>
      </c>
      <c r="E116" s="1">
        <v>6.2999999999999998E-6</v>
      </c>
      <c r="F116">
        <v>16.657056000000001</v>
      </c>
      <c r="G116">
        <v>0</v>
      </c>
      <c r="H116">
        <v>0</v>
      </c>
      <c r="I116">
        <v>0</v>
      </c>
      <c r="J116">
        <v>0</v>
      </c>
      <c r="K116">
        <v>19641.823</v>
      </c>
      <c r="L116">
        <v>134.41845000000001</v>
      </c>
      <c r="M116">
        <v>14.202133</v>
      </c>
      <c r="N116">
        <v>0.15275532</v>
      </c>
      <c r="O116">
        <v>0.28242213999999999</v>
      </c>
      <c r="P116">
        <v>0.56482253000000004</v>
      </c>
      <c r="Q116">
        <v>1164.0509</v>
      </c>
      <c r="R116">
        <v>4.6600978</v>
      </c>
      <c r="S116">
        <v>0.66988139999999996</v>
      </c>
      <c r="T116">
        <v>7.8835002999999997</v>
      </c>
      <c r="U116">
        <v>5.3633490999999998E-2</v>
      </c>
      <c r="V116">
        <v>2.0835810000000001E-3</v>
      </c>
      <c r="W116">
        <v>7.7639813999999996</v>
      </c>
      <c r="X116">
        <v>5.3460067E-2</v>
      </c>
      <c r="Y116">
        <v>2.0840044000000001E-3</v>
      </c>
      <c r="Z116">
        <v>19.486186</v>
      </c>
      <c r="AA116">
        <v>0.76057375000000005</v>
      </c>
      <c r="AB116">
        <v>2798.2730000000001</v>
      </c>
      <c r="AC116">
        <v>1850.8478</v>
      </c>
      <c r="AD116">
        <v>1586.0143</v>
      </c>
      <c r="AE116">
        <v>264.83353</v>
      </c>
      <c r="AF116">
        <v>950.42010000000005</v>
      </c>
      <c r="AG116">
        <v>741.40248999999994</v>
      </c>
      <c r="AH116">
        <v>18.772299</v>
      </c>
      <c r="AI116">
        <v>0.61950428999999996</v>
      </c>
      <c r="AJ116">
        <v>219.57380000000001</v>
      </c>
      <c r="AK116">
        <v>0.87902977999999998</v>
      </c>
      <c r="AL116">
        <v>0.12635909000000001</v>
      </c>
      <c r="AM116">
        <v>220.74544</v>
      </c>
      <c r="AN116">
        <v>0.88372024999999998</v>
      </c>
      <c r="AO116">
        <v>0.12703333</v>
      </c>
      <c r="AP116">
        <v>2.3214983</v>
      </c>
      <c r="AQ116">
        <v>0.5</v>
      </c>
      <c r="AR116">
        <v>7.9892934000000002</v>
      </c>
      <c r="AS116">
        <v>1.2692477</v>
      </c>
      <c r="AT116">
        <v>2694.3960000000002</v>
      </c>
      <c r="AU116">
        <v>177.24712</v>
      </c>
      <c r="AV116">
        <v>6.0415479000000003</v>
      </c>
      <c r="AW116">
        <v>7298.8555999999999</v>
      </c>
      <c r="AX116">
        <v>549.17840999999999</v>
      </c>
      <c r="AY116">
        <v>22.852485999999999</v>
      </c>
      <c r="AZ116">
        <v>44.603560999999999</v>
      </c>
      <c r="BA116">
        <v>3.3560484000000002</v>
      </c>
      <c r="BB116">
        <v>0.13965234000000001</v>
      </c>
      <c r="BC116">
        <v>0</v>
      </c>
      <c r="BD116">
        <v>2.8460610000000002</v>
      </c>
      <c r="BE116">
        <v>7.9512059999999998E-5</v>
      </c>
      <c r="BF116">
        <v>19.659818999999999</v>
      </c>
      <c r="BG116">
        <v>0.28755965</v>
      </c>
      <c r="BH116">
        <v>1.4240761000000001E-3</v>
      </c>
      <c r="BI116">
        <v>0.21244060000000001</v>
      </c>
      <c r="BJ116">
        <v>1.5984394999999998E-2</v>
      </c>
      <c r="BK116">
        <v>6.6514478999999999E-4</v>
      </c>
      <c r="BL116">
        <v>899.077</v>
      </c>
      <c r="BM116">
        <v>48.472105999999997</v>
      </c>
      <c r="BN116">
        <v>118.64541</v>
      </c>
      <c r="BO116">
        <v>3.6471243000000002</v>
      </c>
      <c r="BP116">
        <v>7.2778390999999996</v>
      </c>
      <c r="BQ116">
        <v>0.15176463000000001</v>
      </c>
      <c r="BR116">
        <v>102.49836999999999</v>
      </c>
      <c r="BS116">
        <v>6.6705886000000003</v>
      </c>
      <c r="BT116">
        <v>8.4136340999999994</v>
      </c>
      <c r="BU116">
        <v>5.2678592999999996</v>
      </c>
      <c r="BV116">
        <v>0.67946329000000005</v>
      </c>
      <c r="BW116">
        <v>5.9473225999999997</v>
      </c>
      <c r="BX116">
        <v>2.4663115000000002</v>
      </c>
      <c r="BY116">
        <v>5.4449857999999997E-2</v>
      </c>
      <c r="BZ116">
        <v>2.1086287000000002E-3</v>
      </c>
      <c r="CA116">
        <v>0</v>
      </c>
      <c r="CB116">
        <v>0</v>
      </c>
      <c r="CC116">
        <v>148.15221</v>
      </c>
      <c r="CD116">
        <v>1327.7150999999999</v>
      </c>
      <c r="CE116">
        <v>1.0025671</v>
      </c>
      <c r="CF116">
        <v>1.0125774999999999</v>
      </c>
      <c r="CG116">
        <v>1.0026534</v>
      </c>
      <c r="CH116">
        <v>0.99983378999999994</v>
      </c>
      <c r="CI116">
        <v>2.0321587999999999</v>
      </c>
      <c r="CJ116">
        <v>5.1398428000000003E-2</v>
      </c>
      <c r="CK116">
        <v>1.6972242000000001E-3</v>
      </c>
      <c r="CL116">
        <v>0.60339341999999996</v>
      </c>
      <c r="CM116">
        <v>2.4155922999999999E-3</v>
      </c>
      <c r="CN116">
        <v>3.4723742999999999E-4</v>
      </c>
      <c r="CO116">
        <v>57.489190999999998</v>
      </c>
      <c r="CP116">
        <v>6.2372638999999997E-3</v>
      </c>
      <c r="CQ116">
        <v>8.5250758999999992</v>
      </c>
      <c r="CR116">
        <v>5.3444475999999998E-2</v>
      </c>
      <c r="CS116">
        <v>2.0866067999999998E-3</v>
      </c>
      <c r="CT116">
        <v>2265.6462999999999</v>
      </c>
      <c r="CU116">
        <v>17376.177</v>
      </c>
      <c r="CV116">
        <v>2.6725061000000001</v>
      </c>
      <c r="CW116">
        <v>-999</v>
      </c>
      <c r="CX116">
        <v>1919.5568000000001</v>
      </c>
      <c r="CY116">
        <v>0</v>
      </c>
      <c r="CZ116">
        <v>0</v>
      </c>
      <c r="DA116">
        <v>0.60452156000000001</v>
      </c>
      <c r="DB116">
        <v>2.4201087E-3</v>
      </c>
      <c r="DC116">
        <v>3.4788663999999999E-4</v>
      </c>
      <c r="DD116">
        <v>0.1213929</v>
      </c>
      <c r="DE116">
        <v>9.1338098E-3</v>
      </c>
      <c r="DF116">
        <v>3.8007733000000002E-4</v>
      </c>
      <c r="DG116">
        <v>0</v>
      </c>
      <c r="DH116">
        <v>7.3746219999999999E-3</v>
      </c>
      <c r="DI116" s="1">
        <v>1.9859529999999999E-7</v>
      </c>
      <c r="DJ116">
        <v>4.8113158000000003E-2</v>
      </c>
      <c r="DK116">
        <v>7.0727897999999997E-4</v>
      </c>
      <c r="DL116" s="1">
        <v>3.4992247000000001E-6</v>
      </c>
      <c r="DM116">
        <v>5.2305394000000003E-4</v>
      </c>
      <c r="DN116">
        <v>3.9355474999999998E-5</v>
      </c>
      <c r="DO116" s="1">
        <v>1.6376654000000001E-6</v>
      </c>
      <c r="DP116">
        <v>2.8889342</v>
      </c>
      <c r="DQ116">
        <v>0.15672337</v>
      </c>
      <c r="DR116">
        <v>0.38522107</v>
      </c>
      <c r="DS116">
        <v>1.1792135E-2</v>
      </c>
      <c r="DT116">
        <v>2.3577414000000001E-2</v>
      </c>
      <c r="DU116">
        <v>4.9069592999999995E-4</v>
      </c>
      <c r="DV116">
        <v>0.33392855999999999</v>
      </c>
      <c r="DW116">
        <v>2.1560189E-2</v>
      </c>
      <c r="DX116">
        <v>2.3292401000000001E-2</v>
      </c>
      <c r="DY116">
        <v>1.2178721000000001E-3</v>
      </c>
      <c r="DZ116">
        <v>365</v>
      </c>
      <c r="EA116">
        <v>30.052654</v>
      </c>
      <c r="EB116">
        <v>5.8500775000000003</v>
      </c>
      <c r="EC116">
        <v>1.0560972</v>
      </c>
      <c r="ED116">
        <v>-999</v>
      </c>
      <c r="EE116">
        <v>-999</v>
      </c>
      <c r="EF116">
        <v>-999</v>
      </c>
      <c r="EG116">
        <v>146.12446</v>
      </c>
      <c r="EH116">
        <v>1383.0192</v>
      </c>
      <c r="EI116">
        <v>-0.57934598999999998</v>
      </c>
      <c r="EJ116">
        <v>3.0456574999999999</v>
      </c>
      <c r="EK116">
        <v>8.9929801000000005</v>
      </c>
    </row>
    <row r="117" spans="1:141" x14ac:dyDescent="0.35">
      <c r="A117">
        <v>41610</v>
      </c>
      <c r="B117">
        <v>29.23</v>
      </c>
      <c r="C117">
        <v>400</v>
      </c>
      <c r="D117">
        <v>5.4799999999999998E-4</v>
      </c>
      <c r="E117" s="1">
        <v>6.2999999999999998E-6</v>
      </c>
      <c r="F117">
        <v>16.657056000000001</v>
      </c>
      <c r="G117">
        <v>0</v>
      </c>
      <c r="H117">
        <v>0</v>
      </c>
      <c r="I117">
        <v>0</v>
      </c>
      <c r="J117">
        <v>0</v>
      </c>
      <c r="K117">
        <v>19629.100999999999</v>
      </c>
      <c r="L117">
        <v>134.26239000000001</v>
      </c>
      <c r="M117">
        <v>14.216491</v>
      </c>
      <c r="N117">
        <v>0.15265329999999999</v>
      </c>
      <c r="O117">
        <v>0.28252706999999999</v>
      </c>
      <c r="P117">
        <v>0.56481963000000002</v>
      </c>
      <c r="Q117">
        <v>1162.933</v>
      </c>
      <c r="R117">
        <v>4.6556224999999998</v>
      </c>
      <c r="S117">
        <v>0.66923807999999996</v>
      </c>
      <c r="T117">
        <v>7.8801614000000004</v>
      </c>
      <c r="U117">
        <v>5.3604343999999998E-2</v>
      </c>
      <c r="V117">
        <v>2.0843315999999998E-3</v>
      </c>
      <c r="W117">
        <v>7.7599976000000002</v>
      </c>
      <c r="X117">
        <v>5.3426622E-2</v>
      </c>
      <c r="Y117">
        <v>2.0841028999999999E-3</v>
      </c>
      <c r="Z117">
        <v>19.476165000000002</v>
      </c>
      <c r="AA117">
        <v>0.76084576999999998</v>
      </c>
      <c r="AB117">
        <v>2797.1898000000001</v>
      </c>
      <c r="AC117">
        <v>1849.1812</v>
      </c>
      <c r="AD117">
        <v>1584.202</v>
      </c>
      <c r="AE117">
        <v>264.97912000000002</v>
      </c>
      <c r="AF117">
        <v>950.99167999999997</v>
      </c>
      <c r="AG117">
        <v>741.32</v>
      </c>
      <c r="AH117">
        <v>18.753844999999998</v>
      </c>
      <c r="AI117">
        <v>0.62022281000000001</v>
      </c>
      <c r="AJ117">
        <v>219.41055</v>
      </c>
      <c r="AK117">
        <v>0.87837622999999998</v>
      </c>
      <c r="AL117">
        <v>0.12626514</v>
      </c>
      <c r="AM117">
        <v>220.52844999999999</v>
      </c>
      <c r="AN117">
        <v>0.88285155999999998</v>
      </c>
      <c r="AO117">
        <v>0.12690846</v>
      </c>
      <c r="AP117">
        <v>2.3277497999999999</v>
      </c>
      <c r="AQ117">
        <v>0.5</v>
      </c>
      <c r="AR117">
        <v>7.9722847000000003</v>
      </c>
      <c r="AS117">
        <v>1.2699947</v>
      </c>
      <c r="AT117">
        <v>2693.2635</v>
      </c>
      <c r="AU117">
        <v>177.11526000000001</v>
      </c>
      <c r="AV117">
        <v>6.0399776999999997</v>
      </c>
      <c r="AW117">
        <v>7294.78</v>
      </c>
      <c r="AX117">
        <v>548.87175000000002</v>
      </c>
      <c r="AY117">
        <v>22.839725999999999</v>
      </c>
      <c r="AZ117">
        <v>44.584341999999999</v>
      </c>
      <c r="BA117">
        <v>3.3546022999999998</v>
      </c>
      <c r="BB117">
        <v>0.13959216999999999</v>
      </c>
      <c r="BC117">
        <v>0</v>
      </c>
      <c r="BD117">
        <v>2.8403836</v>
      </c>
      <c r="BE117">
        <v>7.9588918000000002E-5</v>
      </c>
      <c r="BF117">
        <v>19.659212</v>
      </c>
      <c r="BG117">
        <v>0.28745801999999998</v>
      </c>
      <c r="BH117">
        <v>1.4242517999999999E-3</v>
      </c>
      <c r="BI117">
        <v>0.21240703999999999</v>
      </c>
      <c r="BJ117">
        <v>1.5981869999999999E-2</v>
      </c>
      <c r="BK117">
        <v>6.6503974000000005E-4</v>
      </c>
      <c r="BL117">
        <v>898.73731999999995</v>
      </c>
      <c r="BM117">
        <v>48.447578999999998</v>
      </c>
      <c r="BN117">
        <v>118.52401</v>
      </c>
      <c r="BO117">
        <v>3.6452789000000001</v>
      </c>
      <c r="BP117">
        <v>7.2773498999999999</v>
      </c>
      <c r="BQ117">
        <v>0.15168783999999999</v>
      </c>
      <c r="BR117">
        <v>102.39752</v>
      </c>
      <c r="BS117">
        <v>6.6696647999999996</v>
      </c>
      <c r="BT117">
        <v>8.4105275000000006</v>
      </c>
      <c r="BU117">
        <v>5.2619594999999997</v>
      </c>
      <c r="BV117">
        <v>0.68006659000000003</v>
      </c>
      <c r="BW117">
        <v>5.9420260999999996</v>
      </c>
      <c r="BX117">
        <v>2.4685014000000001</v>
      </c>
      <c r="BY117">
        <v>5.4422656E-2</v>
      </c>
      <c r="BZ117">
        <v>2.1093735000000001E-3</v>
      </c>
      <c r="CA117">
        <v>0</v>
      </c>
      <c r="CB117">
        <v>0</v>
      </c>
      <c r="CC117">
        <v>148.11968999999999</v>
      </c>
      <c r="CD117">
        <v>1327.5473999999999</v>
      </c>
      <c r="CE117">
        <v>1.0027413000000001</v>
      </c>
      <c r="CF117">
        <v>1.0126518</v>
      </c>
      <c r="CG117">
        <v>1.0027208000000001</v>
      </c>
      <c r="CH117">
        <v>1.0000898</v>
      </c>
      <c r="CI117">
        <v>2.0319408999999999</v>
      </c>
      <c r="CJ117">
        <v>5.1349352000000001E-2</v>
      </c>
      <c r="CK117">
        <v>1.6991630000000001E-3</v>
      </c>
      <c r="CL117">
        <v>0.60296004999999997</v>
      </c>
      <c r="CM117">
        <v>2.4138573999999999E-3</v>
      </c>
      <c r="CN117">
        <v>3.4698802999999999E-4</v>
      </c>
      <c r="CO117">
        <v>57.616132</v>
      </c>
      <c r="CP117">
        <v>6.2537182999999998E-3</v>
      </c>
      <c r="CQ117">
        <v>8.5208694999999999</v>
      </c>
      <c r="CR117">
        <v>5.3413594000000002E-2</v>
      </c>
      <c r="CS117">
        <v>2.086732E-3</v>
      </c>
      <c r="CT117">
        <v>2265.4043999999999</v>
      </c>
      <c r="CU117">
        <v>17363.697</v>
      </c>
      <c r="CV117">
        <v>2.6704359000000002</v>
      </c>
      <c r="CW117">
        <v>-999</v>
      </c>
      <c r="CX117">
        <v>1919.5829000000001</v>
      </c>
      <c r="CY117">
        <v>0</v>
      </c>
      <c r="CZ117">
        <v>0</v>
      </c>
      <c r="DA117">
        <v>0.60394101</v>
      </c>
      <c r="DB117">
        <v>2.4177844999999998E-3</v>
      </c>
      <c r="DC117">
        <v>3.4755255000000002E-4</v>
      </c>
      <c r="DD117">
        <v>0.12134188</v>
      </c>
      <c r="DE117">
        <v>9.1299708999999993E-3</v>
      </c>
      <c r="DF117">
        <v>3.7991758999999999E-4</v>
      </c>
      <c r="DG117">
        <v>0</v>
      </c>
      <c r="DH117">
        <v>7.3598828999999998E-3</v>
      </c>
      <c r="DI117" s="1">
        <v>1.9880724000000001E-7</v>
      </c>
      <c r="DJ117">
        <v>4.8115387000000003E-2</v>
      </c>
      <c r="DK117">
        <v>7.0708276000000004E-4</v>
      </c>
      <c r="DL117" s="1">
        <v>3.4999483E-6</v>
      </c>
      <c r="DM117">
        <v>5.2300589999999998E-4</v>
      </c>
      <c r="DN117">
        <v>3.9351860000000002E-5</v>
      </c>
      <c r="DO117" s="1">
        <v>1.637515E-6</v>
      </c>
      <c r="DP117">
        <v>2.8878645999999999</v>
      </c>
      <c r="DQ117">
        <v>0.1566437</v>
      </c>
      <c r="DR117">
        <v>0.38482915000000001</v>
      </c>
      <c r="DS117">
        <v>1.1786141E-2</v>
      </c>
      <c r="DT117">
        <v>2.3576249000000001E-2</v>
      </c>
      <c r="DU117">
        <v>4.9044648999999995E-4</v>
      </c>
      <c r="DV117">
        <v>0.33360363999999998</v>
      </c>
      <c r="DW117">
        <v>2.1557659E-2</v>
      </c>
      <c r="DX117">
        <v>2.3235002000000001E-2</v>
      </c>
      <c r="DY117">
        <v>1.2186028999999999E-3</v>
      </c>
      <c r="DZ117">
        <v>365</v>
      </c>
      <c r="EA117">
        <v>30.053505999999999</v>
      </c>
      <c r="EB117">
        <v>5.8503704000000001</v>
      </c>
      <c r="EC117">
        <v>1.0565902</v>
      </c>
      <c r="ED117">
        <v>-999</v>
      </c>
      <c r="EE117">
        <v>-999</v>
      </c>
      <c r="EF117">
        <v>-999</v>
      </c>
      <c r="EG117">
        <v>146.19954999999999</v>
      </c>
      <c r="EH117">
        <v>1380.7275999999999</v>
      </c>
      <c r="EI117">
        <v>-0.57600689000000005</v>
      </c>
      <c r="EJ117">
        <v>3.0445082999999999</v>
      </c>
      <c r="EK117">
        <v>8.9865344</v>
      </c>
    </row>
    <row r="118" spans="1:141" x14ac:dyDescent="0.35">
      <c r="A118">
        <v>41975</v>
      </c>
      <c r="B118">
        <v>29.23</v>
      </c>
      <c r="C118">
        <v>400</v>
      </c>
      <c r="D118">
        <v>5.4799999999999998E-4</v>
      </c>
      <c r="E118" s="1">
        <v>6.2999999999999998E-6</v>
      </c>
      <c r="F118">
        <v>16.657056000000001</v>
      </c>
      <c r="G118">
        <v>0</v>
      </c>
      <c r="H118">
        <v>0</v>
      </c>
      <c r="I118">
        <v>0</v>
      </c>
      <c r="J118">
        <v>0</v>
      </c>
      <c r="K118">
        <v>19617.196</v>
      </c>
      <c r="L118">
        <v>134.11515</v>
      </c>
      <c r="M118">
        <v>14.230508</v>
      </c>
      <c r="N118">
        <v>0.15256223999999999</v>
      </c>
      <c r="O118">
        <v>0.28265411000000001</v>
      </c>
      <c r="P118">
        <v>0.56478364999999997</v>
      </c>
      <c r="Q118">
        <v>1161.8688</v>
      </c>
      <c r="R118">
        <v>4.6513624</v>
      </c>
      <c r="S118">
        <v>0.66862569999999999</v>
      </c>
      <c r="T118">
        <v>7.8771355999999999</v>
      </c>
      <c r="U118">
        <v>5.3577389000000003E-2</v>
      </c>
      <c r="V118">
        <v>2.0850765000000001E-3</v>
      </c>
      <c r="W118">
        <v>7.7563092999999999</v>
      </c>
      <c r="X118">
        <v>5.3394992000000002E-2</v>
      </c>
      <c r="Y118">
        <v>2.0842212999999999E-3</v>
      </c>
      <c r="Z118">
        <v>19.466909999999999</v>
      </c>
      <c r="AA118">
        <v>0.76111578999999996</v>
      </c>
      <c r="AB118">
        <v>2796.2130000000002</v>
      </c>
      <c r="AC118">
        <v>1847.6180999999999</v>
      </c>
      <c r="AD118">
        <v>1582.492</v>
      </c>
      <c r="AE118">
        <v>265.12608999999998</v>
      </c>
      <c r="AF118">
        <v>951.56650000000002</v>
      </c>
      <c r="AG118">
        <v>741.24257999999998</v>
      </c>
      <c r="AH118">
        <v>18.736386</v>
      </c>
      <c r="AI118">
        <v>0.62092117000000002</v>
      </c>
      <c r="AJ118">
        <v>219.25751</v>
      </c>
      <c r="AK118">
        <v>0.87776357000000005</v>
      </c>
      <c r="AL118">
        <v>0.12617707</v>
      </c>
      <c r="AM118">
        <v>220.32165000000001</v>
      </c>
      <c r="AN118">
        <v>0.88202367000000004</v>
      </c>
      <c r="AO118">
        <v>0.12678945</v>
      </c>
      <c r="AP118">
        <v>2.3337913000000001</v>
      </c>
      <c r="AQ118">
        <v>0.5</v>
      </c>
      <c r="AR118">
        <v>7.9549111999999997</v>
      </c>
      <c r="AS118">
        <v>1.2708203</v>
      </c>
      <c r="AT118">
        <v>2692.1905999999999</v>
      </c>
      <c r="AU118">
        <v>176.98635999999999</v>
      </c>
      <c r="AV118">
        <v>6.0386176000000003</v>
      </c>
      <c r="AW118">
        <v>7290.7109</v>
      </c>
      <c r="AX118">
        <v>548.56557999999995</v>
      </c>
      <c r="AY118">
        <v>22.826985000000001</v>
      </c>
      <c r="AZ118">
        <v>44.566110000000002</v>
      </c>
      <c r="BA118">
        <v>3.3532305</v>
      </c>
      <c r="BB118">
        <v>0.13953508000000001</v>
      </c>
      <c r="BC118">
        <v>0</v>
      </c>
      <c r="BD118">
        <v>2.8344236</v>
      </c>
      <c r="BE118">
        <v>7.9667995999999999E-5</v>
      </c>
      <c r="BF118">
        <v>19.658259000000001</v>
      </c>
      <c r="BG118">
        <v>0.28734953000000002</v>
      </c>
      <c r="BH118">
        <v>1.4244219E-3</v>
      </c>
      <c r="BI118">
        <v>0.21236521</v>
      </c>
      <c r="BJ118">
        <v>1.5978722000000001E-2</v>
      </c>
      <c r="BK118">
        <v>6.6490875999999997E-4</v>
      </c>
      <c r="BL118">
        <v>898.41283999999996</v>
      </c>
      <c r="BM118">
        <v>48.422839000000003</v>
      </c>
      <c r="BN118">
        <v>118.40322</v>
      </c>
      <c r="BO118">
        <v>3.6434174000000001</v>
      </c>
      <c r="BP118">
        <v>7.2771787999999997</v>
      </c>
      <c r="BQ118">
        <v>0.15161037999999999</v>
      </c>
      <c r="BR118">
        <v>102.29649000000001</v>
      </c>
      <c r="BS118">
        <v>6.6690676</v>
      </c>
      <c r="BT118">
        <v>8.4077336000000003</v>
      </c>
      <c r="BU118">
        <v>5.2563963999999999</v>
      </c>
      <c r="BV118">
        <v>0.68066473000000005</v>
      </c>
      <c r="BW118">
        <v>5.9370611000000002</v>
      </c>
      <c r="BX118">
        <v>2.4706725</v>
      </c>
      <c r="BY118">
        <v>5.4397617000000002E-2</v>
      </c>
      <c r="BZ118">
        <v>2.1101115000000002E-3</v>
      </c>
      <c r="CA118">
        <v>0</v>
      </c>
      <c r="CB118">
        <v>0</v>
      </c>
      <c r="CC118">
        <v>148.08923999999999</v>
      </c>
      <c r="CD118">
        <v>1327.3903</v>
      </c>
      <c r="CE118">
        <v>1.0029119</v>
      </c>
      <c r="CF118">
        <v>1.0127273999999999</v>
      </c>
      <c r="CG118">
        <v>1.002794</v>
      </c>
      <c r="CH118">
        <v>1.0003356999999999</v>
      </c>
      <c r="CI118">
        <v>2.0317367000000002</v>
      </c>
      <c r="CJ118">
        <v>5.130295E-2</v>
      </c>
      <c r="CK118">
        <v>1.7010473999999999E-3</v>
      </c>
      <c r="CL118">
        <v>0.60255451000000004</v>
      </c>
      <c r="CM118">
        <v>2.4122339E-3</v>
      </c>
      <c r="CN118">
        <v>3.4675465000000001E-4</v>
      </c>
      <c r="CO118">
        <v>57.738950000000003</v>
      </c>
      <c r="CP118">
        <v>6.2696024999999997E-3</v>
      </c>
      <c r="CQ118">
        <v>8.5169870000000003</v>
      </c>
      <c r="CR118">
        <v>5.3384461000000001E-2</v>
      </c>
      <c r="CS118">
        <v>2.0868773000000001E-3</v>
      </c>
      <c r="CT118">
        <v>2265.1777999999999</v>
      </c>
      <c r="CU118">
        <v>17352.018</v>
      </c>
      <c r="CV118">
        <v>2.6685759999999998</v>
      </c>
      <c r="CW118">
        <v>-999</v>
      </c>
      <c r="CX118">
        <v>1919.5971999999999</v>
      </c>
      <c r="CY118">
        <v>0</v>
      </c>
      <c r="CZ118">
        <v>0</v>
      </c>
      <c r="DA118">
        <v>0.60338837999999995</v>
      </c>
      <c r="DB118">
        <v>2.4155721E-3</v>
      </c>
      <c r="DC118">
        <v>3.4723453000000003E-4</v>
      </c>
      <c r="DD118">
        <v>0.12129354000000001</v>
      </c>
      <c r="DE118">
        <v>9.1263335999999997E-3</v>
      </c>
      <c r="DF118">
        <v>3.7976623000000003E-4</v>
      </c>
      <c r="DG118">
        <v>0</v>
      </c>
      <c r="DH118">
        <v>7.3444043000000002E-3</v>
      </c>
      <c r="DI118" s="1">
        <v>1.9902250000000001E-7</v>
      </c>
      <c r="DJ118">
        <v>4.8116401000000003E-2</v>
      </c>
      <c r="DK118">
        <v>7.0686464999999998E-4</v>
      </c>
      <c r="DL118" s="1">
        <v>3.5006285E-6</v>
      </c>
      <c r="DM118">
        <v>5.2293350999999997E-4</v>
      </c>
      <c r="DN118">
        <v>3.9346413000000002E-5</v>
      </c>
      <c r="DO118" s="1">
        <v>1.6372883000000001E-6</v>
      </c>
      <c r="DP118">
        <v>2.8868440999999998</v>
      </c>
      <c r="DQ118">
        <v>0.15656338</v>
      </c>
      <c r="DR118">
        <v>0.38443968000000001</v>
      </c>
      <c r="DS118">
        <v>1.1780097E-2</v>
      </c>
      <c r="DT118">
        <v>2.3576086E-2</v>
      </c>
      <c r="DU118">
        <v>4.9019498999999995E-4</v>
      </c>
      <c r="DV118">
        <v>0.33327888999999999</v>
      </c>
      <c r="DW118">
        <v>2.1556146000000002E-2</v>
      </c>
      <c r="DX118">
        <v>2.3176411000000001E-2</v>
      </c>
      <c r="DY118">
        <v>1.2194107E-3</v>
      </c>
      <c r="DZ118">
        <v>365</v>
      </c>
      <c r="EA118">
        <v>30.054272000000001</v>
      </c>
      <c r="EB118">
        <v>5.8506339000000001</v>
      </c>
      <c r="EC118">
        <v>1.0570336</v>
      </c>
      <c r="ED118">
        <v>-999</v>
      </c>
      <c r="EE118">
        <v>-999</v>
      </c>
      <c r="EF118">
        <v>-999</v>
      </c>
      <c r="EG118">
        <v>146.27128999999999</v>
      </c>
      <c r="EH118">
        <v>1378.5309</v>
      </c>
      <c r="EI118">
        <v>-0.57273492999999998</v>
      </c>
      <c r="EJ118">
        <v>3.0434074999999998</v>
      </c>
      <c r="EK118">
        <v>8.9804686</v>
      </c>
    </row>
    <row r="119" spans="1:141" x14ac:dyDescent="0.35">
      <c r="A119">
        <v>42340</v>
      </c>
      <c r="B119">
        <v>29.23</v>
      </c>
      <c r="C119">
        <v>400</v>
      </c>
      <c r="D119">
        <v>5.4799999999999998E-4</v>
      </c>
      <c r="E119" s="1">
        <v>6.2999999999999998E-6</v>
      </c>
      <c r="F119">
        <v>16.657056000000001</v>
      </c>
      <c r="G119">
        <v>0</v>
      </c>
      <c r="H119">
        <v>0</v>
      </c>
      <c r="I119">
        <v>0</v>
      </c>
      <c r="J119">
        <v>0</v>
      </c>
      <c r="K119">
        <v>19606.093000000001</v>
      </c>
      <c r="L119">
        <v>133.97646</v>
      </c>
      <c r="M119">
        <v>14.244198000000001</v>
      </c>
      <c r="N119">
        <v>0.15248154</v>
      </c>
      <c r="O119">
        <v>0.28280134000000001</v>
      </c>
      <c r="P119">
        <v>0.56471711999999996</v>
      </c>
      <c r="Q119">
        <v>1160.8583000000001</v>
      </c>
      <c r="R119">
        <v>4.6473170000000001</v>
      </c>
      <c r="S119">
        <v>0.66804417999999999</v>
      </c>
      <c r="T119">
        <v>7.8744076999999999</v>
      </c>
      <c r="U119">
        <v>5.3552520999999999E-2</v>
      </c>
      <c r="V119">
        <v>2.0858157999999998E-3</v>
      </c>
      <c r="W119">
        <v>7.7529063000000003</v>
      </c>
      <c r="X119">
        <v>5.3365126999999998E-2</v>
      </c>
      <c r="Y119">
        <v>2.0843596999999998E-3</v>
      </c>
      <c r="Z119">
        <v>19.458383999999999</v>
      </c>
      <c r="AA119">
        <v>0.76138386999999996</v>
      </c>
      <c r="AB119">
        <v>2795.3373000000001</v>
      </c>
      <c r="AC119">
        <v>1846.1551999999999</v>
      </c>
      <c r="AD119">
        <v>1580.8812</v>
      </c>
      <c r="AE119">
        <v>265.27397000000002</v>
      </c>
      <c r="AF119">
        <v>952.14290000000005</v>
      </c>
      <c r="AG119">
        <v>741.17017999999996</v>
      </c>
      <c r="AH119">
        <v>18.719887</v>
      </c>
      <c r="AI119">
        <v>0.62159995999999995</v>
      </c>
      <c r="AJ119">
        <v>219.11453</v>
      </c>
      <c r="AK119">
        <v>0.87719115999999997</v>
      </c>
      <c r="AL119">
        <v>0.12609479000000001</v>
      </c>
      <c r="AM119">
        <v>220.12503000000001</v>
      </c>
      <c r="AN119">
        <v>0.88123653000000002</v>
      </c>
      <c r="AO119">
        <v>0.12667629999999999</v>
      </c>
      <c r="AP119">
        <v>2.3396241999999998</v>
      </c>
      <c r="AQ119">
        <v>0.5</v>
      </c>
      <c r="AR119">
        <v>7.9372457000000001</v>
      </c>
      <c r="AS119">
        <v>1.2717178</v>
      </c>
      <c r="AT119">
        <v>2691.1763000000001</v>
      </c>
      <c r="AU119">
        <v>176.86057</v>
      </c>
      <c r="AV119">
        <v>6.0374588999999999</v>
      </c>
      <c r="AW119">
        <v>7286.6495000000004</v>
      </c>
      <c r="AX119">
        <v>548.26</v>
      </c>
      <c r="AY119">
        <v>22.814268999999999</v>
      </c>
      <c r="AZ119">
        <v>44.548855000000003</v>
      </c>
      <c r="BA119">
        <v>3.3519321999999998</v>
      </c>
      <c r="BB119">
        <v>0.13948105999999999</v>
      </c>
      <c r="BC119">
        <v>0</v>
      </c>
      <c r="BD119">
        <v>2.8282188000000001</v>
      </c>
      <c r="BE119">
        <v>7.9749003E-5</v>
      </c>
      <c r="BF119">
        <v>19.656995999999999</v>
      </c>
      <c r="BG119">
        <v>0.28723505999999999</v>
      </c>
      <c r="BH119">
        <v>1.4245869999999999E-3</v>
      </c>
      <c r="BI119">
        <v>0.21231555999999999</v>
      </c>
      <c r="BJ119">
        <v>1.5974987E-2</v>
      </c>
      <c r="BK119">
        <v>6.6475330999999998E-4</v>
      </c>
      <c r="BL119">
        <v>898.10360000000003</v>
      </c>
      <c r="BM119">
        <v>48.397905999999999</v>
      </c>
      <c r="BN119">
        <v>118.28332</v>
      </c>
      <c r="BO119">
        <v>3.6415413999999999</v>
      </c>
      <c r="BP119">
        <v>7.2773079999999997</v>
      </c>
      <c r="BQ119">
        <v>0.15153232</v>
      </c>
      <c r="BR119">
        <v>102.19556</v>
      </c>
      <c r="BS119">
        <v>6.6687786999999998</v>
      </c>
      <c r="BT119">
        <v>8.4052369000000002</v>
      </c>
      <c r="BU119">
        <v>5.2511593999999997</v>
      </c>
      <c r="BV119">
        <v>0.68125661000000004</v>
      </c>
      <c r="BW119">
        <v>5.9324159999999999</v>
      </c>
      <c r="BX119">
        <v>2.4728208999999999</v>
      </c>
      <c r="BY119">
        <v>5.4374633999999998E-2</v>
      </c>
      <c r="BZ119">
        <v>2.1108429999999998E-3</v>
      </c>
      <c r="CA119">
        <v>0</v>
      </c>
      <c r="CB119">
        <v>0</v>
      </c>
      <c r="CC119">
        <v>148.06082000000001</v>
      </c>
      <c r="CD119">
        <v>1327.2437</v>
      </c>
      <c r="CE119">
        <v>1.0030785</v>
      </c>
      <c r="CF119">
        <v>1.0128041000000001</v>
      </c>
      <c r="CG119">
        <v>1.0028722000000001</v>
      </c>
      <c r="CH119">
        <v>1.0005714999999999</v>
      </c>
      <c r="CI119">
        <v>2.0315460999999999</v>
      </c>
      <c r="CJ119">
        <v>5.1259133999999998E-2</v>
      </c>
      <c r="CK119">
        <v>1.702879E-3</v>
      </c>
      <c r="CL119">
        <v>0.60217631000000005</v>
      </c>
      <c r="CM119">
        <v>2.4107197999999998E-3</v>
      </c>
      <c r="CN119">
        <v>3.4653701000000002E-4</v>
      </c>
      <c r="CO119">
        <v>57.857658000000001</v>
      </c>
      <c r="CP119">
        <v>6.2849217000000004E-3</v>
      </c>
      <c r="CQ119">
        <v>8.5134164999999999</v>
      </c>
      <c r="CR119">
        <v>5.3357027000000001E-2</v>
      </c>
      <c r="CS119">
        <v>2.0870427000000001E-3</v>
      </c>
      <c r="CT119">
        <v>2264.9661999999998</v>
      </c>
      <c r="CU119">
        <v>17341.127</v>
      </c>
      <c r="CV119">
        <v>2.6669152999999999</v>
      </c>
      <c r="CW119">
        <v>-999</v>
      </c>
      <c r="CX119">
        <v>1919.6006</v>
      </c>
      <c r="CY119">
        <v>0</v>
      </c>
      <c r="CZ119">
        <v>0</v>
      </c>
      <c r="DA119">
        <v>0.60286360000000005</v>
      </c>
      <c r="DB119">
        <v>2.4134713E-3</v>
      </c>
      <c r="DC119">
        <v>3.4693252999999999E-4</v>
      </c>
      <c r="DD119">
        <v>0.12124784</v>
      </c>
      <c r="DE119">
        <v>9.1228954000000008E-3</v>
      </c>
      <c r="DF119">
        <v>3.7962316000000001E-4</v>
      </c>
      <c r="DG119">
        <v>0</v>
      </c>
      <c r="DH119">
        <v>7.3282842999999997E-3</v>
      </c>
      <c r="DI119" s="1">
        <v>1.9924048E-7</v>
      </c>
      <c r="DJ119">
        <v>4.8116302999999999E-2</v>
      </c>
      <c r="DK119">
        <v>7.0662701E-4</v>
      </c>
      <c r="DL119" s="1">
        <v>3.5012686999999998E-6</v>
      </c>
      <c r="DM119">
        <v>5.2283810999999996E-4</v>
      </c>
      <c r="DN119">
        <v>3.9339235E-5</v>
      </c>
      <c r="DO119" s="1">
        <v>1.6369895999999999E-6</v>
      </c>
      <c r="DP119">
        <v>2.8858725999999999</v>
      </c>
      <c r="DQ119">
        <v>0.15648245999999999</v>
      </c>
      <c r="DR119">
        <v>0.38405351999999998</v>
      </c>
      <c r="DS119">
        <v>1.1774008000000001E-2</v>
      </c>
      <c r="DT119">
        <v>2.357687E-2</v>
      </c>
      <c r="DU119">
        <v>4.8994163999999997E-4</v>
      </c>
      <c r="DV119">
        <v>0.33295520000000001</v>
      </c>
      <c r="DW119">
        <v>2.1555594000000001E-2</v>
      </c>
      <c r="DX119">
        <v>2.3116876000000001E-2</v>
      </c>
      <c r="DY119">
        <v>1.2202888E-3</v>
      </c>
      <c r="DZ119">
        <v>365</v>
      </c>
      <c r="EA119">
        <v>30.054956000000001</v>
      </c>
      <c r="EB119">
        <v>5.8508693999999997</v>
      </c>
      <c r="EC119">
        <v>1.0574298</v>
      </c>
      <c r="ED119">
        <v>-999</v>
      </c>
      <c r="EE119">
        <v>-999</v>
      </c>
      <c r="EF119">
        <v>-999</v>
      </c>
      <c r="EG119">
        <v>146.33984000000001</v>
      </c>
      <c r="EH119">
        <v>1376.4267</v>
      </c>
      <c r="EI119">
        <v>-0.56953416000000001</v>
      </c>
      <c r="EJ119">
        <v>3.0423551</v>
      </c>
      <c r="EK119">
        <v>8.9747710999999999</v>
      </c>
    </row>
    <row r="120" spans="1:141" x14ac:dyDescent="0.35">
      <c r="A120">
        <v>42705</v>
      </c>
      <c r="B120">
        <v>29.23</v>
      </c>
      <c r="C120">
        <v>400</v>
      </c>
      <c r="D120">
        <v>5.4799999999999998E-4</v>
      </c>
      <c r="E120" s="1">
        <v>6.2999999999999998E-6</v>
      </c>
      <c r="F120">
        <v>16.657056000000001</v>
      </c>
      <c r="G120">
        <v>0</v>
      </c>
      <c r="H120">
        <v>0</v>
      </c>
      <c r="I120">
        <v>0</v>
      </c>
      <c r="J120">
        <v>0</v>
      </c>
      <c r="K120">
        <v>19595.777999999998</v>
      </c>
      <c r="L120">
        <v>133.84603000000001</v>
      </c>
      <c r="M120">
        <v>14.257569999999999</v>
      </c>
      <c r="N120">
        <v>0.15241062</v>
      </c>
      <c r="O120">
        <v>0.28296694999999999</v>
      </c>
      <c r="P120">
        <v>0.56462241999999996</v>
      </c>
      <c r="Q120">
        <v>1159.9012</v>
      </c>
      <c r="R120">
        <v>4.6434853</v>
      </c>
      <c r="S120">
        <v>0.66749336999999997</v>
      </c>
      <c r="T120">
        <v>7.8719631999999997</v>
      </c>
      <c r="U120">
        <v>5.3529638999999997E-2</v>
      </c>
      <c r="V120">
        <v>2.0865497999999999E-3</v>
      </c>
      <c r="W120">
        <v>7.7497781000000003</v>
      </c>
      <c r="X120">
        <v>5.3336979999999999E-2</v>
      </c>
      <c r="Y120">
        <v>2.084518E-3</v>
      </c>
      <c r="Z120">
        <v>19.450551000000001</v>
      </c>
      <c r="AA120">
        <v>0.76165002999999998</v>
      </c>
      <c r="AB120">
        <v>2794.5576999999998</v>
      </c>
      <c r="AC120">
        <v>1844.7886000000001</v>
      </c>
      <c r="AD120">
        <v>1579.3662999999999</v>
      </c>
      <c r="AE120">
        <v>265.42234999999999</v>
      </c>
      <c r="AF120">
        <v>952.71937000000003</v>
      </c>
      <c r="AG120">
        <v>741.10271</v>
      </c>
      <c r="AH120">
        <v>18.704318000000001</v>
      </c>
      <c r="AI120">
        <v>0.62225973000000001</v>
      </c>
      <c r="AJ120">
        <v>218.98141000000001</v>
      </c>
      <c r="AK120">
        <v>0.87665826000000002</v>
      </c>
      <c r="AL120">
        <v>0.12601818000000001</v>
      </c>
      <c r="AM120">
        <v>219.93854999999999</v>
      </c>
      <c r="AN120">
        <v>0.88048999999999999</v>
      </c>
      <c r="AO120">
        <v>0.12656898999999999</v>
      </c>
      <c r="AP120">
        <v>2.3452505000000001</v>
      </c>
      <c r="AQ120">
        <v>0.5</v>
      </c>
      <c r="AR120">
        <v>7.9193552</v>
      </c>
      <c r="AS120">
        <v>1.272681</v>
      </c>
      <c r="AT120">
        <v>2690.22</v>
      </c>
      <c r="AU120">
        <v>176.73801</v>
      </c>
      <c r="AV120">
        <v>6.0364931000000004</v>
      </c>
      <c r="AW120">
        <v>7282.5969999999998</v>
      </c>
      <c r="AX120">
        <v>547.95507999999995</v>
      </c>
      <c r="AY120">
        <v>22.801580999999999</v>
      </c>
      <c r="AZ120">
        <v>44.532563000000003</v>
      </c>
      <c r="BA120">
        <v>3.3507064</v>
      </c>
      <c r="BB120">
        <v>0.13943005</v>
      </c>
      <c r="BC120">
        <v>0</v>
      </c>
      <c r="BD120">
        <v>2.8218044</v>
      </c>
      <c r="BE120">
        <v>7.9831668999999999E-5</v>
      </c>
      <c r="BF120">
        <v>19.655455</v>
      </c>
      <c r="BG120">
        <v>0.28711540000000002</v>
      </c>
      <c r="BH120">
        <v>1.4247479E-3</v>
      </c>
      <c r="BI120">
        <v>0.21225854</v>
      </c>
      <c r="BJ120">
        <v>1.5970696E-2</v>
      </c>
      <c r="BK120">
        <v>6.6457478000000005E-4</v>
      </c>
      <c r="BL120">
        <v>897.80957000000001</v>
      </c>
      <c r="BM120">
        <v>48.372802</v>
      </c>
      <c r="BN120">
        <v>118.16457</v>
      </c>
      <c r="BO120">
        <v>3.6396525</v>
      </c>
      <c r="BP120">
        <v>7.2777209000000003</v>
      </c>
      <c r="BQ120">
        <v>0.15145370999999999</v>
      </c>
      <c r="BR120">
        <v>102.09502000000001</v>
      </c>
      <c r="BS120">
        <v>6.6687811000000004</v>
      </c>
      <c r="BT120">
        <v>8.4030222000000006</v>
      </c>
      <c r="BU120">
        <v>5.2462378000000003</v>
      </c>
      <c r="BV120">
        <v>0.68184124999999995</v>
      </c>
      <c r="BW120">
        <v>5.9280790999999997</v>
      </c>
      <c r="BX120">
        <v>2.4749431</v>
      </c>
      <c r="BY120">
        <v>5.4353604E-2</v>
      </c>
      <c r="BZ120">
        <v>2.1115681999999999E-3</v>
      </c>
      <c r="CA120">
        <v>0</v>
      </c>
      <c r="CB120">
        <v>0</v>
      </c>
      <c r="CC120">
        <v>148.03441000000001</v>
      </c>
      <c r="CD120">
        <v>1327.1074000000001</v>
      </c>
      <c r="CE120">
        <v>1.0032407000000001</v>
      </c>
      <c r="CF120">
        <v>1.0128812</v>
      </c>
      <c r="CG120">
        <v>1.0029543999999999</v>
      </c>
      <c r="CH120">
        <v>1.0007973999999999</v>
      </c>
      <c r="CI120">
        <v>2.0313688999999999</v>
      </c>
      <c r="CJ120">
        <v>5.1217814E-2</v>
      </c>
      <c r="CK120">
        <v>1.7046594E-3</v>
      </c>
      <c r="CL120">
        <v>0.60182495000000003</v>
      </c>
      <c r="CM120">
        <v>2.4093131999999998E-3</v>
      </c>
      <c r="CN120">
        <v>3.4633481000000002E-4</v>
      </c>
      <c r="CO120">
        <v>57.972276000000001</v>
      </c>
      <c r="CP120">
        <v>6.299682E-3</v>
      </c>
      <c r="CQ120">
        <v>8.5101461999999994</v>
      </c>
      <c r="CR120">
        <v>5.3331242000000001E-2</v>
      </c>
      <c r="CS120">
        <v>2.087228E-3</v>
      </c>
      <c r="CT120">
        <v>2264.7694000000001</v>
      </c>
      <c r="CU120">
        <v>17331.008999999998</v>
      </c>
      <c r="CV120">
        <v>2.6654434</v>
      </c>
      <c r="CW120">
        <v>-999</v>
      </c>
      <c r="CX120">
        <v>1919.5944999999999</v>
      </c>
      <c r="CY120">
        <v>0</v>
      </c>
      <c r="CZ120">
        <v>0</v>
      </c>
      <c r="DA120">
        <v>0.60236654000000001</v>
      </c>
      <c r="DB120">
        <v>2.4114814000000002E-3</v>
      </c>
      <c r="DC120">
        <v>3.4664648000000002E-4</v>
      </c>
      <c r="DD120">
        <v>0.12120475</v>
      </c>
      <c r="DE120">
        <v>9.1196534999999999E-3</v>
      </c>
      <c r="DF120">
        <v>3.7948825999999997E-4</v>
      </c>
      <c r="DG120">
        <v>0</v>
      </c>
      <c r="DH120">
        <v>7.3116138000000001E-3</v>
      </c>
      <c r="DI120" s="1">
        <v>1.9946061E-7</v>
      </c>
      <c r="DJ120">
        <v>4.8115192000000001E-2</v>
      </c>
      <c r="DK120">
        <v>7.0637205000000005E-4</v>
      </c>
      <c r="DL120" s="1">
        <v>3.5018721999999998E-6</v>
      </c>
      <c r="DM120">
        <v>5.2272102E-4</v>
      </c>
      <c r="DN120">
        <v>3.9330425E-5</v>
      </c>
      <c r="DO120" s="1">
        <v>1.6366229999999999E-6</v>
      </c>
      <c r="DP120">
        <v>2.8849501000000002</v>
      </c>
      <c r="DQ120">
        <v>0.15640101000000001</v>
      </c>
      <c r="DR120">
        <v>0.38367147000000001</v>
      </c>
      <c r="DS120">
        <v>1.176788E-2</v>
      </c>
      <c r="DT120">
        <v>2.3578548000000001E-2</v>
      </c>
      <c r="DU120">
        <v>4.8968663E-4</v>
      </c>
      <c r="DV120">
        <v>0.33263334999999999</v>
      </c>
      <c r="DW120">
        <v>2.1555947999999998E-2</v>
      </c>
      <c r="DX120">
        <v>2.3056626E-2</v>
      </c>
      <c r="DY120">
        <v>1.2212311E-3</v>
      </c>
      <c r="DZ120">
        <v>365</v>
      </c>
      <c r="EA120">
        <v>30.055564</v>
      </c>
      <c r="EB120">
        <v>5.8510783000000002</v>
      </c>
      <c r="EC120">
        <v>1.0577813</v>
      </c>
      <c r="ED120">
        <v>-999</v>
      </c>
      <c r="EE120">
        <v>-999</v>
      </c>
      <c r="EF120">
        <v>-999</v>
      </c>
      <c r="EG120">
        <v>146.40537</v>
      </c>
      <c r="EH120">
        <v>1374.4122</v>
      </c>
      <c r="EI120">
        <v>-0.56640805999999999</v>
      </c>
      <c r="EJ120">
        <v>3.0413511</v>
      </c>
      <c r="EK120">
        <v>8.9694301999999997</v>
      </c>
    </row>
    <row r="121" spans="1:141" x14ac:dyDescent="0.35">
      <c r="A121">
        <v>43070</v>
      </c>
      <c r="B121">
        <v>29.23</v>
      </c>
      <c r="C121">
        <v>400</v>
      </c>
      <c r="D121">
        <v>5.4799999999999998E-4</v>
      </c>
      <c r="E121" s="1">
        <v>6.2999999999999998E-6</v>
      </c>
      <c r="F121">
        <v>16.657056000000001</v>
      </c>
      <c r="G121">
        <v>0</v>
      </c>
      <c r="H121">
        <v>0</v>
      </c>
      <c r="I121">
        <v>0</v>
      </c>
      <c r="J121">
        <v>0</v>
      </c>
      <c r="K121">
        <v>19586.234</v>
      </c>
      <c r="L121">
        <v>133.7236</v>
      </c>
      <c r="M121">
        <v>14.270636</v>
      </c>
      <c r="N121">
        <v>0.15234892</v>
      </c>
      <c r="O121">
        <v>0.28314925000000002</v>
      </c>
      <c r="P121">
        <v>0.56450182999999998</v>
      </c>
      <c r="Q121">
        <v>1158.9970000000001</v>
      </c>
      <c r="R121">
        <v>4.6398655</v>
      </c>
      <c r="S121">
        <v>0.66697304000000002</v>
      </c>
      <c r="T121">
        <v>7.8697876000000004</v>
      </c>
      <c r="U121">
        <v>5.3508644000000001E-2</v>
      </c>
      <c r="V121">
        <v>2.0872783999999998E-3</v>
      </c>
      <c r="W121">
        <v>7.7469143999999996</v>
      </c>
      <c r="X121">
        <v>5.3310499999999997E-2</v>
      </c>
      <c r="Y121">
        <v>2.0846962000000001E-3</v>
      </c>
      <c r="Z121">
        <v>19.443377000000002</v>
      </c>
      <c r="AA121">
        <v>0.76191430999999998</v>
      </c>
      <c r="AB121">
        <v>2793.8690999999999</v>
      </c>
      <c r="AC121">
        <v>1843.5150000000001</v>
      </c>
      <c r="AD121">
        <v>1577.9440999999999</v>
      </c>
      <c r="AE121">
        <v>265.57082000000003</v>
      </c>
      <c r="AF121">
        <v>953.29449999999997</v>
      </c>
      <c r="AG121">
        <v>741.04007999999999</v>
      </c>
      <c r="AH121">
        <v>18.689643</v>
      </c>
      <c r="AI121">
        <v>0.62290104999999996</v>
      </c>
      <c r="AJ121">
        <v>218.85798</v>
      </c>
      <c r="AK121">
        <v>0.87616408999999995</v>
      </c>
      <c r="AL121">
        <v>0.12594715000000001</v>
      </c>
      <c r="AM121">
        <v>219.76214999999999</v>
      </c>
      <c r="AN121">
        <v>0.87978381000000005</v>
      </c>
      <c r="AO121">
        <v>0.12646747999999999</v>
      </c>
      <c r="AP121">
        <v>2.3506722999999998</v>
      </c>
      <c r="AQ121">
        <v>0.5</v>
      </c>
      <c r="AR121">
        <v>7.9013014000000004</v>
      </c>
      <c r="AS121">
        <v>1.2737038000000001</v>
      </c>
      <c r="AT121">
        <v>2689.3206</v>
      </c>
      <c r="AU121">
        <v>176.61879999999999</v>
      </c>
      <c r="AV121">
        <v>6.0357117000000002</v>
      </c>
      <c r="AW121">
        <v>7278.5545000000002</v>
      </c>
      <c r="AX121">
        <v>547.65090999999995</v>
      </c>
      <c r="AY121">
        <v>22.788924000000002</v>
      </c>
      <c r="AZ121">
        <v>44.517220999999999</v>
      </c>
      <c r="BA121">
        <v>3.3495520000000001</v>
      </c>
      <c r="BB121">
        <v>0.13938201</v>
      </c>
      <c r="BC121">
        <v>0</v>
      </c>
      <c r="BD121">
        <v>2.8152127999999998</v>
      </c>
      <c r="BE121">
        <v>7.9915745000000001E-5</v>
      </c>
      <c r="BF121">
        <v>19.653669000000001</v>
      </c>
      <c r="BG121">
        <v>0.2869913</v>
      </c>
      <c r="BH121">
        <v>1.4249052E-3</v>
      </c>
      <c r="BI121">
        <v>0.21219457999999999</v>
      </c>
      <c r="BJ121">
        <v>1.5965884E-2</v>
      </c>
      <c r="BK121">
        <v>6.6437452999999996E-4</v>
      </c>
      <c r="BL121">
        <v>897.53067999999996</v>
      </c>
      <c r="BM121">
        <v>48.347543999999999</v>
      </c>
      <c r="BN121">
        <v>118.0472</v>
      </c>
      <c r="BO121">
        <v>3.6377519999999999</v>
      </c>
      <c r="BP121">
        <v>7.2784011</v>
      </c>
      <c r="BQ121">
        <v>0.15137463000000001</v>
      </c>
      <c r="BR121">
        <v>101.99509999999999</v>
      </c>
      <c r="BS121">
        <v>6.6690582000000003</v>
      </c>
      <c r="BT121">
        <v>8.4010745999999994</v>
      </c>
      <c r="BU121">
        <v>5.2416212</v>
      </c>
      <c r="BV121">
        <v>0.68241775999999998</v>
      </c>
      <c r="BW121">
        <v>5.9240389999999996</v>
      </c>
      <c r="BX121">
        <v>2.4770357000000001</v>
      </c>
      <c r="BY121">
        <v>5.4334426999999998E-2</v>
      </c>
      <c r="BZ121">
        <v>2.1122874000000002E-3</v>
      </c>
      <c r="CA121">
        <v>0</v>
      </c>
      <c r="CB121">
        <v>0</v>
      </c>
      <c r="CC121">
        <v>148.00996000000001</v>
      </c>
      <c r="CD121">
        <v>1326.9811999999999</v>
      </c>
      <c r="CE121">
        <v>1.0033984</v>
      </c>
      <c r="CF121">
        <v>1.0129584</v>
      </c>
      <c r="CG121">
        <v>1.0030399999999999</v>
      </c>
      <c r="CH121">
        <v>1.0010132</v>
      </c>
      <c r="CI121">
        <v>2.0312047</v>
      </c>
      <c r="CJ121">
        <v>5.1178899E-2</v>
      </c>
      <c r="CK121">
        <v>1.7063899999999999E-3</v>
      </c>
      <c r="CL121">
        <v>0.60149986</v>
      </c>
      <c r="CM121">
        <v>2.4080118000000001E-3</v>
      </c>
      <c r="CN121">
        <v>3.4614773E-4</v>
      </c>
      <c r="CO121">
        <v>58.082836999999998</v>
      </c>
      <c r="CP121">
        <v>6.3138908999999998E-3</v>
      </c>
      <c r="CQ121">
        <v>8.5071642000000001</v>
      </c>
      <c r="CR121">
        <v>5.3307055999999998E-2</v>
      </c>
      <c r="CS121">
        <v>2.0874331000000001E-3</v>
      </c>
      <c r="CT121">
        <v>2264.5871999999999</v>
      </c>
      <c r="CU121">
        <v>17321.647000000001</v>
      </c>
      <c r="CV121">
        <v>2.6641499</v>
      </c>
      <c r="CW121">
        <v>-999</v>
      </c>
      <c r="CX121">
        <v>1919.5798</v>
      </c>
      <c r="CY121">
        <v>0</v>
      </c>
      <c r="CZ121">
        <v>0</v>
      </c>
      <c r="DA121">
        <v>0.60189696999999998</v>
      </c>
      <c r="DB121">
        <v>2.4096015000000001E-3</v>
      </c>
      <c r="DC121">
        <v>3.4637626000000001E-4</v>
      </c>
      <c r="DD121">
        <v>0.12116424000000001</v>
      </c>
      <c r="DE121">
        <v>9.1166048000000006E-3</v>
      </c>
      <c r="DF121">
        <v>3.7936140000000002E-4</v>
      </c>
      <c r="DG121">
        <v>0</v>
      </c>
      <c r="DH121">
        <v>7.2944773999999999E-3</v>
      </c>
      <c r="DI121" s="1">
        <v>1.996824E-7</v>
      </c>
      <c r="DJ121">
        <v>4.8113161000000002E-2</v>
      </c>
      <c r="DK121">
        <v>7.0610186000000003E-4</v>
      </c>
      <c r="DL121" s="1">
        <v>3.502442E-6</v>
      </c>
      <c r="DM121">
        <v>5.2258350000000003E-4</v>
      </c>
      <c r="DN121">
        <v>3.9320078000000003E-5</v>
      </c>
      <c r="DO121" s="1">
        <v>1.6361924000000001E-6</v>
      </c>
      <c r="DP121">
        <v>2.8840762</v>
      </c>
      <c r="DQ121">
        <v>0.15631909999999999</v>
      </c>
      <c r="DR121">
        <v>0.38329424000000001</v>
      </c>
      <c r="DS121">
        <v>1.1761717E-2</v>
      </c>
      <c r="DT121">
        <v>2.3581067000000001E-2</v>
      </c>
      <c r="DU121">
        <v>4.8943018000000005E-4</v>
      </c>
      <c r="DV121">
        <v>0.33231408000000001</v>
      </c>
      <c r="DW121">
        <v>2.1557157E-2</v>
      </c>
      <c r="DX121">
        <v>2.2995868999999999E-2</v>
      </c>
      <c r="DY121">
        <v>1.222232E-3</v>
      </c>
      <c r="DZ121">
        <v>365</v>
      </c>
      <c r="EA121">
        <v>30.056097999999999</v>
      </c>
      <c r="EB121">
        <v>5.8512618999999999</v>
      </c>
      <c r="EC121">
        <v>1.0580902999999999</v>
      </c>
      <c r="ED121">
        <v>-999</v>
      </c>
      <c r="EE121">
        <v>-999</v>
      </c>
      <c r="EF121">
        <v>-999</v>
      </c>
      <c r="EG121">
        <v>146.46804</v>
      </c>
      <c r="EH121">
        <v>1372.4851000000001</v>
      </c>
      <c r="EI121">
        <v>-0.56335963</v>
      </c>
      <c r="EJ121">
        <v>3.0403953000000001</v>
      </c>
      <c r="EK121">
        <v>8.9644343000000006</v>
      </c>
    </row>
    <row r="122" spans="1:141" x14ac:dyDescent="0.35">
      <c r="A122">
        <v>43435</v>
      </c>
      <c r="B122">
        <v>29.23</v>
      </c>
      <c r="C122">
        <v>400</v>
      </c>
      <c r="D122">
        <v>5.4799999999999998E-4</v>
      </c>
      <c r="E122" s="1">
        <v>6.2999999999999998E-6</v>
      </c>
      <c r="F122">
        <v>16.657056000000001</v>
      </c>
      <c r="G122">
        <v>0</v>
      </c>
      <c r="H122">
        <v>0</v>
      </c>
      <c r="I122">
        <v>0</v>
      </c>
      <c r="J122">
        <v>0</v>
      </c>
      <c r="K122">
        <v>19577.444</v>
      </c>
      <c r="L122">
        <v>133.60889</v>
      </c>
      <c r="M122">
        <v>14.283407</v>
      </c>
      <c r="N122">
        <v>0.15229588999999999</v>
      </c>
      <c r="O122">
        <v>0.28334662999999999</v>
      </c>
      <c r="P122">
        <v>0.56435747999999997</v>
      </c>
      <c r="Q122">
        <v>1158.1452999999999</v>
      </c>
      <c r="R122">
        <v>4.6364557</v>
      </c>
      <c r="S122">
        <v>0.66648289000000005</v>
      </c>
      <c r="T122">
        <v>7.8678672000000001</v>
      </c>
      <c r="U122">
        <v>5.3489440999999999E-2</v>
      </c>
      <c r="V122">
        <v>2.0880018000000002E-3</v>
      </c>
      <c r="W122">
        <v>7.7443051000000001</v>
      </c>
      <c r="X122">
        <v>5.3285638000000003E-2</v>
      </c>
      <c r="Y122">
        <v>2.0848940999999999E-3</v>
      </c>
      <c r="Z122">
        <v>19.436827999999998</v>
      </c>
      <c r="AA122">
        <v>0.76217676999999995</v>
      </c>
      <c r="AB122">
        <v>2793.2667999999999</v>
      </c>
      <c r="AC122">
        <v>1842.3306</v>
      </c>
      <c r="AD122">
        <v>1576.6116</v>
      </c>
      <c r="AE122">
        <v>265.71904000000001</v>
      </c>
      <c r="AF122">
        <v>953.86703</v>
      </c>
      <c r="AG122">
        <v>740.98221999999998</v>
      </c>
      <c r="AH122">
        <v>18.675832</v>
      </c>
      <c r="AI122">
        <v>0.62352448000000005</v>
      </c>
      <c r="AJ122">
        <v>218.744</v>
      </c>
      <c r="AK122">
        <v>0.87570782000000003</v>
      </c>
      <c r="AL122">
        <v>0.12588156</v>
      </c>
      <c r="AM122">
        <v>219.59574000000001</v>
      </c>
      <c r="AN122">
        <v>0.87911762000000004</v>
      </c>
      <c r="AO122">
        <v>0.12637171</v>
      </c>
      <c r="AP122">
        <v>2.3558924000000001</v>
      </c>
      <c r="AQ122">
        <v>0.5</v>
      </c>
      <c r="AR122">
        <v>7.8831404999999997</v>
      </c>
      <c r="AS122">
        <v>1.2747809000000001</v>
      </c>
      <c r="AT122">
        <v>2688.4773</v>
      </c>
      <c r="AU122">
        <v>176.50303</v>
      </c>
      <c r="AV122">
        <v>6.0351067</v>
      </c>
      <c r="AW122">
        <v>7274.5230000000001</v>
      </c>
      <c r="AX122">
        <v>547.34757999999999</v>
      </c>
      <c r="AY122">
        <v>22.776302000000001</v>
      </c>
      <c r="AZ122">
        <v>44.502811999999999</v>
      </c>
      <c r="BA122">
        <v>3.3484677999999999</v>
      </c>
      <c r="BB122">
        <v>0.13933690000000001</v>
      </c>
      <c r="BC122">
        <v>0</v>
      </c>
      <c r="BD122">
        <v>2.8084742999999999</v>
      </c>
      <c r="BE122">
        <v>8.0001001000000005E-5</v>
      </c>
      <c r="BF122">
        <v>19.651665000000001</v>
      </c>
      <c r="BG122">
        <v>0.28686348</v>
      </c>
      <c r="BH122">
        <v>1.4250597E-3</v>
      </c>
      <c r="BI122">
        <v>0.21212411</v>
      </c>
      <c r="BJ122">
        <v>1.5960582000000001E-2</v>
      </c>
      <c r="BK122">
        <v>6.6415387999999996E-4</v>
      </c>
      <c r="BL122">
        <v>897.26683000000003</v>
      </c>
      <c r="BM122">
        <v>48.322152000000003</v>
      </c>
      <c r="BN122">
        <v>117.93141</v>
      </c>
      <c r="BO122">
        <v>3.6358415000000002</v>
      </c>
      <c r="BP122">
        <v>7.2793333999999996</v>
      </c>
      <c r="BQ122">
        <v>0.15129513</v>
      </c>
      <c r="BR122">
        <v>101.89603</v>
      </c>
      <c r="BS122">
        <v>6.6695941999999997</v>
      </c>
      <c r="BT122">
        <v>8.3993801000000001</v>
      </c>
      <c r="BU122">
        <v>5.2372987999999996</v>
      </c>
      <c r="BV122">
        <v>0.68298537000000004</v>
      </c>
      <c r="BW122">
        <v>5.9202840999999999</v>
      </c>
      <c r="BX122">
        <v>2.4790960000000002</v>
      </c>
      <c r="BY122">
        <v>5.4317005000000002E-2</v>
      </c>
      <c r="BZ122">
        <v>2.1130007000000001E-3</v>
      </c>
      <c r="CA122">
        <v>0</v>
      </c>
      <c r="CB122">
        <v>0</v>
      </c>
      <c r="CC122">
        <v>147.98741999999999</v>
      </c>
      <c r="CD122">
        <v>1326.8649</v>
      </c>
      <c r="CE122">
        <v>1.0035514000000001</v>
      </c>
      <c r="CF122">
        <v>1.0130353999999999</v>
      </c>
      <c r="CG122">
        <v>1.0031281999999999</v>
      </c>
      <c r="CH122">
        <v>1.0012193</v>
      </c>
      <c r="CI122">
        <v>2.0310535000000001</v>
      </c>
      <c r="CJ122">
        <v>5.1142301000000001E-2</v>
      </c>
      <c r="CK122">
        <v>1.7080724000000001E-3</v>
      </c>
      <c r="CL122">
        <v>0.60120046000000005</v>
      </c>
      <c r="CM122">
        <v>2.4068130999999999E-3</v>
      </c>
      <c r="CN122">
        <v>3.4597543000000001E-4</v>
      </c>
      <c r="CO122">
        <v>58.189379000000002</v>
      </c>
      <c r="CP122">
        <v>6.3275563999999999E-3</v>
      </c>
      <c r="CQ122">
        <v>8.5044588999999995</v>
      </c>
      <c r="CR122">
        <v>5.3284416000000001E-2</v>
      </c>
      <c r="CS122">
        <v>2.0876576999999999E-3</v>
      </c>
      <c r="CT122">
        <v>2264.4193</v>
      </c>
      <c r="CU122">
        <v>17313.025000000001</v>
      </c>
      <c r="CV122">
        <v>2.6630251999999999</v>
      </c>
      <c r="CW122">
        <v>-999</v>
      </c>
      <c r="CX122">
        <v>1919.5574999999999</v>
      </c>
      <c r="CY122">
        <v>0</v>
      </c>
      <c r="CZ122">
        <v>0</v>
      </c>
      <c r="DA122">
        <v>0.60145464000000004</v>
      </c>
      <c r="DB122">
        <v>2.4078306999999999E-3</v>
      </c>
      <c r="DC122">
        <v>3.4612171E-4</v>
      </c>
      <c r="DD122">
        <v>0.12112624</v>
      </c>
      <c r="DE122">
        <v>9.1137458999999994E-3</v>
      </c>
      <c r="DF122">
        <v>3.7924242999999997E-4</v>
      </c>
      <c r="DG122">
        <v>0</v>
      </c>
      <c r="DH122">
        <v>7.2769532999999997E-3</v>
      </c>
      <c r="DI122" s="1">
        <v>1.9990537000000001E-7</v>
      </c>
      <c r="DJ122">
        <v>4.8110297000000003E-2</v>
      </c>
      <c r="DK122">
        <v>7.0581837000000002E-4</v>
      </c>
      <c r="DL122" s="1">
        <v>3.5029809999999999E-6</v>
      </c>
      <c r="DM122">
        <v>5.2242678999999998E-4</v>
      </c>
      <c r="DN122">
        <v>3.9308287000000002E-5</v>
      </c>
      <c r="DO122" s="1">
        <v>1.6357018E-6</v>
      </c>
      <c r="DP122">
        <v>2.8832504999999999</v>
      </c>
      <c r="DQ122">
        <v>0.15623678999999999</v>
      </c>
      <c r="DR122">
        <v>0.38292247000000001</v>
      </c>
      <c r="DS122">
        <v>1.1755524E-2</v>
      </c>
      <c r="DT122">
        <v>2.3584379999999999E-2</v>
      </c>
      <c r="DU122">
        <v>4.8917245E-4</v>
      </c>
      <c r="DV122">
        <v>0.33199803999999999</v>
      </c>
      <c r="DW122">
        <v>2.1559173000000001E-2</v>
      </c>
      <c r="DX122">
        <v>2.2934795000000001E-2</v>
      </c>
      <c r="DY122">
        <v>1.2232858E-3</v>
      </c>
      <c r="DZ122">
        <v>365</v>
      </c>
      <c r="EA122">
        <v>30.056563000000001</v>
      </c>
      <c r="EB122">
        <v>5.8514217999999998</v>
      </c>
      <c r="EC122">
        <v>1.0583591999999999</v>
      </c>
      <c r="ED122">
        <v>-999</v>
      </c>
      <c r="EE122">
        <v>-999</v>
      </c>
      <c r="EF122">
        <v>-999</v>
      </c>
      <c r="EG122">
        <v>146.52800999999999</v>
      </c>
      <c r="EH122">
        <v>1370.6424999999999</v>
      </c>
      <c r="EI122">
        <v>-0.56039137000000006</v>
      </c>
      <c r="EJ122">
        <v>3.0394872999999998</v>
      </c>
      <c r="EK122">
        <v>8.9597715000000004</v>
      </c>
    </row>
    <row r="123" spans="1:141" x14ac:dyDescent="0.35">
      <c r="A123">
        <v>43800</v>
      </c>
      <c r="B123">
        <v>29.23</v>
      </c>
      <c r="C123">
        <v>400</v>
      </c>
      <c r="D123">
        <v>5.4799999999999998E-4</v>
      </c>
      <c r="E123" s="1">
        <v>6.2999999999999998E-6</v>
      </c>
      <c r="F123">
        <v>16.657056000000001</v>
      </c>
      <c r="G123">
        <v>0</v>
      </c>
      <c r="H123">
        <v>0</v>
      </c>
      <c r="I123">
        <v>0</v>
      </c>
      <c r="J123">
        <v>0</v>
      </c>
      <c r="K123">
        <v>19569.39</v>
      </c>
      <c r="L123">
        <v>133.50162</v>
      </c>
      <c r="M123">
        <v>14.295892</v>
      </c>
      <c r="N123">
        <v>0.15225103000000001</v>
      </c>
      <c r="O123">
        <v>0.28355759000000003</v>
      </c>
      <c r="P123">
        <v>0.56419138000000002</v>
      </c>
      <c r="Q123">
        <v>1157.3453999999999</v>
      </c>
      <c r="R123">
        <v>4.6332532999999998</v>
      </c>
      <c r="S123">
        <v>0.66602254999999999</v>
      </c>
      <c r="T123">
        <v>7.8661884000000004</v>
      </c>
      <c r="U123">
        <v>5.3471937999999997E-2</v>
      </c>
      <c r="V123">
        <v>2.0887201000000001E-3</v>
      </c>
      <c r="W123">
        <v>7.7419396999999996</v>
      </c>
      <c r="X123">
        <v>5.3262341999999997E-2</v>
      </c>
      <c r="Y123">
        <v>2.0851114999999999E-3</v>
      </c>
      <c r="Z123">
        <v>19.430871</v>
      </c>
      <c r="AA123">
        <v>0.76243742999999997</v>
      </c>
      <c r="AB123">
        <v>2792.7462</v>
      </c>
      <c r="AC123">
        <v>1841.2320999999999</v>
      </c>
      <c r="AD123">
        <v>1575.3653999999999</v>
      </c>
      <c r="AE123">
        <v>265.86666000000002</v>
      </c>
      <c r="AF123">
        <v>954.43580999999995</v>
      </c>
      <c r="AG123">
        <v>740.92899999999997</v>
      </c>
      <c r="AH123">
        <v>18.662852000000001</v>
      </c>
      <c r="AI123">
        <v>0.62413054999999995</v>
      </c>
      <c r="AJ123">
        <v>218.63928000000001</v>
      </c>
      <c r="AK123">
        <v>0.87528857000000004</v>
      </c>
      <c r="AL123">
        <v>0.12582129</v>
      </c>
      <c r="AM123">
        <v>219.43921</v>
      </c>
      <c r="AN123">
        <v>0.87849098999999997</v>
      </c>
      <c r="AO123">
        <v>0.12628164</v>
      </c>
      <c r="AP123">
        <v>2.3609136999999998</v>
      </c>
      <c r="AQ123">
        <v>0.5</v>
      </c>
      <c r="AR123">
        <v>7.8649240000000002</v>
      </c>
      <c r="AS123">
        <v>1.2759069999999999</v>
      </c>
      <c r="AT123">
        <v>2687.6889000000001</v>
      </c>
      <c r="AU123">
        <v>176.39078000000001</v>
      </c>
      <c r="AV123">
        <v>6.0346701999999999</v>
      </c>
      <c r="AW123">
        <v>7270.5036</v>
      </c>
      <c r="AX123">
        <v>547.04516000000001</v>
      </c>
      <c r="AY123">
        <v>22.763717</v>
      </c>
      <c r="AZ123">
        <v>44.489319000000002</v>
      </c>
      <c r="BA123">
        <v>3.3474526</v>
      </c>
      <c r="BB123">
        <v>0.13929464999999999</v>
      </c>
      <c r="BC123">
        <v>0</v>
      </c>
      <c r="BD123">
        <v>2.8016166</v>
      </c>
      <c r="BE123">
        <v>8.0087222000000001E-5</v>
      </c>
      <c r="BF123">
        <v>19.649470000000001</v>
      </c>
      <c r="BG123">
        <v>0.28673256000000003</v>
      </c>
      <c r="BH123">
        <v>1.4252119000000001E-3</v>
      </c>
      <c r="BI123">
        <v>0.21204753000000001</v>
      </c>
      <c r="BJ123">
        <v>1.5954818999999999E-2</v>
      </c>
      <c r="BK123">
        <v>6.6391411000000003E-4</v>
      </c>
      <c r="BL123">
        <v>897.01787999999999</v>
      </c>
      <c r="BM123">
        <v>48.296644000000001</v>
      </c>
      <c r="BN123">
        <v>117.81741</v>
      </c>
      <c r="BO123">
        <v>3.6339222000000002</v>
      </c>
      <c r="BP123">
        <v>7.2805027999999998</v>
      </c>
      <c r="BQ123">
        <v>0.15121527000000001</v>
      </c>
      <c r="BR123">
        <v>101.79799</v>
      </c>
      <c r="BS123">
        <v>6.6703739999999998</v>
      </c>
      <c r="BT123">
        <v>8.3979248000000002</v>
      </c>
      <c r="BU123">
        <v>5.2332599999999996</v>
      </c>
      <c r="BV123">
        <v>0.68354336999999998</v>
      </c>
      <c r="BW123">
        <v>5.9168034</v>
      </c>
      <c r="BX123">
        <v>2.4811214000000001</v>
      </c>
      <c r="BY123">
        <v>5.4301246999999997E-2</v>
      </c>
      <c r="BZ123">
        <v>2.1137082999999998E-3</v>
      </c>
      <c r="CA123">
        <v>0</v>
      </c>
      <c r="CB123">
        <v>0</v>
      </c>
      <c r="CC123">
        <v>147.96677</v>
      </c>
      <c r="CD123">
        <v>1326.7583</v>
      </c>
      <c r="CE123">
        <v>1.0036995</v>
      </c>
      <c r="CF123">
        <v>1.0131117000000001</v>
      </c>
      <c r="CG123">
        <v>1.0032185</v>
      </c>
      <c r="CH123">
        <v>1.0014156999999999</v>
      </c>
      <c r="CI123">
        <v>2.0309146999999999</v>
      </c>
      <c r="CJ123">
        <v>5.1107932000000002E-2</v>
      </c>
      <c r="CK123">
        <v>1.7097080000000001E-3</v>
      </c>
      <c r="CL123">
        <v>0.60092612000000001</v>
      </c>
      <c r="CM123">
        <v>2.4057149000000001E-3</v>
      </c>
      <c r="CN123">
        <v>3.4581755999999998E-4</v>
      </c>
      <c r="CO123">
        <v>58.291949000000002</v>
      </c>
      <c r="CP123">
        <v>6.3406872999999999E-3</v>
      </c>
      <c r="CQ123">
        <v>8.5020185999999995</v>
      </c>
      <c r="CR123">
        <v>5.3263271000000001E-2</v>
      </c>
      <c r="CS123">
        <v>2.0879014000000002E-3</v>
      </c>
      <c r="CT123">
        <v>2264.2653</v>
      </c>
      <c r="CU123">
        <v>17305.125</v>
      </c>
      <c r="CV123">
        <v>2.6620596999999999</v>
      </c>
      <c r="CW123">
        <v>-999</v>
      </c>
      <c r="CX123">
        <v>1919.5286000000001</v>
      </c>
      <c r="CY123">
        <v>0</v>
      </c>
      <c r="CZ123">
        <v>0</v>
      </c>
      <c r="DA123">
        <v>0.60103921999999999</v>
      </c>
      <c r="DB123">
        <v>2.4061676000000001E-3</v>
      </c>
      <c r="DC123">
        <v>3.4588263999999998E-4</v>
      </c>
      <c r="DD123">
        <v>0.12109072</v>
      </c>
      <c r="DE123">
        <v>9.1110731000000004E-3</v>
      </c>
      <c r="DF123">
        <v>3.7913120999999997E-4</v>
      </c>
      <c r="DG123">
        <v>0</v>
      </c>
      <c r="DH123">
        <v>7.2591134000000003E-3</v>
      </c>
      <c r="DI123" s="1">
        <v>2.0012908999999999E-7</v>
      </c>
      <c r="DJ123">
        <v>4.8106682999999997E-2</v>
      </c>
      <c r="DK123">
        <v>7.0552338999999996E-4</v>
      </c>
      <c r="DL123" s="1">
        <v>3.5034920000000002E-6</v>
      </c>
      <c r="DM123">
        <v>5.2225207999999996E-4</v>
      </c>
      <c r="DN123">
        <v>3.9295141999999997E-5</v>
      </c>
      <c r="DO123" s="1">
        <v>1.6351548E-6</v>
      </c>
      <c r="DP123">
        <v>2.8824725999999998</v>
      </c>
      <c r="DQ123">
        <v>0.15615413</v>
      </c>
      <c r="DR123">
        <v>0.38255671000000002</v>
      </c>
      <c r="DS123">
        <v>1.1749304E-2</v>
      </c>
      <c r="DT123">
        <v>2.3588439999999999E-2</v>
      </c>
      <c r="DU123">
        <v>4.8891364000000004E-4</v>
      </c>
      <c r="DV123">
        <v>0.33168581000000003</v>
      </c>
      <c r="DW123">
        <v>2.1561948000000001E-2</v>
      </c>
      <c r="DX123">
        <v>2.2873576999999999E-2</v>
      </c>
      <c r="DY123">
        <v>1.2243877E-3</v>
      </c>
      <c r="DZ123">
        <v>365</v>
      </c>
      <c r="EA123">
        <v>30.056961999999999</v>
      </c>
      <c r="EB123">
        <v>5.851559</v>
      </c>
      <c r="EC123">
        <v>1.0585902</v>
      </c>
      <c r="ED123">
        <v>-999</v>
      </c>
      <c r="EE123">
        <v>-999</v>
      </c>
      <c r="EF123">
        <v>-999</v>
      </c>
      <c r="EG123">
        <v>146.58541</v>
      </c>
      <c r="EH123">
        <v>1368.8821</v>
      </c>
      <c r="EI123">
        <v>-0.55750531999999997</v>
      </c>
      <c r="EJ123">
        <v>3.0386267</v>
      </c>
      <c r="EK123">
        <v>8.9554300999999992</v>
      </c>
    </row>
    <row r="124" spans="1:141" x14ac:dyDescent="0.35">
      <c r="A124">
        <v>44165</v>
      </c>
      <c r="B124">
        <v>29.23</v>
      </c>
      <c r="C124">
        <v>400</v>
      </c>
      <c r="D124">
        <v>5.4799999999999998E-4</v>
      </c>
      <c r="E124" s="1">
        <v>6.2999999999999998E-6</v>
      </c>
      <c r="F124">
        <v>16.657056000000001</v>
      </c>
      <c r="G124">
        <v>0</v>
      </c>
      <c r="H124">
        <v>0</v>
      </c>
      <c r="I124">
        <v>0</v>
      </c>
      <c r="J124">
        <v>0</v>
      </c>
      <c r="K124">
        <v>19562.053</v>
      </c>
      <c r="L124">
        <v>133.40152</v>
      </c>
      <c r="M124">
        <v>14.308102</v>
      </c>
      <c r="N124">
        <v>0.15221383999999999</v>
      </c>
      <c r="O124">
        <v>0.28378071999999999</v>
      </c>
      <c r="P124">
        <v>0.56400543999999997</v>
      </c>
      <c r="Q124">
        <v>1156.5965000000001</v>
      </c>
      <c r="R124">
        <v>4.6302553</v>
      </c>
      <c r="S124">
        <v>0.66559159999999995</v>
      </c>
      <c r="T124">
        <v>7.8647381999999997</v>
      </c>
      <c r="U124">
        <v>5.3456047999999999E-2</v>
      </c>
      <c r="V124">
        <v>2.0894335000000001E-3</v>
      </c>
      <c r="W124">
        <v>7.7398083</v>
      </c>
      <c r="X124">
        <v>5.3240560999999999E-2</v>
      </c>
      <c r="Y124">
        <v>2.0853479999999999E-3</v>
      </c>
      <c r="Z124">
        <v>19.425476</v>
      </c>
      <c r="AA124">
        <v>0.76269633999999997</v>
      </c>
      <c r="AB124">
        <v>2792.3026</v>
      </c>
      <c r="AC124">
        <v>1840.2158999999999</v>
      </c>
      <c r="AD124">
        <v>1574.2025000000001</v>
      </c>
      <c r="AE124">
        <v>266.01339999999999</v>
      </c>
      <c r="AF124">
        <v>954.99978999999996</v>
      </c>
      <c r="AG124">
        <v>740.88034000000005</v>
      </c>
      <c r="AH124">
        <v>18.650670999999999</v>
      </c>
      <c r="AI124">
        <v>0.62471980000000005</v>
      </c>
      <c r="AJ124">
        <v>218.54356999999999</v>
      </c>
      <c r="AK124">
        <v>0.87490542999999998</v>
      </c>
      <c r="AL124">
        <v>0.12576622000000001</v>
      </c>
      <c r="AM124">
        <v>219.29244</v>
      </c>
      <c r="AN124">
        <v>0.87790338999999995</v>
      </c>
      <c r="AO124">
        <v>0.12619717</v>
      </c>
      <c r="AP124">
        <v>2.3657393</v>
      </c>
      <c r="AQ124">
        <v>0.5</v>
      </c>
      <c r="AR124">
        <v>7.8466984000000002</v>
      </c>
      <c r="AS124">
        <v>1.2770771999999999</v>
      </c>
      <c r="AT124">
        <v>2686.9542000000001</v>
      </c>
      <c r="AU124">
        <v>176.28209000000001</v>
      </c>
      <c r="AV124">
        <v>6.0343945000000003</v>
      </c>
      <c r="AW124">
        <v>7266.4974000000002</v>
      </c>
      <c r="AX124">
        <v>546.74372000000005</v>
      </c>
      <c r="AY124">
        <v>22.751173999999999</v>
      </c>
      <c r="AZ124">
        <v>44.476723999999997</v>
      </c>
      <c r="BA124">
        <v>3.3465048999999998</v>
      </c>
      <c r="BB124">
        <v>0.13925522000000001</v>
      </c>
      <c r="BC124">
        <v>0</v>
      </c>
      <c r="BD124">
        <v>2.7946651999999998</v>
      </c>
      <c r="BE124">
        <v>8.0174211000000006E-5</v>
      </c>
      <c r="BF124">
        <v>19.647110999999999</v>
      </c>
      <c r="BG124">
        <v>0.28659917000000001</v>
      </c>
      <c r="BH124">
        <v>1.4253623E-3</v>
      </c>
      <c r="BI124">
        <v>0.21196523</v>
      </c>
      <c r="BJ124">
        <v>1.5948627E-2</v>
      </c>
      <c r="BK124">
        <v>6.6365643999999997E-4</v>
      </c>
      <c r="BL124">
        <v>896.78363999999999</v>
      </c>
      <c r="BM124">
        <v>48.271037</v>
      </c>
      <c r="BN124">
        <v>117.70533</v>
      </c>
      <c r="BO124">
        <v>3.6319956000000002</v>
      </c>
      <c r="BP124">
        <v>7.2818952000000001</v>
      </c>
      <c r="BQ124">
        <v>0.15113509</v>
      </c>
      <c r="BR124">
        <v>101.70117</v>
      </c>
      <c r="BS124">
        <v>6.6713830999999999</v>
      </c>
      <c r="BT124">
        <v>8.3966954000000005</v>
      </c>
      <c r="BU124">
        <v>5.2294944000000001</v>
      </c>
      <c r="BV124">
        <v>0.68409116999999997</v>
      </c>
      <c r="BW124">
        <v>5.9135856000000002</v>
      </c>
      <c r="BX124">
        <v>2.4831097999999998</v>
      </c>
      <c r="BY124">
        <v>5.4287061999999997E-2</v>
      </c>
      <c r="BZ124">
        <v>2.1144103999999999E-3</v>
      </c>
      <c r="CA124">
        <v>0</v>
      </c>
      <c r="CB124">
        <v>0</v>
      </c>
      <c r="CC124">
        <v>147.94794999999999</v>
      </c>
      <c r="CD124">
        <v>1326.6611</v>
      </c>
      <c r="CE124">
        <v>1.0038425</v>
      </c>
      <c r="CF124">
        <v>1.0131870999999999</v>
      </c>
      <c r="CG124">
        <v>1.0033103000000001</v>
      </c>
      <c r="CH124">
        <v>1.0016026</v>
      </c>
      <c r="CI124">
        <v>2.0307883000000002</v>
      </c>
      <c r="CJ124">
        <v>5.1075704999999999E-2</v>
      </c>
      <c r="CK124">
        <v>1.7112983000000001E-3</v>
      </c>
      <c r="CL124">
        <v>0.60067621000000004</v>
      </c>
      <c r="CM124">
        <v>2.4047144000000002E-3</v>
      </c>
      <c r="CN124">
        <v>3.4567373999999998E-4</v>
      </c>
      <c r="CO124">
        <v>58.390602000000001</v>
      </c>
      <c r="CP124">
        <v>6.3532933E-3</v>
      </c>
      <c r="CQ124">
        <v>8.4998319999999996</v>
      </c>
      <c r="CR124">
        <v>5.3243567999999998E-2</v>
      </c>
      <c r="CS124">
        <v>2.0881637999999999E-3</v>
      </c>
      <c r="CT124">
        <v>2264.125</v>
      </c>
      <c r="CU124">
        <v>17297.928</v>
      </c>
      <c r="CV124">
        <v>2.6612445</v>
      </c>
      <c r="CW124">
        <v>-999</v>
      </c>
      <c r="CX124">
        <v>1919.4938</v>
      </c>
      <c r="CY124">
        <v>0</v>
      </c>
      <c r="CZ124">
        <v>0</v>
      </c>
      <c r="DA124">
        <v>0.60065031000000002</v>
      </c>
      <c r="DB124">
        <v>2.4046107E-3</v>
      </c>
      <c r="DC124">
        <v>3.4565883999999999E-4</v>
      </c>
      <c r="DD124">
        <v>0.12105762</v>
      </c>
      <c r="DE124">
        <v>9.1085825000000002E-3</v>
      </c>
      <c r="DF124">
        <v>3.7902756999999999E-4</v>
      </c>
      <c r="DG124">
        <v>0</v>
      </c>
      <c r="DH124">
        <v>7.2410243000000001E-3</v>
      </c>
      <c r="DI124" s="1">
        <v>2.0035318000000001E-7</v>
      </c>
      <c r="DJ124">
        <v>4.8102395999999999E-2</v>
      </c>
      <c r="DK124">
        <v>7.0521859999999996E-4</v>
      </c>
      <c r="DL124" s="1">
        <v>3.5039774999999999E-6</v>
      </c>
      <c r="DM124">
        <v>5.2206050000000003E-4</v>
      </c>
      <c r="DN124">
        <v>3.9280726999999999E-5</v>
      </c>
      <c r="DO124" s="1">
        <v>1.6345549000000001E-6</v>
      </c>
      <c r="DP124">
        <v>2.8817417999999999</v>
      </c>
      <c r="DQ124">
        <v>0.15607117000000001</v>
      </c>
      <c r="DR124">
        <v>0.38219744</v>
      </c>
      <c r="DS124">
        <v>1.1743063E-2</v>
      </c>
      <c r="DT124">
        <v>2.3593201000000001E-2</v>
      </c>
      <c r="DU124">
        <v>4.8865392000000004E-4</v>
      </c>
      <c r="DV124">
        <v>0.33137791</v>
      </c>
      <c r="DW124">
        <v>2.1565436E-2</v>
      </c>
      <c r="DX124">
        <v>2.2812374E-2</v>
      </c>
      <c r="DY124">
        <v>1.2255327999999999E-3</v>
      </c>
      <c r="DZ124">
        <v>365</v>
      </c>
      <c r="EA124">
        <v>30.057299</v>
      </c>
      <c r="EB124">
        <v>5.8516750000000002</v>
      </c>
      <c r="EC124">
        <v>1.0587853</v>
      </c>
      <c r="ED124">
        <v>-999</v>
      </c>
      <c r="EE124">
        <v>-999</v>
      </c>
      <c r="EF124">
        <v>-999</v>
      </c>
      <c r="EG124">
        <v>146.6404</v>
      </c>
      <c r="EH124">
        <v>1367.2011</v>
      </c>
      <c r="EI124">
        <v>-0.55470313000000004</v>
      </c>
      <c r="EJ124">
        <v>3.0378129</v>
      </c>
      <c r="EK124">
        <v>8.9513984999999998</v>
      </c>
    </row>
    <row r="125" spans="1:141" x14ac:dyDescent="0.35">
      <c r="A125">
        <v>44530</v>
      </c>
      <c r="B125">
        <v>29.23</v>
      </c>
      <c r="C125">
        <v>400</v>
      </c>
      <c r="D125">
        <v>5.4799999999999998E-4</v>
      </c>
      <c r="E125" s="1">
        <v>6.2999999999999998E-6</v>
      </c>
      <c r="F125">
        <v>16.657056000000001</v>
      </c>
      <c r="G125">
        <v>0</v>
      </c>
      <c r="H125">
        <v>0</v>
      </c>
      <c r="I125">
        <v>0</v>
      </c>
      <c r="J125">
        <v>0</v>
      </c>
      <c r="K125">
        <v>19555.413</v>
      </c>
      <c r="L125">
        <v>133.30832000000001</v>
      </c>
      <c r="M125">
        <v>14.320047000000001</v>
      </c>
      <c r="N125">
        <v>0.15218386</v>
      </c>
      <c r="O125">
        <v>0.28401470000000001</v>
      </c>
      <c r="P125">
        <v>0.56380143999999999</v>
      </c>
      <c r="Q125">
        <v>1155.8978999999999</v>
      </c>
      <c r="R125">
        <v>4.6274585000000004</v>
      </c>
      <c r="S125">
        <v>0.66518955999999996</v>
      </c>
      <c r="T125">
        <v>7.8635039999999998</v>
      </c>
      <c r="U125">
        <v>5.3441684000000003E-2</v>
      </c>
      <c r="V125">
        <v>2.0901420000000001E-3</v>
      </c>
      <c r="W125">
        <v>7.7379007</v>
      </c>
      <c r="X125">
        <v>5.3220243E-2</v>
      </c>
      <c r="Y125">
        <v>2.0856033000000002E-3</v>
      </c>
      <c r="Z125">
        <v>19.420612999999999</v>
      </c>
      <c r="AA125">
        <v>0.76295352999999999</v>
      </c>
      <c r="AB125">
        <v>2791.9319</v>
      </c>
      <c r="AC125">
        <v>1839.2787000000001</v>
      </c>
      <c r="AD125">
        <v>1573.1197</v>
      </c>
      <c r="AE125">
        <v>266.15899000000002</v>
      </c>
      <c r="AF125">
        <v>955.55804000000001</v>
      </c>
      <c r="AG125">
        <v>740.83610999999996</v>
      </c>
      <c r="AH125">
        <v>18.639256</v>
      </c>
      <c r="AI125">
        <v>0.62529276</v>
      </c>
      <c r="AJ125">
        <v>218.45665</v>
      </c>
      <c r="AK125">
        <v>0.87455744999999996</v>
      </c>
      <c r="AL125">
        <v>0.1257162</v>
      </c>
      <c r="AM125">
        <v>219.15527</v>
      </c>
      <c r="AN125">
        <v>0.87735425</v>
      </c>
      <c r="AO125">
        <v>0.12611823</v>
      </c>
      <c r="AP125">
        <v>2.3703729</v>
      </c>
      <c r="AQ125">
        <v>0.5</v>
      </c>
      <c r="AR125">
        <v>7.8285061999999996</v>
      </c>
      <c r="AS125">
        <v>1.278287</v>
      </c>
      <c r="AT125">
        <v>2686.2719999999999</v>
      </c>
      <c r="AU125">
        <v>176.17699999999999</v>
      </c>
      <c r="AV125">
        <v>6.0342720999999999</v>
      </c>
      <c r="AW125">
        <v>7262.5051000000003</v>
      </c>
      <c r="AX125">
        <v>546.44334000000003</v>
      </c>
      <c r="AY125">
        <v>22.738674</v>
      </c>
      <c r="AZ125">
        <v>44.465007</v>
      </c>
      <c r="BA125">
        <v>3.3456233000000002</v>
      </c>
      <c r="BB125">
        <v>0.13921853000000001</v>
      </c>
      <c r="BC125">
        <v>0</v>
      </c>
      <c r="BD125">
        <v>2.7876436999999998</v>
      </c>
      <c r="BE125">
        <v>8.0261788000000005E-5</v>
      </c>
      <c r="BF125">
        <v>19.644608999999999</v>
      </c>
      <c r="BG125">
        <v>0.28646384000000003</v>
      </c>
      <c r="BH125">
        <v>1.4255116E-3</v>
      </c>
      <c r="BI125">
        <v>0.21187759</v>
      </c>
      <c r="BJ125">
        <v>1.5942033000000001E-2</v>
      </c>
      <c r="BK125">
        <v>6.6338205000000003E-4</v>
      </c>
      <c r="BL125">
        <v>896.56393000000003</v>
      </c>
      <c r="BM125">
        <v>48.245350000000002</v>
      </c>
      <c r="BN125">
        <v>117.59533</v>
      </c>
      <c r="BO125">
        <v>3.6300628000000001</v>
      </c>
      <c r="BP125">
        <v>7.2834970999999999</v>
      </c>
      <c r="BQ125">
        <v>0.15105467</v>
      </c>
      <c r="BR125">
        <v>101.60572000000001</v>
      </c>
      <c r="BS125">
        <v>6.6726077000000004</v>
      </c>
      <c r="BT125">
        <v>8.3956791000000006</v>
      </c>
      <c r="BU125">
        <v>5.2259916000000004</v>
      </c>
      <c r="BV125">
        <v>0.68462825000000005</v>
      </c>
      <c r="BW125">
        <v>5.9106199000000004</v>
      </c>
      <c r="BX125">
        <v>2.4850593000000001</v>
      </c>
      <c r="BY125">
        <v>5.4274364999999998E-2</v>
      </c>
      <c r="BZ125">
        <v>2.1151070999999998E-3</v>
      </c>
      <c r="CA125">
        <v>0</v>
      </c>
      <c r="CB125">
        <v>0</v>
      </c>
      <c r="CC125">
        <v>147.93091000000001</v>
      </c>
      <c r="CD125">
        <v>1326.5732</v>
      </c>
      <c r="CE125">
        <v>1.0039804000000001</v>
      </c>
      <c r="CF125">
        <v>1.0132612999999999</v>
      </c>
      <c r="CG125">
        <v>1.003403</v>
      </c>
      <c r="CH125">
        <v>1.0017801</v>
      </c>
      <c r="CI125">
        <v>2.0306738000000002</v>
      </c>
      <c r="CJ125">
        <v>5.1045532999999997E-2</v>
      </c>
      <c r="CK125">
        <v>1.7128447000000001E-3</v>
      </c>
      <c r="CL125">
        <v>0.60045006000000001</v>
      </c>
      <c r="CM125">
        <v>2.4038089999999998E-3</v>
      </c>
      <c r="CN125">
        <v>3.4554360000000001E-4</v>
      </c>
      <c r="CO125">
        <v>58.485396000000001</v>
      </c>
      <c r="CP125">
        <v>6.3653844999999997E-3</v>
      </c>
      <c r="CQ125">
        <v>8.4978879000000003</v>
      </c>
      <c r="CR125">
        <v>5.3225257999999998E-2</v>
      </c>
      <c r="CS125">
        <v>2.0884446999999999E-3</v>
      </c>
      <c r="CT125">
        <v>2263.9978999999998</v>
      </c>
      <c r="CU125">
        <v>17291.416000000001</v>
      </c>
      <c r="CV125">
        <v>2.6605709000000002</v>
      </c>
      <c r="CW125">
        <v>-999</v>
      </c>
      <c r="CX125">
        <v>1919.4539</v>
      </c>
      <c r="CY125">
        <v>0</v>
      </c>
      <c r="CZ125">
        <v>0</v>
      </c>
      <c r="DA125">
        <v>0.60028749999999997</v>
      </c>
      <c r="DB125">
        <v>2.4031583E-3</v>
      </c>
      <c r="DC125">
        <v>3.4545004999999998E-4</v>
      </c>
      <c r="DD125">
        <v>0.12102688</v>
      </c>
      <c r="DE125">
        <v>9.1062699999999996E-3</v>
      </c>
      <c r="DF125">
        <v>3.7893133999999999E-4</v>
      </c>
      <c r="DG125">
        <v>0</v>
      </c>
      <c r="DH125">
        <v>7.2227467000000002E-3</v>
      </c>
      <c r="DI125" s="1">
        <v>2.0057727000000001E-7</v>
      </c>
      <c r="DJ125">
        <v>4.8097508999999997E-2</v>
      </c>
      <c r="DK125">
        <v>7.0490555999999996E-4</v>
      </c>
      <c r="DL125" s="1">
        <v>3.5044402E-6</v>
      </c>
      <c r="DM125">
        <v>5.2185315999999998E-4</v>
      </c>
      <c r="DN125">
        <v>3.9265126000000002E-5</v>
      </c>
      <c r="DO125" s="1">
        <v>1.6339057000000001E-6</v>
      </c>
      <c r="DP125">
        <v>2.8810573000000002</v>
      </c>
      <c r="DQ125">
        <v>0.15598798</v>
      </c>
      <c r="DR125">
        <v>0.38184509999999999</v>
      </c>
      <c r="DS125">
        <v>1.1736803000000001E-2</v>
      </c>
      <c r="DT125">
        <v>2.3598621E-2</v>
      </c>
      <c r="DU125">
        <v>4.8839344999999999E-4</v>
      </c>
      <c r="DV125">
        <v>0.33107481</v>
      </c>
      <c r="DW125">
        <v>2.1569595E-2</v>
      </c>
      <c r="DX125">
        <v>2.2751325999999999E-2</v>
      </c>
      <c r="DY125">
        <v>1.2267166999999999E-3</v>
      </c>
      <c r="DZ125">
        <v>365</v>
      </c>
      <c r="EA125">
        <v>30.057577999999999</v>
      </c>
      <c r="EB125">
        <v>5.8517709</v>
      </c>
      <c r="EC125">
        <v>1.0589466000000001</v>
      </c>
      <c r="ED125">
        <v>-999</v>
      </c>
      <c r="EE125">
        <v>-999</v>
      </c>
      <c r="EF125">
        <v>-999</v>
      </c>
      <c r="EG125">
        <v>146.69311999999999</v>
      </c>
      <c r="EH125">
        <v>1365.597</v>
      </c>
      <c r="EI125">
        <v>-0.55198603000000002</v>
      </c>
      <c r="EJ125">
        <v>3.0370452999999999</v>
      </c>
      <c r="EK125">
        <v>8.9476651999999994</v>
      </c>
    </row>
    <row r="126" spans="1:141" x14ac:dyDescent="0.35">
      <c r="A126">
        <v>44895</v>
      </c>
      <c r="B126">
        <v>29.23</v>
      </c>
      <c r="C126">
        <v>400</v>
      </c>
      <c r="D126">
        <v>5.4799999999999998E-4</v>
      </c>
      <c r="E126" s="1">
        <v>6.2999999999999998E-6</v>
      </c>
      <c r="F126">
        <v>16.657056000000001</v>
      </c>
      <c r="G126">
        <v>0</v>
      </c>
      <c r="H126">
        <v>0</v>
      </c>
      <c r="I126">
        <v>0</v>
      </c>
      <c r="J126">
        <v>0</v>
      </c>
      <c r="K126">
        <v>19549.452000000001</v>
      </c>
      <c r="L126">
        <v>133.22174999999999</v>
      </c>
      <c r="M126">
        <v>14.331735</v>
      </c>
      <c r="N126">
        <v>0.15216062</v>
      </c>
      <c r="O126">
        <v>0.28425830000000002</v>
      </c>
      <c r="P126">
        <v>0.56358107000000002</v>
      </c>
      <c r="Q126">
        <v>1155.2485999999999</v>
      </c>
      <c r="R126">
        <v>4.6248592999999998</v>
      </c>
      <c r="S126">
        <v>0.66481592</v>
      </c>
      <c r="T126">
        <v>7.8624738000000001</v>
      </c>
      <c r="U126">
        <v>5.3428765000000003E-2</v>
      </c>
      <c r="V126">
        <v>2.0908457999999999E-3</v>
      </c>
      <c r="W126">
        <v>7.7362073000000002</v>
      </c>
      <c r="X126">
        <v>5.3201336000000002E-2</v>
      </c>
      <c r="Y126">
        <v>2.0858770999999999E-3</v>
      </c>
      <c r="Z126">
        <v>19.416253000000001</v>
      </c>
      <c r="AA126">
        <v>0.76320902999999995</v>
      </c>
      <c r="AB126">
        <v>2791.6298000000002</v>
      </c>
      <c r="AC126">
        <v>1838.4170999999999</v>
      </c>
      <c r="AD126">
        <v>1572.114</v>
      </c>
      <c r="AE126">
        <v>266.30317000000002</v>
      </c>
      <c r="AF126">
        <v>956.10972000000004</v>
      </c>
      <c r="AG126">
        <v>740.7962</v>
      </c>
      <c r="AH126">
        <v>18.628578000000001</v>
      </c>
      <c r="AI126">
        <v>0.62584994999999999</v>
      </c>
      <c r="AJ126">
        <v>218.37826999999999</v>
      </c>
      <c r="AK126">
        <v>0.87424365000000004</v>
      </c>
      <c r="AL126">
        <v>0.12567109000000001</v>
      </c>
      <c r="AM126">
        <v>219.02753000000001</v>
      </c>
      <c r="AN126">
        <v>0.87684289000000004</v>
      </c>
      <c r="AO126">
        <v>0.12604472</v>
      </c>
      <c r="AP126">
        <v>2.3748179</v>
      </c>
      <c r="AQ126">
        <v>0.5</v>
      </c>
      <c r="AR126">
        <v>7.8103854999999998</v>
      </c>
      <c r="AS126">
        <v>1.2795319999999999</v>
      </c>
      <c r="AT126">
        <v>2685.6410999999998</v>
      </c>
      <c r="AU126">
        <v>176.07553999999999</v>
      </c>
      <c r="AV126">
        <v>6.0342956000000001</v>
      </c>
      <c r="AW126">
        <v>7258.5279</v>
      </c>
      <c r="AX126">
        <v>546.14408000000003</v>
      </c>
      <c r="AY126">
        <v>22.726222</v>
      </c>
      <c r="AZ126">
        <v>44.454148000000004</v>
      </c>
      <c r="BA126">
        <v>3.3448063000000001</v>
      </c>
      <c r="BB126">
        <v>0.13918453</v>
      </c>
      <c r="BC126">
        <v>0</v>
      </c>
      <c r="BD126">
        <v>2.7805735</v>
      </c>
      <c r="BE126">
        <v>8.0349783999999997E-5</v>
      </c>
      <c r="BF126">
        <v>19.641988000000001</v>
      </c>
      <c r="BG126">
        <v>0.28632709000000001</v>
      </c>
      <c r="BH126">
        <v>1.42566E-3</v>
      </c>
      <c r="BI126">
        <v>0.21178498000000001</v>
      </c>
      <c r="BJ126">
        <v>1.5935065000000002E-2</v>
      </c>
      <c r="BK126">
        <v>6.6309208999999997E-4</v>
      </c>
      <c r="BL126">
        <v>896.35851000000002</v>
      </c>
      <c r="BM126">
        <v>48.219597</v>
      </c>
      <c r="BN126">
        <v>117.48753000000001</v>
      </c>
      <c r="BO126">
        <v>3.6281251000000001</v>
      </c>
      <c r="BP126">
        <v>7.2852956000000004</v>
      </c>
      <c r="BQ126">
        <v>0.15097403000000001</v>
      </c>
      <c r="BR126">
        <v>101.51179</v>
      </c>
      <c r="BS126">
        <v>6.6740345999999997</v>
      </c>
      <c r="BT126">
        <v>8.3948637000000002</v>
      </c>
      <c r="BU126">
        <v>5.2227413</v>
      </c>
      <c r="BV126">
        <v>0.68515415999999996</v>
      </c>
      <c r="BW126">
        <v>5.9078955000000004</v>
      </c>
      <c r="BX126">
        <v>2.4869682000000002</v>
      </c>
      <c r="BY126">
        <v>5.4263074000000001E-2</v>
      </c>
      <c r="BZ126">
        <v>2.1157987000000001E-3</v>
      </c>
      <c r="CA126">
        <v>0</v>
      </c>
      <c r="CB126">
        <v>0</v>
      </c>
      <c r="CC126">
        <v>147.91560000000001</v>
      </c>
      <c r="CD126">
        <v>1326.4940999999999</v>
      </c>
      <c r="CE126">
        <v>1.0041131000000001</v>
      </c>
      <c r="CF126">
        <v>1.0133342000000001</v>
      </c>
      <c r="CG126">
        <v>1.0034962999999999</v>
      </c>
      <c r="CH126">
        <v>1.0019484999999999</v>
      </c>
      <c r="CI126">
        <v>2.0305708999999998</v>
      </c>
      <c r="CJ126">
        <v>5.1017331999999999E-2</v>
      </c>
      <c r="CK126">
        <v>1.7143486000000001E-3</v>
      </c>
      <c r="CL126">
        <v>0.60024699999999998</v>
      </c>
      <c r="CM126">
        <v>2.4029961000000002E-3</v>
      </c>
      <c r="CN126">
        <v>3.4542673999999999E-4</v>
      </c>
      <c r="CO126">
        <v>58.576394999999998</v>
      </c>
      <c r="CP126">
        <v>6.3769715000000001E-3</v>
      </c>
      <c r="CQ126">
        <v>8.4961751000000003</v>
      </c>
      <c r="CR126">
        <v>5.3208287E-2</v>
      </c>
      <c r="CS126">
        <v>2.0887433999999998E-3</v>
      </c>
      <c r="CT126">
        <v>2263.8836999999999</v>
      </c>
      <c r="CU126">
        <v>17285.567999999999</v>
      </c>
      <c r="CV126">
        <v>2.6600305</v>
      </c>
      <c r="CW126">
        <v>-999</v>
      </c>
      <c r="CX126">
        <v>1919.4096999999999</v>
      </c>
      <c r="CY126">
        <v>0</v>
      </c>
      <c r="CZ126">
        <v>0</v>
      </c>
      <c r="DA126">
        <v>0.59995032000000004</v>
      </c>
      <c r="DB126">
        <v>2.4018084000000002E-3</v>
      </c>
      <c r="DC126">
        <v>3.4525601000000002E-4</v>
      </c>
      <c r="DD126">
        <v>0.12099846</v>
      </c>
      <c r="DE126">
        <v>9.1041313000000002E-3</v>
      </c>
      <c r="DF126">
        <v>3.7884235000000001E-4</v>
      </c>
      <c r="DG126">
        <v>0</v>
      </c>
      <c r="DH126">
        <v>7.2043365999999998E-3</v>
      </c>
      <c r="DI126" s="1">
        <v>2.0080103E-7</v>
      </c>
      <c r="DJ126">
        <v>4.8092088999999998E-2</v>
      </c>
      <c r="DK126">
        <v>7.0458572000000003E-4</v>
      </c>
      <c r="DL126" s="1">
        <v>3.5048821E-6</v>
      </c>
      <c r="DM126">
        <v>5.2163111000000004E-4</v>
      </c>
      <c r="DN126">
        <v>3.9248419E-5</v>
      </c>
      <c r="DO126" s="1">
        <v>1.6332105000000001E-6</v>
      </c>
      <c r="DP126">
        <v>2.8804185000000002</v>
      </c>
      <c r="DQ126">
        <v>0.15590461</v>
      </c>
      <c r="DR126">
        <v>0.38150005999999997</v>
      </c>
      <c r="DS126">
        <v>1.1730529999999999E-2</v>
      </c>
      <c r="DT126">
        <v>2.3604659E-2</v>
      </c>
      <c r="DU126">
        <v>4.8813239999999998E-4</v>
      </c>
      <c r="DV126">
        <v>0.33077690999999998</v>
      </c>
      <c r="DW126">
        <v>2.1574383999999999E-2</v>
      </c>
      <c r="DX126">
        <v>2.2690562000000001E-2</v>
      </c>
      <c r="DY126">
        <v>1.2279350999999999E-3</v>
      </c>
      <c r="DZ126">
        <v>365</v>
      </c>
      <c r="EA126">
        <v>30.057801000000001</v>
      </c>
      <c r="EB126">
        <v>5.8518477999999998</v>
      </c>
      <c r="EC126">
        <v>1.0590759999999999</v>
      </c>
      <c r="ED126">
        <v>-999</v>
      </c>
      <c r="EE126">
        <v>-999</v>
      </c>
      <c r="EF126">
        <v>-999</v>
      </c>
      <c r="EG126">
        <v>146.74368999999999</v>
      </c>
      <c r="EH126">
        <v>1364.0672999999999</v>
      </c>
      <c r="EI126">
        <v>-0.54935489999999998</v>
      </c>
      <c r="EJ126">
        <v>3.0363231000000002</v>
      </c>
      <c r="EK126">
        <v>8.9442185999999992</v>
      </c>
    </row>
    <row r="127" spans="1:141" x14ac:dyDescent="0.35">
      <c r="A127">
        <v>45260</v>
      </c>
      <c r="B127">
        <v>29.23</v>
      </c>
      <c r="C127">
        <v>400</v>
      </c>
      <c r="D127">
        <v>5.4799999999999998E-4</v>
      </c>
      <c r="E127" s="1">
        <v>6.2999999999999998E-6</v>
      </c>
      <c r="F127">
        <v>16.657056000000001</v>
      </c>
      <c r="G127">
        <v>0</v>
      </c>
      <c r="H127">
        <v>0</v>
      </c>
      <c r="I127">
        <v>0</v>
      </c>
      <c r="J127">
        <v>0</v>
      </c>
      <c r="K127">
        <v>19544.147000000001</v>
      </c>
      <c r="L127">
        <v>133.14155</v>
      </c>
      <c r="M127">
        <v>14.343175</v>
      </c>
      <c r="N127">
        <v>0.15214370999999999</v>
      </c>
      <c r="O127">
        <v>0.28451037000000001</v>
      </c>
      <c r="P127">
        <v>0.56334591999999994</v>
      </c>
      <c r="Q127">
        <v>1154.6477</v>
      </c>
      <c r="R127">
        <v>4.6224537000000003</v>
      </c>
      <c r="S127">
        <v>0.66447012999999999</v>
      </c>
      <c r="T127">
        <v>7.8616358000000002</v>
      </c>
      <c r="U127">
        <v>5.3417212999999998E-2</v>
      </c>
      <c r="V127">
        <v>2.0915449000000002E-3</v>
      </c>
      <c r="W127">
        <v>7.7347182999999999</v>
      </c>
      <c r="X127">
        <v>5.3183790000000002E-2</v>
      </c>
      <c r="Y127">
        <v>2.0861688000000001E-3</v>
      </c>
      <c r="Z127">
        <v>19.412368000000001</v>
      </c>
      <c r="AA127">
        <v>0.76346287999999995</v>
      </c>
      <c r="AB127">
        <v>2791.3923</v>
      </c>
      <c r="AC127">
        <v>1837.6279</v>
      </c>
      <c r="AD127">
        <v>1571.1821</v>
      </c>
      <c r="AE127">
        <v>266.44574999999998</v>
      </c>
      <c r="AF127">
        <v>956.65409</v>
      </c>
      <c r="AG127">
        <v>740.76049999999998</v>
      </c>
      <c r="AH127">
        <v>18.618604999999999</v>
      </c>
      <c r="AI127">
        <v>0.62639184999999997</v>
      </c>
      <c r="AJ127">
        <v>218.30816999999999</v>
      </c>
      <c r="AK127">
        <v>0.87396304000000002</v>
      </c>
      <c r="AL127">
        <v>0.12563075000000001</v>
      </c>
      <c r="AM127">
        <v>218.90906000000001</v>
      </c>
      <c r="AN127">
        <v>0.87636862000000004</v>
      </c>
      <c r="AO127">
        <v>0.12597654999999999</v>
      </c>
      <c r="AP127">
        <v>2.3790784999999999</v>
      </c>
      <c r="AQ127">
        <v>0.5</v>
      </c>
      <c r="AR127">
        <v>7.7923708999999999</v>
      </c>
      <c r="AS127">
        <v>1.2808084</v>
      </c>
      <c r="AT127">
        <v>2685.0601000000001</v>
      </c>
      <c r="AU127">
        <v>175.97773000000001</v>
      </c>
      <c r="AV127">
        <v>6.0344581000000002</v>
      </c>
      <c r="AW127">
        <v>7254.5666000000001</v>
      </c>
      <c r="AX127">
        <v>545.84601999999995</v>
      </c>
      <c r="AY127">
        <v>22.713819000000001</v>
      </c>
      <c r="AZ127">
        <v>44.444125</v>
      </c>
      <c r="BA127">
        <v>3.3440520999999999</v>
      </c>
      <c r="BB127">
        <v>0.13915315</v>
      </c>
      <c r="BC127">
        <v>0</v>
      </c>
      <c r="BD127">
        <v>2.7734743000000002</v>
      </c>
      <c r="BE127">
        <v>8.0438045999999997E-5</v>
      </c>
      <c r="BF127">
        <v>19.639267</v>
      </c>
      <c r="BG127">
        <v>0.28618938999999999</v>
      </c>
      <c r="BH127">
        <v>1.4258081E-3</v>
      </c>
      <c r="BI127">
        <v>0.21168774000000001</v>
      </c>
      <c r="BJ127">
        <v>1.5927747999999999E-2</v>
      </c>
      <c r="BK127">
        <v>6.6278763000000005E-4</v>
      </c>
      <c r="BL127">
        <v>896.16713000000004</v>
      </c>
      <c r="BM127">
        <v>48.193795000000001</v>
      </c>
      <c r="BN127">
        <v>117.38203</v>
      </c>
      <c r="BO127">
        <v>3.6261836999999999</v>
      </c>
      <c r="BP127">
        <v>7.2872782000000003</v>
      </c>
      <c r="BQ127">
        <v>0.15089325000000001</v>
      </c>
      <c r="BR127">
        <v>101.41947999999999</v>
      </c>
      <c r="BS127">
        <v>6.6756513000000002</v>
      </c>
      <c r="BT127">
        <v>8.3942371999999992</v>
      </c>
      <c r="BU127">
        <v>5.2197334</v>
      </c>
      <c r="BV127">
        <v>0.68566853999999999</v>
      </c>
      <c r="BW127">
        <v>5.9054019000000002</v>
      </c>
      <c r="BX127">
        <v>2.4888352999999999</v>
      </c>
      <c r="BY127">
        <v>5.425311E-2</v>
      </c>
      <c r="BZ127">
        <v>2.1164852E-3</v>
      </c>
      <c r="CA127">
        <v>0</v>
      </c>
      <c r="CB127">
        <v>0</v>
      </c>
      <c r="CC127">
        <v>147.90198000000001</v>
      </c>
      <c r="CD127">
        <v>1326.4238</v>
      </c>
      <c r="CE127">
        <v>1.0042405999999999</v>
      </c>
      <c r="CF127">
        <v>1.0134053999999999</v>
      </c>
      <c r="CG127">
        <v>1.0035894999999999</v>
      </c>
      <c r="CH127">
        <v>1.0021078999999999</v>
      </c>
      <c r="CI127">
        <v>2.0304793999999999</v>
      </c>
      <c r="CJ127">
        <v>5.0991019999999998E-2</v>
      </c>
      <c r="CK127">
        <v>1.7158113999999999E-3</v>
      </c>
      <c r="CL127">
        <v>0.60006632999999998</v>
      </c>
      <c r="CM127">
        <v>2.4022727999999998E-3</v>
      </c>
      <c r="CN127">
        <v>3.4532277000000002E-4</v>
      </c>
      <c r="CO127">
        <v>58.663670000000003</v>
      </c>
      <c r="CP127">
        <v>6.3880654999999998E-3</v>
      </c>
      <c r="CQ127">
        <v>8.4946832000000008</v>
      </c>
      <c r="CR127">
        <v>5.3192606000000003E-2</v>
      </c>
      <c r="CS127">
        <v>2.0890596000000001E-3</v>
      </c>
      <c r="CT127">
        <v>2263.7820000000002</v>
      </c>
      <c r="CU127">
        <v>17280.365000000002</v>
      </c>
      <c r="CV127">
        <v>2.6596155000000001</v>
      </c>
      <c r="CW127">
        <v>-999</v>
      </c>
      <c r="CX127">
        <v>1919.3617999999999</v>
      </c>
      <c r="CY127">
        <v>0</v>
      </c>
      <c r="CZ127">
        <v>0</v>
      </c>
      <c r="DA127">
        <v>0.59963825999999998</v>
      </c>
      <c r="DB127">
        <v>2.4005591000000001E-3</v>
      </c>
      <c r="DC127">
        <v>3.4507643E-4</v>
      </c>
      <c r="DD127">
        <v>0.12097228</v>
      </c>
      <c r="DE127">
        <v>9.1021619000000008E-3</v>
      </c>
      <c r="DF127">
        <v>3.7876039999999999E-4</v>
      </c>
      <c r="DG127">
        <v>0</v>
      </c>
      <c r="DH127">
        <v>7.1858447000000001E-3</v>
      </c>
      <c r="DI127" s="1">
        <v>2.0102417E-7</v>
      </c>
      <c r="DJ127">
        <v>4.8086199000000003E-2</v>
      </c>
      <c r="DK127">
        <v>7.0426041000000005E-4</v>
      </c>
      <c r="DL127" s="1">
        <v>3.5053055000000002E-6</v>
      </c>
      <c r="DM127">
        <v>5.2139535999999999E-4</v>
      </c>
      <c r="DN127">
        <v>3.9230680999999998E-5</v>
      </c>
      <c r="DO127" s="1">
        <v>1.6324724000000001E-6</v>
      </c>
      <c r="DP127">
        <v>2.8798244999999998</v>
      </c>
      <c r="DQ127">
        <v>0.15582109999999999</v>
      </c>
      <c r="DR127">
        <v>0.38116261000000001</v>
      </c>
      <c r="DS127">
        <v>1.1724246000000001E-2</v>
      </c>
      <c r="DT127">
        <v>2.3611276E-2</v>
      </c>
      <c r="DU127">
        <v>4.8787092999999997E-4</v>
      </c>
      <c r="DV127">
        <v>0.33048455999999998</v>
      </c>
      <c r="DW127">
        <v>2.1579762999999998E-2</v>
      </c>
      <c r="DX127">
        <v>2.2630196000000002E-2</v>
      </c>
      <c r="DY127">
        <v>1.2291843E-3</v>
      </c>
      <c r="DZ127">
        <v>365</v>
      </c>
      <c r="EA127">
        <v>30.057973</v>
      </c>
      <c r="EB127">
        <v>5.8519069000000004</v>
      </c>
      <c r="EC127">
        <v>1.0591754</v>
      </c>
      <c r="ED127">
        <v>-999</v>
      </c>
      <c r="EE127">
        <v>-999</v>
      </c>
      <c r="EF127">
        <v>-999</v>
      </c>
      <c r="EG127">
        <v>146.79223999999999</v>
      </c>
      <c r="EH127">
        <v>1362.6095</v>
      </c>
      <c r="EI127">
        <v>-0.54681027999999998</v>
      </c>
      <c r="EJ127">
        <v>3.0356456000000001</v>
      </c>
      <c r="EK127">
        <v>8.9410474999999998</v>
      </c>
    </row>
    <row r="128" spans="1:141" x14ac:dyDescent="0.35">
      <c r="A128">
        <v>45625</v>
      </c>
      <c r="B128">
        <v>29.23</v>
      </c>
      <c r="C128">
        <v>400</v>
      </c>
      <c r="D128">
        <v>5.4799999999999998E-4</v>
      </c>
      <c r="E128" s="1">
        <v>6.2999999999999998E-6</v>
      </c>
      <c r="F128">
        <v>16.657056000000001</v>
      </c>
      <c r="G128">
        <v>0</v>
      </c>
      <c r="H128">
        <v>0</v>
      </c>
      <c r="I128">
        <v>0</v>
      </c>
      <c r="J128">
        <v>0</v>
      </c>
      <c r="K128">
        <v>19539.48</v>
      </c>
      <c r="L128">
        <v>133.06746000000001</v>
      </c>
      <c r="M128">
        <v>14.354376</v>
      </c>
      <c r="N128">
        <v>0.15213272</v>
      </c>
      <c r="O128">
        <v>0.28476983</v>
      </c>
      <c r="P128">
        <v>0.56309745</v>
      </c>
      <c r="Q128">
        <v>1154.0942</v>
      </c>
      <c r="R128">
        <v>4.6202376999999997</v>
      </c>
      <c r="S128">
        <v>0.66415157000000002</v>
      </c>
      <c r="T128">
        <v>7.8609787999999998</v>
      </c>
      <c r="U128">
        <v>5.3406951000000001E-2</v>
      </c>
      <c r="V128">
        <v>2.0922394000000002E-3</v>
      </c>
      <c r="W128">
        <v>7.7334243000000003</v>
      </c>
      <c r="X128">
        <v>5.3167552999999999E-2</v>
      </c>
      <c r="Y128">
        <v>2.0864781000000002E-3</v>
      </c>
      <c r="Z128">
        <v>19.408932</v>
      </c>
      <c r="AA128">
        <v>0.76371511000000003</v>
      </c>
      <c r="AB128">
        <v>2791.2156</v>
      </c>
      <c r="AC128">
        <v>1836.9078</v>
      </c>
      <c r="AD128">
        <v>1570.3213000000001</v>
      </c>
      <c r="AE128">
        <v>266.58652000000001</v>
      </c>
      <c r="AF128">
        <v>957.19047999999998</v>
      </c>
      <c r="AG128">
        <v>740.72888</v>
      </c>
      <c r="AH128">
        <v>18.609307000000001</v>
      </c>
      <c r="AI128">
        <v>0.62691898000000001</v>
      </c>
      <c r="AJ128">
        <v>218.24611999999999</v>
      </c>
      <c r="AK128">
        <v>0.87371460999999995</v>
      </c>
      <c r="AL128">
        <v>0.12559503999999999</v>
      </c>
      <c r="AM128">
        <v>218.79966999999999</v>
      </c>
      <c r="AN128">
        <v>0.87593065999999997</v>
      </c>
      <c r="AO128">
        <v>0.12591358999999999</v>
      </c>
      <c r="AP128">
        <v>2.3831584000000001</v>
      </c>
      <c r="AQ128">
        <v>0.5</v>
      </c>
      <c r="AR128">
        <v>7.7744929000000003</v>
      </c>
      <c r="AS128">
        <v>1.2821123999999999</v>
      </c>
      <c r="AT128">
        <v>2684.5277999999998</v>
      </c>
      <c r="AU128">
        <v>175.88355999999999</v>
      </c>
      <c r="AV128">
        <v>6.0347526</v>
      </c>
      <c r="AW128">
        <v>7250.6219000000001</v>
      </c>
      <c r="AX128">
        <v>545.54921999999999</v>
      </c>
      <c r="AY128">
        <v>22.701467999999998</v>
      </c>
      <c r="AZ128">
        <v>44.434916999999999</v>
      </c>
      <c r="BA128">
        <v>3.3433592999999999</v>
      </c>
      <c r="BB128">
        <v>0.13912432</v>
      </c>
      <c r="BC128">
        <v>0</v>
      </c>
      <c r="BD128">
        <v>2.7663636999999999</v>
      </c>
      <c r="BE128">
        <v>8.0526432000000003E-5</v>
      </c>
      <c r="BF128">
        <v>19.636464</v>
      </c>
      <c r="BG128">
        <v>0.28605118000000002</v>
      </c>
      <c r="BH128">
        <v>1.4259562E-3</v>
      </c>
      <c r="BI128">
        <v>0.21158621</v>
      </c>
      <c r="BJ128">
        <v>1.5920109000000002E-2</v>
      </c>
      <c r="BK128">
        <v>6.6246972999999996E-4</v>
      </c>
      <c r="BL128">
        <v>895.98951</v>
      </c>
      <c r="BM128">
        <v>48.167957999999999</v>
      </c>
      <c r="BN128">
        <v>117.27892</v>
      </c>
      <c r="BO128">
        <v>3.6242397</v>
      </c>
      <c r="BP128">
        <v>7.2894332000000004</v>
      </c>
      <c r="BQ128">
        <v>0.15081236000000001</v>
      </c>
      <c r="BR128">
        <v>101.32892</v>
      </c>
      <c r="BS128">
        <v>6.6774455000000001</v>
      </c>
      <c r="BT128">
        <v>8.3937884999999994</v>
      </c>
      <c r="BU128">
        <v>5.2169578999999997</v>
      </c>
      <c r="BV128">
        <v>0.68617108999999998</v>
      </c>
      <c r="BW128">
        <v>5.9031289999999998</v>
      </c>
      <c r="BX128">
        <v>2.4906595</v>
      </c>
      <c r="BY128">
        <v>5.4244397E-2</v>
      </c>
      <c r="BZ128">
        <v>2.1171668E-3</v>
      </c>
      <c r="CA128">
        <v>0</v>
      </c>
      <c r="CB128">
        <v>0</v>
      </c>
      <c r="CC128">
        <v>147.88999999999999</v>
      </c>
      <c r="CD128">
        <v>1326.3619000000001</v>
      </c>
      <c r="CE128">
        <v>1.0043629000000001</v>
      </c>
      <c r="CF128">
        <v>1.0134748</v>
      </c>
      <c r="CG128">
        <v>1.0036825</v>
      </c>
      <c r="CH128">
        <v>1.0022584999999999</v>
      </c>
      <c r="CI128">
        <v>2.0303987999999999</v>
      </c>
      <c r="CJ128">
        <v>5.0966516000000003E-2</v>
      </c>
      <c r="CK128">
        <v>1.7172344999999999E-3</v>
      </c>
      <c r="CL128">
        <v>0.59990737000000005</v>
      </c>
      <c r="CM128">
        <v>2.4016365000000001E-3</v>
      </c>
      <c r="CN128">
        <v>3.4523129000000002E-4</v>
      </c>
      <c r="CO128">
        <v>58.747293999999997</v>
      </c>
      <c r="CP128">
        <v>6.3986777999999996E-3</v>
      </c>
      <c r="CQ128">
        <v>8.4934013999999998</v>
      </c>
      <c r="CR128">
        <v>5.3178164E-2</v>
      </c>
      <c r="CS128">
        <v>2.0893927000000001E-3</v>
      </c>
      <c r="CT128">
        <v>2263.6925999999999</v>
      </c>
      <c r="CU128">
        <v>17275.787</v>
      </c>
      <c r="CV128">
        <v>2.6593182</v>
      </c>
      <c r="CW128">
        <v>-999</v>
      </c>
      <c r="CX128">
        <v>1919.3108999999999</v>
      </c>
      <c r="CY128">
        <v>0</v>
      </c>
      <c r="CZ128">
        <v>0</v>
      </c>
      <c r="DA128">
        <v>0.59935079000000002</v>
      </c>
      <c r="DB128">
        <v>2.3994083000000001E-3</v>
      </c>
      <c r="DC128">
        <v>3.4491099999999999E-4</v>
      </c>
      <c r="DD128">
        <v>0.12094829999999999</v>
      </c>
      <c r="DE128">
        <v>9.1003573000000004E-3</v>
      </c>
      <c r="DF128">
        <v>3.7868530000000002E-4</v>
      </c>
      <c r="DG128">
        <v>0</v>
      </c>
      <c r="DH128">
        <v>7.1673173E-3</v>
      </c>
      <c r="DI128" s="1">
        <v>2.0124641000000001E-7</v>
      </c>
      <c r="DJ128">
        <v>4.8079898000000003E-2</v>
      </c>
      <c r="DK128">
        <v>7.0393086999999996E-4</v>
      </c>
      <c r="DL128" s="1">
        <v>3.5057122999999999E-6</v>
      </c>
      <c r="DM128">
        <v>5.2114689999999998E-4</v>
      </c>
      <c r="DN128">
        <v>3.9211985999999998E-5</v>
      </c>
      <c r="DO128" s="1">
        <v>1.6316944999999999E-6</v>
      </c>
      <c r="DP128">
        <v>2.8792743999999999</v>
      </c>
      <c r="DQ128">
        <v>0.1557375</v>
      </c>
      <c r="DR128">
        <v>0.38083304000000001</v>
      </c>
      <c r="DS128">
        <v>1.1717956E-2</v>
      </c>
      <c r="DT128">
        <v>2.3618435E-2</v>
      </c>
      <c r="DU128">
        <v>4.8760918E-4</v>
      </c>
      <c r="DV128">
        <v>0.33019806000000002</v>
      </c>
      <c r="DW128">
        <v>2.1585693999999999E-2</v>
      </c>
      <c r="DX128">
        <v>2.2570330999999999E-2</v>
      </c>
      <c r="DY128">
        <v>1.2304605E-3</v>
      </c>
      <c r="DZ128">
        <v>365</v>
      </c>
      <c r="EA128">
        <v>30.058095999999999</v>
      </c>
      <c r="EB128">
        <v>5.8519492</v>
      </c>
      <c r="EC128">
        <v>1.0592466</v>
      </c>
      <c r="ED128">
        <v>-999</v>
      </c>
      <c r="EE128">
        <v>-999</v>
      </c>
      <c r="EF128">
        <v>-999</v>
      </c>
      <c r="EG128">
        <v>146.8389</v>
      </c>
      <c r="EH128">
        <v>1361.2211</v>
      </c>
      <c r="EI128">
        <v>-0.54435241000000001</v>
      </c>
      <c r="EJ128">
        <v>3.0350119000000002</v>
      </c>
      <c r="EK128">
        <v>8.9381409000000005</v>
      </c>
    </row>
    <row r="129" spans="1:141" x14ac:dyDescent="0.35">
      <c r="A129">
        <v>45990</v>
      </c>
      <c r="B129">
        <v>29.23</v>
      </c>
      <c r="C129">
        <v>400</v>
      </c>
      <c r="D129">
        <v>5.4799999999999998E-4</v>
      </c>
      <c r="E129" s="1">
        <v>6.2999999999999998E-6</v>
      </c>
      <c r="F129">
        <v>16.657056000000001</v>
      </c>
      <c r="G129">
        <v>0</v>
      </c>
      <c r="H129">
        <v>0</v>
      </c>
      <c r="I129">
        <v>0</v>
      </c>
      <c r="J129">
        <v>0</v>
      </c>
      <c r="K129">
        <v>19535.429</v>
      </c>
      <c r="L129">
        <v>132.99923000000001</v>
      </c>
      <c r="M129">
        <v>14.365347</v>
      </c>
      <c r="N129">
        <v>0.15212725999999999</v>
      </c>
      <c r="O129">
        <v>0.28503567000000002</v>
      </c>
      <c r="P129">
        <v>0.56283707000000005</v>
      </c>
      <c r="Q129">
        <v>1153.5869</v>
      </c>
      <c r="R129">
        <v>4.6182068000000003</v>
      </c>
      <c r="S129">
        <v>0.66385963999999997</v>
      </c>
      <c r="T129">
        <v>7.8604921000000001</v>
      </c>
      <c r="U129">
        <v>5.3397907000000001E-2</v>
      </c>
      <c r="V129">
        <v>2.0929295000000001E-3</v>
      </c>
      <c r="W129">
        <v>7.7323161000000002</v>
      </c>
      <c r="X129">
        <v>5.3152576E-2</v>
      </c>
      <c r="Y129">
        <v>2.0868044E-3</v>
      </c>
      <c r="Z129">
        <v>19.405919000000001</v>
      </c>
      <c r="AA129">
        <v>0.76396575</v>
      </c>
      <c r="AB129">
        <v>2791.096</v>
      </c>
      <c r="AC129">
        <v>1836.2538</v>
      </c>
      <c r="AD129">
        <v>1569.5283999999999</v>
      </c>
      <c r="AE129">
        <v>266.72532000000001</v>
      </c>
      <c r="AF129">
        <v>957.71831999999995</v>
      </c>
      <c r="AG129">
        <v>740.70120999999995</v>
      </c>
      <c r="AH129">
        <v>18.600656000000001</v>
      </c>
      <c r="AI129">
        <v>0.62743181000000003</v>
      </c>
      <c r="AJ129">
        <v>218.19184999999999</v>
      </c>
      <c r="AK129">
        <v>0.87349734000000001</v>
      </c>
      <c r="AL129">
        <v>0.12556381</v>
      </c>
      <c r="AM129">
        <v>218.69914</v>
      </c>
      <c r="AN129">
        <v>0.87552821999999997</v>
      </c>
      <c r="AO129">
        <v>0.12585573999999999</v>
      </c>
      <c r="AP129">
        <v>2.3870621000000001</v>
      </c>
      <c r="AQ129">
        <v>0.5</v>
      </c>
      <c r="AR129">
        <v>7.7567792000000004</v>
      </c>
      <c r="AS129">
        <v>1.2834405</v>
      </c>
      <c r="AT129">
        <v>2684.0426000000002</v>
      </c>
      <c r="AU129">
        <v>175.79302000000001</v>
      </c>
      <c r="AV129">
        <v>6.0351726000000001</v>
      </c>
      <c r="AW129">
        <v>7246.6948000000002</v>
      </c>
      <c r="AX129">
        <v>545.25373999999999</v>
      </c>
      <c r="AY129">
        <v>22.689173</v>
      </c>
      <c r="AZ129">
        <v>44.426501000000002</v>
      </c>
      <c r="BA129">
        <v>3.3427261000000001</v>
      </c>
      <c r="BB129">
        <v>0.13909796999999999</v>
      </c>
      <c r="BC129">
        <v>0</v>
      </c>
      <c r="BD129">
        <v>2.7592580999999998</v>
      </c>
      <c r="BE129">
        <v>8.0614810999999996E-5</v>
      </c>
      <c r="BF129">
        <v>19.633597000000002</v>
      </c>
      <c r="BG129">
        <v>0.28591283000000001</v>
      </c>
      <c r="BH129">
        <v>1.4261046999999999E-3</v>
      </c>
      <c r="BI129">
        <v>0.21148069999999999</v>
      </c>
      <c r="BJ129">
        <v>1.591217E-2</v>
      </c>
      <c r="BK129">
        <v>6.6213937999999996E-4</v>
      </c>
      <c r="BL129">
        <v>895.82537000000002</v>
      </c>
      <c r="BM129">
        <v>48.142102000000001</v>
      </c>
      <c r="BN129">
        <v>117.17827</v>
      </c>
      <c r="BO129">
        <v>3.6222943000000001</v>
      </c>
      <c r="BP129">
        <v>7.2917493000000002</v>
      </c>
      <c r="BQ129">
        <v>0.15073139999999999</v>
      </c>
      <c r="BR129">
        <v>101.24019</v>
      </c>
      <c r="BS129">
        <v>6.6794057999999996</v>
      </c>
      <c r="BT129">
        <v>8.3935065000000009</v>
      </c>
      <c r="BU129">
        <v>5.2144051999999999</v>
      </c>
      <c r="BV129">
        <v>0.68666156</v>
      </c>
      <c r="BW129">
        <v>5.9010667000000003</v>
      </c>
      <c r="BX129">
        <v>2.4924398000000001</v>
      </c>
      <c r="BY129">
        <v>5.4236863000000003E-2</v>
      </c>
      <c r="BZ129">
        <v>2.1178437000000001E-3</v>
      </c>
      <c r="CA129">
        <v>0</v>
      </c>
      <c r="CB129">
        <v>0</v>
      </c>
      <c r="CC129">
        <v>147.87959000000001</v>
      </c>
      <c r="CD129">
        <v>1326.3081999999999</v>
      </c>
      <c r="CE129">
        <v>1.0044799</v>
      </c>
      <c r="CF129">
        <v>1.0135422999999999</v>
      </c>
      <c r="CG129">
        <v>1.0037748</v>
      </c>
      <c r="CH129">
        <v>1.0024006999999999</v>
      </c>
      <c r="CI129">
        <v>2.0303287999999999</v>
      </c>
      <c r="CJ129">
        <v>5.0943740000000001E-2</v>
      </c>
      <c r="CK129">
        <v>1.718619E-3</v>
      </c>
      <c r="CL129">
        <v>0.59976940000000001</v>
      </c>
      <c r="CM129">
        <v>2.4010841E-3</v>
      </c>
      <c r="CN129">
        <v>3.4515190000000001E-4</v>
      </c>
      <c r="CO129">
        <v>58.827342999999999</v>
      </c>
      <c r="CP129">
        <v>6.4088202999999996E-3</v>
      </c>
      <c r="CQ129">
        <v>8.4923196999999995</v>
      </c>
      <c r="CR129">
        <v>5.3164911000000002E-2</v>
      </c>
      <c r="CS129">
        <v>2.0897420999999999E-3</v>
      </c>
      <c r="CT129">
        <v>2263.6149</v>
      </c>
      <c r="CU129">
        <v>17271.813999999998</v>
      </c>
      <c r="CV129">
        <v>2.6591315</v>
      </c>
      <c r="CW129">
        <v>-999</v>
      </c>
      <c r="CX129">
        <v>1919.2574</v>
      </c>
      <c r="CY129">
        <v>0</v>
      </c>
      <c r="CZ129">
        <v>0</v>
      </c>
      <c r="DA129">
        <v>0.59908733999999997</v>
      </c>
      <c r="DB129">
        <v>2.3983536E-3</v>
      </c>
      <c r="DC129">
        <v>3.4475939E-4</v>
      </c>
      <c r="DD129">
        <v>0.12092644</v>
      </c>
      <c r="DE129">
        <v>9.0987128000000004E-3</v>
      </c>
      <c r="DF129">
        <v>3.7861687000000002E-4</v>
      </c>
      <c r="DG129">
        <v>0</v>
      </c>
      <c r="DH129">
        <v>7.1487966E-3</v>
      </c>
      <c r="DI129" s="1">
        <v>2.0146751000000001E-7</v>
      </c>
      <c r="DJ129">
        <v>4.8073240000000003E-2</v>
      </c>
      <c r="DK129">
        <v>7.0359822000000004E-4</v>
      </c>
      <c r="DL129" s="1">
        <v>3.5061043000000001E-6</v>
      </c>
      <c r="DM129">
        <v>5.2088663999999996E-4</v>
      </c>
      <c r="DN129">
        <v>3.9192403000000003E-5</v>
      </c>
      <c r="DO129" s="1">
        <v>1.6308796E-6</v>
      </c>
      <c r="DP129">
        <v>2.8787672</v>
      </c>
      <c r="DQ129">
        <v>0.15565385000000001</v>
      </c>
      <c r="DR129">
        <v>0.38051153999999998</v>
      </c>
      <c r="DS129">
        <v>1.1711663000000001E-2</v>
      </c>
      <c r="DT129">
        <v>2.3626099000000001E-2</v>
      </c>
      <c r="DU129">
        <v>4.873473E-4</v>
      </c>
      <c r="DV129">
        <v>0.32991767</v>
      </c>
      <c r="DW129">
        <v>2.1592142000000002E-2</v>
      </c>
      <c r="DX129">
        <v>2.2511057000000001E-2</v>
      </c>
      <c r="DY129">
        <v>1.2317603E-3</v>
      </c>
      <c r="DZ129">
        <v>365</v>
      </c>
      <c r="EA129">
        <v>30.058173</v>
      </c>
      <c r="EB129">
        <v>5.8519757999999999</v>
      </c>
      <c r="EC129">
        <v>1.0592914</v>
      </c>
      <c r="ED129">
        <v>-999</v>
      </c>
      <c r="EE129">
        <v>-999</v>
      </c>
      <c r="EF129">
        <v>-999</v>
      </c>
      <c r="EG129">
        <v>146.88378</v>
      </c>
      <c r="EH129">
        <v>1359.8996</v>
      </c>
      <c r="EI129">
        <v>-0.54198124000000003</v>
      </c>
      <c r="EJ129">
        <v>3.034421</v>
      </c>
      <c r="EK129">
        <v>8.9354876999999995</v>
      </c>
    </row>
    <row r="130" spans="1:141" x14ac:dyDescent="0.35">
      <c r="A130">
        <v>46355</v>
      </c>
      <c r="B130">
        <v>29.23</v>
      </c>
      <c r="C130">
        <v>400</v>
      </c>
      <c r="D130">
        <v>5.4799999999999998E-4</v>
      </c>
      <c r="E130" s="1">
        <v>6.2999999999999998E-6</v>
      </c>
      <c r="F130">
        <v>16.657056000000001</v>
      </c>
      <c r="G130">
        <v>0</v>
      </c>
      <c r="H130">
        <v>0</v>
      </c>
      <c r="I130">
        <v>0</v>
      </c>
      <c r="J130">
        <v>0</v>
      </c>
      <c r="K130">
        <v>19531.973999999998</v>
      </c>
      <c r="L130">
        <v>132.9366</v>
      </c>
      <c r="M130">
        <v>14.376094</v>
      </c>
      <c r="N130">
        <v>0.15212696000000001</v>
      </c>
      <c r="O130">
        <v>0.28530696</v>
      </c>
      <c r="P130">
        <v>0.56256607999999997</v>
      </c>
      <c r="Q130">
        <v>1153.1247000000001</v>
      </c>
      <c r="R130">
        <v>4.6163565000000002</v>
      </c>
      <c r="S130">
        <v>0.66359367000000002</v>
      </c>
      <c r="T130">
        <v>7.8601653000000002</v>
      </c>
      <c r="U130">
        <v>5.3390011000000001E-2</v>
      </c>
      <c r="V130">
        <v>2.0936152000000001E-3</v>
      </c>
      <c r="W130">
        <v>7.7313847000000004</v>
      </c>
      <c r="X130">
        <v>5.3138808000000003E-2</v>
      </c>
      <c r="Y130">
        <v>2.0871472999999998E-3</v>
      </c>
      <c r="Z130">
        <v>19.403306000000001</v>
      </c>
      <c r="AA130">
        <v>0.76421483000000001</v>
      </c>
      <c r="AB130">
        <v>2791.03</v>
      </c>
      <c r="AC130">
        <v>1835.6627000000001</v>
      </c>
      <c r="AD130">
        <v>1568.8007</v>
      </c>
      <c r="AE130">
        <v>266.86198999999999</v>
      </c>
      <c r="AF130">
        <v>958.23711000000003</v>
      </c>
      <c r="AG130">
        <v>740.67737</v>
      </c>
      <c r="AH130">
        <v>18.592623</v>
      </c>
      <c r="AI130">
        <v>0.62793082</v>
      </c>
      <c r="AJ130">
        <v>218.14510000000001</v>
      </c>
      <c r="AK130">
        <v>0.87331020000000004</v>
      </c>
      <c r="AL130">
        <v>0.12553691</v>
      </c>
      <c r="AM130">
        <v>218.60728</v>
      </c>
      <c r="AN130">
        <v>0.87516044999999998</v>
      </c>
      <c r="AO130">
        <v>0.12580288000000001</v>
      </c>
      <c r="AP130">
        <v>2.3907935999999999</v>
      </c>
      <c r="AQ130">
        <v>0.5</v>
      </c>
      <c r="AR130">
        <v>7.7392539999999999</v>
      </c>
      <c r="AS130">
        <v>1.2847894</v>
      </c>
      <c r="AT130">
        <v>2683.6034</v>
      </c>
      <c r="AU130">
        <v>175.70608999999999</v>
      </c>
      <c r="AV130">
        <v>6.0357114999999997</v>
      </c>
      <c r="AW130">
        <v>7242.7861000000003</v>
      </c>
      <c r="AX130">
        <v>544.95964000000004</v>
      </c>
      <c r="AY130">
        <v>22.676933999999999</v>
      </c>
      <c r="AZ130">
        <v>44.418854000000003</v>
      </c>
      <c r="BA130">
        <v>3.3421506999999999</v>
      </c>
      <c r="BB130">
        <v>0.13907402999999999</v>
      </c>
      <c r="BC130">
        <v>0</v>
      </c>
      <c r="BD130">
        <v>2.7521719</v>
      </c>
      <c r="BE130">
        <v>8.0703067000000006E-5</v>
      </c>
      <c r="BF130">
        <v>19.630682</v>
      </c>
      <c r="BG130">
        <v>0.28577470999999999</v>
      </c>
      <c r="BH130">
        <v>1.4262538E-3</v>
      </c>
      <c r="BI130">
        <v>0.21137152000000001</v>
      </c>
      <c r="BJ130">
        <v>1.5903955000000001E-2</v>
      </c>
      <c r="BK130">
        <v>6.6179754E-4</v>
      </c>
      <c r="BL130">
        <v>895.67439999999999</v>
      </c>
      <c r="BM130">
        <v>48.116239</v>
      </c>
      <c r="BN130">
        <v>117.08015</v>
      </c>
      <c r="BO130">
        <v>3.6203482999999999</v>
      </c>
      <c r="BP130">
        <v>7.2942156999999996</v>
      </c>
      <c r="BQ130">
        <v>0.15065042000000001</v>
      </c>
      <c r="BR130">
        <v>101.15336000000001</v>
      </c>
      <c r="BS130">
        <v>6.6815211999999997</v>
      </c>
      <c r="BT130">
        <v>8.3933809999999998</v>
      </c>
      <c r="BU130">
        <v>5.2120655999999999</v>
      </c>
      <c r="BV130">
        <v>0.68713975999999999</v>
      </c>
      <c r="BW130">
        <v>5.8992053999999996</v>
      </c>
      <c r="BX130">
        <v>2.4941756000000002</v>
      </c>
      <c r="BY130">
        <v>5.4230437999999999E-2</v>
      </c>
      <c r="BZ130">
        <v>2.1185158999999999E-3</v>
      </c>
      <c r="CA130">
        <v>0</v>
      </c>
      <c r="CB130">
        <v>0</v>
      </c>
      <c r="CC130">
        <v>147.87071</v>
      </c>
      <c r="CD130">
        <v>1326.2623000000001</v>
      </c>
      <c r="CE130">
        <v>1.0045917</v>
      </c>
      <c r="CF130">
        <v>1.0136076999999999</v>
      </c>
      <c r="CG130">
        <v>1.0038661</v>
      </c>
      <c r="CH130">
        <v>1.0025345999999999</v>
      </c>
      <c r="CI130">
        <v>2.0302690999999999</v>
      </c>
      <c r="CJ130">
        <v>5.0922615999999997E-2</v>
      </c>
      <c r="CK130">
        <v>1.7199664E-3</v>
      </c>
      <c r="CL130">
        <v>0.59965172</v>
      </c>
      <c r="CM130">
        <v>2.4006129999999998E-3</v>
      </c>
      <c r="CN130">
        <v>3.4508417999999999E-4</v>
      </c>
      <c r="CO130">
        <v>58.903897000000001</v>
      </c>
      <c r="CP130">
        <v>6.4185047E-3</v>
      </c>
      <c r="CQ130">
        <v>8.4914280000000009</v>
      </c>
      <c r="CR130">
        <v>5.31528E-2</v>
      </c>
      <c r="CS130">
        <v>2.0901074E-3</v>
      </c>
      <c r="CT130">
        <v>2263.5486000000001</v>
      </c>
      <c r="CU130">
        <v>17268.424999999999</v>
      </c>
      <c r="CV130">
        <v>2.6590482999999998</v>
      </c>
      <c r="CW130">
        <v>-999</v>
      </c>
      <c r="CX130">
        <v>1919.2018</v>
      </c>
      <c r="CY130">
        <v>0</v>
      </c>
      <c r="CZ130">
        <v>0</v>
      </c>
      <c r="DA130">
        <v>0.59884731999999996</v>
      </c>
      <c r="DB130">
        <v>2.3973927000000002E-3</v>
      </c>
      <c r="DC130">
        <v>3.4462126000000002E-4</v>
      </c>
      <c r="DD130">
        <v>0.12090665</v>
      </c>
      <c r="DE130">
        <v>9.0972236000000008E-3</v>
      </c>
      <c r="DF130">
        <v>3.785549E-4</v>
      </c>
      <c r="DG130">
        <v>0</v>
      </c>
      <c r="DH130">
        <v>7.1303204999999996E-3</v>
      </c>
      <c r="DI130" s="1">
        <v>2.0168725E-7</v>
      </c>
      <c r="DJ130">
        <v>4.8066275999999998E-2</v>
      </c>
      <c r="DK130">
        <v>7.0326350000000004E-4</v>
      </c>
      <c r="DL130" s="1">
        <v>3.5064834000000001E-6</v>
      </c>
      <c r="DM130">
        <v>5.2061546999999995E-4</v>
      </c>
      <c r="DN130">
        <v>3.9171999999999997E-5</v>
      </c>
      <c r="DO130" s="1">
        <v>1.6300306000000001E-6</v>
      </c>
      <c r="DP130">
        <v>2.8783018</v>
      </c>
      <c r="DQ130">
        <v>0.15557020999999999</v>
      </c>
      <c r="DR130">
        <v>0.38019828999999999</v>
      </c>
      <c r="DS130">
        <v>1.1705369E-2</v>
      </c>
      <c r="DT130">
        <v>2.3634235E-2</v>
      </c>
      <c r="DU130">
        <v>4.8708540999999999E-4</v>
      </c>
      <c r="DV130">
        <v>0.32964362000000003</v>
      </c>
      <c r="DW130">
        <v>2.1599072E-2</v>
      </c>
      <c r="DX130">
        <v>2.2452455E-2</v>
      </c>
      <c r="DY130">
        <v>1.2330805000000001E-3</v>
      </c>
      <c r="DZ130">
        <v>365</v>
      </c>
      <c r="EA130">
        <v>30.058208</v>
      </c>
      <c r="EB130">
        <v>5.8519876999999996</v>
      </c>
      <c r="EC130">
        <v>1.0593113000000001</v>
      </c>
      <c r="ED130">
        <v>-999</v>
      </c>
      <c r="EE130">
        <v>-999</v>
      </c>
      <c r="EF130">
        <v>-999</v>
      </c>
      <c r="EG130">
        <v>146.92698999999999</v>
      </c>
      <c r="EH130">
        <v>1358.6427000000001</v>
      </c>
      <c r="EI130">
        <v>-0.53969646000000004</v>
      </c>
      <c r="EJ130">
        <v>3.0338720000000001</v>
      </c>
      <c r="EK130">
        <v>8.9330774000000002</v>
      </c>
    </row>
    <row r="131" spans="1:141" x14ac:dyDescent="0.35">
      <c r="A131">
        <v>46720</v>
      </c>
      <c r="B131">
        <v>29.23</v>
      </c>
      <c r="C131">
        <v>400</v>
      </c>
      <c r="D131">
        <v>5.4799999999999998E-4</v>
      </c>
      <c r="E131" s="1">
        <v>6.2999999999999998E-6</v>
      </c>
      <c r="F131">
        <v>16.657056000000001</v>
      </c>
      <c r="G131">
        <v>0</v>
      </c>
      <c r="H131">
        <v>0</v>
      </c>
      <c r="I131">
        <v>0</v>
      </c>
      <c r="J131">
        <v>0</v>
      </c>
      <c r="K131">
        <v>19529.094000000001</v>
      </c>
      <c r="L131">
        <v>132.87934000000001</v>
      </c>
      <c r="M131">
        <v>14.386625</v>
      </c>
      <c r="N131">
        <v>0.15213146999999999</v>
      </c>
      <c r="O131">
        <v>0.28558284</v>
      </c>
      <c r="P131">
        <v>0.5622857</v>
      </c>
      <c r="Q131">
        <v>1152.7065</v>
      </c>
      <c r="R131">
        <v>4.6146821999999998</v>
      </c>
      <c r="S131">
        <v>0.66335297999999998</v>
      </c>
      <c r="T131">
        <v>7.8599886999999997</v>
      </c>
      <c r="U131">
        <v>5.3383198E-2</v>
      </c>
      <c r="V131">
        <v>2.0942966E-3</v>
      </c>
      <c r="W131">
        <v>7.7306213000000001</v>
      </c>
      <c r="X131">
        <v>5.3126199999999998E-2</v>
      </c>
      <c r="Y131">
        <v>2.0875060999999999E-3</v>
      </c>
      <c r="Z131">
        <v>19.401069</v>
      </c>
      <c r="AA131">
        <v>0.76446236999999995</v>
      </c>
      <c r="AB131">
        <v>2791.0142999999998</v>
      </c>
      <c r="AC131">
        <v>1835.1318000000001</v>
      </c>
      <c r="AD131">
        <v>1568.1352999999999</v>
      </c>
      <c r="AE131">
        <v>266.99641000000003</v>
      </c>
      <c r="AF131">
        <v>958.74643000000003</v>
      </c>
      <c r="AG131">
        <v>740.65722000000005</v>
      </c>
      <c r="AH131">
        <v>18.585180000000001</v>
      </c>
      <c r="AI131">
        <v>0.62841648000000006</v>
      </c>
      <c r="AJ131">
        <v>218.10561999999999</v>
      </c>
      <c r="AK131">
        <v>0.87315215000000002</v>
      </c>
      <c r="AL131">
        <v>0.12551419</v>
      </c>
      <c r="AM131">
        <v>218.52385000000001</v>
      </c>
      <c r="AN131">
        <v>0.87482647999999996</v>
      </c>
      <c r="AO131">
        <v>0.12575486999999999</v>
      </c>
      <c r="AP131">
        <v>2.3943574000000001</v>
      </c>
      <c r="AQ131">
        <v>0.5</v>
      </c>
      <c r="AR131">
        <v>7.7219388999999996</v>
      </c>
      <c r="AS131">
        <v>1.2861560000000001</v>
      </c>
      <c r="AT131">
        <v>2683.2085000000002</v>
      </c>
      <c r="AU131">
        <v>175.62272999999999</v>
      </c>
      <c r="AV131">
        <v>6.0363632000000003</v>
      </c>
      <c r="AW131">
        <v>7238.8963999999996</v>
      </c>
      <c r="AX131">
        <v>544.66696999999999</v>
      </c>
      <c r="AY131">
        <v>22.664756000000001</v>
      </c>
      <c r="AZ131">
        <v>44.411951999999999</v>
      </c>
      <c r="BA131">
        <v>3.3416313999999998</v>
      </c>
      <c r="BB131">
        <v>0.13905242000000001</v>
      </c>
      <c r="BC131">
        <v>0</v>
      </c>
      <c r="BD131">
        <v>2.7451183000000001</v>
      </c>
      <c r="BE131">
        <v>8.0791087999999993E-5</v>
      </c>
      <c r="BF131">
        <v>19.627732999999999</v>
      </c>
      <c r="BG131">
        <v>0.28563714000000001</v>
      </c>
      <c r="BH131">
        <v>1.4264039E-3</v>
      </c>
      <c r="BI131">
        <v>0.21125896</v>
      </c>
      <c r="BJ131">
        <v>1.5895486E-2</v>
      </c>
      <c r="BK131">
        <v>6.6144513E-4</v>
      </c>
      <c r="BL131">
        <v>895.53626999999994</v>
      </c>
      <c r="BM131">
        <v>48.090383000000003</v>
      </c>
      <c r="BN131">
        <v>116.9846</v>
      </c>
      <c r="BO131">
        <v>3.6184029</v>
      </c>
      <c r="BP131">
        <v>7.2968219999999997</v>
      </c>
      <c r="BQ131">
        <v>0.15056947000000001</v>
      </c>
      <c r="BR131">
        <v>101.06851</v>
      </c>
      <c r="BS131">
        <v>6.6837811</v>
      </c>
      <c r="BT131">
        <v>8.393402</v>
      </c>
      <c r="BU131">
        <v>5.2099299999999999</v>
      </c>
      <c r="BV131">
        <v>0.68760558000000005</v>
      </c>
      <c r="BW131">
        <v>5.8975356000000003</v>
      </c>
      <c r="BX131">
        <v>2.4958664000000002</v>
      </c>
      <c r="BY131">
        <v>5.4225058E-2</v>
      </c>
      <c r="BZ131">
        <v>2.1191835999999999E-3</v>
      </c>
      <c r="CA131">
        <v>0</v>
      </c>
      <c r="CB131">
        <v>0</v>
      </c>
      <c r="CC131">
        <v>147.86331000000001</v>
      </c>
      <c r="CD131">
        <v>1326.2240999999999</v>
      </c>
      <c r="CE131">
        <v>1.0046983</v>
      </c>
      <c r="CF131">
        <v>1.013671</v>
      </c>
      <c r="CG131">
        <v>1.0039562</v>
      </c>
      <c r="CH131">
        <v>1.0026605</v>
      </c>
      <c r="CI131">
        <v>2.0302193000000002</v>
      </c>
      <c r="CJ131">
        <v>5.0903067000000003E-2</v>
      </c>
      <c r="CK131">
        <v>1.7212779000000001E-3</v>
      </c>
      <c r="CL131">
        <v>0.59955362000000001</v>
      </c>
      <c r="CM131">
        <v>2.4002202999999999E-3</v>
      </c>
      <c r="CN131">
        <v>3.4502772000000003E-4</v>
      </c>
      <c r="CO131">
        <v>58.977038</v>
      </c>
      <c r="CP131">
        <v>6.4277435000000003E-3</v>
      </c>
      <c r="CQ131">
        <v>8.4907167999999995</v>
      </c>
      <c r="CR131">
        <v>5.3141780999999999E-2</v>
      </c>
      <c r="CS131">
        <v>2.0904880000000002E-3</v>
      </c>
      <c r="CT131">
        <v>2263.4933000000001</v>
      </c>
      <c r="CU131">
        <v>17265.599999999999</v>
      </c>
      <c r="CV131">
        <v>2.6590622000000002</v>
      </c>
      <c r="CW131">
        <v>-999</v>
      </c>
      <c r="CX131">
        <v>1919.1448</v>
      </c>
      <c r="CY131">
        <v>0</v>
      </c>
      <c r="CZ131">
        <v>0</v>
      </c>
      <c r="DA131">
        <v>0.59863012000000004</v>
      </c>
      <c r="DB131">
        <v>2.3965231999999999E-3</v>
      </c>
      <c r="DC131">
        <v>3.4449627000000002E-4</v>
      </c>
      <c r="DD131">
        <v>0.12088886</v>
      </c>
      <c r="DE131">
        <v>9.0958849999999997E-3</v>
      </c>
      <c r="DF131">
        <v>3.7849919999999998E-4</v>
      </c>
      <c r="DG131">
        <v>0</v>
      </c>
      <c r="DH131">
        <v>7.1119232000000001E-3</v>
      </c>
      <c r="DI131" s="1">
        <v>2.0190541000000001E-7</v>
      </c>
      <c r="DJ131">
        <v>4.8059051999999998E-2</v>
      </c>
      <c r="DK131">
        <v>7.0292767000000003E-4</v>
      </c>
      <c r="DL131" s="1">
        <v>3.5068509E-6</v>
      </c>
      <c r="DM131">
        <v>5.2033424000000003E-4</v>
      </c>
      <c r="DN131">
        <v>3.9150840000000001E-5</v>
      </c>
      <c r="DO131" s="1">
        <v>1.6291501E-6</v>
      </c>
      <c r="DP131">
        <v>2.8778773000000002</v>
      </c>
      <c r="DQ131">
        <v>0.15548661</v>
      </c>
      <c r="DR131">
        <v>0.37989340999999999</v>
      </c>
      <c r="DS131">
        <v>1.1699078999999999E-2</v>
      </c>
      <c r="DT131">
        <v>2.3642809000000001E-2</v>
      </c>
      <c r="DU131">
        <v>4.8682366000000002E-4</v>
      </c>
      <c r="DV131">
        <v>0.32937608000000002</v>
      </c>
      <c r="DW131">
        <v>2.1606450999999999E-2</v>
      </c>
      <c r="DX131">
        <v>2.2394595E-2</v>
      </c>
      <c r="DY131">
        <v>1.2344182E-3</v>
      </c>
      <c r="DZ131">
        <v>365</v>
      </c>
      <c r="EA131">
        <v>30.058202000000001</v>
      </c>
      <c r="EB131">
        <v>5.8519857000000002</v>
      </c>
      <c r="EC131">
        <v>1.0593079999999999</v>
      </c>
      <c r="ED131">
        <v>-999</v>
      </c>
      <c r="EE131">
        <v>-999</v>
      </c>
      <c r="EF131">
        <v>-999</v>
      </c>
      <c r="EG131">
        <v>146.96862999999999</v>
      </c>
      <c r="EH131">
        <v>1357.4478999999999</v>
      </c>
      <c r="EI131">
        <v>-0.53749754000000005</v>
      </c>
      <c r="EJ131">
        <v>3.0333638999999999</v>
      </c>
      <c r="EK131">
        <v>8.9308995000000007</v>
      </c>
    </row>
    <row r="132" spans="1:141" x14ac:dyDescent="0.35">
      <c r="A132">
        <v>47085</v>
      </c>
      <c r="B132">
        <v>29.23</v>
      </c>
      <c r="C132">
        <v>400</v>
      </c>
      <c r="D132">
        <v>5.4799999999999998E-4</v>
      </c>
      <c r="E132" s="1">
        <v>6.2999999999999998E-6</v>
      </c>
      <c r="F132">
        <v>16.657056000000001</v>
      </c>
      <c r="G132">
        <v>0</v>
      </c>
      <c r="H132">
        <v>0</v>
      </c>
      <c r="I132">
        <v>0</v>
      </c>
      <c r="J132">
        <v>0</v>
      </c>
      <c r="K132">
        <v>19526.767</v>
      </c>
      <c r="L132">
        <v>132.8272</v>
      </c>
      <c r="M132">
        <v>14.396948999999999</v>
      </c>
      <c r="N132">
        <v>0.15214046000000001</v>
      </c>
      <c r="O132">
        <v>0.28586249000000002</v>
      </c>
      <c r="P132">
        <v>0.56199705</v>
      </c>
      <c r="Q132">
        <v>1152.3309999999999</v>
      </c>
      <c r="R132">
        <v>4.6131789999999997</v>
      </c>
      <c r="S132">
        <v>0.66313690000000003</v>
      </c>
      <c r="T132">
        <v>7.8599527</v>
      </c>
      <c r="U132">
        <v>5.3377405000000003E-2</v>
      </c>
      <c r="V132">
        <v>2.0949737000000002E-3</v>
      </c>
      <c r="W132">
        <v>7.7300174999999998</v>
      </c>
      <c r="X132">
        <v>5.3114705999999998E-2</v>
      </c>
      <c r="Y132">
        <v>2.0878804E-3</v>
      </c>
      <c r="Z132">
        <v>19.399184999999999</v>
      </c>
      <c r="AA132">
        <v>0.76470839000000002</v>
      </c>
      <c r="AB132">
        <v>2791.0455000000002</v>
      </c>
      <c r="AC132">
        <v>1834.6579999999999</v>
      </c>
      <c r="AD132">
        <v>1567.5295000000001</v>
      </c>
      <c r="AE132">
        <v>267.12846000000002</v>
      </c>
      <c r="AF132">
        <v>959.24591999999996</v>
      </c>
      <c r="AG132">
        <v>740.64066000000003</v>
      </c>
      <c r="AH132">
        <v>18.578299000000001</v>
      </c>
      <c r="AI132">
        <v>0.62888922000000003</v>
      </c>
      <c r="AJ132">
        <v>218.07315</v>
      </c>
      <c r="AK132">
        <v>0.87302217000000004</v>
      </c>
      <c r="AL132">
        <v>0.12549550000000001</v>
      </c>
      <c r="AM132">
        <v>218.44864000000001</v>
      </c>
      <c r="AN132">
        <v>0.87452538999999996</v>
      </c>
      <c r="AO132">
        <v>0.12571159000000001</v>
      </c>
      <c r="AP132">
        <v>2.3977579000000002</v>
      </c>
      <c r="AQ132">
        <v>0.5</v>
      </c>
      <c r="AR132">
        <v>7.7048525999999997</v>
      </c>
      <c r="AS132">
        <v>1.2875376000000001</v>
      </c>
      <c r="AT132">
        <v>2682.8566000000001</v>
      </c>
      <c r="AU132">
        <v>175.54292000000001</v>
      </c>
      <c r="AV132">
        <v>6.0371214999999996</v>
      </c>
      <c r="AW132">
        <v>7235.0264999999999</v>
      </c>
      <c r="AX132">
        <v>544.37579000000005</v>
      </c>
      <c r="AY132">
        <v>22.652639000000001</v>
      </c>
      <c r="AZ132">
        <v>44.405774000000001</v>
      </c>
      <c r="BA132">
        <v>3.3411664999999999</v>
      </c>
      <c r="BB132">
        <v>0.13903307000000001</v>
      </c>
      <c r="BC132">
        <v>0</v>
      </c>
      <c r="BD132">
        <v>2.7381091999999998</v>
      </c>
      <c r="BE132">
        <v>8.0878777000000006E-5</v>
      </c>
      <c r="BF132">
        <v>19.624763000000002</v>
      </c>
      <c r="BG132">
        <v>0.28550040999999998</v>
      </c>
      <c r="BH132">
        <v>1.4265552E-3</v>
      </c>
      <c r="BI132">
        <v>0.21114330000000001</v>
      </c>
      <c r="BJ132">
        <v>1.5886784000000001E-2</v>
      </c>
      <c r="BK132">
        <v>6.6108300999999999E-4</v>
      </c>
      <c r="BL132">
        <v>895.41065000000003</v>
      </c>
      <c r="BM132">
        <v>48.064546999999997</v>
      </c>
      <c r="BN132">
        <v>116.89165</v>
      </c>
      <c r="BO132">
        <v>3.6164589</v>
      </c>
      <c r="BP132">
        <v>7.2995584999999998</v>
      </c>
      <c r="BQ132">
        <v>0.15048858000000001</v>
      </c>
      <c r="BR132">
        <v>100.98568</v>
      </c>
      <c r="BS132">
        <v>6.6861756999999997</v>
      </c>
      <c r="BT132">
        <v>8.3935600000000008</v>
      </c>
      <c r="BU132">
        <v>5.2079890999999998</v>
      </c>
      <c r="BV132">
        <v>0.68805892999999996</v>
      </c>
      <c r="BW132">
        <v>5.8960480999999998</v>
      </c>
      <c r="BX132">
        <v>2.4975119000000001</v>
      </c>
      <c r="BY132">
        <v>5.4220657999999998E-2</v>
      </c>
      <c r="BZ132">
        <v>2.1198469000000002E-3</v>
      </c>
      <c r="CA132">
        <v>0</v>
      </c>
      <c r="CB132">
        <v>0</v>
      </c>
      <c r="CC132">
        <v>147.85732999999999</v>
      </c>
      <c r="CD132">
        <v>1326.1931999999999</v>
      </c>
      <c r="CE132">
        <v>1.0047998</v>
      </c>
      <c r="CF132">
        <v>1.0137320000000001</v>
      </c>
      <c r="CG132">
        <v>1.0040448</v>
      </c>
      <c r="CH132">
        <v>1.0027786999999999</v>
      </c>
      <c r="CI132">
        <v>2.0301790999999998</v>
      </c>
      <c r="CJ132">
        <v>5.0885022000000002E-2</v>
      </c>
      <c r="CK132">
        <v>1.7225546E-3</v>
      </c>
      <c r="CL132">
        <v>0.59947439000000002</v>
      </c>
      <c r="CM132">
        <v>2.3999031000000001E-3</v>
      </c>
      <c r="CN132">
        <v>3.4498212999999999E-4</v>
      </c>
      <c r="CO132">
        <v>59.046849000000002</v>
      </c>
      <c r="CP132">
        <v>6.4365485999999996E-3</v>
      </c>
      <c r="CQ132">
        <v>8.4901766999999992</v>
      </c>
      <c r="CR132">
        <v>5.3131809000000002E-2</v>
      </c>
      <c r="CS132">
        <v>2.0908833000000001E-3</v>
      </c>
      <c r="CT132">
        <v>2263.4486999999999</v>
      </c>
      <c r="CU132">
        <v>17263.319</v>
      </c>
      <c r="CV132">
        <v>2.6591668999999998</v>
      </c>
      <c r="CW132">
        <v>-999</v>
      </c>
      <c r="CX132">
        <v>1919.0866000000001</v>
      </c>
      <c r="CY132">
        <v>0</v>
      </c>
      <c r="CZ132">
        <v>0</v>
      </c>
      <c r="DA132">
        <v>0.59843511999999999</v>
      </c>
      <c r="DB132">
        <v>2.3957424999999999E-3</v>
      </c>
      <c r="DC132">
        <v>3.4438405E-4</v>
      </c>
      <c r="DD132">
        <v>0.12087301</v>
      </c>
      <c r="DE132">
        <v>9.0946920999999993E-3</v>
      </c>
      <c r="DF132">
        <v>3.7844955999999998E-4</v>
      </c>
      <c r="DG132">
        <v>0</v>
      </c>
      <c r="DH132">
        <v>7.0936354999999998E-3</v>
      </c>
      <c r="DI132" s="1">
        <v>2.0212183000000001E-7</v>
      </c>
      <c r="DJ132">
        <v>4.8051612E-2</v>
      </c>
      <c r="DK132">
        <v>7.0259157999999998E-4</v>
      </c>
      <c r="DL132" s="1">
        <v>3.5072085E-6</v>
      </c>
      <c r="DM132">
        <v>5.2004375999999998E-4</v>
      </c>
      <c r="DN132">
        <v>3.9128984E-5</v>
      </c>
      <c r="DO132" s="1">
        <v>1.6282406E-6</v>
      </c>
      <c r="DP132">
        <v>2.8774926000000001</v>
      </c>
      <c r="DQ132">
        <v>0.15540308999999999</v>
      </c>
      <c r="DR132">
        <v>0.37959702000000001</v>
      </c>
      <c r="DS132">
        <v>1.1692795000000001E-2</v>
      </c>
      <c r="DT132">
        <v>2.3651792000000001E-2</v>
      </c>
      <c r="DU132">
        <v>4.8656216999999998E-4</v>
      </c>
      <c r="DV132">
        <v>0.32911519</v>
      </c>
      <c r="DW132">
        <v>2.1614248999999999E-2</v>
      </c>
      <c r="DX132">
        <v>2.2337538000000001E-2</v>
      </c>
      <c r="DY132">
        <v>1.2357706E-3</v>
      </c>
      <c r="DZ132">
        <v>365</v>
      </c>
      <c r="EA132">
        <v>30.058159</v>
      </c>
      <c r="EB132">
        <v>5.8519708000000001</v>
      </c>
      <c r="EC132">
        <v>1.0592828999999999</v>
      </c>
      <c r="ED132">
        <v>-999</v>
      </c>
      <c r="EE132">
        <v>-999</v>
      </c>
      <c r="EF132">
        <v>-999</v>
      </c>
      <c r="EG132">
        <v>147.00880000000001</v>
      </c>
      <c r="EH132">
        <v>1356.3128999999999</v>
      </c>
      <c r="EI132">
        <v>-0.53538372000000001</v>
      </c>
      <c r="EJ132">
        <v>3.0328957000000001</v>
      </c>
      <c r="EK132">
        <v>8.9289436999999996</v>
      </c>
    </row>
    <row r="133" spans="1:141" x14ac:dyDescent="0.35">
      <c r="A133">
        <v>47450</v>
      </c>
      <c r="B133">
        <v>29.23</v>
      </c>
      <c r="C133">
        <v>400</v>
      </c>
      <c r="D133">
        <v>5.4799999999999998E-4</v>
      </c>
      <c r="E133" s="1">
        <v>6.2999999999999998E-6</v>
      </c>
      <c r="F133">
        <v>16.657056000000001</v>
      </c>
      <c r="G133">
        <v>0</v>
      </c>
      <c r="H133">
        <v>0</v>
      </c>
      <c r="I133">
        <v>0</v>
      </c>
      <c r="J133">
        <v>0</v>
      </c>
      <c r="K133">
        <v>19524.974999999999</v>
      </c>
      <c r="L133">
        <v>132.77995999999999</v>
      </c>
      <c r="M133">
        <v>14.407071999999999</v>
      </c>
      <c r="N133">
        <v>0.15215360999999999</v>
      </c>
      <c r="O133">
        <v>0.28614517</v>
      </c>
      <c r="P133">
        <v>0.56170122</v>
      </c>
      <c r="Q133">
        <v>1151.9970000000001</v>
      </c>
      <c r="R133">
        <v>4.6118418999999999</v>
      </c>
      <c r="S133">
        <v>0.66294470000000005</v>
      </c>
      <c r="T133">
        <v>7.8600484000000002</v>
      </c>
      <c r="U133">
        <v>5.3372569000000002E-2</v>
      </c>
      <c r="V133">
        <v>2.0956466999999999E-3</v>
      </c>
      <c r="W133">
        <v>7.729565</v>
      </c>
      <c r="X133">
        <v>5.3104276999999998E-2</v>
      </c>
      <c r="Y133">
        <v>2.0882695E-3</v>
      </c>
      <c r="Z133">
        <v>19.397634</v>
      </c>
      <c r="AA133">
        <v>0.76495292999999998</v>
      </c>
      <c r="AB133">
        <v>2791.1206999999999</v>
      </c>
      <c r="AC133">
        <v>1834.2385999999999</v>
      </c>
      <c r="AD133">
        <v>1566.9804999999999</v>
      </c>
      <c r="AE133">
        <v>267.25805000000003</v>
      </c>
      <c r="AF133">
        <v>959.73527000000001</v>
      </c>
      <c r="AG133">
        <v>740.62752999999998</v>
      </c>
      <c r="AH133">
        <v>18.571956</v>
      </c>
      <c r="AI133">
        <v>0.62934950000000001</v>
      </c>
      <c r="AJ133">
        <v>218.04743999999999</v>
      </c>
      <c r="AK133">
        <v>0.87291922</v>
      </c>
      <c r="AL133">
        <v>0.1254807</v>
      </c>
      <c r="AM133">
        <v>218.38141999999999</v>
      </c>
      <c r="AN133">
        <v>0.87425628</v>
      </c>
      <c r="AO133">
        <v>0.1256729</v>
      </c>
      <c r="AP133">
        <v>2.4009996</v>
      </c>
      <c r="AQ133">
        <v>0.5</v>
      </c>
      <c r="AR133">
        <v>7.6880116000000003</v>
      </c>
      <c r="AS133">
        <v>1.2889316</v>
      </c>
      <c r="AT133">
        <v>2682.5463</v>
      </c>
      <c r="AU133">
        <v>175.4666</v>
      </c>
      <c r="AV133">
        <v>6.0379807999999997</v>
      </c>
      <c r="AW133">
        <v>7231.1769999999997</v>
      </c>
      <c r="AX133">
        <v>544.08614999999998</v>
      </c>
      <c r="AY133">
        <v>22.640587</v>
      </c>
      <c r="AZ133">
        <v>44.400294000000002</v>
      </c>
      <c r="BA133">
        <v>3.3407542000000001</v>
      </c>
      <c r="BB133">
        <v>0.13901591999999999</v>
      </c>
      <c r="BC133">
        <v>0</v>
      </c>
      <c r="BD133">
        <v>2.7311551000000001</v>
      </c>
      <c r="BE133">
        <v>8.0966043000000001E-5</v>
      </c>
      <c r="BF133">
        <v>19.621784000000002</v>
      </c>
      <c r="BG133">
        <v>0.28536478999999998</v>
      </c>
      <c r="BH133">
        <v>1.4267079E-3</v>
      </c>
      <c r="BI133">
        <v>0.21102481000000001</v>
      </c>
      <c r="BJ133">
        <v>1.5877868999999999E-2</v>
      </c>
      <c r="BK133">
        <v>6.6071201999999996E-4</v>
      </c>
      <c r="BL133">
        <v>895.29720999999995</v>
      </c>
      <c r="BM133">
        <v>48.038741000000002</v>
      </c>
      <c r="BN133">
        <v>116.80132</v>
      </c>
      <c r="BO133">
        <v>3.6145171999999999</v>
      </c>
      <c r="BP133">
        <v>7.3024158000000003</v>
      </c>
      <c r="BQ133">
        <v>0.15040777999999999</v>
      </c>
      <c r="BR133">
        <v>100.90491</v>
      </c>
      <c r="BS133">
        <v>6.6886951999999997</v>
      </c>
      <c r="BT133">
        <v>8.3938460999999993</v>
      </c>
      <c r="BU133">
        <v>5.2062341999999999</v>
      </c>
      <c r="BV133">
        <v>0.68849976000000002</v>
      </c>
      <c r="BW133">
        <v>5.8947339999999997</v>
      </c>
      <c r="BX133">
        <v>2.4991121000000001</v>
      </c>
      <c r="BY133">
        <v>5.4217177999999998E-2</v>
      </c>
      <c r="BZ133">
        <v>2.1205058999999998E-3</v>
      </c>
      <c r="CA133">
        <v>0</v>
      </c>
      <c r="CB133">
        <v>0</v>
      </c>
      <c r="CC133">
        <v>147.85272000000001</v>
      </c>
      <c r="CD133">
        <v>1326.1694</v>
      </c>
      <c r="CE133">
        <v>1.0048963</v>
      </c>
      <c r="CF133">
        <v>1.0137906000000001</v>
      </c>
      <c r="CG133">
        <v>1.0041317000000001</v>
      </c>
      <c r="CH133">
        <v>1.0028893000000001</v>
      </c>
      <c r="CI133">
        <v>2.0301480999999999</v>
      </c>
      <c r="CJ133">
        <v>5.0868410000000003E-2</v>
      </c>
      <c r="CK133">
        <v>1.7237979000000001E-3</v>
      </c>
      <c r="CL133">
        <v>0.59941332999999997</v>
      </c>
      <c r="CM133">
        <v>2.3996586E-3</v>
      </c>
      <c r="CN133">
        <v>3.4494699E-4</v>
      </c>
      <c r="CO133">
        <v>59.113418000000003</v>
      </c>
      <c r="CP133">
        <v>6.4449327000000002E-3</v>
      </c>
      <c r="CQ133">
        <v>8.4897986999999997</v>
      </c>
      <c r="CR133">
        <v>5.3122836999999999E-2</v>
      </c>
      <c r="CS133">
        <v>2.0912927E-3</v>
      </c>
      <c r="CT133">
        <v>2263.4142999999999</v>
      </c>
      <c r="CU133">
        <v>17261.560000000001</v>
      </c>
      <c r="CV133">
        <v>2.6593564000000001</v>
      </c>
      <c r="CW133">
        <v>-999</v>
      </c>
      <c r="CX133">
        <v>1919.0275999999999</v>
      </c>
      <c r="CY133">
        <v>0</v>
      </c>
      <c r="CZ133">
        <v>0</v>
      </c>
      <c r="DA133">
        <v>0.59826166999999997</v>
      </c>
      <c r="DB133">
        <v>2.3950482E-3</v>
      </c>
      <c r="DC133">
        <v>3.4428424E-4</v>
      </c>
      <c r="DD133">
        <v>0.12085902</v>
      </c>
      <c r="DE133">
        <v>9.0936400999999997E-3</v>
      </c>
      <c r="DF133">
        <v>3.7840577999999998E-4</v>
      </c>
      <c r="DG133">
        <v>0</v>
      </c>
      <c r="DH133">
        <v>7.0754848000000002E-3</v>
      </c>
      <c r="DI133" s="1">
        <v>2.0233634000000001E-7</v>
      </c>
      <c r="DJ133">
        <v>4.8043994999999999E-2</v>
      </c>
      <c r="DK133">
        <v>7.0225601999999998E-4</v>
      </c>
      <c r="DL133" s="1">
        <v>3.5075573000000002E-6</v>
      </c>
      <c r="DM133">
        <v>5.1974479000000003E-4</v>
      </c>
      <c r="DN133">
        <v>3.9106488999999999E-5</v>
      </c>
      <c r="DO133" s="1">
        <v>1.6273045000000001E-6</v>
      </c>
      <c r="DP133">
        <v>2.8771464999999998</v>
      </c>
      <c r="DQ133">
        <v>0.15531969000000001</v>
      </c>
      <c r="DR133">
        <v>0.37930914999999998</v>
      </c>
      <c r="DS133">
        <v>1.1686520000000001E-2</v>
      </c>
      <c r="DT133">
        <v>2.3661153000000001E-2</v>
      </c>
      <c r="DU133">
        <v>4.8630104999999998E-4</v>
      </c>
      <c r="DV133">
        <v>0.32886106999999998</v>
      </c>
      <c r="DW133">
        <v>2.1622433999999999E-2</v>
      </c>
      <c r="DX133">
        <v>2.2281336999999998E-2</v>
      </c>
      <c r="DY133">
        <v>1.2371350999999999E-3</v>
      </c>
      <c r="DZ133">
        <v>365</v>
      </c>
      <c r="EA133">
        <v>30.05808</v>
      </c>
      <c r="EB133">
        <v>5.8519437999999999</v>
      </c>
      <c r="EC133">
        <v>1.0592375000000001</v>
      </c>
      <c r="ED133">
        <v>-999</v>
      </c>
      <c r="EE133">
        <v>-999</v>
      </c>
      <c r="EF133">
        <v>-999</v>
      </c>
      <c r="EG133">
        <v>147.04759999999999</v>
      </c>
      <c r="EH133">
        <v>1355.2355</v>
      </c>
      <c r="EI133">
        <v>-0.53335407000000001</v>
      </c>
      <c r="EJ133">
        <v>3.0324661000000002</v>
      </c>
      <c r="EK133">
        <v>8.9272001000000003</v>
      </c>
    </row>
    <row r="134" spans="1:141" x14ac:dyDescent="0.35">
      <c r="A134">
        <v>47815</v>
      </c>
      <c r="B134">
        <v>29.23</v>
      </c>
      <c r="C134">
        <v>400</v>
      </c>
      <c r="D134">
        <v>5.4799999999999998E-4</v>
      </c>
      <c r="E134" s="1">
        <v>6.2999999999999998E-6</v>
      </c>
      <c r="F134">
        <v>16.657056000000001</v>
      </c>
      <c r="G134">
        <v>0</v>
      </c>
      <c r="H134">
        <v>0</v>
      </c>
      <c r="I134">
        <v>0</v>
      </c>
      <c r="J134">
        <v>0</v>
      </c>
      <c r="K134">
        <v>19523.695</v>
      </c>
      <c r="L134">
        <v>132.73739</v>
      </c>
      <c r="M134">
        <v>14.417</v>
      </c>
      <c r="N134">
        <v>0.15217063</v>
      </c>
      <c r="O134">
        <v>0.28643020000000002</v>
      </c>
      <c r="P134">
        <v>0.56139918</v>
      </c>
      <c r="Q134">
        <v>1151.7032999999999</v>
      </c>
      <c r="R134">
        <v>4.6106661000000004</v>
      </c>
      <c r="S134">
        <v>0.66277567000000004</v>
      </c>
      <c r="T134">
        <v>7.8602672</v>
      </c>
      <c r="U134">
        <v>5.3368633999999998E-2</v>
      </c>
      <c r="V134">
        <v>2.0963154999999998E-3</v>
      </c>
      <c r="W134">
        <v>7.7292559000000001</v>
      </c>
      <c r="X134">
        <v>5.3094866999999997E-2</v>
      </c>
      <c r="Y134">
        <v>2.0886730000000001E-3</v>
      </c>
      <c r="Z134">
        <v>19.396395999999999</v>
      </c>
      <c r="AA134">
        <v>0.76519599999999999</v>
      </c>
      <c r="AB134">
        <v>2791.2370000000001</v>
      </c>
      <c r="AC134">
        <v>1833.8710000000001</v>
      </c>
      <c r="AD134">
        <v>1566.4857999999999</v>
      </c>
      <c r="AE134">
        <v>267.38511</v>
      </c>
      <c r="AF134">
        <v>960.21424000000002</v>
      </c>
      <c r="AG134">
        <v>740.61771999999996</v>
      </c>
      <c r="AH134">
        <v>18.566123000000001</v>
      </c>
      <c r="AI134">
        <v>0.62979773999999999</v>
      </c>
      <c r="AJ134">
        <v>218.02822</v>
      </c>
      <c r="AK134">
        <v>0.87284229000000002</v>
      </c>
      <c r="AL134">
        <v>0.12546963999999999</v>
      </c>
      <c r="AM134">
        <v>218.32194999999999</v>
      </c>
      <c r="AN134">
        <v>0.87401817999999998</v>
      </c>
      <c r="AO134">
        <v>0.12563868</v>
      </c>
      <c r="AP134">
        <v>2.4040870000000001</v>
      </c>
      <c r="AQ134">
        <v>0.5</v>
      </c>
      <c r="AR134">
        <v>7.6714298999999997</v>
      </c>
      <c r="AS134">
        <v>1.2903353</v>
      </c>
      <c r="AT134">
        <v>2682.2759999999998</v>
      </c>
      <c r="AU134">
        <v>175.39372</v>
      </c>
      <c r="AV134">
        <v>6.0389352000000001</v>
      </c>
      <c r="AW134">
        <v>7227.3486000000003</v>
      </c>
      <c r="AX134">
        <v>543.79809999999998</v>
      </c>
      <c r="AY134">
        <v>22.628599999999999</v>
      </c>
      <c r="AZ134">
        <v>44.395488999999998</v>
      </c>
      <c r="BA134">
        <v>3.3403927000000002</v>
      </c>
      <c r="BB134">
        <v>0.13900087</v>
      </c>
      <c r="BC134">
        <v>0</v>
      </c>
      <c r="BD134">
        <v>2.7242652999999999</v>
      </c>
      <c r="BE134">
        <v>8.1052803999999995E-5</v>
      </c>
      <c r="BF134">
        <v>19.618805999999999</v>
      </c>
      <c r="BG134">
        <v>0.2852305</v>
      </c>
      <c r="BH134">
        <v>1.4268620999999999E-3</v>
      </c>
      <c r="BI134">
        <v>0.21090374000000001</v>
      </c>
      <c r="BJ134">
        <v>1.5868759E-2</v>
      </c>
      <c r="BK134">
        <v>6.6033293999999995E-4</v>
      </c>
      <c r="BL134">
        <v>895.19559000000004</v>
      </c>
      <c r="BM134">
        <v>48.012977999999997</v>
      </c>
      <c r="BN134">
        <v>116.71364</v>
      </c>
      <c r="BO134">
        <v>3.6125788000000001</v>
      </c>
      <c r="BP134">
        <v>7.3053849</v>
      </c>
      <c r="BQ134">
        <v>0.15032712000000001</v>
      </c>
      <c r="BR134">
        <v>100.82625</v>
      </c>
      <c r="BS134">
        <v>6.6913307</v>
      </c>
      <c r="BT134">
        <v>8.3942516000000005</v>
      </c>
      <c r="BU134">
        <v>5.2046567000000001</v>
      </c>
      <c r="BV134">
        <v>0.68892808999999999</v>
      </c>
      <c r="BW134">
        <v>5.8935848000000002</v>
      </c>
      <c r="BX134">
        <v>2.5006667999999999</v>
      </c>
      <c r="BY134">
        <v>5.4214562000000001E-2</v>
      </c>
      <c r="BZ134">
        <v>2.1211607000000002E-3</v>
      </c>
      <c r="CA134">
        <v>0</v>
      </c>
      <c r="CB134">
        <v>0</v>
      </c>
      <c r="CC134">
        <v>147.84943000000001</v>
      </c>
      <c r="CD134">
        <v>1326.1523999999999</v>
      </c>
      <c r="CE134">
        <v>1.0049878000000001</v>
      </c>
      <c r="CF134">
        <v>1.0138469000000001</v>
      </c>
      <c r="CG134">
        <v>1.0042167</v>
      </c>
      <c r="CH134">
        <v>1.0029926</v>
      </c>
      <c r="CI134">
        <v>2.0301258999999998</v>
      </c>
      <c r="CJ134">
        <v>5.0853161000000001E-2</v>
      </c>
      <c r="CK134">
        <v>1.7250086999999999E-3</v>
      </c>
      <c r="CL134">
        <v>0.59936973999999998</v>
      </c>
      <c r="CM134">
        <v>2.3994840999999999E-3</v>
      </c>
      <c r="CN134">
        <v>3.4492190000000002E-4</v>
      </c>
      <c r="CO134">
        <v>59.176831</v>
      </c>
      <c r="CP134">
        <v>6.4529078999999998E-3</v>
      </c>
      <c r="CQ134">
        <v>8.4895739999999993</v>
      </c>
      <c r="CR134">
        <v>5.3114821E-2</v>
      </c>
      <c r="CS134">
        <v>2.0917155999999998E-3</v>
      </c>
      <c r="CT134">
        <v>2263.3897000000002</v>
      </c>
      <c r="CU134">
        <v>17260.305</v>
      </c>
      <c r="CV134">
        <v>2.6596250000000001</v>
      </c>
      <c r="CW134">
        <v>-999</v>
      </c>
      <c r="CX134">
        <v>1918.9683</v>
      </c>
      <c r="CY134">
        <v>0</v>
      </c>
      <c r="CZ134">
        <v>0</v>
      </c>
      <c r="DA134">
        <v>0.59810912999999999</v>
      </c>
      <c r="DB134">
        <v>2.3944374999999999E-3</v>
      </c>
      <c r="DC134">
        <v>3.4419645E-4</v>
      </c>
      <c r="DD134">
        <v>0.12084685000000001</v>
      </c>
      <c r="DE134">
        <v>9.0927240999999995E-3</v>
      </c>
      <c r="DF134">
        <v>3.7836766999999998E-4</v>
      </c>
      <c r="DG134">
        <v>0</v>
      </c>
      <c r="DH134">
        <v>7.0574957999999998E-3</v>
      </c>
      <c r="DI134" s="1">
        <v>2.0254877999999999E-7</v>
      </c>
      <c r="DJ134">
        <v>4.8036237000000002E-2</v>
      </c>
      <c r="DK134">
        <v>7.0192170999999997E-4</v>
      </c>
      <c r="DL134" s="1">
        <v>3.5078985999999999E-6</v>
      </c>
      <c r="DM134">
        <v>5.1943805999999997E-4</v>
      </c>
      <c r="DN134">
        <v>3.908341E-5</v>
      </c>
      <c r="DO134" s="1">
        <v>1.6263442E-6</v>
      </c>
      <c r="DP134">
        <v>2.8768378000000001</v>
      </c>
      <c r="DQ134">
        <v>0.15523645</v>
      </c>
      <c r="DR134">
        <v>0.37902984000000001</v>
      </c>
      <c r="DS134">
        <v>1.1680256E-2</v>
      </c>
      <c r="DT134">
        <v>2.3670864E-2</v>
      </c>
      <c r="DU134">
        <v>4.8604041000000002E-4</v>
      </c>
      <c r="DV134">
        <v>0.32861379000000002</v>
      </c>
      <c r="DW134">
        <v>2.1630980000000001E-2</v>
      </c>
      <c r="DX134">
        <v>2.2226038E-2</v>
      </c>
      <c r="DY134">
        <v>1.2385094E-3</v>
      </c>
      <c r="DZ134">
        <v>365</v>
      </c>
      <c r="EA134">
        <v>30.057969</v>
      </c>
      <c r="EB134">
        <v>5.8519055</v>
      </c>
      <c r="EC134">
        <v>1.0591731</v>
      </c>
      <c r="ED134">
        <v>-999</v>
      </c>
      <c r="EE134">
        <v>-999</v>
      </c>
      <c r="EF134">
        <v>-999</v>
      </c>
      <c r="EG134">
        <v>147.08511999999999</v>
      </c>
      <c r="EH134">
        <v>1354.2134000000001</v>
      </c>
      <c r="EI134">
        <v>-0.53140746999999999</v>
      </c>
      <c r="EJ134">
        <v>3.0320743000000001</v>
      </c>
      <c r="EK134">
        <v>8.9256589999999996</v>
      </c>
    </row>
    <row r="135" spans="1:141" x14ac:dyDescent="0.35">
      <c r="A135">
        <v>48180</v>
      </c>
      <c r="B135">
        <v>29.23</v>
      </c>
      <c r="C135">
        <v>400</v>
      </c>
      <c r="D135">
        <v>5.4799999999999998E-4</v>
      </c>
      <c r="E135" s="1">
        <v>6.2999999999999998E-6</v>
      </c>
      <c r="F135">
        <v>16.657056000000001</v>
      </c>
      <c r="G135">
        <v>0</v>
      </c>
      <c r="H135">
        <v>0</v>
      </c>
      <c r="I135">
        <v>0</v>
      </c>
      <c r="J135">
        <v>0</v>
      </c>
      <c r="K135">
        <v>19522.906999999999</v>
      </c>
      <c r="L135">
        <v>132.69927000000001</v>
      </c>
      <c r="M135">
        <v>14.426741</v>
      </c>
      <c r="N135">
        <v>0.15219123000000001</v>
      </c>
      <c r="O135">
        <v>0.28671691999999999</v>
      </c>
      <c r="P135">
        <v>0.56109184999999995</v>
      </c>
      <c r="Q135">
        <v>1151.4485</v>
      </c>
      <c r="R135">
        <v>4.6096462999999996</v>
      </c>
      <c r="S135">
        <v>0.66262907000000004</v>
      </c>
      <c r="T135">
        <v>7.8606008000000003</v>
      </c>
      <c r="U135">
        <v>5.3365543000000001E-2</v>
      </c>
      <c r="V135">
        <v>2.0969804000000002E-3</v>
      </c>
      <c r="W135">
        <v>7.7290824000000002</v>
      </c>
      <c r="X135">
        <v>5.3086431000000003E-2</v>
      </c>
      <c r="Y135">
        <v>2.0890901000000001E-3</v>
      </c>
      <c r="Z135">
        <v>19.39545</v>
      </c>
      <c r="AA135">
        <v>0.76543762000000004</v>
      </c>
      <c r="AB135">
        <v>2791.3914</v>
      </c>
      <c r="AC135">
        <v>1833.5524</v>
      </c>
      <c r="AD135">
        <v>1566.0428999999999</v>
      </c>
      <c r="AE135">
        <v>267.50956000000002</v>
      </c>
      <c r="AF135">
        <v>960.68264999999997</v>
      </c>
      <c r="AG135">
        <v>740.61109999999996</v>
      </c>
      <c r="AH135">
        <v>18.560777000000002</v>
      </c>
      <c r="AI135">
        <v>0.63023435999999999</v>
      </c>
      <c r="AJ135">
        <v>218.01525000000001</v>
      </c>
      <c r="AK135">
        <v>0.87279035999999999</v>
      </c>
      <c r="AL135">
        <v>0.12546218000000001</v>
      </c>
      <c r="AM135">
        <v>218.26998</v>
      </c>
      <c r="AN135">
        <v>0.87381016</v>
      </c>
      <c r="AO135">
        <v>0.12560877000000001</v>
      </c>
      <c r="AP135">
        <v>2.4070246000000002</v>
      </c>
      <c r="AQ135">
        <v>0.5</v>
      </c>
      <c r="AR135">
        <v>7.6551194999999996</v>
      </c>
      <c r="AS135">
        <v>1.2917467</v>
      </c>
      <c r="AT135">
        <v>2682.0445</v>
      </c>
      <c r="AU135">
        <v>175.32423</v>
      </c>
      <c r="AV135">
        <v>6.0399795000000003</v>
      </c>
      <c r="AW135">
        <v>7223.5419000000002</v>
      </c>
      <c r="AX135">
        <v>543.51166999999998</v>
      </c>
      <c r="AY135">
        <v>22.616682000000001</v>
      </c>
      <c r="AZ135">
        <v>44.391336000000003</v>
      </c>
      <c r="BA135">
        <v>3.3400802000000001</v>
      </c>
      <c r="BB135">
        <v>0.13898787000000001</v>
      </c>
      <c r="BC135">
        <v>0</v>
      </c>
      <c r="BD135">
        <v>2.7174482000000002</v>
      </c>
      <c r="BE135">
        <v>8.1138985000000003E-5</v>
      </c>
      <c r="BF135">
        <v>19.615839999999999</v>
      </c>
      <c r="BG135">
        <v>0.28509776999999997</v>
      </c>
      <c r="BH135">
        <v>1.4270179999999999E-3</v>
      </c>
      <c r="BI135">
        <v>0.21078031999999999</v>
      </c>
      <c r="BJ135">
        <v>1.5859472999999999E-2</v>
      </c>
      <c r="BK135">
        <v>6.5994652E-4</v>
      </c>
      <c r="BL135">
        <v>895.10542999999996</v>
      </c>
      <c r="BM135">
        <v>47.987268999999998</v>
      </c>
      <c r="BN135">
        <v>116.62860000000001</v>
      </c>
      <c r="BO135">
        <v>3.6106443000000001</v>
      </c>
      <c r="BP135">
        <v>7.3084572999999997</v>
      </c>
      <c r="BQ135">
        <v>0.15024662</v>
      </c>
      <c r="BR135">
        <v>100.7497</v>
      </c>
      <c r="BS135">
        <v>6.6940733999999997</v>
      </c>
      <c r="BT135">
        <v>8.3947684000000002</v>
      </c>
      <c r="BU135">
        <v>5.2032480999999997</v>
      </c>
      <c r="BV135">
        <v>0.68934393999999999</v>
      </c>
      <c r="BW135">
        <v>5.8925920999999999</v>
      </c>
      <c r="BX135">
        <v>2.5021762999999999</v>
      </c>
      <c r="BY135">
        <v>5.4212754000000002E-2</v>
      </c>
      <c r="BZ135">
        <v>2.1218114000000001E-3</v>
      </c>
      <c r="CA135">
        <v>0</v>
      </c>
      <c r="CB135">
        <v>0</v>
      </c>
      <c r="CC135">
        <v>147.84741</v>
      </c>
      <c r="CD135">
        <v>1326.1419000000001</v>
      </c>
      <c r="CE135">
        <v>1.0050745000000001</v>
      </c>
      <c r="CF135">
        <v>1.0139007</v>
      </c>
      <c r="CG135">
        <v>1.0042997</v>
      </c>
      <c r="CH135">
        <v>1.0030889999999999</v>
      </c>
      <c r="CI135">
        <v>2.0301122999999999</v>
      </c>
      <c r="CJ135">
        <v>5.0839210000000003E-2</v>
      </c>
      <c r="CK135">
        <v>1.7261883999999999E-3</v>
      </c>
      <c r="CL135">
        <v>0.59934292</v>
      </c>
      <c r="CM135">
        <v>2.3993768000000002E-3</v>
      </c>
      <c r="CN135">
        <v>3.4490646999999999E-4</v>
      </c>
      <c r="CO135">
        <v>59.237175000000001</v>
      </c>
      <c r="CP135">
        <v>6.4604867999999999E-3</v>
      </c>
      <c r="CQ135">
        <v>8.4894943000000005</v>
      </c>
      <c r="CR135">
        <v>5.3107717999999998E-2</v>
      </c>
      <c r="CS135">
        <v>2.0921514000000001E-3</v>
      </c>
      <c r="CT135">
        <v>2263.3746000000001</v>
      </c>
      <c r="CU135">
        <v>17259.532999999999</v>
      </c>
      <c r="CV135">
        <v>2.6599672999999999</v>
      </c>
      <c r="CW135">
        <v>-999</v>
      </c>
      <c r="CX135">
        <v>1918.9087999999999</v>
      </c>
      <c r="CY135">
        <v>0</v>
      </c>
      <c r="CZ135">
        <v>0</v>
      </c>
      <c r="DA135">
        <v>0.59797683999999995</v>
      </c>
      <c r="DB135">
        <v>2.3939079000000001E-3</v>
      </c>
      <c r="DC135">
        <v>3.4412031999999997E-4</v>
      </c>
      <c r="DD135">
        <v>0.12083642</v>
      </c>
      <c r="DE135">
        <v>9.0919391999999995E-3</v>
      </c>
      <c r="DF135">
        <v>3.7833501E-4</v>
      </c>
      <c r="DG135">
        <v>0</v>
      </c>
      <c r="DH135">
        <v>7.0396898999999999E-3</v>
      </c>
      <c r="DI135" s="1">
        <v>2.0275904999999999E-7</v>
      </c>
      <c r="DJ135">
        <v>4.8028371E-2</v>
      </c>
      <c r="DK135">
        <v>7.0158929E-4</v>
      </c>
      <c r="DL135" s="1">
        <v>3.5082336000000001E-6</v>
      </c>
      <c r="DM135">
        <v>5.1912427000000004E-4</v>
      </c>
      <c r="DN135">
        <v>3.9059800000000002E-5</v>
      </c>
      <c r="DO135" s="1">
        <v>1.6253616999999999E-6</v>
      </c>
      <c r="DP135">
        <v>2.8765654999999999</v>
      </c>
      <c r="DQ135">
        <v>0.15515339</v>
      </c>
      <c r="DR135">
        <v>0.37875910000000002</v>
      </c>
      <c r="DS135">
        <v>1.1674007E-2</v>
      </c>
      <c r="DT135">
        <v>2.3680897999999999E-2</v>
      </c>
      <c r="DU135">
        <v>4.8578036000000003E-4</v>
      </c>
      <c r="DV135">
        <v>0.32837342000000003</v>
      </c>
      <c r="DW135">
        <v>2.1639858000000001E-2</v>
      </c>
      <c r="DX135">
        <v>2.2171679E-2</v>
      </c>
      <c r="DY135">
        <v>1.2398909999999999E-3</v>
      </c>
      <c r="DZ135">
        <v>365</v>
      </c>
      <c r="EA135">
        <v>30.057827</v>
      </c>
      <c r="EB135">
        <v>5.8518568000000002</v>
      </c>
      <c r="EC135">
        <v>1.0590911000000001</v>
      </c>
      <c r="ED135">
        <v>-999</v>
      </c>
      <c r="EE135">
        <v>-999</v>
      </c>
      <c r="EF135">
        <v>-999</v>
      </c>
      <c r="EG135">
        <v>147.12143</v>
      </c>
      <c r="EH135">
        <v>1353.2444</v>
      </c>
      <c r="EI135">
        <v>-0.52954266000000005</v>
      </c>
      <c r="EJ135">
        <v>3.0317189</v>
      </c>
      <c r="EK135">
        <v>8.9243109999999994</v>
      </c>
    </row>
    <row r="136" spans="1:141" x14ac:dyDescent="0.35">
      <c r="A136">
        <v>48545</v>
      </c>
      <c r="B136">
        <v>29.23</v>
      </c>
      <c r="C136">
        <v>400</v>
      </c>
      <c r="D136">
        <v>5.4799999999999998E-4</v>
      </c>
      <c r="E136" s="1">
        <v>6.2999999999999998E-6</v>
      </c>
      <c r="F136">
        <v>16.657056000000001</v>
      </c>
      <c r="G136">
        <v>0</v>
      </c>
      <c r="H136">
        <v>0</v>
      </c>
      <c r="I136">
        <v>0</v>
      </c>
      <c r="J136">
        <v>0</v>
      </c>
      <c r="K136">
        <v>19522.592000000001</v>
      </c>
      <c r="L136">
        <v>132.66540000000001</v>
      </c>
      <c r="M136">
        <v>14.436301</v>
      </c>
      <c r="N136">
        <v>0.15221515999999999</v>
      </c>
      <c r="O136">
        <v>0.28700474999999998</v>
      </c>
      <c r="P136">
        <v>0.56078008999999995</v>
      </c>
      <c r="Q136">
        <v>1151.2315000000001</v>
      </c>
      <c r="R136">
        <v>4.6087774000000001</v>
      </c>
      <c r="S136">
        <v>0.66250418</v>
      </c>
      <c r="T136">
        <v>7.8610414999999998</v>
      </c>
      <c r="U136">
        <v>5.3363244999999997E-2</v>
      </c>
      <c r="V136">
        <v>2.0976412E-3</v>
      </c>
      <c r="W136">
        <v>7.7290371000000002</v>
      </c>
      <c r="X136">
        <v>5.3078925999999998E-2</v>
      </c>
      <c r="Y136">
        <v>2.0895203999999998E-3</v>
      </c>
      <c r="Z136">
        <v>19.394780000000001</v>
      </c>
      <c r="AA136">
        <v>0.76567779999999996</v>
      </c>
      <c r="AB136">
        <v>2791.5814999999998</v>
      </c>
      <c r="AC136">
        <v>1833.2805000000001</v>
      </c>
      <c r="AD136">
        <v>1565.6492000000001</v>
      </c>
      <c r="AE136">
        <v>267.63135999999997</v>
      </c>
      <c r="AF136">
        <v>961.14034000000004</v>
      </c>
      <c r="AG136">
        <v>740.60753</v>
      </c>
      <c r="AH136">
        <v>18.555893999999999</v>
      </c>
      <c r="AI136">
        <v>0.63065976000000001</v>
      </c>
      <c r="AJ136">
        <v>218.00827000000001</v>
      </c>
      <c r="AK136">
        <v>0.87276242000000004</v>
      </c>
      <c r="AL136">
        <v>0.12545816000000001</v>
      </c>
      <c r="AM136">
        <v>218.22529</v>
      </c>
      <c r="AN136">
        <v>0.87363124000000003</v>
      </c>
      <c r="AO136">
        <v>0.12558305</v>
      </c>
      <c r="AP136">
        <v>2.4098169</v>
      </c>
      <c r="AQ136">
        <v>0.5</v>
      </c>
      <c r="AR136">
        <v>7.6390905</v>
      </c>
      <c r="AS136">
        <v>1.2931634999999999</v>
      </c>
      <c r="AT136">
        <v>2681.8503000000001</v>
      </c>
      <c r="AU136">
        <v>175.25807</v>
      </c>
      <c r="AV136">
        <v>6.0411083000000003</v>
      </c>
      <c r="AW136">
        <v>7219.7574000000004</v>
      </c>
      <c r="AX136">
        <v>543.22691999999995</v>
      </c>
      <c r="AY136">
        <v>22.604831999999998</v>
      </c>
      <c r="AZ136">
        <v>44.387810999999999</v>
      </c>
      <c r="BA136">
        <v>3.3398148999999999</v>
      </c>
      <c r="BB136">
        <v>0.13897683</v>
      </c>
      <c r="BC136">
        <v>0</v>
      </c>
      <c r="BD136">
        <v>2.7107109999999999</v>
      </c>
      <c r="BE136">
        <v>8.1224519000000007E-5</v>
      </c>
      <c r="BF136">
        <v>19.612894000000001</v>
      </c>
      <c r="BG136">
        <v>0.28496676999999998</v>
      </c>
      <c r="BH136">
        <v>1.4271756999999999E-3</v>
      </c>
      <c r="BI136">
        <v>0.21065479000000001</v>
      </c>
      <c r="BJ136">
        <v>1.5850026999999999E-2</v>
      </c>
      <c r="BK136">
        <v>6.5955348000000004E-4</v>
      </c>
      <c r="BL136">
        <v>895.02638000000002</v>
      </c>
      <c r="BM136">
        <v>47.961621999999998</v>
      </c>
      <c r="BN136">
        <v>116.54621</v>
      </c>
      <c r="BO136">
        <v>3.6087147000000002</v>
      </c>
      <c r="BP136">
        <v>7.3116250000000003</v>
      </c>
      <c r="BQ136">
        <v>0.15016631999999999</v>
      </c>
      <c r="BR136">
        <v>100.67529999999999</v>
      </c>
      <c r="BS136">
        <v>6.6969149999999997</v>
      </c>
      <c r="BT136">
        <v>8.3953886000000004</v>
      </c>
      <c r="BU136">
        <v>5.2020004999999996</v>
      </c>
      <c r="BV136">
        <v>0.68974740000000001</v>
      </c>
      <c r="BW136">
        <v>5.8917479000000004</v>
      </c>
      <c r="BX136">
        <v>2.5036407000000001</v>
      </c>
      <c r="BY136">
        <v>5.4211703999999999E-2</v>
      </c>
      <c r="BZ136">
        <v>2.1224579999999998E-3</v>
      </c>
      <c r="CA136">
        <v>0</v>
      </c>
      <c r="CB136">
        <v>0</v>
      </c>
      <c r="CC136">
        <v>147.8466</v>
      </c>
      <c r="CD136">
        <v>1326.1377</v>
      </c>
      <c r="CE136">
        <v>1.0051563999999999</v>
      </c>
      <c r="CF136">
        <v>1.0139521</v>
      </c>
      <c r="CG136">
        <v>1.0043804999999999</v>
      </c>
      <c r="CH136">
        <v>1.0031786</v>
      </c>
      <c r="CI136">
        <v>2.0301068999999998</v>
      </c>
      <c r="CJ136">
        <v>5.0826492000000001E-2</v>
      </c>
      <c r="CK136">
        <v>1.7273379000000001E-3</v>
      </c>
      <c r="CL136">
        <v>0.59933219999999998</v>
      </c>
      <c r="CM136">
        <v>2.3993337999999999E-3</v>
      </c>
      <c r="CN136">
        <v>3.4490029999999997E-4</v>
      </c>
      <c r="CO136">
        <v>59.294539</v>
      </c>
      <c r="CP136">
        <v>6.4676817000000001E-3</v>
      </c>
      <c r="CQ136">
        <v>8.4895513000000005</v>
      </c>
      <c r="CR136">
        <v>5.3101483999999997E-2</v>
      </c>
      <c r="CS136">
        <v>2.0925994999999998E-3</v>
      </c>
      <c r="CT136">
        <v>2263.3685</v>
      </c>
      <c r="CU136">
        <v>17259.223999999998</v>
      </c>
      <c r="CV136">
        <v>2.6603783000000001</v>
      </c>
      <c r="CW136">
        <v>-999</v>
      </c>
      <c r="CX136">
        <v>1918.8495</v>
      </c>
      <c r="CY136">
        <v>0</v>
      </c>
      <c r="CZ136">
        <v>0</v>
      </c>
      <c r="DA136">
        <v>0.59786413999999999</v>
      </c>
      <c r="DB136">
        <v>2.3934567000000002E-3</v>
      </c>
      <c r="DC136">
        <v>3.4405546999999998E-4</v>
      </c>
      <c r="DD136">
        <v>0.12082767</v>
      </c>
      <c r="DE136">
        <v>9.0912807000000009E-3</v>
      </c>
      <c r="DF136">
        <v>3.7830760000000002E-4</v>
      </c>
      <c r="DG136">
        <v>0</v>
      </c>
      <c r="DH136">
        <v>7.0220863E-3</v>
      </c>
      <c r="DI136" s="1">
        <v>2.0296701E-7</v>
      </c>
      <c r="DJ136">
        <v>4.8020429000000003E-2</v>
      </c>
      <c r="DK136">
        <v>7.0125932999999996E-4</v>
      </c>
      <c r="DL136" s="1">
        <v>3.5085631000000001E-6</v>
      </c>
      <c r="DM136">
        <v>5.1880407000000003E-4</v>
      </c>
      <c r="DN136">
        <v>3.9035707999999998E-5</v>
      </c>
      <c r="DO136" s="1">
        <v>1.6243592000000001E-6</v>
      </c>
      <c r="DP136">
        <v>2.8763283999999998</v>
      </c>
      <c r="DQ136">
        <v>0.15507055</v>
      </c>
      <c r="DR136">
        <v>0.37849690000000002</v>
      </c>
      <c r="DS136">
        <v>1.1667774000000001E-2</v>
      </c>
      <c r="DT136">
        <v>2.3691229000000001E-2</v>
      </c>
      <c r="DU136">
        <v>4.8552099999999999E-4</v>
      </c>
      <c r="DV136">
        <v>0.32813997</v>
      </c>
      <c r="DW136">
        <v>2.1649043E-2</v>
      </c>
      <c r="DX136">
        <v>2.2118292000000001E-2</v>
      </c>
      <c r="DY136">
        <v>1.2412781E-3</v>
      </c>
      <c r="DZ136">
        <v>365</v>
      </c>
      <c r="EA136">
        <v>30.057656999999999</v>
      </c>
      <c r="EB136">
        <v>5.8517982999999996</v>
      </c>
      <c r="EC136">
        <v>1.0589926999999999</v>
      </c>
      <c r="ED136">
        <v>-999</v>
      </c>
      <c r="EE136">
        <v>-999</v>
      </c>
      <c r="EF136">
        <v>-999</v>
      </c>
      <c r="EG136">
        <v>147.15663000000001</v>
      </c>
      <c r="EH136">
        <v>1352.3264999999999</v>
      </c>
      <c r="EI136">
        <v>-0.52775826000000003</v>
      </c>
      <c r="EJ136">
        <v>3.031399</v>
      </c>
      <c r="EK136">
        <v>8.9231469000000008</v>
      </c>
    </row>
    <row r="137" spans="1:141" x14ac:dyDescent="0.35">
      <c r="A137">
        <v>48910</v>
      </c>
      <c r="B137">
        <v>29.23</v>
      </c>
      <c r="C137">
        <v>400</v>
      </c>
      <c r="D137">
        <v>5.4799999999999998E-4</v>
      </c>
      <c r="E137" s="1">
        <v>6.2999999999999998E-6</v>
      </c>
      <c r="F137">
        <v>16.657056000000001</v>
      </c>
      <c r="G137">
        <v>0</v>
      </c>
      <c r="H137">
        <v>0</v>
      </c>
      <c r="I137">
        <v>0</v>
      </c>
      <c r="J137">
        <v>0</v>
      </c>
      <c r="K137">
        <v>19522.73</v>
      </c>
      <c r="L137">
        <v>132.63556</v>
      </c>
      <c r="M137">
        <v>14.445686</v>
      </c>
      <c r="N137">
        <v>0.15224214</v>
      </c>
      <c r="O137">
        <v>0.28729315</v>
      </c>
      <c r="P137">
        <v>0.56046470999999998</v>
      </c>
      <c r="Q137">
        <v>1151.0509</v>
      </c>
      <c r="R137">
        <v>4.6080544999999997</v>
      </c>
      <c r="S137">
        <v>0.66240025999999996</v>
      </c>
      <c r="T137">
        <v>7.8615820000000003</v>
      </c>
      <c r="U137">
        <v>5.3361690000000003E-2</v>
      </c>
      <c r="V137">
        <v>2.0982981000000002E-3</v>
      </c>
      <c r="W137">
        <v>7.7291128999999996</v>
      </c>
      <c r="X137">
        <v>5.3072307999999999E-2</v>
      </c>
      <c r="Y137">
        <v>2.0899631999999999E-3</v>
      </c>
      <c r="Z137">
        <v>19.394366000000002</v>
      </c>
      <c r="AA137">
        <v>0.76591657000000002</v>
      </c>
      <c r="AB137">
        <v>2791.8047000000001</v>
      </c>
      <c r="AC137">
        <v>1833.0527999999999</v>
      </c>
      <c r="AD137">
        <v>1565.3023000000001</v>
      </c>
      <c r="AE137">
        <v>267.75047000000001</v>
      </c>
      <c r="AF137">
        <v>961.58722</v>
      </c>
      <c r="AG137">
        <v>740.6069</v>
      </c>
      <c r="AH137">
        <v>18.551449999999999</v>
      </c>
      <c r="AI137">
        <v>0.63107435000000001</v>
      </c>
      <c r="AJ137">
        <v>218.00703999999999</v>
      </c>
      <c r="AK137">
        <v>0.87275749000000002</v>
      </c>
      <c r="AL137">
        <v>0.12545745999999999</v>
      </c>
      <c r="AM137">
        <v>218.18763000000001</v>
      </c>
      <c r="AN137">
        <v>0.87348044999999996</v>
      </c>
      <c r="AO137">
        <v>0.12556138</v>
      </c>
      <c r="AP137">
        <v>2.4124685000000001</v>
      </c>
      <c r="AQ137">
        <v>0.5</v>
      </c>
      <c r="AR137">
        <v>7.6233513000000004</v>
      </c>
      <c r="AS137">
        <v>1.2945838000000001</v>
      </c>
      <c r="AT137">
        <v>2681.6918000000001</v>
      </c>
      <c r="AU137">
        <v>175.19515999999999</v>
      </c>
      <c r="AV137">
        <v>6.0423166000000004</v>
      </c>
      <c r="AW137">
        <v>7215.9957999999997</v>
      </c>
      <c r="AX137">
        <v>542.94389000000001</v>
      </c>
      <c r="AY137">
        <v>22.593055</v>
      </c>
      <c r="AZ137">
        <v>44.384889999999999</v>
      </c>
      <c r="BA137">
        <v>3.3395952000000002</v>
      </c>
      <c r="BB137">
        <v>0.13896769</v>
      </c>
      <c r="BC137">
        <v>0</v>
      </c>
      <c r="BD137">
        <v>2.7040600000000001</v>
      </c>
      <c r="BE137">
        <v>8.1309346999999999E-5</v>
      </c>
      <c r="BF137">
        <v>19.609976</v>
      </c>
      <c r="BG137">
        <v>0.28483765999999999</v>
      </c>
      <c r="BH137">
        <v>1.4273352999999999E-3</v>
      </c>
      <c r="BI137">
        <v>0.21052735</v>
      </c>
      <c r="BJ137">
        <v>1.5840439000000001E-2</v>
      </c>
      <c r="BK137">
        <v>6.5915449000000001E-4</v>
      </c>
      <c r="BL137">
        <v>894.95807000000002</v>
      </c>
      <c r="BM137">
        <v>47.936048999999997</v>
      </c>
      <c r="BN137">
        <v>116.46644000000001</v>
      </c>
      <c r="BO137">
        <v>3.6067904999999998</v>
      </c>
      <c r="BP137">
        <v>7.3148802000000002</v>
      </c>
      <c r="BQ137">
        <v>0.15008626</v>
      </c>
      <c r="BR137">
        <v>100.60303999999999</v>
      </c>
      <c r="BS137">
        <v>6.6998477999999997</v>
      </c>
      <c r="BT137">
        <v>8.3961050000000004</v>
      </c>
      <c r="BU137">
        <v>5.2009059000000004</v>
      </c>
      <c r="BV137">
        <v>0.69013855000000002</v>
      </c>
      <c r="BW137">
        <v>5.8910444000000002</v>
      </c>
      <c r="BX137">
        <v>2.5050606000000002</v>
      </c>
      <c r="BY137">
        <v>5.421136E-2</v>
      </c>
      <c r="BZ137">
        <v>2.1231005999999999E-3</v>
      </c>
      <c r="CA137">
        <v>0</v>
      </c>
      <c r="CB137">
        <v>0</v>
      </c>
      <c r="CC137">
        <v>147.84694999999999</v>
      </c>
      <c r="CD137">
        <v>1326.1396</v>
      </c>
      <c r="CE137">
        <v>1.0052337</v>
      </c>
      <c r="CF137">
        <v>1.0140009999999999</v>
      </c>
      <c r="CG137">
        <v>1.004459</v>
      </c>
      <c r="CH137">
        <v>1.0032616000000001</v>
      </c>
      <c r="CI137">
        <v>2.0301092000000001</v>
      </c>
      <c r="CJ137">
        <v>5.0814945E-2</v>
      </c>
      <c r="CK137">
        <v>1.7284583000000001E-3</v>
      </c>
      <c r="CL137">
        <v>0.59933689000000001</v>
      </c>
      <c r="CM137">
        <v>2.3993526999999998E-3</v>
      </c>
      <c r="CN137">
        <v>3.4490299999999997E-4</v>
      </c>
      <c r="CO137">
        <v>59.349012000000002</v>
      </c>
      <c r="CP137">
        <v>6.4745050000000002E-3</v>
      </c>
      <c r="CQ137">
        <v>8.4897373999999992</v>
      </c>
      <c r="CR137">
        <v>5.3096078999999997E-2</v>
      </c>
      <c r="CS137">
        <v>2.0930595000000001E-3</v>
      </c>
      <c r="CT137">
        <v>2263.3712</v>
      </c>
      <c r="CU137">
        <v>17259.359</v>
      </c>
      <c r="CV137">
        <v>2.6608531000000002</v>
      </c>
      <c r="CW137">
        <v>-999</v>
      </c>
      <c r="CX137">
        <v>1918.7907</v>
      </c>
      <c r="CY137">
        <v>0</v>
      </c>
      <c r="CZ137">
        <v>0</v>
      </c>
      <c r="DA137">
        <v>0.59777035000000001</v>
      </c>
      <c r="DB137">
        <v>2.3930812000000001E-3</v>
      </c>
      <c r="DC137">
        <v>3.4400149999999998E-4</v>
      </c>
      <c r="DD137">
        <v>0.12082053</v>
      </c>
      <c r="DE137">
        <v>9.0907437000000008E-3</v>
      </c>
      <c r="DF137">
        <v>3.7828526000000001E-4</v>
      </c>
      <c r="DG137">
        <v>0</v>
      </c>
      <c r="DH137">
        <v>7.0047017999999997E-3</v>
      </c>
      <c r="DI137" s="1">
        <v>2.0317258E-7</v>
      </c>
      <c r="DJ137">
        <v>4.8012437999999998E-2</v>
      </c>
      <c r="DK137">
        <v>7.0093235000000004E-4</v>
      </c>
      <c r="DL137" s="1">
        <v>3.5088881E-6</v>
      </c>
      <c r="DM137">
        <v>5.1847809999999999E-4</v>
      </c>
      <c r="DN137">
        <v>3.9011180999999998E-5</v>
      </c>
      <c r="DO137" s="1">
        <v>1.6233385000000001E-6</v>
      </c>
      <c r="DP137">
        <v>2.8761253</v>
      </c>
      <c r="DQ137">
        <v>0.15498797</v>
      </c>
      <c r="DR137">
        <v>0.37824319000000001</v>
      </c>
      <c r="DS137">
        <v>1.166156E-2</v>
      </c>
      <c r="DT137">
        <v>2.3701832999999999E-2</v>
      </c>
      <c r="DU137">
        <v>4.8526242999999999E-4</v>
      </c>
      <c r="DV137">
        <v>0.32791345999999999</v>
      </c>
      <c r="DW137">
        <v>2.1658509999999999E-2</v>
      </c>
      <c r="DX137">
        <v>2.2065903000000001E-2</v>
      </c>
      <c r="DY137">
        <v>1.2426687E-3</v>
      </c>
      <c r="DZ137">
        <v>365</v>
      </c>
      <c r="EA137">
        <v>30.057461</v>
      </c>
      <c r="EB137">
        <v>5.8517307000000001</v>
      </c>
      <c r="EC137">
        <v>1.0588789999999999</v>
      </c>
      <c r="ED137">
        <v>-999</v>
      </c>
      <c r="EE137">
        <v>-999</v>
      </c>
      <c r="EF137">
        <v>-999</v>
      </c>
      <c r="EG137">
        <v>147.19077999999999</v>
      </c>
      <c r="EH137">
        <v>1351.4575</v>
      </c>
      <c r="EI137">
        <v>-0.52605274000000002</v>
      </c>
      <c r="EJ137">
        <v>3.0311132999999999</v>
      </c>
      <c r="EK137">
        <v>8.9221576999999996</v>
      </c>
    </row>
    <row r="138" spans="1:141" x14ac:dyDescent="0.35">
      <c r="A138">
        <v>49275</v>
      </c>
      <c r="B138">
        <v>29.23</v>
      </c>
      <c r="C138">
        <v>400</v>
      </c>
      <c r="D138">
        <v>5.4799999999999998E-4</v>
      </c>
      <c r="E138" s="1">
        <v>6.2999999999999998E-6</v>
      </c>
      <c r="F138">
        <v>16.657056000000001</v>
      </c>
      <c r="G138">
        <v>0</v>
      </c>
      <c r="H138">
        <v>0</v>
      </c>
      <c r="I138">
        <v>0</v>
      </c>
      <c r="J138">
        <v>0</v>
      </c>
      <c r="K138">
        <v>19523.302</v>
      </c>
      <c r="L138">
        <v>132.60955000000001</v>
      </c>
      <c r="M138">
        <v>14.454902000000001</v>
      </c>
      <c r="N138">
        <v>0.15227196000000001</v>
      </c>
      <c r="O138">
        <v>0.28758161999999998</v>
      </c>
      <c r="P138">
        <v>0.56014642000000003</v>
      </c>
      <c r="Q138">
        <v>1150.9055000000001</v>
      </c>
      <c r="R138">
        <v>4.6074723000000004</v>
      </c>
      <c r="S138">
        <v>0.66231656000000005</v>
      </c>
      <c r="T138">
        <v>7.862215</v>
      </c>
      <c r="U138">
        <v>5.3360827999999999E-2</v>
      </c>
      <c r="V138">
        <v>2.0989511E-3</v>
      </c>
      <c r="W138">
        <v>7.7293028000000001</v>
      </c>
      <c r="X138">
        <v>5.3066535999999997E-2</v>
      </c>
      <c r="Y138">
        <v>2.0904179000000001E-3</v>
      </c>
      <c r="Z138">
        <v>19.394193000000001</v>
      </c>
      <c r="AA138">
        <v>0.76615392000000004</v>
      </c>
      <c r="AB138">
        <v>2792.0585000000001</v>
      </c>
      <c r="AC138">
        <v>1832.8669</v>
      </c>
      <c r="AD138">
        <v>1565</v>
      </c>
      <c r="AE138">
        <v>267.86687000000001</v>
      </c>
      <c r="AF138">
        <v>962.02323999999999</v>
      </c>
      <c r="AG138">
        <v>740.60907999999995</v>
      </c>
      <c r="AH138">
        <v>18.547422999999998</v>
      </c>
      <c r="AI138">
        <v>0.63147850999999999</v>
      </c>
      <c r="AJ138">
        <v>218.01131000000001</v>
      </c>
      <c r="AK138">
        <v>0.87277459999999996</v>
      </c>
      <c r="AL138">
        <v>0.12545991000000001</v>
      </c>
      <c r="AM138">
        <v>218.15674999999999</v>
      </c>
      <c r="AN138">
        <v>0.87335682000000003</v>
      </c>
      <c r="AO138">
        <v>0.12554361</v>
      </c>
      <c r="AP138">
        <v>2.4149837999999999</v>
      </c>
      <c r="AQ138">
        <v>0.5</v>
      </c>
      <c r="AR138">
        <v>7.6079084999999997</v>
      </c>
      <c r="AS138">
        <v>1.2960058000000001</v>
      </c>
      <c r="AT138">
        <v>2681.5679</v>
      </c>
      <c r="AU138">
        <v>175.13543000000001</v>
      </c>
      <c r="AV138">
        <v>6.0435995</v>
      </c>
      <c r="AW138">
        <v>7212.2573000000002</v>
      </c>
      <c r="AX138">
        <v>542.6626</v>
      </c>
      <c r="AY138">
        <v>22.58135</v>
      </c>
      <c r="AZ138">
        <v>44.382550000000002</v>
      </c>
      <c r="BA138">
        <v>3.3394191000000002</v>
      </c>
      <c r="BB138">
        <v>0.13896036</v>
      </c>
      <c r="BC138">
        <v>0</v>
      </c>
      <c r="BD138">
        <v>2.6975009000000001</v>
      </c>
      <c r="BE138">
        <v>8.1393413999999997E-5</v>
      </c>
      <c r="BF138">
        <v>19.607092999999999</v>
      </c>
      <c r="BG138">
        <v>0.28471059999999998</v>
      </c>
      <c r="BH138">
        <v>1.4274969E-3</v>
      </c>
      <c r="BI138">
        <v>0.21039822</v>
      </c>
      <c r="BJ138">
        <v>1.5830723000000001E-2</v>
      </c>
      <c r="BK138">
        <v>6.5875019000000005E-4</v>
      </c>
      <c r="BL138">
        <v>894.90013999999996</v>
      </c>
      <c r="BM138">
        <v>47.910558000000002</v>
      </c>
      <c r="BN138">
        <v>116.38929</v>
      </c>
      <c r="BO138">
        <v>3.6048724999999999</v>
      </c>
      <c r="BP138">
        <v>7.3182155</v>
      </c>
      <c r="BQ138">
        <v>0.15000643999999999</v>
      </c>
      <c r="BR138">
        <v>100.53292</v>
      </c>
      <c r="BS138">
        <v>6.7028641000000002</v>
      </c>
      <c r="BT138">
        <v>8.3969103999999994</v>
      </c>
      <c r="BU138">
        <v>5.1999567000000004</v>
      </c>
      <c r="BV138">
        <v>0.69051753999999999</v>
      </c>
      <c r="BW138">
        <v>5.8904741999999999</v>
      </c>
      <c r="BX138">
        <v>2.5064362</v>
      </c>
      <c r="BY138">
        <v>5.4211676E-2</v>
      </c>
      <c r="BZ138">
        <v>2.1237393E-3</v>
      </c>
      <c r="CA138">
        <v>0</v>
      </c>
      <c r="CB138">
        <v>0</v>
      </c>
      <c r="CC138">
        <v>147.84842</v>
      </c>
      <c r="CD138">
        <v>1326.1472000000001</v>
      </c>
      <c r="CE138">
        <v>1.0053063</v>
      </c>
      <c r="CF138">
        <v>1.0140473999999999</v>
      </c>
      <c r="CG138">
        <v>1.0045351</v>
      </c>
      <c r="CH138">
        <v>1.0033384999999999</v>
      </c>
      <c r="CI138">
        <v>2.0301190999999998</v>
      </c>
      <c r="CJ138">
        <v>5.0804509999999997E-2</v>
      </c>
      <c r="CK138">
        <v>1.7295507000000001E-3</v>
      </c>
      <c r="CL138">
        <v>0.59935634999999998</v>
      </c>
      <c r="CM138">
        <v>2.3994304999999999E-3</v>
      </c>
      <c r="CN138">
        <v>3.449142E-4</v>
      </c>
      <c r="CO138">
        <v>59.400683000000001</v>
      </c>
      <c r="CP138">
        <v>6.4809688000000004E-3</v>
      </c>
      <c r="CQ138">
        <v>8.4900448999999991</v>
      </c>
      <c r="CR138">
        <v>5.3091461999999999E-2</v>
      </c>
      <c r="CS138">
        <v>2.0935304999999999E-3</v>
      </c>
      <c r="CT138">
        <v>2263.3820999999998</v>
      </c>
      <c r="CU138">
        <v>17259.919000000002</v>
      </c>
      <c r="CV138">
        <v>2.6613870999999998</v>
      </c>
      <c r="CW138">
        <v>-999</v>
      </c>
      <c r="CX138">
        <v>1918.7325000000001</v>
      </c>
      <c r="CY138">
        <v>0</v>
      </c>
      <c r="CZ138">
        <v>0</v>
      </c>
      <c r="DA138">
        <v>0.59769481999999996</v>
      </c>
      <c r="DB138">
        <v>2.3927788999999998E-3</v>
      </c>
      <c r="DC138">
        <v>3.4395802999999999E-4</v>
      </c>
      <c r="DD138">
        <v>0.12081494</v>
      </c>
      <c r="DE138">
        <v>9.0903235000000006E-3</v>
      </c>
      <c r="DF138">
        <v>3.7826777000000002E-4</v>
      </c>
      <c r="DG138">
        <v>0</v>
      </c>
      <c r="DH138">
        <v>6.9875507000000002E-3</v>
      </c>
      <c r="DI138" s="1">
        <v>2.0337565999999999E-7</v>
      </c>
      <c r="DJ138">
        <v>4.8004422999999997E-2</v>
      </c>
      <c r="DK138">
        <v>7.0060881000000004E-4</v>
      </c>
      <c r="DL138" s="1">
        <v>3.5092094999999999E-6</v>
      </c>
      <c r="DM138">
        <v>5.1814693000000001E-4</v>
      </c>
      <c r="DN138">
        <v>3.8986263000000002E-5</v>
      </c>
      <c r="DO138" s="1">
        <v>1.6223016999999999E-6</v>
      </c>
      <c r="DP138">
        <v>2.8759551000000001</v>
      </c>
      <c r="DQ138">
        <v>0.15490566</v>
      </c>
      <c r="DR138">
        <v>0.37799790999999999</v>
      </c>
      <c r="DS138">
        <v>1.1655367E-2</v>
      </c>
      <c r="DT138">
        <v>2.3712687E-2</v>
      </c>
      <c r="DU138">
        <v>4.8500472999999999E-4</v>
      </c>
      <c r="DV138">
        <v>0.32769387</v>
      </c>
      <c r="DW138">
        <v>2.1668236E-2</v>
      </c>
      <c r="DX138">
        <v>2.2014532E-2</v>
      </c>
      <c r="DY138">
        <v>1.2440610000000001E-3</v>
      </c>
      <c r="DZ138">
        <v>365</v>
      </c>
      <c r="EA138">
        <v>30.05724</v>
      </c>
      <c r="EB138">
        <v>5.8516547000000001</v>
      </c>
      <c r="EC138">
        <v>1.0587511999999999</v>
      </c>
      <c r="ED138">
        <v>-999</v>
      </c>
      <c r="EE138">
        <v>-999</v>
      </c>
      <c r="EF138">
        <v>-999</v>
      </c>
      <c r="EG138">
        <v>147.22395</v>
      </c>
      <c r="EH138">
        <v>1350.6353999999999</v>
      </c>
      <c r="EI138">
        <v>-0.52442451000000001</v>
      </c>
      <c r="EJ138">
        <v>3.0308606999999999</v>
      </c>
      <c r="EK138">
        <v>8.9213348999999997</v>
      </c>
    </row>
    <row r="139" spans="1:141" x14ac:dyDescent="0.35">
      <c r="A139">
        <v>49640</v>
      </c>
      <c r="B139">
        <v>29.23</v>
      </c>
      <c r="C139">
        <v>400</v>
      </c>
      <c r="D139">
        <v>5.4799999999999998E-4</v>
      </c>
      <c r="E139" s="1">
        <v>6.2999999999999998E-6</v>
      </c>
      <c r="F139">
        <v>16.657056000000001</v>
      </c>
      <c r="G139">
        <v>0</v>
      </c>
      <c r="H139">
        <v>0</v>
      </c>
      <c r="I139">
        <v>0</v>
      </c>
      <c r="J139">
        <v>0</v>
      </c>
      <c r="K139">
        <v>19524.287</v>
      </c>
      <c r="L139">
        <v>132.58718999999999</v>
      </c>
      <c r="M139">
        <v>14.463953</v>
      </c>
      <c r="N139">
        <v>0.15230436999999999</v>
      </c>
      <c r="O139">
        <v>0.28786971</v>
      </c>
      <c r="P139">
        <v>0.55982591999999998</v>
      </c>
      <c r="Q139">
        <v>1150.7938999999999</v>
      </c>
      <c r="R139">
        <v>4.6070256000000001</v>
      </c>
      <c r="S139">
        <v>0.66225235999999998</v>
      </c>
      <c r="T139">
        <v>7.8629340000000001</v>
      </c>
      <c r="U139">
        <v>5.3360616E-2</v>
      </c>
      <c r="V139">
        <v>2.0996002000000001E-3</v>
      </c>
      <c r="W139">
        <v>7.7296000999999999</v>
      </c>
      <c r="X139">
        <v>5.3061570000000002E-2</v>
      </c>
      <c r="Y139">
        <v>2.0908839999999999E-3</v>
      </c>
      <c r="Z139">
        <v>19.394244</v>
      </c>
      <c r="AA139">
        <v>0.76638987999999997</v>
      </c>
      <c r="AB139">
        <v>2792.3407999999999</v>
      </c>
      <c r="AC139">
        <v>1832.7206000000001</v>
      </c>
      <c r="AD139">
        <v>1564.7401</v>
      </c>
      <c r="AE139">
        <v>267.98052000000001</v>
      </c>
      <c r="AF139">
        <v>962.44835999999998</v>
      </c>
      <c r="AG139">
        <v>740.61395000000005</v>
      </c>
      <c r="AH139">
        <v>18.543792</v>
      </c>
      <c r="AI139">
        <v>0.63187260000000001</v>
      </c>
      <c r="AJ139">
        <v>218.02085</v>
      </c>
      <c r="AK139">
        <v>0.87281277000000002</v>
      </c>
      <c r="AL139">
        <v>0.1254654</v>
      </c>
      <c r="AM139">
        <v>218.13240999999999</v>
      </c>
      <c r="AN139">
        <v>0.87325938999999997</v>
      </c>
      <c r="AO139">
        <v>0.12552959999999999</v>
      </c>
      <c r="AP139">
        <v>2.4173673999999998</v>
      </c>
      <c r="AQ139">
        <v>0.5</v>
      </c>
      <c r="AR139">
        <v>7.5927674999999999</v>
      </c>
      <c r="AS139">
        <v>1.2974277999999999</v>
      </c>
      <c r="AT139">
        <v>2681.4769999999999</v>
      </c>
      <c r="AU139">
        <v>175.07882000000001</v>
      </c>
      <c r="AV139">
        <v>6.0449523000000003</v>
      </c>
      <c r="AW139">
        <v>7208.5427</v>
      </c>
      <c r="AX139">
        <v>542.38310999999999</v>
      </c>
      <c r="AY139">
        <v>22.569718999999999</v>
      </c>
      <c r="AZ139">
        <v>44.380769000000001</v>
      </c>
      <c r="BA139">
        <v>3.3392851000000001</v>
      </c>
      <c r="BB139">
        <v>0.13895478</v>
      </c>
      <c r="BC139">
        <v>0</v>
      </c>
      <c r="BD139">
        <v>2.6910383000000002</v>
      </c>
      <c r="BE139">
        <v>8.1476671000000006E-5</v>
      </c>
      <c r="BF139">
        <v>19.604251000000001</v>
      </c>
      <c r="BG139">
        <v>0.2845857</v>
      </c>
      <c r="BH139">
        <v>1.4276605E-3</v>
      </c>
      <c r="BI139">
        <v>0.21026759</v>
      </c>
      <c r="BJ139">
        <v>1.5820893999999999E-2</v>
      </c>
      <c r="BK139">
        <v>6.5834118000000004E-4</v>
      </c>
      <c r="BL139">
        <v>894.85221999999999</v>
      </c>
      <c r="BM139">
        <v>47.885157999999997</v>
      </c>
      <c r="BN139">
        <v>116.31473</v>
      </c>
      <c r="BO139">
        <v>3.6029613999999999</v>
      </c>
      <c r="BP139">
        <v>7.3216239999999999</v>
      </c>
      <c r="BQ139">
        <v>0.14992691999999999</v>
      </c>
      <c r="BR139">
        <v>100.46494</v>
      </c>
      <c r="BS139">
        <v>6.7059569999999997</v>
      </c>
      <c r="BT139">
        <v>8.3977982999999998</v>
      </c>
      <c r="BU139">
        <v>5.1991455999999996</v>
      </c>
      <c r="BV139">
        <v>0.69088450999999995</v>
      </c>
      <c r="BW139">
        <v>5.8900300999999997</v>
      </c>
      <c r="BX139">
        <v>2.5077682000000001</v>
      </c>
      <c r="BY139">
        <v>5.4212608000000002E-2</v>
      </c>
      <c r="BZ139">
        <v>2.1243741000000001E-3</v>
      </c>
      <c r="CA139">
        <v>0</v>
      </c>
      <c r="CB139">
        <v>0</v>
      </c>
      <c r="CC139">
        <v>147.85095000000001</v>
      </c>
      <c r="CD139">
        <v>1326.1602</v>
      </c>
      <c r="CE139">
        <v>1.0053745999999999</v>
      </c>
      <c r="CF139">
        <v>1.0140914000000001</v>
      </c>
      <c r="CG139">
        <v>1.0046088</v>
      </c>
      <c r="CH139">
        <v>1.0034092999999999</v>
      </c>
      <c r="CI139">
        <v>2.0301361999999998</v>
      </c>
      <c r="CJ139">
        <v>5.0795128000000002E-2</v>
      </c>
      <c r="CK139">
        <v>1.7306161E-3</v>
      </c>
      <c r="CL139">
        <v>0.59938990999999997</v>
      </c>
      <c r="CM139">
        <v>2.3995649000000002E-3</v>
      </c>
      <c r="CN139">
        <v>3.4493350999999998E-4</v>
      </c>
      <c r="CO139">
        <v>59.449640000000002</v>
      </c>
      <c r="CP139">
        <v>6.4870854000000002E-3</v>
      </c>
      <c r="CQ139">
        <v>8.4904665999999995</v>
      </c>
      <c r="CR139">
        <v>5.3087595000000001E-2</v>
      </c>
      <c r="CS139">
        <v>2.0940121000000002E-3</v>
      </c>
      <c r="CT139">
        <v>2263.4011</v>
      </c>
      <c r="CU139">
        <v>17260.885999999999</v>
      </c>
      <c r="CV139">
        <v>2.6619758999999998</v>
      </c>
      <c r="CW139">
        <v>-999</v>
      </c>
      <c r="CX139">
        <v>1918.6751999999999</v>
      </c>
      <c r="CY139">
        <v>0</v>
      </c>
      <c r="CZ139">
        <v>0</v>
      </c>
      <c r="DA139">
        <v>0.59763688999999998</v>
      </c>
      <c r="DB139">
        <v>2.3925469E-3</v>
      </c>
      <c r="DC139">
        <v>3.4392469000000002E-4</v>
      </c>
      <c r="DD139">
        <v>0.12081085</v>
      </c>
      <c r="DE139">
        <v>9.0900154E-3</v>
      </c>
      <c r="DF139">
        <v>3.7825495000000001E-4</v>
      </c>
      <c r="DG139">
        <v>0</v>
      </c>
      <c r="DH139">
        <v>6.9706456000000003E-3</v>
      </c>
      <c r="DI139" s="1">
        <v>2.0357617999999999E-7</v>
      </c>
      <c r="DJ139">
        <v>4.7996407999999997E-2</v>
      </c>
      <c r="DK139">
        <v>7.0028913000000001E-4</v>
      </c>
      <c r="DL139" s="1">
        <v>3.5095278000000001E-6</v>
      </c>
      <c r="DM139">
        <v>5.1781113999999995E-4</v>
      </c>
      <c r="DN139">
        <v>3.8960998000000003E-5</v>
      </c>
      <c r="DO139" s="1">
        <v>1.6212503E-6</v>
      </c>
      <c r="DP139">
        <v>2.8758164000000002</v>
      </c>
      <c r="DQ139">
        <v>0.15482366</v>
      </c>
      <c r="DR139">
        <v>0.37776098000000002</v>
      </c>
      <c r="DS139">
        <v>1.1649197999999999E-2</v>
      </c>
      <c r="DT139">
        <v>2.3723768999999999E-2</v>
      </c>
      <c r="DU139">
        <v>4.8474799E-4</v>
      </c>
      <c r="DV139">
        <v>0.32748116999999999</v>
      </c>
      <c r="DW139">
        <v>2.1678198999999999E-2</v>
      </c>
      <c r="DX139">
        <v>2.1964193999999999E-2</v>
      </c>
      <c r="DY139">
        <v>1.2454533E-3</v>
      </c>
      <c r="DZ139">
        <v>365</v>
      </c>
      <c r="EA139">
        <v>30.056996000000002</v>
      </c>
      <c r="EB139">
        <v>5.8515709999999999</v>
      </c>
      <c r="EC139">
        <v>1.0586103</v>
      </c>
      <c r="ED139">
        <v>-999</v>
      </c>
      <c r="EE139">
        <v>-999</v>
      </c>
      <c r="EF139">
        <v>-999</v>
      </c>
      <c r="EG139">
        <v>147.25621000000001</v>
      </c>
      <c r="EH139">
        <v>1349.8583000000001</v>
      </c>
      <c r="EI139">
        <v>-0.52287187000000002</v>
      </c>
      <c r="EJ139">
        <v>3.0306400999999998</v>
      </c>
      <c r="EK139">
        <v>8.9206702</v>
      </c>
    </row>
    <row r="140" spans="1:141" x14ac:dyDescent="0.35">
      <c r="A140">
        <v>50005</v>
      </c>
      <c r="B140">
        <v>29.23</v>
      </c>
      <c r="C140">
        <v>400</v>
      </c>
      <c r="D140">
        <v>5.4799999999999998E-4</v>
      </c>
      <c r="E140" s="1">
        <v>6.2999999999999998E-6</v>
      </c>
      <c r="F140">
        <v>16.657056000000001</v>
      </c>
      <c r="G140">
        <v>0</v>
      </c>
      <c r="H140">
        <v>0</v>
      </c>
      <c r="I140">
        <v>0</v>
      </c>
      <c r="J140">
        <v>0</v>
      </c>
      <c r="K140">
        <v>19525.668000000001</v>
      </c>
      <c r="L140">
        <v>132.56828999999999</v>
      </c>
      <c r="M140">
        <v>14.472847</v>
      </c>
      <c r="N140">
        <v>0.15233917</v>
      </c>
      <c r="O140">
        <v>0.28815699</v>
      </c>
      <c r="P140">
        <v>0.55950383000000004</v>
      </c>
      <c r="Q140">
        <v>1150.7149999999999</v>
      </c>
      <c r="R140">
        <v>4.6067096000000003</v>
      </c>
      <c r="S140">
        <v>0.66220692999999997</v>
      </c>
      <c r="T140">
        <v>7.8637325999999996</v>
      </c>
      <c r="U140">
        <v>5.336101E-2</v>
      </c>
      <c r="V140">
        <v>2.1002453999999999E-3</v>
      </c>
      <c r="W140">
        <v>7.7299986000000001</v>
      </c>
      <c r="X140">
        <v>5.3057369E-2</v>
      </c>
      <c r="Y140">
        <v>2.0913608999999999E-3</v>
      </c>
      <c r="Z140">
        <v>19.394504999999999</v>
      </c>
      <c r="AA140">
        <v>0.76662445000000001</v>
      </c>
      <c r="AB140">
        <v>2792.6493999999998</v>
      </c>
      <c r="AC140">
        <v>1832.6116999999999</v>
      </c>
      <c r="AD140">
        <v>1564.5202999999999</v>
      </c>
      <c r="AE140">
        <v>268.09143</v>
      </c>
      <c r="AF140">
        <v>962.86258999999995</v>
      </c>
      <c r="AG140">
        <v>740.62138000000004</v>
      </c>
      <c r="AH140">
        <v>18.540537</v>
      </c>
      <c r="AI140">
        <v>0.63225699000000002</v>
      </c>
      <c r="AJ140">
        <v>218.03541000000001</v>
      </c>
      <c r="AK140">
        <v>0.87287108999999996</v>
      </c>
      <c r="AL140">
        <v>0.12547378000000001</v>
      </c>
      <c r="AM140">
        <v>218.11437000000001</v>
      </c>
      <c r="AN140">
        <v>0.87318717000000001</v>
      </c>
      <c r="AO140">
        <v>0.12551921999999999</v>
      </c>
      <c r="AP140">
        <v>2.4196236999999998</v>
      </c>
      <c r="AQ140">
        <v>0.5</v>
      </c>
      <c r="AR140">
        <v>7.5779322000000002</v>
      </c>
      <c r="AS140">
        <v>1.2988481999999999</v>
      </c>
      <c r="AT140">
        <v>2681.4178000000002</v>
      </c>
      <c r="AU140">
        <v>175.02524</v>
      </c>
      <c r="AV140">
        <v>6.0463705000000001</v>
      </c>
      <c r="AW140">
        <v>7204.8522000000003</v>
      </c>
      <c r="AX140">
        <v>542.10542999999996</v>
      </c>
      <c r="AY140">
        <v>22.558164999999999</v>
      </c>
      <c r="AZ140">
        <v>44.379522999999999</v>
      </c>
      <c r="BA140">
        <v>3.3391913999999998</v>
      </c>
      <c r="BB140">
        <v>0.13895088</v>
      </c>
      <c r="BC140">
        <v>0</v>
      </c>
      <c r="BD140">
        <v>2.6846763</v>
      </c>
      <c r="BE140">
        <v>8.1559076000000004E-5</v>
      </c>
      <c r="BF140">
        <v>19.601455999999999</v>
      </c>
      <c r="BG140">
        <v>0.28446306999999998</v>
      </c>
      <c r="BH140">
        <v>1.4278260999999999E-3</v>
      </c>
      <c r="BI140">
        <v>0.21013564000000001</v>
      </c>
      <c r="BJ140">
        <v>1.5810965999999999E-2</v>
      </c>
      <c r="BK140">
        <v>6.5792803999999996E-4</v>
      </c>
      <c r="BL140">
        <v>894.81394999999998</v>
      </c>
      <c r="BM140">
        <v>47.859856000000001</v>
      </c>
      <c r="BN140">
        <v>116.24274</v>
      </c>
      <c r="BO140">
        <v>3.6010575999999999</v>
      </c>
      <c r="BP140">
        <v>7.3250989000000004</v>
      </c>
      <c r="BQ140">
        <v>0.1498477</v>
      </c>
      <c r="BR140">
        <v>100.39909</v>
      </c>
      <c r="BS140">
        <v>6.7091196999999996</v>
      </c>
      <c r="BT140">
        <v>8.3987624000000007</v>
      </c>
      <c r="BU140">
        <v>5.1984655000000002</v>
      </c>
      <c r="BV140">
        <v>0.69123962000000005</v>
      </c>
      <c r="BW140">
        <v>5.8897051999999999</v>
      </c>
      <c r="BX140">
        <v>2.5090572</v>
      </c>
      <c r="BY140">
        <v>5.4214114000000001E-2</v>
      </c>
      <c r="BZ140">
        <v>2.1250051000000002E-3</v>
      </c>
      <c r="CA140">
        <v>0</v>
      </c>
      <c r="CB140">
        <v>0</v>
      </c>
      <c r="CC140">
        <v>147.8545</v>
      </c>
      <c r="CD140">
        <v>1326.1786</v>
      </c>
      <c r="CE140">
        <v>1.0054386</v>
      </c>
      <c r="CF140">
        <v>1.0141328999999999</v>
      </c>
      <c r="CG140">
        <v>1.0046799</v>
      </c>
      <c r="CH140">
        <v>1.0034742999999999</v>
      </c>
      <c r="CI140">
        <v>2.03016</v>
      </c>
      <c r="CJ140">
        <v>5.0786744000000002E-2</v>
      </c>
      <c r="CK140">
        <v>1.7316554E-3</v>
      </c>
      <c r="CL140">
        <v>0.59943694000000003</v>
      </c>
      <c r="CM140">
        <v>2.3997532000000002E-3</v>
      </c>
      <c r="CN140">
        <v>3.4496057E-4</v>
      </c>
      <c r="CO140">
        <v>59.495972000000002</v>
      </c>
      <c r="CP140">
        <v>6.4928666000000001E-3</v>
      </c>
      <c r="CQ140">
        <v>8.4909956999999991</v>
      </c>
      <c r="CR140">
        <v>5.3084439999999997E-2</v>
      </c>
      <c r="CS140">
        <v>2.0945038E-3</v>
      </c>
      <c r="CT140">
        <v>2263.4276</v>
      </c>
      <c r="CU140">
        <v>17262.240000000002</v>
      </c>
      <c r="CV140">
        <v>2.6626153000000001</v>
      </c>
      <c r="CW140">
        <v>-999</v>
      </c>
      <c r="CX140">
        <v>1918.6188999999999</v>
      </c>
      <c r="CY140">
        <v>0</v>
      </c>
      <c r="CZ140">
        <v>0</v>
      </c>
      <c r="DA140">
        <v>0.59759587999999997</v>
      </c>
      <c r="DB140">
        <v>2.3923828E-3</v>
      </c>
      <c r="DC140">
        <v>3.4390108999999999E-4</v>
      </c>
      <c r="DD140">
        <v>0.12080818</v>
      </c>
      <c r="DE140">
        <v>9.0898148000000002E-3</v>
      </c>
      <c r="DF140">
        <v>3.7824661E-4</v>
      </c>
      <c r="DG140">
        <v>0</v>
      </c>
      <c r="DH140">
        <v>6.953997E-3</v>
      </c>
      <c r="DI140" s="1">
        <v>2.0377408000000001E-7</v>
      </c>
      <c r="DJ140">
        <v>4.7988412000000001E-2</v>
      </c>
      <c r="DK140">
        <v>6.9997367000000003E-4</v>
      </c>
      <c r="DL140" s="1">
        <v>3.5098438999999998E-6</v>
      </c>
      <c r="DM140">
        <v>5.1747125000000001E-4</v>
      </c>
      <c r="DN140">
        <v>3.8935423999999999E-5</v>
      </c>
      <c r="DO140" s="1">
        <v>1.6201860999999999E-6</v>
      </c>
      <c r="DP140">
        <v>2.8757082999999999</v>
      </c>
      <c r="DQ140">
        <v>0.15474199</v>
      </c>
      <c r="DR140">
        <v>0.37753228</v>
      </c>
      <c r="DS140">
        <v>1.1643053E-2</v>
      </c>
      <c r="DT140">
        <v>2.3735057E-2</v>
      </c>
      <c r="DU140">
        <v>4.8449228999999998E-4</v>
      </c>
      <c r="DV140">
        <v>0.32727530999999999</v>
      </c>
      <c r="DW140">
        <v>2.1688378000000001E-2</v>
      </c>
      <c r="DX140">
        <v>2.1914902999999999E-2</v>
      </c>
      <c r="DY140">
        <v>1.2468442000000001E-3</v>
      </c>
      <c r="DZ140">
        <v>365</v>
      </c>
      <c r="EA140">
        <v>30.056732</v>
      </c>
      <c r="EB140">
        <v>5.8514799999999996</v>
      </c>
      <c r="EC140">
        <v>1.0584572999999999</v>
      </c>
      <c r="ED140">
        <v>-999</v>
      </c>
      <c r="EE140">
        <v>-999</v>
      </c>
      <c r="EF140">
        <v>-999</v>
      </c>
      <c r="EG140">
        <v>147.28762</v>
      </c>
      <c r="EH140">
        <v>1349.1242</v>
      </c>
      <c r="EI140">
        <v>-0.52139305000000002</v>
      </c>
      <c r="EJ140">
        <v>3.0304503</v>
      </c>
      <c r="EK140">
        <v>8.9201554000000005</v>
      </c>
    </row>
    <row r="141" spans="1:141" x14ac:dyDescent="0.35">
      <c r="A141">
        <v>50370</v>
      </c>
      <c r="B141">
        <v>29.23</v>
      </c>
      <c r="C141">
        <v>400</v>
      </c>
      <c r="D141">
        <v>5.4799999999999998E-4</v>
      </c>
      <c r="E141" s="1">
        <v>6.2999999999999998E-6</v>
      </c>
      <c r="F141">
        <v>16.657056000000001</v>
      </c>
      <c r="G141">
        <v>0</v>
      </c>
      <c r="H141">
        <v>0</v>
      </c>
      <c r="I141">
        <v>0</v>
      </c>
      <c r="J141">
        <v>0</v>
      </c>
      <c r="K141">
        <v>19527.425999999999</v>
      </c>
      <c r="L141">
        <v>132.55266</v>
      </c>
      <c r="M141">
        <v>14.481588</v>
      </c>
      <c r="N141">
        <v>0.15237616000000001</v>
      </c>
      <c r="O141">
        <v>0.28844309000000001</v>
      </c>
      <c r="P141">
        <v>0.55918073999999995</v>
      </c>
      <c r="Q141">
        <v>1150.6674</v>
      </c>
      <c r="R141">
        <v>4.6065189000000002</v>
      </c>
      <c r="S141">
        <v>0.66217952999999996</v>
      </c>
      <c r="T141">
        <v>7.8646048000000004</v>
      </c>
      <c r="U141">
        <v>5.3361968000000003E-2</v>
      </c>
      <c r="V141">
        <v>2.1008869E-3</v>
      </c>
      <c r="W141">
        <v>7.7304919999999999</v>
      </c>
      <c r="X141">
        <v>5.3053896000000003E-2</v>
      </c>
      <c r="Y141">
        <v>2.0918478999999999E-3</v>
      </c>
      <c r="Z141">
        <v>19.394960999999999</v>
      </c>
      <c r="AA141">
        <v>0.76685764000000001</v>
      </c>
      <c r="AB141">
        <v>2792.9821999999999</v>
      </c>
      <c r="AC141">
        <v>1832.5382</v>
      </c>
      <c r="AD141">
        <v>1564.3386</v>
      </c>
      <c r="AE141">
        <v>268.19959999999998</v>
      </c>
      <c r="AF141">
        <v>963.26598000000001</v>
      </c>
      <c r="AG141">
        <v>740.63126</v>
      </c>
      <c r="AH141">
        <v>18.537635999999999</v>
      </c>
      <c r="AI141">
        <v>0.63263203000000001</v>
      </c>
      <c r="AJ141">
        <v>218.05477999999999</v>
      </c>
      <c r="AK141">
        <v>0.87294861000000001</v>
      </c>
      <c r="AL141">
        <v>0.12548492999999999</v>
      </c>
      <c r="AM141">
        <v>218.10239000000001</v>
      </c>
      <c r="AN141">
        <v>0.87313921999999999</v>
      </c>
      <c r="AO141">
        <v>0.12551233000000001</v>
      </c>
      <c r="AP141">
        <v>2.4217569999999999</v>
      </c>
      <c r="AQ141">
        <v>0.5</v>
      </c>
      <c r="AR141">
        <v>7.5634053000000003</v>
      </c>
      <c r="AS141">
        <v>1.3002657</v>
      </c>
      <c r="AT141">
        <v>2681.3890000000001</v>
      </c>
      <c r="AU141">
        <v>174.97462999999999</v>
      </c>
      <c r="AV141">
        <v>6.0478499000000001</v>
      </c>
      <c r="AW141">
        <v>7201.1863000000003</v>
      </c>
      <c r="AX141">
        <v>541.82960000000003</v>
      </c>
      <c r="AY141">
        <v>22.546686999999999</v>
      </c>
      <c r="AZ141">
        <v>44.378790000000002</v>
      </c>
      <c r="BA141">
        <v>3.3391362</v>
      </c>
      <c r="BB141">
        <v>0.13894859000000001</v>
      </c>
      <c r="BC141">
        <v>0</v>
      </c>
      <c r="BD141">
        <v>2.6784181999999999</v>
      </c>
      <c r="BE141">
        <v>8.1640590999999994E-5</v>
      </c>
      <c r="BF141">
        <v>19.598713</v>
      </c>
      <c r="BG141">
        <v>0.28434280000000001</v>
      </c>
      <c r="BH141">
        <v>1.4279938000000001E-3</v>
      </c>
      <c r="BI141">
        <v>0.21000253999999999</v>
      </c>
      <c r="BJ141">
        <v>1.5800951000000001E-2</v>
      </c>
      <c r="BK141">
        <v>6.5751131999999997E-4</v>
      </c>
      <c r="BL141">
        <v>894.78495999999996</v>
      </c>
      <c r="BM141">
        <v>47.834660999999997</v>
      </c>
      <c r="BN141">
        <v>116.17326</v>
      </c>
      <c r="BO141">
        <v>3.5991618999999999</v>
      </c>
      <c r="BP141">
        <v>7.3286341000000004</v>
      </c>
      <c r="BQ141">
        <v>0.14976881</v>
      </c>
      <c r="BR141">
        <v>100.33535000000001</v>
      </c>
      <c r="BS141">
        <v>6.7123457000000002</v>
      </c>
      <c r="BT141">
        <v>8.3997966000000002</v>
      </c>
      <c r="BU141">
        <v>5.1979096</v>
      </c>
      <c r="BV141">
        <v>0.69158308000000002</v>
      </c>
      <c r="BW141">
        <v>5.8894926999999999</v>
      </c>
      <c r="BX141">
        <v>2.5103038999999998</v>
      </c>
      <c r="BY141">
        <v>5.4216151999999997E-2</v>
      </c>
      <c r="BZ141">
        <v>2.1256322999999998E-3</v>
      </c>
      <c r="CA141">
        <v>0</v>
      </c>
      <c r="CB141">
        <v>0</v>
      </c>
      <c r="CC141">
        <v>147.85901999999999</v>
      </c>
      <c r="CD141">
        <v>1326.2019</v>
      </c>
      <c r="CE141">
        <v>1.0054984</v>
      </c>
      <c r="CF141">
        <v>1.0141719</v>
      </c>
      <c r="CG141">
        <v>1.0047485</v>
      </c>
      <c r="CH141">
        <v>1.0035339000000001</v>
      </c>
      <c r="CI141">
        <v>2.0301904</v>
      </c>
      <c r="CJ141">
        <v>5.0779306000000003E-2</v>
      </c>
      <c r="CK141">
        <v>1.7326696E-3</v>
      </c>
      <c r="CL141">
        <v>0.59949680999999999</v>
      </c>
      <c r="CM141">
        <v>2.3999929E-3</v>
      </c>
      <c r="CN141">
        <v>3.4499503E-4</v>
      </c>
      <c r="CO141">
        <v>59.539766</v>
      </c>
      <c r="CP141">
        <v>6.4983243999999999E-3</v>
      </c>
      <c r="CQ141">
        <v>8.4916254000000002</v>
      </c>
      <c r="CR141">
        <v>5.3081960999999997E-2</v>
      </c>
      <c r="CS141">
        <v>2.0950048E-3</v>
      </c>
      <c r="CT141">
        <v>2263.4612999999999</v>
      </c>
      <c r="CU141">
        <v>17263.965</v>
      </c>
      <c r="CV141">
        <v>2.6633016</v>
      </c>
      <c r="CW141">
        <v>-999</v>
      </c>
      <c r="CX141">
        <v>1918.5637999999999</v>
      </c>
      <c r="CY141">
        <v>0</v>
      </c>
      <c r="CZ141">
        <v>0</v>
      </c>
      <c r="DA141">
        <v>0.59757115999999999</v>
      </c>
      <c r="DB141">
        <v>2.3922838000000001E-3</v>
      </c>
      <c r="DC141">
        <v>3.4388685999999999E-4</v>
      </c>
      <c r="DD141">
        <v>0.12080689</v>
      </c>
      <c r="DE141">
        <v>9.0897171999999998E-3</v>
      </c>
      <c r="DF141">
        <v>3.7824254E-4</v>
      </c>
      <c r="DG141">
        <v>0</v>
      </c>
      <c r="DH141">
        <v>6.9376137999999999E-3</v>
      </c>
      <c r="DI141" s="1">
        <v>2.0396929000000001E-7</v>
      </c>
      <c r="DJ141">
        <v>4.7980455999999998E-2</v>
      </c>
      <c r="DK141">
        <v>6.9966272999999999E-4</v>
      </c>
      <c r="DL141" s="1">
        <v>3.5101582999999998E-6</v>
      </c>
      <c r="DM141">
        <v>5.1712774999999997E-4</v>
      </c>
      <c r="DN141">
        <v>3.8909579E-5</v>
      </c>
      <c r="DO141" s="1">
        <v>1.6191106999999999E-6</v>
      </c>
      <c r="DP141">
        <v>2.8756293999999998</v>
      </c>
      <c r="DQ141">
        <v>0.15466067999999999</v>
      </c>
      <c r="DR141">
        <v>0.37731171000000002</v>
      </c>
      <c r="DS141">
        <v>1.1636934999999999E-2</v>
      </c>
      <c r="DT141">
        <v>2.3746532000000001E-2</v>
      </c>
      <c r="DU141">
        <v>4.8423770000000001E-4</v>
      </c>
      <c r="DV141">
        <v>0.32707623000000002</v>
      </c>
      <c r="DW141">
        <v>2.1698752000000002E-2</v>
      </c>
      <c r="DX141">
        <v>2.1866663000000001E-2</v>
      </c>
      <c r="DY141">
        <v>1.2482323E-3</v>
      </c>
      <c r="DZ141">
        <v>365</v>
      </c>
      <c r="EA141">
        <v>30.056448</v>
      </c>
      <c r="EB141">
        <v>5.8513824999999997</v>
      </c>
      <c r="EC141">
        <v>1.0582931</v>
      </c>
      <c r="ED141">
        <v>-999</v>
      </c>
      <c r="EE141">
        <v>-999</v>
      </c>
      <c r="EF141">
        <v>-999</v>
      </c>
      <c r="EG141">
        <v>147.31824</v>
      </c>
      <c r="EH141">
        <v>1348.4313</v>
      </c>
      <c r="EI141">
        <v>-0.51998624000000004</v>
      </c>
      <c r="EJ141">
        <v>3.0302901000000002</v>
      </c>
      <c r="EK141">
        <v>8.9197828000000001</v>
      </c>
    </row>
    <row r="142" spans="1:141" x14ac:dyDescent="0.35">
      <c r="A142">
        <v>50735</v>
      </c>
      <c r="B142">
        <v>29.23</v>
      </c>
      <c r="C142">
        <v>400</v>
      </c>
      <c r="D142">
        <v>5.4799999999999998E-4</v>
      </c>
      <c r="E142" s="1">
        <v>6.2999999999999998E-6</v>
      </c>
      <c r="F142">
        <v>16.657056000000001</v>
      </c>
      <c r="G142">
        <v>0</v>
      </c>
      <c r="H142">
        <v>0</v>
      </c>
      <c r="I142">
        <v>0</v>
      </c>
      <c r="J142">
        <v>0</v>
      </c>
      <c r="K142">
        <v>19529.543000000001</v>
      </c>
      <c r="L142">
        <v>132.54015000000001</v>
      </c>
      <c r="M142">
        <v>14.490181</v>
      </c>
      <c r="N142">
        <v>0.15241515999999999</v>
      </c>
      <c r="O142">
        <v>0.28872766</v>
      </c>
      <c r="P142">
        <v>0.55885719</v>
      </c>
      <c r="Q142">
        <v>1150.6497999999999</v>
      </c>
      <c r="R142">
        <v>4.6064487999999999</v>
      </c>
      <c r="S142">
        <v>0.66216945000000005</v>
      </c>
      <c r="T142">
        <v>7.8655448999999997</v>
      </c>
      <c r="U142">
        <v>5.3363451999999999E-2</v>
      </c>
      <c r="V142">
        <v>2.1015245999999998E-3</v>
      </c>
      <c r="W142">
        <v>7.7310745000000001</v>
      </c>
      <c r="X142">
        <v>5.3051115000000003E-2</v>
      </c>
      <c r="Y142">
        <v>2.0923446000000001E-3</v>
      </c>
      <c r="Z142">
        <v>19.395599000000001</v>
      </c>
      <c r="AA142">
        <v>0.76708946</v>
      </c>
      <c r="AB142">
        <v>2793.3373999999999</v>
      </c>
      <c r="AC142">
        <v>1832.498</v>
      </c>
      <c r="AD142">
        <v>1564.193</v>
      </c>
      <c r="AE142">
        <v>268.30502999999999</v>
      </c>
      <c r="AF142">
        <v>963.65859999999998</v>
      </c>
      <c r="AG142">
        <v>740.64347999999995</v>
      </c>
      <c r="AH142">
        <v>18.535072</v>
      </c>
      <c r="AI142">
        <v>0.63299806000000003</v>
      </c>
      <c r="AJ142">
        <v>218.07872</v>
      </c>
      <c r="AK142">
        <v>0.87304444999999997</v>
      </c>
      <c r="AL142">
        <v>0.12549869999999999</v>
      </c>
      <c r="AM142">
        <v>218.09622999999999</v>
      </c>
      <c r="AN142">
        <v>0.87311457999999997</v>
      </c>
      <c r="AO142">
        <v>0.12550879000000001</v>
      </c>
      <c r="AP142">
        <v>2.4237717000000001</v>
      </c>
      <c r="AQ142">
        <v>0.5</v>
      </c>
      <c r="AR142">
        <v>7.5491884999999996</v>
      </c>
      <c r="AS142">
        <v>1.3016789</v>
      </c>
      <c r="AT142">
        <v>2681.3892999999998</v>
      </c>
      <c r="AU142">
        <v>174.92688999999999</v>
      </c>
      <c r="AV142">
        <v>6.0493861000000004</v>
      </c>
      <c r="AW142">
        <v>7197.5454</v>
      </c>
      <c r="AX142">
        <v>541.55565999999999</v>
      </c>
      <c r="AY142">
        <v>22.535287</v>
      </c>
      <c r="AZ142">
        <v>44.378549</v>
      </c>
      <c r="BA142">
        <v>3.3391180999999999</v>
      </c>
      <c r="BB142">
        <v>0.13894782999999999</v>
      </c>
      <c r="BC142">
        <v>0</v>
      </c>
      <c r="BD142">
        <v>2.6722667000000002</v>
      </c>
      <c r="BE142">
        <v>8.1721183E-5</v>
      </c>
      <c r="BF142">
        <v>19.596025000000001</v>
      </c>
      <c r="BG142">
        <v>0.28422496000000003</v>
      </c>
      <c r="BH142">
        <v>1.4281636000000001E-3</v>
      </c>
      <c r="BI142">
        <v>0.20986846000000001</v>
      </c>
      <c r="BJ142">
        <v>1.5790862999999999E-2</v>
      </c>
      <c r="BK142">
        <v>6.5709152000000004E-4</v>
      </c>
      <c r="BL142">
        <v>894.76490000000001</v>
      </c>
      <c r="BM142">
        <v>47.809579999999997</v>
      </c>
      <c r="BN142">
        <v>116.10628</v>
      </c>
      <c r="BO142">
        <v>3.5972746999999998</v>
      </c>
      <c r="BP142">
        <v>7.3322234999999996</v>
      </c>
      <c r="BQ142">
        <v>0.14969028000000001</v>
      </c>
      <c r="BR142">
        <v>100.27370000000001</v>
      </c>
      <c r="BS142">
        <v>6.7156288999999996</v>
      </c>
      <c r="BT142">
        <v>8.4008953000000002</v>
      </c>
      <c r="BU142">
        <v>5.1974713000000001</v>
      </c>
      <c r="BV142">
        <v>0.69191506999999997</v>
      </c>
      <c r="BW142">
        <v>5.8893864000000002</v>
      </c>
      <c r="BX142">
        <v>2.5115090000000002</v>
      </c>
      <c r="BY142">
        <v>5.4218684000000003E-2</v>
      </c>
      <c r="BZ142">
        <v>2.1262556999999999E-3</v>
      </c>
      <c r="CA142">
        <v>0</v>
      </c>
      <c r="CB142">
        <v>0</v>
      </c>
      <c r="CC142">
        <v>147.86446000000001</v>
      </c>
      <c r="CD142">
        <v>1326.23</v>
      </c>
      <c r="CE142">
        <v>1.0055540999999999</v>
      </c>
      <c r="CF142">
        <v>1.0142085999999999</v>
      </c>
      <c r="CG142">
        <v>1.0048144000000001</v>
      </c>
      <c r="CH142">
        <v>1.0035881</v>
      </c>
      <c r="CI142">
        <v>2.030227</v>
      </c>
      <c r="CJ142">
        <v>5.077276E-2</v>
      </c>
      <c r="CK142">
        <v>1.7336596E-3</v>
      </c>
      <c r="CL142">
        <v>0.59956891999999995</v>
      </c>
      <c r="CM142">
        <v>2.4002814999999999E-3</v>
      </c>
      <c r="CN142">
        <v>3.4503653E-4</v>
      </c>
      <c r="CO142">
        <v>59.581108999999998</v>
      </c>
      <c r="CP142">
        <v>6.5034704999999996E-3</v>
      </c>
      <c r="CQ142">
        <v>8.4923494000000002</v>
      </c>
      <c r="CR142">
        <v>5.3080122E-2</v>
      </c>
      <c r="CS142">
        <v>2.0955146999999999E-3</v>
      </c>
      <c r="CT142">
        <v>2263.502</v>
      </c>
      <c r="CU142">
        <v>17266.041000000001</v>
      </c>
      <c r="CV142">
        <v>2.6640309000000002</v>
      </c>
      <c r="CW142">
        <v>-999</v>
      </c>
      <c r="CX142">
        <v>1918.5099</v>
      </c>
      <c r="CY142">
        <v>0</v>
      </c>
      <c r="CZ142">
        <v>0</v>
      </c>
      <c r="DA142">
        <v>0.59756206000000001</v>
      </c>
      <c r="DB142">
        <v>2.3922473999999998E-3</v>
      </c>
      <c r="DC142">
        <v>3.4388163000000001E-4</v>
      </c>
      <c r="DD142">
        <v>0.12080689999999999</v>
      </c>
      <c r="DE142">
        <v>9.0897180000000001E-3</v>
      </c>
      <c r="DF142">
        <v>3.7824258E-4</v>
      </c>
      <c r="DG142">
        <v>0</v>
      </c>
      <c r="DH142">
        <v>6.9215034999999996E-3</v>
      </c>
      <c r="DI142" s="1">
        <v>2.0416179E-7</v>
      </c>
      <c r="DJ142">
        <v>4.7972554000000001E-2</v>
      </c>
      <c r="DK142">
        <v>6.9935658999999996E-4</v>
      </c>
      <c r="DL142" s="1">
        <v>3.5104714000000001E-6</v>
      </c>
      <c r="DM142">
        <v>5.1678113999999999E-4</v>
      </c>
      <c r="DN142">
        <v>3.8883498000000003E-5</v>
      </c>
      <c r="DO142" s="1">
        <v>1.6180254E-6</v>
      </c>
      <c r="DP142">
        <v>2.8755788</v>
      </c>
      <c r="DQ142">
        <v>0.15457974999999999</v>
      </c>
      <c r="DR142">
        <v>0.37709914</v>
      </c>
      <c r="DS142">
        <v>1.1630845000000001E-2</v>
      </c>
      <c r="DT142">
        <v>2.3758174E-2</v>
      </c>
      <c r="DU142">
        <v>4.8398430000000001E-4</v>
      </c>
      <c r="DV142">
        <v>0.32688383999999998</v>
      </c>
      <c r="DW142">
        <v>2.1709302999999999E-2</v>
      </c>
      <c r="DX142">
        <v>2.1819479999999999E-2</v>
      </c>
      <c r="DY142">
        <v>1.2496161999999999E-3</v>
      </c>
      <c r="DZ142">
        <v>365</v>
      </c>
      <c r="EA142">
        <v>30.056146999999999</v>
      </c>
      <c r="EB142">
        <v>5.8512788999999996</v>
      </c>
      <c r="EC142">
        <v>1.0581187999999999</v>
      </c>
      <c r="ED142">
        <v>-999</v>
      </c>
      <c r="EE142">
        <v>-999</v>
      </c>
      <c r="EF142">
        <v>-999</v>
      </c>
      <c r="EG142">
        <v>147.34813</v>
      </c>
      <c r="EH142">
        <v>1347.7778000000001</v>
      </c>
      <c r="EI142">
        <v>-0.51864955000000001</v>
      </c>
      <c r="EJ142">
        <v>3.0301585000000002</v>
      </c>
      <c r="EK142">
        <v>8.9195449</v>
      </c>
    </row>
    <row r="143" spans="1:141" x14ac:dyDescent="0.35">
      <c r="A143">
        <v>51100</v>
      </c>
      <c r="B143">
        <v>29.23</v>
      </c>
      <c r="C143">
        <v>400</v>
      </c>
      <c r="D143">
        <v>5.4799999999999998E-4</v>
      </c>
      <c r="E143" s="1">
        <v>6.2999999999999998E-6</v>
      </c>
      <c r="F143">
        <v>16.657056000000001</v>
      </c>
      <c r="G143">
        <v>0</v>
      </c>
      <c r="H143">
        <v>0</v>
      </c>
      <c r="I143">
        <v>0</v>
      </c>
      <c r="J143">
        <v>0</v>
      </c>
      <c r="K143">
        <v>19532.002</v>
      </c>
      <c r="L143">
        <v>132.53057000000001</v>
      </c>
      <c r="M143">
        <v>14.49863</v>
      </c>
      <c r="N143">
        <v>0.15245597</v>
      </c>
      <c r="O143">
        <v>0.28901038000000001</v>
      </c>
      <c r="P143">
        <v>0.55853364999999999</v>
      </c>
      <c r="Q143">
        <v>1150.6612</v>
      </c>
      <c r="R143">
        <v>4.6064942000000002</v>
      </c>
      <c r="S143">
        <v>0.66217598</v>
      </c>
      <c r="T143">
        <v>7.8665474</v>
      </c>
      <c r="U143">
        <v>5.3365424000000002E-2</v>
      </c>
      <c r="V143">
        <v>2.1021585E-3</v>
      </c>
      <c r="W143">
        <v>7.7317404999999999</v>
      </c>
      <c r="X143">
        <v>5.3048988999999998E-2</v>
      </c>
      <c r="Y143">
        <v>2.0928504E-3</v>
      </c>
      <c r="Z143">
        <v>19.396405000000001</v>
      </c>
      <c r="AA143">
        <v>0.76731990999999999</v>
      </c>
      <c r="AB143">
        <v>2793.7130000000002</v>
      </c>
      <c r="AC143">
        <v>1832.4892</v>
      </c>
      <c r="AD143">
        <v>1564.0815</v>
      </c>
      <c r="AE143">
        <v>268.40773999999999</v>
      </c>
      <c r="AF143">
        <v>964.04052000000001</v>
      </c>
      <c r="AG143">
        <v>740.65791000000002</v>
      </c>
      <c r="AH143">
        <v>18.532824999999999</v>
      </c>
      <c r="AI143">
        <v>0.63335540000000001</v>
      </c>
      <c r="AJ143">
        <v>218.10701</v>
      </c>
      <c r="AK143">
        <v>0.87315772000000003</v>
      </c>
      <c r="AL143">
        <v>0.12551498999999999</v>
      </c>
      <c r="AM143">
        <v>218.09567000000001</v>
      </c>
      <c r="AN143">
        <v>0.87311229999999995</v>
      </c>
      <c r="AO143">
        <v>0.12550845999999999</v>
      </c>
      <c r="AP143">
        <v>2.4256720999999999</v>
      </c>
      <c r="AQ143">
        <v>0.5</v>
      </c>
      <c r="AR143">
        <v>7.5352823000000004</v>
      </c>
      <c r="AS143">
        <v>1.3030866000000001</v>
      </c>
      <c r="AT143">
        <v>2681.4173000000001</v>
      </c>
      <c r="AU143">
        <v>174.88194999999999</v>
      </c>
      <c r="AV143">
        <v>6.0509753000000002</v>
      </c>
      <c r="AW143">
        <v>7193.9299000000001</v>
      </c>
      <c r="AX143">
        <v>541.28360999999995</v>
      </c>
      <c r="AY143">
        <v>22.523966999999999</v>
      </c>
      <c r="AZ143">
        <v>44.378776999999999</v>
      </c>
      <c r="BA143">
        <v>3.3391351999999999</v>
      </c>
      <c r="BB143">
        <v>0.13894855</v>
      </c>
      <c r="BC143">
        <v>0</v>
      </c>
      <c r="BD143">
        <v>2.6662241</v>
      </c>
      <c r="BE143">
        <v>8.1800823999999997E-5</v>
      </c>
      <c r="BF143">
        <v>19.593397</v>
      </c>
      <c r="BG143">
        <v>0.28410961000000001</v>
      </c>
      <c r="BH143">
        <v>1.4283353999999999E-3</v>
      </c>
      <c r="BI143">
        <v>0.20973354999999999</v>
      </c>
      <c r="BJ143">
        <v>1.5780711999999999E-2</v>
      </c>
      <c r="BK143">
        <v>6.5666911999999998E-4</v>
      </c>
      <c r="BL143">
        <v>894.75341000000003</v>
      </c>
      <c r="BM143">
        <v>47.784618999999999</v>
      </c>
      <c r="BN143">
        <v>116.04174999999999</v>
      </c>
      <c r="BO143">
        <v>3.5953965999999999</v>
      </c>
      <c r="BP143">
        <v>7.3358613999999998</v>
      </c>
      <c r="BQ143">
        <v>0.14961213000000001</v>
      </c>
      <c r="BR143">
        <v>100.21411999999999</v>
      </c>
      <c r="BS143">
        <v>6.7189636000000004</v>
      </c>
      <c r="BT143">
        <v>8.4020533000000004</v>
      </c>
      <c r="BU143">
        <v>5.1971442000000003</v>
      </c>
      <c r="BV143">
        <v>0.69223583</v>
      </c>
      <c r="BW143">
        <v>5.8893800000000001</v>
      </c>
      <c r="BX143">
        <v>2.5126732000000001</v>
      </c>
      <c r="BY143">
        <v>5.4221674999999997E-2</v>
      </c>
      <c r="BZ143">
        <v>2.1268755E-3</v>
      </c>
      <c r="CA143">
        <v>0</v>
      </c>
      <c r="CB143">
        <v>0</v>
      </c>
      <c r="CC143">
        <v>147.87078</v>
      </c>
      <c r="CD143">
        <v>1326.2627</v>
      </c>
      <c r="CE143">
        <v>1.0056058999999999</v>
      </c>
      <c r="CF143">
        <v>1.0142428999999999</v>
      </c>
      <c r="CG143">
        <v>1.0048778</v>
      </c>
      <c r="CH143">
        <v>1.0036373000000001</v>
      </c>
      <c r="CI143">
        <v>2.0302696</v>
      </c>
      <c r="CJ143">
        <v>5.0767059000000003E-2</v>
      </c>
      <c r="CK143">
        <v>1.7346263000000001E-3</v>
      </c>
      <c r="CL143">
        <v>0.59965267</v>
      </c>
      <c r="CM143">
        <v>2.4006167999999998E-3</v>
      </c>
      <c r="CN143">
        <v>3.4508472E-4</v>
      </c>
      <c r="CO143">
        <v>59.620086999999998</v>
      </c>
      <c r="CP143">
        <v>6.5083162000000002E-3</v>
      </c>
      <c r="CQ143">
        <v>8.4931616000000005</v>
      </c>
      <c r="CR143">
        <v>5.3078889999999997E-2</v>
      </c>
      <c r="CS143">
        <v>2.0960330000000002E-3</v>
      </c>
      <c r="CT143">
        <v>2263.5491000000002</v>
      </c>
      <c r="CU143">
        <v>17268.453000000001</v>
      </c>
      <c r="CV143">
        <v>2.6647997999999999</v>
      </c>
      <c r="CW143">
        <v>-999</v>
      </c>
      <c r="CX143">
        <v>1918.4576</v>
      </c>
      <c r="CY143">
        <v>0</v>
      </c>
      <c r="CZ143">
        <v>0</v>
      </c>
      <c r="DA143">
        <v>0.59756794999999996</v>
      </c>
      <c r="DB143">
        <v>2.3922710000000001E-3</v>
      </c>
      <c r="DC143">
        <v>3.4388502000000002E-4</v>
      </c>
      <c r="DD143">
        <v>0.12080816</v>
      </c>
      <c r="DE143">
        <v>9.0898129000000008E-3</v>
      </c>
      <c r="DF143">
        <v>3.7824652999999999E-4</v>
      </c>
      <c r="DG143">
        <v>0</v>
      </c>
      <c r="DH143">
        <v>6.9056717999999998E-3</v>
      </c>
      <c r="DI143" s="1">
        <v>2.0435152999999999E-7</v>
      </c>
      <c r="DJ143">
        <v>4.7964724E-2</v>
      </c>
      <c r="DK143">
        <v>6.9905548999999996E-4</v>
      </c>
      <c r="DL143" s="1">
        <v>3.5107838E-6</v>
      </c>
      <c r="DM143">
        <v>5.1643184000000003E-4</v>
      </c>
      <c r="DN143">
        <v>3.8857216999999998E-5</v>
      </c>
      <c r="DO143" s="1">
        <v>1.6169318000000001E-6</v>
      </c>
      <c r="DP143">
        <v>2.8755551000000001</v>
      </c>
      <c r="DQ143">
        <v>0.15449921</v>
      </c>
      <c r="DR143">
        <v>0.37689443</v>
      </c>
      <c r="DS143">
        <v>1.1624786E-2</v>
      </c>
      <c r="DT143">
        <v>2.3769966999999999E-2</v>
      </c>
      <c r="DU143">
        <v>4.8373215000000001E-4</v>
      </c>
      <c r="DV143">
        <v>0.32669806000000001</v>
      </c>
      <c r="DW143">
        <v>2.1720012E-2</v>
      </c>
      <c r="DX143">
        <v>2.1773352999999999E-2</v>
      </c>
      <c r="DY143">
        <v>1.2509947999999999E-3</v>
      </c>
      <c r="DZ143">
        <v>365</v>
      </c>
      <c r="EA143">
        <v>30.05583</v>
      </c>
      <c r="EB143">
        <v>5.8511696000000004</v>
      </c>
      <c r="EC143">
        <v>1.0579350000000001</v>
      </c>
      <c r="ED143">
        <v>-999</v>
      </c>
      <c r="EE143">
        <v>-999</v>
      </c>
      <c r="EF143">
        <v>-999</v>
      </c>
      <c r="EG143">
        <v>147.37733</v>
      </c>
      <c r="EH143">
        <v>1347.1619000000001</v>
      </c>
      <c r="EI143">
        <v>-0.51738108000000005</v>
      </c>
      <c r="EJ143">
        <v>3.0300543000000002</v>
      </c>
      <c r="EK143">
        <v>8.9194344000000001</v>
      </c>
    </row>
    <row r="144" spans="1:141" x14ac:dyDescent="0.35">
      <c r="A144">
        <v>51465</v>
      </c>
      <c r="B144">
        <v>29.23</v>
      </c>
      <c r="C144">
        <v>400</v>
      </c>
      <c r="D144">
        <v>5.4799999999999998E-4</v>
      </c>
      <c r="E144" s="1">
        <v>6.2999999999999998E-6</v>
      </c>
      <c r="F144">
        <v>16.657056000000001</v>
      </c>
      <c r="G144">
        <v>0</v>
      </c>
      <c r="H144">
        <v>0</v>
      </c>
      <c r="I144">
        <v>0</v>
      </c>
      <c r="J144">
        <v>0</v>
      </c>
      <c r="K144">
        <v>19534.785</v>
      </c>
      <c r="L144">
        <v>132.52377000000001</v>
      </c>
      <c r="M144">
        <v>14.506940999999999</v>
      </c>
      <c r="N144">
        <v>0.15249844000000001</v>
      </c>
      <c r="O144">
        <v>0.28929097999999998</v>
      </c>
      <c r="P144">
        <v>0.55821058999999995</v>
      </c>
      <c r="Q144">
        <v>1150.7002</v>
      </c>
      <c r="R144">
        <v>4.6066503000000001</v>
      </c>
      <c r="S144">
        <v>0.66219841999999995</v>
      </c>
      <c r="T144">
        <v>7.8676073999999998</v>
      </c>
      <c r="U144">
        <v>5.3367850000000001E-2</v>
      </c>
      <c r="V144">
        <v>2.1027887000000002E-3</v>
      </c>
      <c r="W144">
        <v>7.7324845</v>
      </c>
      <c r="X144">
        <v>5.3047484999999998E-2</v>
      </c>
      <c r="Y144">
        <v>2.0933647000000001E-3</v>
      </c>
      <c r="Z144">
        <v>19.397368</v>
      </c>
      <c r="AA144">
        <v>0.76754900000000004</v>
      </c>
      <c r="AB144">
        <v>2794.1075000000001</v>
      </c>
      <c r="AC144">
        <v>1832.5101</v>
      </c>
      <c r="AD144">
        <v>1564.0023000000001</v>
      </c>
      <c r="AE144">
        <v>268.50774999999999</v>
      </c>
      <c r="AF144">
        <v>964.41184999999996</v>
      </c>
      <c r="AG144">
        <v>740.67445999999995</v>
      </c>
      <c r="AH144">
        <v>18.530878999999999</v>
      </c>
      <c r="AI144">
        <v>0.63370437999999996</v>
      </c>
      <c r="AJ144">
        <v>218.13945000000001</v>
      </c>
      <c r="AK144">
        <v>0.87328757000000001</v>
      </c>
      <c r="AL144">
        <v>0.12553365</v>
      </c>
      <c r="AM144">
        <v>218.10045</v>
      </c>
      <c r="AN144">
        <v>0.87313147000000002</v>
      </c>
      <c r="AO144">
        <v>0.12551121000000001</v>
      </c>
      <c r="AP144">
        <v>2.4274623000000002</v>
      </c>
      <c r="AQ144">
        <v>0.5</v>
      </c>
      <c r="AR144">
        <v>7.5216865999999998</v>
      </c>
      <c r="AS144">
        <v>1.3044876999999999</v>
      </c>
      <c r="AT144">
        <v>2681.4717999999998</v>
      </c>
      <c r="AU144">
        <v>174.83972</v>
      </c>
      <c r="AV144">
        <v>6.0526135999999999</v>
      </c>
      <c r="AW144">
        <v>7190.3398999999999</v>
      </c>
      <c r="AX144">
        <v>541.01350000000002</v>
      </c>
      <c r="AY144">
        <v>22.512727000000002</v>
      </c>
      <c r="AZ144">
        <v>44.379454000000003</v>
      </c>
      <c r="BA144">
        <v>3.3391861999999999</v>
      </c>
      <c r="BB144">
        <v>0.13895067</v>
      </c>
      <c r="BC144">
        <v>0</v>
      </c>
      <c r="BD144">
        <v>2.6602920999999999</v>
      </c>
      <c r="BE144">
        <v>8.1879487999999995E-5</v>
      </c>
      <c r="BF144">
        <v>19.590831000000001</v>
      </c>
      <c r="BG144">
        <v>0.28399680999999999</v>
      </c>
      <c r="BH144">
        <v>1.4285093E-3</v>
      </c>
      <c r="BI144">
        <v>0.20959796</v>
      </c>
      <c r="BJ144">
        <v>1.5770510000000001E-2</v>
      </c>
      <c r="BK144">
        <v>6.5624458999999997E-4</v>
      </c>
      <c r="BL144">
        <v>894.75013999999999</v>
      </c>
      <c r="BM144">
        <v>47.759784000000003</v>
      </c>
      <c r="BN144">
        <v>115.97963</v>
      </c>
      <c r="BO144">
        <v>3.5935280000000001</v>
      </c>
      <c r="BP144">
        <v>7.3395424</v>
      </c>
      <c r="BQ144">
        <v>0.14953437999999999</v>
      </c>
      <c r="BR144">
        <v>100.15657</v>
      </c>
      <c r="BS144">
        <v>6.7223442999999996</v>
      </c>
      <c r="BT144">
        <v>8.4032654000000004</v>
      </c>
      <c r="BU144">
        <v>5.1969222000000004</v>
      </c>
      <c r="BV144">
        <v>0.69254557999999999</v>
      </c>
      <c r="BW144">
        <v>5.8894678000000003</v>
      </c>
      <c r="BX144">
        <v>2.5137976000000002</v>
      </c>
      <c r="BY144">
        <v>5.4225091000000003E-2</v>
      </c>
      <c r="BZ144">
        <v>2.1274915000000002E-3</v>
      </c>
      <c r="CA144">
        <v>0</v>
      </c>
      <c r="CB144">
        <v>0</v>
      </c>
      <c r="CC144">
        <v>147.87792999999999</v>
      </c>
      <c r="CD144">
        <v>1326.2996000000001</v>
      </c>
      <c r="CE144">
        <v>1.0056539</v>
      </c>
      <c r="CF144">
        <v>1.0142747999999999</v>
      </c>
      <c r="CG144">
        <v>1.0049385</v>
      </c>
      <c r="CH144">
        <v>1.0036817</v>
      </c>
      <c r="CI144">
        <v>2.0303176999999999</v>
      </c>
      <c r="CJ144">
        <v>5.0762153999999997E-2</v>
      </c>
      <c r="CK144">
        <v>1.7355705E-3</v>
      </c>
      <c r="CL144">
        <v>0.59974746999999995</v>
      </c>
      <c r="CM144">
        <v>2.4009963E-3</v>
      </c>
      <c r="CN144">
        <v>3.4513928000000002E-4</v>
      </c>
      <c r="CO144">
        <v>59.656784000000002</v>
      </c>
      <c r="CP144">
        <v>6.5128729999999998E-3</v>
      </c>
      <c r="CQ144">
        <v>8.4940560999999999</v>
      </c>
      <c r="CR144">
        <v>5.3078233000000002E-2</v>
      </c>
      <c r="CS144">
        <v>2.096559E-3</v>
      </c>
      <c r="CT144">
        <v>2263.6025</v>
      </c>
      <c r="CU144">
        <v>17271.183000000001</v>
      </c>
      <c r="CV144">
        <v>2.6656049999999998</v>
      </c>
      <c r="CW144">
        <v>-999</v>
      </c>
      <c r="CX144">
        <v>1918.4067</v>
      </c>
      <c r="CY144">
        <v>0</v>
      </c>
      <c r="CZ144">
        <v>0</v>
      </c>
      <c r="DA144">
        <v>0.59758820000000001</v>
      </c>
      <c r="DB144">
        <v>2.3923519999999999E-3</v>
      </c>
      <c r="DC144">
        <v>3.4389666999999998E-4</v>
      </c>
      <c r="DD144">
        <v>0.12081061</v>
      </c>
      <c r="DE144">
        <v>9.0899976E-3</v>
      </c>
      <c r="DF144">
        <v>3.7825420999999999E-4</v>
      </c>
      <c r="DG144">
        <v>0</v>
      </c>
      <c r="DH144">
        <v>6.8901235000000003E-3</v>
      </c>
      <c r="DI144" s="1">
        <v>2.0453849000000001E-7</v>
      </c>
      <c r="DJ144">
        <v>4.7956977999999997E-2</v>
      </c>
      <c r="DK144">
        <v>6.9875961999999998E-4</v>
      </c>
      <c r="DL144" s="1">
        <v>3.5110959000000001E-6</v>
      </c>
      <c r="DM144">
        <v>5.1608028E-4</v>
      </c>
      <c r="DN144">
        <v>3.8830764999999999E-5</v>
      </c>
      <c r="DO144" s="1">
        <v>1.6158310000000001E-6</v>
      </c>
      <c r="DP144">
        <v>2.8755573999999999</v>
      </c>
      <c r="DQ144">
        <v>0.1544191</v>
      </c>
      <c r="DR144">
        <v>0.37669743</v>
      </c>
      <c r="DS144">
        <v>1.1618758E-2</v>
      </c>
      <c r="DT144">
        <v>2.3781891999999999E-2</v>
      </c>
      <c r="DU144">
        <v>4.8348131000000002E-4</v>
      </c>
      <c r="DV144">
        <v>0.32651879</v>
      </c>
      <c r="DW144">
        <v>2.1730862E-2</v>
      </c>
      <c r="DX144">
        <v>2.1728280999999999E-2</v>
      </c>
      <c r="DY144">
        <v>1.2523670000000001E-3</v>
      </c>
      <c r="DZ144">
        <v>365</v>
      </c>
      <c r="EA144">
        <v>30.055496999999999</v>
      </c>
      <c r="EB144">
        <v>5.8510552999999996</v>
      </c>
      <c r="EC144">
        <v>1.0577426999999999</v>
      </c>
      <c r="ED144">
        <v>-999</v>
      </c>
      <c r="EE144">
        <v>-999</v>
      </c>
      <c r="EF144">
        <v>-999</v>
      </c>
      <c r="EG144">
        <v>147.4059</v>
      </c>
      <c r="EH144">
        <v>1346.5820000000001</v>
      </c>
      <c r="EI144">
        <v>-0.5161789</v>
      </c>
      <c r="EJ144">
        <v>3.0299765000000001</v>
      </c>
      <c r="EK144">
        <v>8.9194443000000003</v>
      </c>
    </row>
    <row r="145" spans="1:141" x14ac:dyDescent="0.35">
      <c r="A145">
        <v>51830</v>
      </c>
      <c r="B145">
        <v>29.23</v>
      </c>
      <c r="C145">
        <v>400</v>
      </c>
      <c r="D145">
        <v>5.4799999999999998E-4</v>
      </c>
      <c r="E145" s="1">
        <v>6.2999999999999998E-6</v>
      </c>
      <c r="F145">
        <v>16.657056000000001</v>
      </c>
      <c r="G145">
        <v>0</v>
      </c>
      <c r="H145">
        <v>0</v>
      </c>
      <c r="I145">
        <v>0</v>
      </c>
      <c r="J145">
        <v>0</v>
      </c>
      <c r="K145">
        <v>19537.877</v>
      </c>
      <c r="L145">
        <v>132.5196</v>
      </c>
      <c r="M145">
        <v>14.515117999999999</v>
      </c>
      <c r="N145">
        <v>0.15254239999999999</v>
      </c>
      <c r="O145">
        <v>0.28956918999999998</v>
      </c>
      <c r="P145">
        <v>0.55788842000000005</v>
      </c>
      <c r="Q145">
        <v>1150.7655999999999</v>
      </c>
      <c r="R145">
        <v>4.6069123000000003</v>
      </c>
      <c r="S145">
        <v>0.66223608</v>
      </c>
      <c r="T145">
        <v>7.8687198</v>
      </c>
      <c r="U145">
        <v>5.3370696000000002E-2</v>
      </c>
      <c r="V145">
        <v>2.1034151E-3</v>
      </c>
      <c r="W145">
        <v>7.7333014000000002</v>
      </c>
      <c r="X145">
        <v>5.3046568000000002E-2</v>
      </c>
      <c r="Y145">
        <v>2.0938869E-3</v>
      </c>
      <c r="Z145">
        <v>19.398475999999999</v>
      </c>
      <c r="AA145">
        <v>0.76777671999999997</v>
      </c>
      <c r="AB145">
        <v>2794.5191</v>
      </c>
      <c r="AC145">
        <v>1832.5587</v>
      </c>
      <c r="AD145">
        <v>1563.9536000000001</v>
      </c>
      <c r="AE145">
        <v>268.60507999999999</v>
      </c>
      <c r="AF145">
        <v>964.77274</v>
      </c>
      <c r="AG145">
        <v>740.69300999999996</v>
      </c>
      <c r="AH145">
        <v>18.529215000000001</v>
      </c>
      <c r="AI145">
        <v>0.63404530000000003</v>
      </c>
      <c r="AJ145">
        <v>218.17581000000001</v>
      </c>
      <c r="AK145">
        <v>0.87343316000000004</v>
      </c>
      <c r="AL145">
        <v>0.12555458</v>
      </c>
      <c r="AM145">
        <v>218.11036999999999</v>
      </c>
      <c r="AN145">
        <v>0.87317115999999995</v>
      </c>
      <c r="AO145">
        <v>0.12551692</v>
      </c>
      <c r="AP145">
        <v>2.4291466000000002</v>
      </c>
      <c r="AQ145">
        <v>0.5</v>
      </c>
      <c r="AR145">
        <v>7.5084001999999996</v>
      </c>
      <c r="AS145">
        <v>1.3058813</v>
      </c>
      <c r="AT145">
        <v>2681.5515</v>
      </c>
      <c r="AU145">
        <v>174.80011999999999</v>
      </c>
      <c r="AV145">
        <v>6.0542973</v>
      </c>
      <c r="AW145">
        <v>7186.7759999999998</v>
      </c>
      <c r="AX145">
        <v>540.74534000000006</v>
      </c>
      <c r="AY145">
        <v>22.501567999999999</v>
      </c>
      <c r="AZ145">
        <v>44.380558999999998</v>
      </c>
      <c r="BA145">
        <v>3.3392693000000002</v>
      </c>
      <c r="BB145">
        <v>0.13895413000000001</v>
      </c>
      <c r="BC145">
        <v>0</v>
      </c>
      <c r="BD145">
        <v>2.6544720000000002</v>
      </c>
      <c r="BE145">
        <v>8.1957155000000006E-5</v>
      </c>
      <c r="BF145">
        <v>19.588329000000002</v>
      </c>
      <c r="BG145">
        <v>0.28388658</v>
      </c>
      <c r="BH145">
        <v>1.4286851000000001E-3</v>
      </c>
      <c r="BI145">
        <v>0.20946181999999999</v>
      </c>
      <c r="BJ145">
        <v>1.5760265999999998E-2</v>
      </c>
      <c r="BK145">
        <v>6.5581834000000001E-4</v>
      </c>
      <c r="BL145">
        <v>894.75473999999997</v>
      </c>
      <c r="BM145">
        <v>47.735081999999998</v>
      </c>
      <c r="BN145">
        <v>115.91986</v>
      </c>
      <c r="BO145">
        <v>3.5916693999999998</v>
      </c>
      <c r="BP145">
        <v>7.3432614999999997</v>
      </c>
      <c r="BQ145">
        <v>0.14945702999999999</v>
      </c>
      <c r="BR145">
        <v>100.10102999999999</v>
      </c>
      <c r="BS145">
        <v>6.7257657999999996</v>
      </c>
      <c r="BT145">
        <v>8.4045267999999993</v>
      </c>
      <c r="BU145">
        <v>5.1967995</v>
      </c>
      <c r="BV145">
        <v>0.69284456000000005</v>
      </c>
      <c r="BW145">
        <v>5.8896439999999997</v>
      </c>
      <c r="BX145">
        <v>2.5148828000000001</v>
      </c>
      <c r="BY145">
        <v>5.4228897999999998E-2</v>
      </c>
      <c r="BZ145">
        <v>2.1281039E-3</v>
      </c>
      <c r="CA145">
        <v>0</v>
      </c>
      <c r="CB145">
        <v>0</v>
      </c>
      <c r="CC145">
        <v>147.88587999999999</v>
      </c>
      <c r="CD145">
        <v>1326.3406</v>
      </c>
      <c r="CE145">
        <v>1.0056982999999999</v>
      </c>
      <c r="CF145">
        <v>1.0143044999999999</v>
      </c>
      <c r="CG145">
        <v>1.0049965000000001</v>
      </c>
      <c r="CH145">
        <v>1.0037214000000001</v>
      </c>
      <c r="CI145">
        <v>2.0303711</v>
      </c>
      <c r="CJ145">
        <v>5.0758002000000003E-2</v>
      </c>
      <c r="CK145">
        <v>1.7364931E-3</v>
      </c>
      <c r="CL145">
        <v>0.59985277000000004</v>
      </c>
      <c r="CM145">
        <v>2.4014179000000002E-3</v>
      </c>
      <c r="CN145">
        <v>3.4519987000000002E-4</v>
      </c>
      <c r="CO145">
        <v>59.691285000000001</v>
      </c>
      <c r="CP145">
        <v>6.5171519000000004E-3</v>
      </c>
      <c r="CQ145">
        <v>8.4950275000000008</v>
      </c>
      <c r="CR145">
        <v>5.3078117000000001E-2</v>
      </c>
      <c r="CS145">
        <v>2.0970922000000001E-3</v>
      </c>
      <c r="CT145">
        <v>2263.6617999999999</v>
      </c>
      <c r="CU145">
        <v>17274.215</v>
      </c>
      <c r="CV145">
        <v>2.6664433000000001</v>
      </c>
      <c r="CW145">
        <v>-999</v>
      </c>
      <c r="CX145">
        <v>1918.3574000000001</v>
      </c>
      <c r="CY145">
        <v>0</v>
      </c>
      <c r="CZ145">
        <v>0</v>
      </c>
      <c r="DA145">
        <v>0.59762219000000005</v>
      </c>
      <c r="DB145">
        <v>2.3924880999999999E-3</v>
      </c>
      <c r="DC145">
        <v>3.4391622999999999E-4</v>
      </c>
      <c r="DD145">
        <v>0.12081421000000001</v>
      </c>
      <c r="DE145">
        <v>9.0902679000000007E-3</v>
      </c>
      <c r="DF145">
        <v>3.7826545999999998E-4</v>
      </c>
      <c r="DG145">
        <v>0</v>
      </c>
      <c r="DH145">
        <v>6.8748619999999998E-3</v>
      </c>
      <c r="DI145" s="1">
        <v>2.0472263999999999E-7</v>
      </c>
      <c r="DJ145">
        <v>4.7949327E-2</v>
      </c>
      <c r="DK145">
        <v>6.9846917000000004E-4</v>
      </c>
      <c r="DL145" s="1">
        <v>3.5114078999999998E-6</v>
      </c>
      <c r="DM145">
        <v>5.1572684999999995E-4</v>
      </c>
      <c r="DN145">
        <v>3.8804172E-5</v>
      </c>
      <c r="DO145" s="1">
        <v>1.6147244999999999E-6</v>
      </c>
      <c r="DP145">
        <v>2.8755844000000002</v>
      </c>
      <c r="DQ145">
        <v>0.15433942</v>
      </c>
      <c r="DR145">
        <v>0.37650798000000002</v>
      </c>
      <c r="DS145">
        <v>1.1612762E-2</v>
      </c>
      <c r="DT145">
        <v>2.3793933999999999E-2</v>
      </c>
      <c r="DU145">
        <v>4.8323183999999999E-4</v>
      </c>
      <c r="DV145">
        <v>0.32634591000000002</v>
      </c>
      <c r="DW145">
        <v>2.1741837999999999E-2</v>
      </c>
      <c r="DX145">
        <v>2.1684256999999998E-2</v>
      </c>
      <c r="DY145">
        <v>1.2537318E-3</v>
      </c>
      <c r="DZ145">
        <v>365</v>
      </c>
      <c r="EA145">
        <v>30.055150999999999</v>
      </c>
      <c r="EB145">
        <v>5.8509364000000001</v>
      </c>
      <c r="EC145">
        <v>1.0575425000000001</v>
      </c>
      <c r="ED145">
        <v>-999</v>
      </c>
      <c r="EE145">
        <v>-999</v>
      </c>
      <c r="EF145">
        <v>-999</v>
      </c>
      <c r="EG145">
        <v>147.43387000000001</v>
      </c>
      <c r="EH145">
        <v>1346.0364</v>
      </c>
      <c r="EI145">
        <v>-0.51504103999999995</v>
      </c>
      <c r="EJ145">
        <v>3.0299238000000002</v>
      </c>
      <c r="EK145">
        <v>8.9195679000000005</v>
      </c>
    </row>
    <row r="146" spans="1:141" x14ac:dyDescent="0.35">
      <c r="A146">
        <v>52195</v>
      </c>
      <c r="B146">
        <v>29.23</v>
      </c>
      <c r="C146">
        <v>400</v>
      </c>
      <c r="D146">
        <v>5.4799999999999998E-4</v>
      </c>
      <c r="E146" s="1">
        <v>6.2999999999999998E-6</v>
      </c>
      <c r="F146">
        <v>16.657056000000001</v>
      </c>
      <c r="G146">
        <v>0</v>
      </c>
      <c r="H146">
        <v>0</v>
      </c>
      <c r="I146">
        <v>0</v>
      </c>
      <c r="J146">
        <v>0</v>
      </c>
      <c r="K146">
        <v>19541.259999999998</v>
      </c>
      <c r="L146">
        <v>132.5179</v>
      </c>
      <c r="M146">
        <v>14.523165000000001</v>
      </c>
      <c r="N146">
        <v>0.15258770999999999</v>
      </c>
      <c r="O146">
        <v>0.28984478000000002</v>
      </c>
      <c r="P146">
        <v>0.55756751000000004</v>
      </c>
      <c r="Q146">
        <v>1150.8562999999999</v>
      </c>
      <c r="R146">
        <v>4.6072755000000001</v>
      </c>
      <c r="S146">
        <v>0.66228827999999995</v>
      </c>
      <c r="T146">
        <v>7.8698803000000002</v>
      </c>
      <c r="U146">
        <v>5.3373930999999999E-2</v>
      </c>
      <c r="V146">
        <v>2.1040377999999998E-3</v>
      </c>
      <c r="W146">
        <v>7.7341861999999999</v>
      </c>
      <c r="X146">
        <v>5.3046206999999998E-2</v>
      </c>
      <c r="Y146">
        <v>2.0944166999999998E-3</v>
      </c>
      <c r="Z146">
        <v>19.399716999999999</v>
      </c>
      <c r="AA146">
        <v>0.76800309</v>
      </c>
      <c r="AB146">
        <v>2794.9463000000001</v>
      </c>
      <c r="AC146">
        <v>1832.6333999999999</v>
      </c>
      <c r="AD146">
        <v>1563.9337</v>
      </c>
      <c r="AE146">
        <v>268.69976000000003</v>
      </c>
      <c r="AF146">
        <v>965.12330999999995</v>
      </c>
      <c r="AG146">
        <v>740.71344999999997</v>
      </c>
      <c r="AH146">
        <v>18.527819000000001</v>
      </c>
      <c r="AI146">
        <v>0.63437845000000004</v>
      </c>
      <c r="AJ146">
        <v>218.21591000000001</v>
      </c>
      <c r="AK146">
        <v>0.87359366999999999</v>
      </c>
      <c r="AL146">
        <v>0.12557765000000001</v>
      </c>
      <c r="AM146">
        <v>218.12519</v>
      </c>
      <c r="AN146">
        <v>0.87323048000000003</v>
      </c>
      <c r="AO146">
        <v>0.12552545000000001</v>
      </c>
      <c r="AP146">
        <v>2.4307289000000001</v>
      </c>
      <c r="AQ146">
        <v>0.5</v>
      </c>
      <c r="AR146">
        <v>7.4954215</v>
      </c>
      <c r="AS146">
        <v>1.3072663</v>
      </c>
      <c r="AT146">
        <v>2681.6552999999999</v>
      </c>
      <c r="AU146">
        <v>174.76308</v>
      </c>
      <c r="AV146">
        <v>6.0560229999999997</v>
      </c>
      <c r="AW146">
        <v>7183.2381999999998</v>
      </c>
      <c r="AX146">
        <v>540.47915</v>
      </c>
      <c r="AY146">
        <v>22.490492</v>
      </c>
      <c r="AZ146">
        <v>44.382071000000003</v>
      </c>
      <c r="BA146">
        <v>3.3393831</v>
      </c>
      <c r="BB146">
        <v>0.13895885999999999</v>
      </c>
      <c r="BC146">
        <v>0</v>
      </c>
      <c r="BD146">
        <v>2.6487645</v>
      </c>
      <c r="BE146">
        <v>8.2033807000000006E-5</v>
      </c>
      <c r="BF146">
        <v>19.585895000000001</v>
      </c>
      <c r="BG146">
        <v>0.28377894999999997</v>
      </c>
      <c r="BH146">
        <v>1.4288629E-3</v>
      </c>
      <c r="BI146">
        <v>0.20932526000000001</v>
      </c>
      <c r="BJ146">
        <v>1.5749992000000001E-2</v>
      </c>
      <c r="BK146">
        <v>6.5539079000000004E-4</v>
      </c>
      <c r="BL146">
        <v>894.76687000000004</v>
      </c>
      <c r="BM146">
        <v>47.710518</v>
      </c>
      <c r="BN146">
        <v>115.86239999999999</v>
      </c>
      <c r="BO146">
        <v>3.5898211999999998</v>
      </c>
      <c r="BP146">
        <v>7.3470138</v>
      </c>
      <c r="BQ146">
        <v>0.14938013</v>
      </c>
      <c r="BR146">
        <v>100.04746</v>
      </c>
      <c r="BS146">
        <v>6.7292233000000001</v>
      </c>
      <c r="BT146">
        <v>8.4058331000000006</v>
      </c>
      <c r="BU146">
        <v>5.1967702999999998</v>
      </c>
      <c r="BV146">
        <v>0.69313301000000005</v>
      </c>
      <c r="BW146">
        <v>5.8899033000000003</v>
      </c>
      <c r="BX146">
        <v>2.5159297999999999</v>
      </c>
      <c r="BY146">
        <v>5.4233066000000003E-2</v>
      </c>
      <c r="BZ146">
        <v>2.1287125999999998E-3</v>
      </c>
      <c r="CA146">
        <v>0</v>
      </c>
      <c r="CB146">
        <v>0</v>
      </c>
      <c r="CC146">
        <v>147.89456999999999</v>
      </c>
      <c r="CD146">
        <v>1326.3855000000001</v>
      </c>
      <c r="CE146">
        <v>1.0057391</v>
      </c>
      <c r="CF146">
        <v>1.0143319</v>
      </c>
      <c r="CG146">
        <v>1.0050520000000001</v>
      </c>
      <c r="CH146">
        <v>1.0037567000000001</v>
      </c>
      <c r="CI146">
        <v>2.0304294999999999</v>
      </c>
      <c r="CJ146">
        <v>5.0754556999999999E-2</v>
      </c>
      <c r="CK146">
        <v>1.7373948E-3</v>
      </c>
      <c r="CL146">
        <v>0.59996801</v>
      </c>
      <c r="CM146">
        <v>2.4018792000000001E-3</v>
      </c>
      <c r="CN146">
        <v>3.4526619E-4</v>
      </c>
      <c r="CO146">
        <v>59.723672000000001</v>
      </c>
      <c r="CP146">
        <v>6.5211638000000002E-3</v>
      </c>
      <c r="CQ146">
        <v>8.4960702999999995</v>
      </c>
      <c r="CR146">
        <v>5.3078514E-2</v>
      </c>
      <c r="CS146">
        <v>2.0976322E-3</v>
      </c>
      <c r="CT146">
        <v>2263.7267000000002</v>
      </c>
      <c r="CU146">
        <v>17277.534</v>
      </c>
      <c r="CV146">
        <v>2.6673117999999998</v>
      </c>
      <c r="CW146">
        <v>-999</v>
      </c>
      <c r="CX146">
        <v>1918.3098</v>
      </c>
      <c r="CY146">
        <v>0</v>
      </c>
      <c r="CZ146">
        <v>0</v>
      </c>
      <c r="DA146">
        <v>0.59766929999999996</v>
      </c>
      <c r="DB146">
        <v>2.3926767000000001E-3</v>
      </c>
      <c r="DC146">
        <v>3.4394333999999998E-4</v>
      </c>
      <c r="DD146">
        <v>0.12081888</v>
      </c>
      <c r="DE146">
        <v>9.0906197999999997E-3</v>
      </c>
      <c r="DF146">
        <v>3.7828010000000002E-4</v>
      </c>
      <c r="DG146">
        <v>0</v>
      </c>
      <c r="DH146">
        <v>6.8598896000000003E-3</v>
      </c>
      <c r="DI146" s="1">
        <v>2.0490398E-7</v>
      </c>
      <c r="DJ146">
        <v>4.7941784000000001E-2</v>
      </c>
      <c r="DK146">
        <v>6.9818425E-4</v>
      </c>
      <c r="DL146" s="1">
        <v>3.5117202000000002E-6</v>
      </c>
      <c r="DM146">
        <v>5.1537193000000001E-4</v>
      </c>
      <c r="DN146">
        <v>3.8777467000000002E-5</v>
      </c>
      <c r="DO146" s="1">
        <v>1.6136131999999999E-6</v>
      </c>
      <c r="DP146">
        <v>2.8756352000000001</v>
      </c>
      <c r="DQ146">
        <v>0.15426018999999999</v>
      </c>
      <c r="DR146">
        <v>0.37632591999999998</v>
      </c>
      <c r="DS146">
        <v>1.1606801E-2</v>
      </c>
      <c r="DT146">
        <v>2.3806076999999998E-2</v>
      </c>
      <c r="DU146">
        <v>4.8298379999999998E-4</v>
      </c>
      <c r="DV146">
        <v>0.32617931999999999</v>
      </c>
      <c r="DW146">
        <v>2.1752924E-2</v>
      </c>
      <c r="DX146">
        <v>2.1641273999999999E-2</v>
      </c>
      <c r="DY146">
        <v>1.2550884E-3</v>
      </c>
      <c r="DZ146">
        <v>365</v>
      </c>
      <c r="EA146">
        <v>30.054793</v>
      </c>
      <c r="EB146">
        <v>5.8508130999999999</v>
      </c>
      <c r="EC146">
        <v>1.0573352</v>
      </c>
      <c r="ED146">
        <v>-999</v>
      </c>
      <c r="EE146">
        <v>-999</v>
      </c>
      <c r="EF146">
        <v>-999</v>
      </c>
      <c r="EG146">
        <v>147.46128999999999</v>
      </c>
      <c r="EH146">
        <v>1345.5236</v>
      </c>
      <c r="EI146">
        <v>-0.51396554000000005</v>
      </c>
      <c r="EJ146">
        <v>3.0298954</v>
      </c>
      <c r="EK146">
        <v>8.9197986999999994</v>
      </c>
    </row>
    <row r="147" spans="1:141" x14ac:dyDescent="0.35">
      <c r="A147">
        <v>52560</v>
      </c>
      <c r="B147">
        <v>29.23</v>
      </c>
      <c r="C147">
        <v>400</v>
      </c>
      <c r="D147">
        <v>5.4799999999999998E-4</v>
      </c>
      <c r="E147" s="1">
        <v>6.2999999999999998E-6</v>
      </c>
      <c r="F147">
        <v>16.657056000000001</v>
      </c>
      <c r="G147">
        <v>0</v>
      </c>
      <c r="H147">
        <v>0</v>
      </c>
      <c r="I147">
        <v>0</v>
      </c>
      <c r="J147">
        <v>0</v>
      </c>
      <c r="K147">
        <v>19544.919999999998</v>
      </c>
      <c r="L147">
        <v>132.51854</v>
      </c>
      <c r="M147">
        <v>14.531086</v>
      </c>
      <c r="N147">
        <v>0.15263423000000001</v>
      </c>
      <c r="O147">
        <v>0.29011756</v>
      </c>
      <c r="P147">
        <v>0.55724821000000002</v>
      </c>
      <c r="Q147">
        <v>1150.9712</v>
      </c>
      <c r="R147">
        <v>4.6077352999999999</v>
      </c>
      <c r="S147">
        <v>0.66235438000000002</v>
      </c>
      <c r="T147">
        <v>7.8710845000000003</v>
      </c>
      <c r="U147">
        <v>5.3377525000000002E-2</v>
      </c>
      <c r="V147">
        <v>2.1046567000000001E-3</v>
      </c>
      <c r="W147">
        <v>7.7351343999999997</v>
      </c>
      <c r="X147">
        <v>5.3046372000000001E-2</v>
      </c>
      <c r="Y147">
        <v>2.0949533000000002E-3</v>
      </c>
      <c r="Z147">
        <v>19.401081999999999</v>
      </c>
      <c r="AA147">
        <v>0.76822809000000003</v>
      </c>
      <c r="AB147">
        <v>2795.3877000000002</v>
      </c>
      <c r="AC147">
        <v>1832.7327</v>
      </c>
      <c r="AD147">
        <v>1563.9408000000001</v>
      </c>
      <c r="AE147">
        <v>268.79183999999998</v>
      </c>
      <c r="AF147">
        <v>965.46374000000003</v>
      </c>
      <c r="AG147">
        <v>740.73568</v>
      </c>
      <c r="AH147">
        <v>18.526674</v>
      </c>
      <c r="AI147">
        <v>0.63470413000000003</v>
      </c>
      <c r="AJ147">
        <v>218.25953000000001</v>
      </c>
      <c r="AK147">
        <v>0.87376832000000004</v>
      </c>
      <c r="AL147">
        <v>0.12560276000000001</v>
      </c>
      <c r="AM147">
        <v>218.14467999999999</v>
      </c>
      <c r="AN147">
        <v>0.87330854000000002</v>
      </c>
      <c r="AO147">
        <v>0.12553666999999999</v>
      </c>
      <c r="AP147">
        <v>2.4322132000000001</v>
      </c>
      <c r="AQ147">
        <v>0.5</v>
      </c>
      <c r="AR147">
        <v>7.4827478999999997</v>
      </c>
      <c r="AS147">
        <v>1.3086419</v>
      </c>
      <c r="AT147">
        <v>2681.7820000000002</v>
      </c>
      <c r="AU147">
        <v>174.7285</v>
      </c>
      <c r="AV147">
        <v>6.0577873000000002</v>
      </c>
      <c r="AW147">
        <v>7179.7268999999997</v>
      </c>
      <c r="AX147">
        <v>540.21496000000002</v>
      </c>
      <c r="AY147">
        <v>22.479498</v>
      </c>
      <c r="AZ147">
        <v>44.383971000000003</v>
      </c>
      <c r="BA147">
        <v>3.3395261000000001</v>
      </c>
      <c r="BB147">
        <v>0.13896480999999999</v>
      </c>
      <c r="BC147">
        <v>0</v>
      </c>
      <c r="BD147">
        <v>2.6431700999999999</v>
      </c>
      <c r="BE147">
        <v>8.2109430999999995E-5</v>
      </c>
      <c r="BF147">
        <v>19.58353</v>
      </c>
      <c r="BG147">
        <v>0.28367395000000001</v>
      </c>
      <c r="BH147">
        <v>1.4290424999999999E-3</v>
      </c>
      <c r="BI147">
        <v>0.20918840999999999</v>
      </c>
      <c r="BJ147">
        <v>1.5739695000000001E-2</v>
      </c>
      <c r="BK147">
        <v>6.5496230999999999E-4</v>
      </c>
      <c r="BL147">
        <v>894.78620000000001</v>
      </c>
      <c r="BM147">
        <v>47.686096999999997</v>
      </c>
      <c r="BN147">
        <v>115.80719000000001</v>
      </c>
      <c r="BO147">
        <v>3.5879837000000001</v>
      </c>
      <c r="BP147">
        <v>7.3507946000000004</v>
      </c>
      <c r="BQ147">
        <v>0.14930366</v>
      </c>
      <c r="BR147">
        <v>99.995827000000006</v>
      </c>
      <c r="BS147">
        <v>6.7327119</v>
      </c>
      <c r="BT147">
        <v>8.4071800999999997</v>
      </c>
      <c r="BU147">
        <v>5.1968294000000004</v>
      </c>
      <c r="BV147">
        <v>0.69341118999999996</v>
      </c>
      <c r="BW147">
        <v>5.8902406000000003</v>
      </c>
      <c r="BX147">
        <v>2.5169396000000002</v>
      </c>
      <c r="BY147">
        <v>5.4237567E-2</v>
      </c>
      <c r="BZ147">
        <v>2.1293176000000001E-3</v>
      </c>
      <c r="CA147">
        <v>0</v>
      </c>
      <c r="CB147">
        <v>0</v>
      </c>
      <c r="CC147">
        <v>147.90396999999999</v>
      </c>
      <c r="CD147">
        <v>1326.4340999999999</v>
      </c>
      <c r="CE147">
        <v>1.0057765000000001</v>
      </c>
      <c r="CF147">
        <v>1.0143571</v>
      </c>
      <c r="CG147">
        <v>1.0051048</v>
      </c>
      <c r="CH147">
        <v>1.0037879000000001</v>
      </c>
      <c r="CI147">
        <v>2.0304926999999999</v>
      </c>
      <c r="CJ147">
        <v>5.0751780000000003E-2</v>
      </c>
      <c r="CK147">
        <v>1.7382764000000001E-3</v>
      </c>
      <c r="CL147">
        <v>0.60009266000000006</v>
      </c>
      <c r="CM147">
        <v>2.4023781999999998E-3</v>
      </c>
      <c r="CN147">
        <v>3.4533791999999999E-4</v>
      </c>
      <c r="CO147">
        <v>59.754024000000001</v>
      </c>
      <c r="CP147">
        <v>6.5249191999999998E-3</v>
      </c>
      <c r="CQ147">
        <v>8.4971796000000008</v>
      </c>
      <c r="CR147">
        <v>5.3079394000000002E-2</v>
      </c>
      <c r="CS147">
        <v>2.0981784000000002E-3</v>
      </c>
      <c r="CT147">
        <v>2263.7968000000001</v>
      </c>
      <c r="CU147">
        <v>17281.123</v>
      </c>
      <c r="CV147">
        <v>2.6682077</v>
      </c>
      <c r="CW147">
        <v>-999</v>
      </c>
      <c r="CX147">
        <v>1918.2639999999999</v>
      </c>
      <c r="CY147">
        <v>0</v>
      </c>
      <c r="CZ147">
        <v>0</v>
      </c>
      <c r="DA147">
        <v>0.59772895000000004</v>
      </c>
      <c r="DB147">
        <v>2.3929155E-3</v>
      </c>
      <c r="DC147">
        <v>3.4397767000000001E-4</v>
      </c>
      <c r="DD147">
        <v>0.12082459</v>
      </c>
      <c r="DE147">
        <v>9.0910491999999996E-3</v>
      </c>
      <c r="DF147">
        <v>3.7829797000000001E-4</v>
      </c>
      <c r="DG147">
        <v>0</v>
      </c>
      <c r="DH147">
        <v>6.8452078999999997E-3</v>
      </c>
      <c r="DI147" s="1">
        <v>2.0508248999999999E-7</v>
      </c>
      <c r="DJ147">
        <v>4.7934354999999998E-2</v>
      </c>
      <c r="DK147">
        <v>6.9790498000000005E-4</v>
      </c>
      <c r="DL147" s="1">
        <v>3.5120330999999998E-6</v>
      </c>
      <c r="DM147">
        <v>5.1501585999999999E-4</v>
      </c>
      <c r="DN147">
        <v>3.8750676000000003E-5</v>
      </c>
      <c r="DO147" s="1">
        <v>1.6124983999999999E-6</v>
      </c>
      <c r="DP147">
        <v>2.8757085</v>
      </c>
      <c r="DQ147">
        <v>0.15418144</v>
      </c>
      <c r="DR147">
        <v>0.37615106999999998</v>
      </c>
      <c r="DS147">
        <v>1.1600876E-2</v>
      </c>
      <c r="DT147">
        <v>2.3818307E-2</v>
      </c>
      <c r="DU147">
        <v>4.8273722E-4</v>
      </c>
      <c r="DV147">
        <v>0.32601888000000001</v>
      </c>
      <c r="DW147">
        <v>2.1764103999999999E-2</v>
      </c>
      <c r="DX147">
        <v>2.1599324E-2</v>
      </c>
      <c r="DY147">
        <v>1.2564358E-3</v>
      </c>
      <c r="DZ147">
        <v>365</v>
      </c>
      <c r="EA147">
        <v>30.054424000000001</v>
      </c>
      <c r="EB147">
        <v>5.8506860999999999</v>
      </c>
      <c r="EC147">
        <v>1.0571214</v>
      </c>
      <c r="ED147">
        <v>-999</v>
      </c>
      <c r="EE147">
        <v>-999</v>
      </c>
      <c r="EF147">
        <v>-999</v>
      </c>
      <c r="EG147">
        <v>147.48819</v>
      </c>
      <c r="EH147">
        <v>1345.0418999999999</v>
      </c>
      <c r="EI147">
        <v>-0.51295044000000001</v>
      </c>
      <c r="EJ147">
        <v>3.02989</v>
      </c>
      <c r="EK147">
        <v>8.9201306000000002</v>
      </c>
    </row>
    <row r="148" spans="1:141" x14ac:dyDescent="0.35">
      <c r="A148">
        <v>52925</v>
      </c>
      <c r="B148">
        <v>29.23</v>
      </c>
      <c r="C148">
        <v>400</v>
      </c>
      <c r="D148">
        <v>5.4799999999999998E-4</v>
      </c>
      <c r="E148" s="1">
        <v>6.2999999999999998E-6</v>
      </c>
      <c r="F148">
        <v>16.657056000000001</v>
      </c>
      <c r="G148">
        <v>0</v>
      </c>
      <c r="H148">
        <v>0</v>
      </c>
      <c r="I148">
        <v>0</v>
      </c>
      <c r="J148">
        <v>0</v>
      </c>
      <c r="K148">
        <v>19548.841</v>
      </c>
      <c r="L148">
        <v>132.52137999999999</v>
      </c>
      <c r="M148">
        <v>14.538885000000001</v>
      </c>
      <c r="N148">
        <v>0.15268184000000001</v>
      </c>
      <c r="O148">
        <v>0.29038733999999999</v>
      </c>
      <c r="P148">
        <v>0.55693082999999999</v>
      </c>
      <c r="Q148">
        <v>1151.1089999999999</v>
      </c>
      <c r="R148">
        <v>4.6082872000000004</v>
      </c>
      <c r="S148">
        <v>0.66243370999999995</v>
      </c>
      <c r="T148">
        <v>7.8723282000000001</v>
      </c>
      <c r="U148">
        <v>5.3381449999999997E-2</v>
      </c>
      <c r="V148">
        <v>2.1052719E-3</v>
      </c>
      <c r="W148">
        <v>7.7361411999999996</v>
      </c>
      <c r="X148">
        <v>5.3047032000000001E-2</v>
      </c>
      <c r="Y148">
        <v>2.0954964000000002E-3</v>
      </c>
      <c r="Z148">
        <v>19.402560999999999</v>
      </c>
      <c r="AA148">
        <v>0.76845173</v>
      </c>
      <c r="AB148">
        <v>2795.8418000000001</v>
      </c>
      <c r="AC148">
        <v>1832.8549</v>
      </c>
      <c r="AD148">
        <v>1563.9735000000001</v>
      </c>
      <c r="AE148">
        <v>268.88135</v>
      </c>
      <c r="AF148">
        <v>965.79418999999996</v>
      </c>
      <c r="AG148">
        <v>740.75960999999995</v>
      </c>
      <c r="AH148">
        <v>18.525766000000001</v>
      </c>
      <c r="AI148">
        <v>0.63502259999999999</v>
      </c>
      <c r="AJ148">
        <v>218.3065</v>
      </c>
      <c r="AK148">
        <v>0.87395634</v>
      </c>
      <c r="AL148">
        <v>0.12562978999999999</v>
      </c>
      <c r="AM148">
        <v>218.16865000000001</v>
      </c>
      <c r="AN148">
        <v>0.87340448000000004</v>
      </c>
      <c r="AO148">
        <v>0.12555046</v>
      </c>
      <c r="AP148">
        <v>2.4336034999999998</v>
      </c>
      <c r="AQ148">
        <v>0.5</v>
      </c>
      <c r="AR148">
        <v>7.4703765000000004</v>
      </c>
      <c r="AS148">
        <v>1.3100075</v>
      </c>
      <c r="AT148">
        <v>2681.9303</v>
      </c>
      <c r="AU148">
        <v>174.69630000000001</v>
      </c>
      <c r="AV148">
        <v>6.0595869000000002</v>
      </c>
      <c r="AW148">
        <v>7176.2421999999997</v>
      </c>
      <c r="AX148">
        <v>539.95276999999999</v>
      </c>
      <c r="AY148">
        <v>22.468588</v>
      </c>
      <c r="AZ148">
        <v>44.386240999999998</v>
      </c>
      <c r="BA148">
        <v>3.3396968</v>
      </c>
      <c r="BB148">
        <v>0.13897192</v>
      </c>
      <c r="BC148">
        <v>0</v>
      </c>
      <c r="BD148">
        <v>2.6376890999999998</v>
      </c>
      <c r="BE148">
        <v>8.2184015000000006E-5</v>
      </c>
      <c r="BF148">
        <v>19.581233999999998</v>
      </c>
      <c r="BG148">
        <v>0.28357157</v>
      </c>
      <c r="BH148">
        <v>1.4292239E-3</v>
      </c>
      <c r="BI148">
        <v>0.20905138000000001</v>
      </c>
      <c r="BJ148">
        <v>1.5729383999999999E-2</v>
      </c>
      <c r="BK148">
        <v>6.5453326000000005E-4</v>
      </c>
      <c r="BL148">
        <v>894.81240000000003</v>
      </c>
      <c r="BM148">
        <v>47.661824000000003</v>
      </c>
      <c r="BN148">
        <v>115.75418999999999</v>
      </c>
      <c r="BO148">
        <v>3.5861573</v>
      </c>
      <c r="BP148">
        <v>7.3545997999999999</v>
      </c>
      <c r="BQ148">
        <v>0.14922767000000001</v>
      </c>
      <c r="BR148">
        <v>99.946088000000003</v>
      </c>
      <c r="BS148">
        <v>6.7362275</v>
      </c>
      <c r="BT148">
        <v>8.4085637000000002</v>
      </c>
      <c r="BU148">
        <v>5.1969713999999998</v>
      </c>
      <c r="BV148">
        <v>0.69367935999999997</v>
      </c>
      <c r="BW148">
        <v>5.8906508000000004</v>
      </c>
      <c r="BX148">
        <v>2.5179128999999998</v>
      </c>
      <c r="BY148">
        <v>5.4242371999999997E-2</v>
      </c>
      <c r="BZ148">
        <v>2.1299190000000001E-3</v>
      </c>
      <c r="CA148">
        <v>0</v>
      </c>
      <c r="CB148">
        <v>0</v>
      </c>
      <c r="CC148">
        <v>147.91404</v>
      </c>
      <c r="CD148">
        <v>1326.4861000000001</v>
      </c>
      <c r="CE148">
        <v>1.0058106</v>
      </c>
      <c r="CF148">
        <v>1.0143803</v>
      </c>
      <c r="CG148">
        <v>1.005155</v>
      </c>
      <c r="CH148">
        <v>1.0038151</v>
      </c>
      <c r="CI148">
        <v>2.0305604000000002</v>
      </c>
      <c r="CJ148">
        <v>5.0749628999999997E-2</v>
      </c>
      <c r="CK148">
        <v>1.7391386999999999E-3</v>
      </c>
      <c r="CL148">
        <v>0.60022620000000004</v>
      </c>
      <c r="CM148">
        <v>2.4029129E-3</v>
      </c>
      <c r="CN148">
        <v>3.4541478000000002E-4</v>
      </c>
      <c r="CO148">
        <v>59.782423000000001</v>
      </c>
      <c r="CP148">
        <v>6.5284287E-3</v>
      </c>
      <c r="CQ148">
        <v>8.4983503999999996</v>
      </c>
      <c r="CR148">
        <v>5.3080729E-2</v>
      </c>
      <c r="CS148">
        <v>2.0987304000000002E-3</v>
      </c>
      <c r="CT148">
        <v>2263.8719999999998</v>
      </c>
      <c r="CU148">
        <v>17284.969000000001</v>
      </c>
      <c r="CV148">
        <v>2.6691284</v>
      </c>
      <c r="CW148">
        <v>-999</v>
      </c>
      <c r="CX148">
        <v>1918.2198000000001</v>
      </c>
      <c r="CY148">
        <v>0</v>
      </c>
      <c r="CZ148">
        <v>0</v>
      </c>
      <c r="DA148">
        <v>0.59780054000000005</v>
      </c>
      <c r="DB148">
        <v>2.3932021000000001E-3</v>
      </c>
      <c r="DC148">
        <v>3.4401887000000002E-4</v>
      </c>
      <c r="DD148">
        <v>0.12083127</v>
      </c>
      <c r="DE148">
        <v>9.0915522000000002E-3</v>
      </c>
      <c r="DF148">
        <v>3.7831889999999997E-4</v>
      </c>
      <c r="DG148">
        <v>0</v>
      </c>
      <c r="DH148">
        <v>6.8308172000000004E-3</v>
      </c>
      <c r="DI148" s="1">
        <v>2.0525817999999999E-7</v>
      </c>
      <c r="DJ148">
        <v>4.7927050999999998E-2</v>
      </c>
      <c r="DK148">
        <v>6.9763145000000003E-4</v>
      </c>
      <c r="DL148" s="1">
        <v>3.5123466999999998E-6</v>
      </c>
      <c r="DM148">
        <v>5.1465897999999996E-4</v>
      </c>
      <c r="DN148">
        <v>3.8723824000000002E-5</v>
      </c>
      <c r="DO148" s="1">
        <v>1.611381E-6</v>
      </c>
      <c r="DP148">
        <v>2.8758035</v>
      </c>
      <c r="DQ148">
        <v>0.15410317000000001</v>
      </c>
      <c r="DR148">
        <v>0.37598327999999998</v>
      </c>
      <c r="DS148">
        <v>1.1594986999999999E-2</v>
      </c>
      <c r="DT148">
        <v>2.3830611000000002E-2</v>
      </c>
      <c r="DU148">
        <v>4.8249217000000003E-4</v>
      </c>
      <c r="DV148">
        <v>0.32586447000000002</v>
      </c>
      <c r="DW148">
        <v>2.1775367E-2</v>
      </c>
      <c r="DX148">
        <v>2.1558392999999999E-2</v>
      </c>
      <c r="DY148">
        <v>1.2577733999999999E-3</v>
      </c>
      <c r="DZ148">
        <v>365</v>
      </c>
      <c r="EA148">
        <v>30.054044000000001</v>
      </c>
      <c r="EB148">
        <v>5.8505555999999999</v>
      </c>
      <c r="EC148">
        <v>1.0569017999999999</v>
      </c>
      <c r="ED148">
        <v>-999</v>
      </c>
      <c r="EE148">
        <v>-999</v>
      </c>
      <c r="EF148">
        <v>-999</v>
      </c>
      <c r="EG148">
        <v>147.51462000000001</v>
      </c>
      <c r="EH148">
        <v>1344.5900999999999</v>
      </c>
      <c r="EI148">
        <v>-0.51199375000000003</v>
      </c>
      <c r="EJ148">
        <v>3.0299067000000002</v>
      </c>
      <c r="EK148">
        <v>8.9205574999999993</v>
      </c>
    </row>
    <row r="149" spans="1:141" x14ac:dyDescent="0.35">
      <c r="A149">
        <v>53290</v>
      </c>
      <c r="B149">
        <v>29.23</v>
      </c>
      <c r="C149">
        <v>400</v>
      </c>
      <c r="D149">
        <v>5.4799999999999998E-4</v>
      </c>
      <c r="E149" s="1">
        <v>6.2999999999999998E-6</v>
      </c>
      <c r="F149">
        <v>16.657056000000001</v>
      </c>
      <c r="G149">
        <v>0</v>
      </c>
      <c r="H149">
        <v>0</v>
      </c>
      <c r="I149">
        <v>0</v>
      </c>
      <c r="J149">
        <v>0</v>
      </c>
      <c r="K149">
        <v>19553.008000000002</v>
      </c>
      <c r="L149">
        <v>132.52628999999999</v>
      </c>
      <c r="M149">
        <v>14.546567</v>
      </c>
      <c r="N149">
        <v>0.15273038999999999</v>
      </c>
      <c r="O149">
        <v>0.29065395999999999</v>
      </c>
      <c r="P149">
        <v>0.55661565000000002</v>
      </c>
      <c r="Q149">
        <v>1151.2688000000001</v>
      </c>
      <c r="R149">
        <v>4.6089266999999996</v>
      </c>
      <c r="S149">
        <v>0.66252564000000003</v>
      </c>
      <c r="T149">
        <v>7.8736078000000003</v>
      </c>
      <c r="U149">
        <v>5.3385677999999999E-2</v>
      </c>
      <c r="V149">
        <v>2.1058833999999999E-3</v>
      </c>
      <c r="W149">
        <v>7.7372025999999998</v>
      </c>
      <c r="X149">
        <v>5.3048158999999998E-2</v>
      </c>
      <c r="Y149">
        <v>2.0960453E-3</v>
      </c>
      <c r="Z149">
        <v>19.404143999999999</v>
      </c>
      <c r="AA149">
        <v>0.76867399999999997</v>
      </c>
      <c r="AB149">
        <v>2796.3074999999999</v>
      </c>
      <c r="AC149">
        <v>1832.9985999999999</v>
      </c>
      <c r="AD149">
        <v>1564.0301999999999</v>
      </c>
      <c r="AE149">
        <v>268.96832000000001</v>
      </c>
      <c r="AF149">
        <v>966.11483999999996</v>
      </c>
      <c r="AG149">
        <v>740.78513999999996</v>
      </c>
      <c r="AH149">
        <v>18.525079999999999</v>
      </c>
      <c r="AI149">
        <v>0.63533413000000005</v>
      </c>
      <c r="AJ149">
        <v>218.35661999999999</v>
      </c>
      <c r="AK149">
        <v>0.87415699000000002</v>
      </c>
      <c r="AL149">
        <v>0.12565862999999999</v>
      </c>
      <c r="AM149">
        <v>218.19686999999999</v>
      </c>
      <c r="AN149">
        <v>0.87351745000000003</v>
      </c>
      <c r="AO149">
        <v>0.1255667</v>
      </c>
      <c r="AP149">
        <v>2.4349036000000002</v>
      </c>
      <c r="AQ149">
        <v>0.5</v>
      </c>
      <c r="AR149">
        <v>7.4583038999999998</v>
      </c>
      <c r="AS149">
        <v>1.3113623000000001</v>
      </c>
      <c r="AT149">
        <v>2682.0992999999999</v>
      </c>
      <c r="AU149">
        <v>174.66641000000001</v>
      </c>
      <c r="AV149">
        <v>6.0614188000000002</v>
      </c>
      <c r="AW149">
        <v>7172.7844999999998</v>
      </c>
      <c r="AX149">
        <v>539.69259999999997</v>
      </c>
      <c r="AY149">
        <v>22.457761999999999</v>
      </c>
      <c r="AZ149">
        <v>44.388860000000001</v>
      </c>
      <c r="BA149">
        <v>3.3398938999999999</v>
      </c>
      <c r="BB149">
        <v>0.13898012000000001</v>
      </c>
      <c r="BC149">
        <v>0</v>
      </c>
      <c r="BD149">
        <v>2.6323211</v>
      </c>
      <c r="BE149">
        <v>8.2257551000000003E-5</v>
      </c>
      <c r="BF149">
        <v>19.57901</v>
      </c>
      <c r="BG149">
        <v>0.28347181999999999</v>
      </c>
      <c r="BH149">
        <v>1.4294071E-3</v>
      </c>
      <c r="BI149">
        <v>0.20891427000000001</v>
      </c>
      <c r="BJ149">
        <v>1.5719067999999999E-2</v>
      </c>
      <c r="BK149">
        <v>6.5410396999999998E-4</v>
      </c>
      <c r="BL149">
        <v>894.84514999999999</v>
      </c>
      <c r="BM149">
        <v>47.637703000000002</v>
      </c>
      <c r="BN149">
        <v>115.70332999999999</v>
      </c>
      <c r="BO149">
        <v>3.5843425</v>
      </c>
      <c r="BP149">
        <v>7.3584252000000001</v>
      </c>
      <c r="BQ149">
        <v>0.14915213999999999</v>
      </c>
      <c r="BR149">
        <v>99.898204000000007</v>
      </c>
      <c r="BS149">
        <v>6.7397657999999998</v>
      </c>
      <c r="BT149">
        <v>8.4099801999999997</v>
      </c>
      <c r="BU149">
        <v>5.1971914999999997</v>
      </c>
      <c r="BV149">
        <v>0.69393777000000001</v>
      </c>
      <c r="BW149">
        <v>5.8911293000000002</v>
      </c>
      <c r="BX149">
        <v>2.5188508999999999</v>
      </c>
      <c r="BY149">
        <v>5.4247455999999999E-2</v>
      </c>
      <c r="BZ149">
        <v>2.1305168000000001E-3</v>
      </c>
      <c r="CA149">
        <v>0</v>
      </c>
      <c r="CB149">
        <v>0</v>
      </c>
      <c r="CC149">
        <v>147.92473000000001</v>
      </c>
      <c r="CD149">
        <v>1326.5413000000001</v>
      </c>
      <c r="CE149">
        <v>1.0058415000000001</v>
      </c>
      <c r="CF149">
        <v>1.0144013000000001</v>
      </c>
      <c r="CG149">
        <v>1.0052026999999999</v>
      </c>
      <c r="CH149">
        <v>1.0038384</v>
      </c>
      <c r="CI149">
        <v>2.0306323000000002</v>
      </c>
      <c r="CJ149">
        <v>5.0748068E-2</v>
      </c>
      <c r="CK149">
        <v>1.7399824000000001E-3</v>
      </c>
      <c r="CL149">
        <v>0.60036814000000005</v>
      </c>
      <c r="CM149">
        <v>2.4034810999999999E-3</v>
      </c>
      <c r="CN149">
        <v>3.4549645999999999E-4</v>
      </c>
      <c r="CO149">
        <v>59.808945000000001</v>
      </c>
      <c r="CP149">
        <v>6.5317023E-3</v>
      </c>
      <c r="CQ149">
        <v>8.4995782000000002</v>
      </c>
      <c r="CR149">
        <v>5.3082491000000002E-2</v>
      </c>
      <c r="CS149">
        <v>2.0992875999999998E-3</v>
      </c>
      <c r="CT149">
        <v>2263.9517999999998</v>
      </c>
      <c r="CU149">
        <v>17289.056</v>
      </c>
      <c r="CV149">
        <v>2.6700713999999999</v>
      </c>
      <c r="CW149">
        <v>-999</v>
      </c>
      <c r="CX149">
        <v>1918.1776</v>
      </c>
      <c r="CY149">
        <v>0</v>
      </c>
      <c r="CZ149">
        <v>0</v>
      </c>
      <c r="DA149">
        <v>0.59788350000000001</v>
      </c>
      <c r="DB149">
        <v>2.3935342000000002E-3</v>
      </c>
      <c r="DC149">
        <v>3.4406661000000002E-4</v>
      </c>
      <c r="DD149">
        <v>0.12083889</v>
      </c>
      <c r="DE149">
        <v>9.0921251000000008E-3</v>
      </c>
      <c r="DF149">
        <v>3.7834274000000002E-4</v>
      </c>
      <c r="DG149">
        <v>0</v>
      </c>
      <c r="DH149">
        <v>6.8167174000000001E-3</v>
      </c>
      <c r="DI149" s="1">
        <v>2.0543105E-7</v>
      </c>
      <c r="DJ149">
        <v>4.7919877E-2</v>
      </c>
      <c r="DK149">
        <v>6.9736372000000005E-4</v>
      </c>
      <c r="DL149" s="1">
        <v>3.5126613000000001E-6</v>
      </c>
      <c r="DM149">
        <v>5.1430159000000002E-4</v>
      </c>
      <c r="DN149">
        <v>3.8696933999999998E-5</v>
      </c>
      <c r="DO149" s="1">
        <v>1.6102620000000001E-6</v>
      </c>
      <c r="DP149">
        <v>2.8759191</v>
      </c>
      <c r="DQ149">
        <v>0.15402540000000001</v>
      </c>
      <c r="DR149">
        <v>0.37582235000000003</v>
      </c>
      <c r="DS149">
        <v>1.1589135E-2</v>
      </c>
      <c r="DT149">
        <v>2.3842974999999999E-2</v>
      </c>
      <c r="DU149">
        <v>4.8224868E-4</v>
      </c>
      <c r="DV149">
        <v>0.32571596000000003</v>
      </c>
      <c r="DW149">
        <v>2.1786698E-2</v>
      </c>
      <c r="DX149">
        <v>2.1518470000000001E-2</v>
      </c>
      <c r="DY149">
        <v>1.2591004999999999E-3</v>
      </c>
      <c r="DZ149">
        <v>365</v>
      </c>
      <c r="EA149">
        <v>30.053656</v>
      </c>
      <c r="EB149">
        <v>5.850422</v>
      </c>
      <c r="EC149">
        <v>1.0566770999999999</v>
      </c>
      <c r="ED149">
        <v>-999</v>
      </c>
      <c r="EE149">
        <v>-999</v>
      </c>
      <c r="EF149">
        <v>-999</v>
      </c>
      <c r="EG149">
        <v>147.54060000000001</v>
      </c>
      <c r="EH149">
        <v>1344.1666</v>
      </c>
      <c r="EI149">
        <v>-0.51109353999999996</v>
      </c>
      <c r="EJ149">
        <v>3.0299445</v>
      </c>
      <c r="EK149">
        <v>8.9210738000000003</v>
      </c>
    </row>
    <row r="150" spans="1:141" x14ac:dyDescent="0.35">
      <c r="A150">
        <v>53655</v>
      </c>
      <c r="B150">
        <v>29.23</v>
      </c>
      <c r="C150">
        <v>400</v>
      </c>
      <c r="D150">
        <v>5.4799999999999998E-4</v>
      </c>
      <c r="E150" s="1">
        <v>6.2999999999999998E-6</v>
      </c>
      <c r="F150">
        <v>16.657056000000001</v>
      </c>
      <c r="G150">
        <v>0</v>
      </c>
      <c r="H150">
        <v>0</v>
      </c>
      <c r="I150">
        <v>0</v>
      </c>
      <c r="J150">
        <v>0</v>
      </c>
      <c r="K150">
        <v>19557.407999999999</v>
      </c>
      <c r="L150">
        <v>132.53314</v>
      </c>
      <c r="M150">
        <v>14.554133</v>
      </c>
      <c r="N150">
        <v>0.15277979999999999</v>
      </c>
      <c r="O150">
        <v>0.29091728</v>
      </c>
      <c r="P150">
        <v>0.55630292999999997</v>
      </c>
      <c r="Q150">
        <v>1151.4494</v>
      </c>
      <c r="R150">
        <v>4.6096496</v>
      </c>
      <c r="S150">
        <v>0.66262955999999995</v>
      </c>
      <c r="T150">
        <v>7.8749196000000001</v>
      </c>
      <c r="U150">
        <v>5.3390185999999999E-2</v>
      </c>
      <c r="V150">
        <v>2.1064911999999999E-3</v>
      </c>
      <c r="W150">
        <v>7.7383142999999999</v>
      </c>
      <c r="X150">
        <v>5.3049724999999999E-2</v>
      </c>
      <c r="Y150">
        <v>2.0965998E-3</v>
      </c>
      <c r="Z150">
        <v>19.405822000000001</v>
      </c>
      <c r="AA150">
        <v>0.76889492000000004</v>
      </c>
      <c r="AB150">
        <v>2796.7836000000002</v>
      </c>
      <c r="AC150">
        <v>1833.1623</v>
      </c>
      <c r="AD150">
        <v>1564.1095</v>
      </c>
      <c r="AE150">
        <v>269.05281000000002</v>
      </c>
      <c r="AF150">
        <v>966.42588999999998</v>
      </c>
      <c r="AG150">
        <v>740.81218000000001</v>
      </c>
      <c r="AH150">
        <v>18.524602999999999</v>
      </c>
      <c r="AI150">
        <v>0.63563897999999996</v>
      </c>
      <c r="AJ150">
        <v>218.40970999999999</v>
      </c>
      <c r="AK150">
        <v>0.87436954</v>
      </c>
      <c r="AL150">
        <v>0.12568918000000001</v>
      </c>
      <c r="AM150">
        <v>218.22914</v>
      </c>
      <c r="AN150">
        <v>0.87364664000000003</v>
      </c>
      <c r="AO150">
        <v>0.12558527</v>
      </c>
      <c r="AP150">
        <v>2.4361171000000001</v>
      </c>
      <c r="AQ150">
        <v>0.5</v>
      </c>
      <c r="AR150">
        <v>7.4465260999999998</v>
      </c>
      <c r="AS150">
        <v>1.3127057</v>
      </c>
      <c r="AT150">
        <v>2682.2878999999998</v>
      </c>
      <c r="AU150">
        <v>174.63873000000001</v>
      </c>
      <c r="AV150">
        <v>6.0632799999999998</v>
      </c>
      <c r="AW150">
        <v>7169.3537999999999</v>
      </c>
      <c r="AX150">
        <v>539.43447000000003</v>
      </c>
      <c r="AY150">
        <v>22.447019999999998</v>
      </c>
      <c r="AZ150">
        <v>44.391810999999997</v>
      </c>
      <c r="BA150">
        <v>3.3401158999999998</v>
      </c>
      <c r="BB150">
        <v>0.13898936000000001</v>
      </c>
      <c r="BC150">
        <v>0</v>
      </c>
      <c r="BD150">
        <v>2.6270658999999998</v>
      </c>
      <c r="BE150">
        <v>8.2330032E-5</v>
      </c>
      <c r="BF150">
        <v>19.576857</v>
      </c>
      <c r="BG150">
        <v>0.28337467999999999</v>
      </c>
      <c r="BH150">
        <v>1.4295919999999999E-3</v>
      </c>
      <c r="BI150">
        <v>0.20877718000000001</v>
      </c>
      <c r="BJ150">
        <v>1.5708752999999999E-2</v>
      </c>
      <c r="BK150">
        <v>6.5367476000000003E-4</v>
      </c>
      <c r="BL150">
        <v>894.88413000000003</v>
      </c>
      <c r="BM150">
        <v>47.613739000000002</v>
      </c>
      <c r="BN150">
        <v>115.65457000000001</v>
      </c>
      <c r="BO150">
        <v>3.5825393000000001</v>
      </c>
      <c r="BP150">
        <v>7.3622670000000001</v>
      </c>
      <c r="BQ150">
        <v>0.14907711000000001</v>
      </c>
      <c r="BR150">
        <v>99.852134000000007</v>
      </c>
      <c r="BS150">
        <v>6.7433230000000002</v>
      </c>
      <c r="BT150">
        <v>8.4114260000000005</v>
      </c>
      <c r="BU150">
        <v>5.1974847999999998</v>
      </c>
      <c r="BV150">
        <v>0.69418670000000005</v>
      </c>
      <c r="BW150">
        <v>5.8916715000000002</v>
      </c>
      <c r="BX150">
        <v>2.5197544999999999</v>
      </c>
      <c r="BY150">
        <v>5.4252794E-2</v>
      </c>
      <c r="BZ150">
        <v>2.1311109000000002E-3</v>
      </c>
      <c r="CA150">
        <v>0</v>
      </c>
      <c r="CB150">
        <v>0</v>
      </c>
      <c r="CC150">
        <v>147.93602999999999</v>
      </c>
      <c r="CD150">
        <v>1326.5996</v>
      </c>
      <c r="CE150">
        <v>1.0058695</v>
      </c>
      <c r="CF150">
        <v>1.0144203000000001</v>
      </c>
      <c r="CG150">
        <v>1.0052478</v>
      </c>
      <c r="CH150">
        <v>1.0038582</v>
      </c>
      <c r="CI150">
        <v>2.0307081999999999</v>
      </c>
      <c r="CJ150">
        <v>5.0747058999999997E-2</v>
      </c>
      <c r="CK150">
        <v>1.7408082E-3</v>
      </c>
      <c r="CL150">
        <v>0.60051798000000001</v>
      </c>
      <c r="CM150">
        <v>2.4040810000000002E-3</v>
      </c>
      <c r="CN150">
        <v>3.4558268999999999E-4</v>
      </c>
      <c r="CO150">
        <v>59.833666000000001</v>
      </c>
      <c r="CP150">
        <v>6.5347499000000002E-3</v>
      </c>
      <c r="CQ150">
        <v>8.5008586000000008</v>
      </c>
      <c r="CR150">
        <v>5.3084656000000001E-2</v>
      </c>
      <c r="CS150">
        <v>2.0998496999999998E-3</v>
      </c>
      <c r="CT150">
        <v>2264.0360000000001</v>
      </c>
      <c r="CU150">
        <v>17293.371999999999</v>
      </c>
      <c r="CV150">
        <v>2.6710345000000002</v>
      </c>
      <c r="CW150">
        <v>-999</v>
      </c>
      <c r="CX150">
        <v>1918.1370999999999</v>
      </c>
      <c r="CY150">
        <v>0</v>
      </c>
      <c r="CZ150">
        <v>0</v>
      </c>
      <c r="DA150">
        <v>0.59797728000000006</v>
      </c>
      <c r="DB150">
        <v>2.3939095999999998E-3</v>
      </c>
      <c r="DC150">
        <v>3.4412058000000002E-4</v>
      </c>
      <c r="DD150">
        <v>0.12084738</v>
      </c>
      <c r="DE150">
        <v>9.0927642000000006E-3</v>
      </c>
      <c r="DF150">
        <v>3.7836933999999998E-4</v>
      </c>
      <c r="DG150">
        <v>0</v>
      </c>
      <c r="DH150">
        <v>6.8029075000000001E-3</v>
      </c>
      <c r="DI150" s="1">
        <v>2.0560110999999999E-7</v>
      </c>
      <c r="DJ150">
        <v>4.7912838999999999E-2</v>
      </c>
      <c r="DK150">
        <v>6.9710181999999997E-4</v>
      </c>
      <c r="DL150" s="1">
        <v>3.5129770000000001E-6</v>
      </c>
      <c r="DM150">
        <v>5.1394399000000005E-4</v>
      </c>
      <c r="DN150">
        <v>3.8670025999999999E-5</v>
      </c>
      <c r="DO150" s="1">
        <v>1.6091424E-6</v>
      </c>
      <c r="DP150">
        <v>2.8760542</v>
      </c>
      <c r="DQ150">
        <v>0.15394815000000001</v>
      </c>
      <c r="DR150">
        <v>0.3756681</v>
      </c>
      <c r="DS150">
        <v>1.1583322E-2</v>
      </c>
      <c r="DT150">
        <v>2.3855386999999999E-2</v>
      </c>
      <c r="DU150">
        <v>4.8200678999999998E-4</v>
      </c>
      <c r="DV150">
        <v>0.32557319000000001</v>
      </c>
      <c r="DW150">
        <v>2.1798084999999998E-2</v>
      </c>
      <c r="DX150">
        <v>2.1479539999999998E-2</v>
      </c>
      <c r="DY150">
        <v>1.2604165000000001E-3</v>
      </c>
      <c r="DZ150">
        <v>365</v>
      </c>
      <c r="EA150">
        <v>30.053259000000001</v>
      </c>
      <c r="EB150">
        <v>5.8502856999999997</v>
      </c>
      <c r="EC150">
        <v>1.0564476</v>
      </c>
      <c r="ED150">
        <v>-999</v>
      </c>
      <c r="EE150">
        <v>-999</v>
      </c>
      <c r="EF150">
        <v>-999</v>
      </c>
      <c r="EG150">
        <v>147.56617</v>
      </c>
      <c r="EH150">
        <v>1343.77</v>
      </c>
      <c r="EI150">
        <v>-0.51024784999999995</v>
      </c>
      <c r="EJ150">
        <v>3.0300023</v>
      </c>
      <c r="EK150">
        <v>8.9216739</v>
      </c>
    </row>
    <row r="151" spans="1:141" x14ac:dyDescent="0.35">
      <c r="A151">
        <v>54020</v>
      </c>
      <c r="B151">
        <v>29.23</v>
      </c>
      <c r="C151">
        <v>400</v>
      </c>
      <c r="D151">
        <v>5.4799999999999998E-4</v>
      </c>
      <c r="E151" s="1">
        <v>6.2999999999999998E-6</v>
      </c>
      <c r="F151">
        <v>16.657056000000001</v>
      </c>
      <c r="G151">
        <v>0</v>
      </c>
      <c r="H151">
        <v>0</v>
      </c>
      <c r="I151">
        <v>0</v>
      </c>
      <c r="J151">
        <v>0</v>
      </c>
      <c r="K151">
        <v>19562.025000000001</v>
      </c>
      <c r="L151">
        <v>132.54181</v>
      </c>
      <c r="M151">
        <v>14.561589</v>
      </c>
      <c r="N151">
        <v>0.15282993</v>
      </c>
      <c r="O151">
        <v>0.29117717999999998</v>
      </c>
      <c r="P151">
        <v>0.55599288999999996</v>
      </c>
      <c r="Q151">
        <v>1151.6496999999999</v>
      </c>
      <c r="R151">
        <v>4.6104516999999996</v>
      </c>
      <c r="S151">
        <v>0.66274485000000005</v>
      </c>
      <c r="T151">
        <v>7.8762600999999997</v>
      </c>
      <c r="U151">
        <v>5.3394947999999998E-2</v>
      </c>
      <c r="V151">
        <v>2.1070951999999999E-3</v>
      </c>
      <c r="W151">
        <v>7.7394726</v>
      </c>
      <c r="X151">
        <v>5.3051705999999997E-2</v>
      </c>
      <c r="Y151">
        <v>2.0971592E-3</v>
      </c>
      <c r="Z151">
        <v>19.407588000000001</v>
      </c>
      <c r="AA151">
        <v>0.76911446000000006</v>
      </c>
      <c r="AB151">
        <v>2797.2687000000001</v>
      </c>
      <c r="AC151">
        <v>1833.3448000000001</v>
      </c>
      <c r="AD151">
        <v>1564.2099000000001</v>
      </c>
      <c r="AE151">
        <v>269.13486</v>
      </c>
      <c r="AF151">
        <v>966.72753</v>
      </c>
      <c r="AG151">
        <v>740.84063000000003</v>
      </c>
      <c r="AH151">
        <v>18.524322000000002</v>
      </c>
      <c r="AI151">
        <v>0.63593739000000005</v>
      </c>
      <c r="AJ151">
        <v>218.46561</v>
      </c>
      <c r="AK151">
        <v>0.87459330999999996</v>
      </c>
      <c r="AL151">
        <v>0.12572135000000001</v>
      </c>
      <c r="AM151">
        <v>218.26526000000001</v>
      </c>
      <c r="AN151">
        <v>0.87379123000000003</v>
      </c>
      <c r="AO151">
        <v>0.12560605</v>
      </c>
      <c r="AP151">
        <v>2.4372476000000001</v>
      </c>
      <c r="AQ151">
        <v>0.5</v>
      </c>
      <c r="AR151">
        <v>7.4350388000000001</v>
      </c>
      <c r="AS151">
        <v>1.3140371</v>
      </c>
      <c r="AT151">
        <v>2682.4949000000001</v>
      </c>
      <c r="AU151">
        <v>174.61320000000001</v>
      </c>
      <c r="AV151">
        <v>6.0651678999999996</v>
      </c>
      <c r="AW151">
        <v>7165.9503000000004</v>
      </c>
      <c r="AX151">
        <v>539.17837999999995</v>
      </c>
      <c r="AY151">
        <v>22.436364000000001</v>
      </c>
      <c r="AZ151">
        <v>44.395076000000003</v>
      </c>
      <c r="BA151">
        <v>3.3403616</v>
      </c>
      <c r="BB151">
        <v>0.13899958000000001</v>
      </c>
      <c r="BC151">
        <v>0</v>
      </c>
      <c r="BD151">
        <v>2.6219226</v>
      </c>
      <c r="BE151">
        <v>8.2401457000000003E-5</v>
      </c>
      <c r="BF151">
        <v>19.574776</v>
      </c>
      <c r="BG151">
        <v>0.28328015000000001</v>
      </c>
      <c r="BH151">
        <v>1.4297784E-3</v>
      </c>
      <c r="BI151">
        <v>0.20864020999999999</v>
      </c>
      <c r="BJ151">
        <v>1.5698447000000001E-2</v>
      </c>
      <c r="BK151">
        <v>6.5324591000000005E-4</v>
      </c>
      <c r="BL151">
        <v>894.92903000000001</v>
      </c>
      <c r="BM151">
        <v>47.589934</v>
      </c>
      <c r="BN151">
        <v>115.60784</v>
      </c>
      <c r="BO151">
        <v>3.5807481999999999</v>
      </c>
      <c r="BP151">
        <v>7.3661215000000002</v>
      </c>
      <c r="BQ151">
        <v>0.14900258</v>
      </c>
      <c r="BR151">
        <v>99.807834</v>
      </c>
      <c r="BS151">
        <v>6.7468953000000003</v>
      </c>
      <c r="BT151">
        <v>8.4128979000000008</v>
      </c>
      <c r="BU151">
        <v>5.1978469</v>
      </c>
      <c r="BV151">
        <v>0.6944264</v>
      </c>
      <c r="BW151">
        <v>5.8922733000000003</v>
      </c>
      <c r="BX151">
        <v>2.5206246000000001</v>
      </c>
      <c r="BY151">
        <v>5.4258362999999997E-2</v>
      </c>
      <c r="BZ151">
        <v>2.1317014999999999E-3</v>
      </c>
      <c r="CA151">
        <v>0</v>
      </c>
      <c r="CB151">
        <v>0</v>
      </c>
      <c r="CC151">
        <v>147.94788</v>
      </c>
      <c r="CD151">
        <v>1326.6608000000001</v>
      </c>
      <c r="CE151">
        <v>1.0058944999999999</v>
      </c>
      <c r="CF151">
        <v>1.0144374</v>
      </c>
      <c r="CG151">
        <v>1.0052905000000001</v>
      </c>
      <c r="CH151">
        <v>1.0038746000000001</v>
      </c>
      <c r="CI151">
        <v>2.0307878000000001</v>
      </c>
      <c r="CJ151">
        <v>5.0746568999999998E-2</v>
      </c>
      <c r="CK151">
        <v>1.7416166000000001E-3</v>
      </c>
      <c r="CL151">
        <v>0.60067526999999998</v>
      </c>
      <c r="CM151">
        <v>2.4047106000000002E-3</v>
      </c>
      <c r="CN151">
        <v>3.4567320000000002E-4</v>
      </c>
      <c r="CO151">
        <v>59.856659999999998</v>
      </c>
      <c r="CP151">
        <v>6.5375813000000003E-3</v>
      </c>
      <c r="CQ151">
        <v>8.5021874000000004</v>
      </c>
      <c r="CR151">
        <v>5.3087199000000002E-2</v>
      </c>
      <c r="CS151">
        <v>2.1004160999999999E-3</v>
      </c>
      <c r="CT151">
        <v>2264.1244000000002</v>
      </c>
      <c r="CU151">
        <v>17297.901000000002</v>
      </c>
      <c r="CV151">
        <v>2.6720153</v>
      </c>
      <c r="CW151">
        <v>-999</v>
      </c>
      <c r="CX151">
        <v>1918.0985000000001</v>
      </c>
      <c r="CY151">
        <v>0</v>
      </c>
      <c r="CZ151">
        <v>0</v>
      </c>
      <c r="DA151">
        <v>0.59808132999999997</v>
      </c>
      <c r="DB151">
        <v>2.3943262000000001E-3</v>
      </c>
      <c r="DC151">
        <v>3.4418045000000002E-4</v>
      </c>
      <c r="DD151">
        <v>0.12085671000000001</v>
      </c>
      <c r="DE151">
        <v>9.0934659000000001E-3</v>
      </c>
      <c r="DF151">
        <v>3.7839853E-4</v>
      </c>
      <c r="DG151">
        <v>0</v>
      </c>
      <c r="DH151">
        <v>6.7893859999999997E-3</v>
      </c>
      <c r="DI151" s="1">
        <v>2.0576838E-7</v>
      </c>
      <c r="DJ151">
        <v>4.7905942E-2</v>
      </c>
      <c r="DK151">
        <v>6.9684578999999996E-4</v>
      </c>
      <c r="DL151" s="1">
        <v>3.5132937999999998E-6</v>
      </c>
      <c r="DM151">
        <v>5.1358643000000003E-4</v>
      </c>
      <c r="DN151">
        <v>3.8643122999999999E-5</v>
      </c>
      <c r="DO151" s="1">
        <v>1.6080229E-6</v>
      </c>
      <c r="DP151">
        <v>2.8762078999999998</v>
      </c>
      <c r="DQ151">
        <v>0.15387140999999999</v>
      </c>
      <c r="DR151">
        <v>0.37552035</v>
      </c>
      <c r="DS151">
        <v>1.1577548999999999E-2</v>
      </c>
      <c r="DT151">
        <v>2.3867836E-2</v>
      </c>
      <c r="DU151">
        <v>4.8176653E-4</v>
      </c>
      <c r="DV151">
        <v>0.32543603999999998</v>
      </c>
      <c r="DW151">
        <v>2.1809518E-2</v>
      </c>
      <c r="DX151">
        <v>2.1441588000000001E-2</v>
      </c>
      <c r="DY151">
        <v>1.2617208999999999E-3</v>
      </c>
      <c r="DZ151">
        <v>365</v>
      </c>
      <c r="EA151">
        <v>30.052855999999998</v>
      </c>
      <c r="EB151">
        <v>5.8501469000000004</v>
      </c>
      <c r="EC151">
        <v>1.056214</v>
      </c>
      <c r="ED151">
        <v>-999</v>
      </c>
      <c r="EE151">
        <v>-999</v>
      </c>
      <c r="EF151">
        <v>-999</v>
      </c>
      <c r="EG151">
        <v>147.59135000000001</v>
      </c>
      <c r="EH151">
        <v>1343.3991000000001</v>
      </c>
      <c r="EI151">
        <v>-0.50945474999999996</v>
      </c>
      <c r="EJ151">
        <v>3.0300793000000001</v>
      </c>
      <c r="EK151">
        <v>8.9223526</v>
      </c>
    </row>
    <row r="152" spans="1:141" x14ac:dyDescent="0.35">
      <c r="A152">
        <v>54385</v>
      </c>
      <c r="B152">
        <v>29.23</v>
      </c>
      <c r="C152">
        <v>400</v>
      </c>
      <c r="D152">
        <v>5.4799999999999998E-4</v>
      </c>
      <c r="E152" s="1">
        <v>6.2999999999999998E-6</v>
      </c>
      <c r="F152">
        <v>16.657056000000001</v>
      </c>
      <c r="G152">
        <v>0</v>
      </c>
      <c r="H152">
        <v>0</v>
      </c>
      <c r="I152">
        <v>0</v>
      </c>
      <c r="J152">
        <v>0</v>
      </c>
      <c r="K152">
        <v>19566.848000000002</v>
      </c>
      <c r="L152">
        <v>132.55219</v>
      </c>
      <c r="M152">
        <v>14.568937</v>
      </c>
      <c r="N152">
        <v>0.15288070000000001</v>
      </c>
      <c r="O152">
        <v>0.29143355999999998</v>
      </c>
      <c r="P152">
        <v>0.55568574000000004</v>
      </c>
      <c r="Q152">
        <v>1151.8688</v>
      </c>
      <c r="R152">
        <v>4.6113289000000002</v>
      </c>
      <c r="S152">
        <v>0.66287094999999996</v>
      </c>
      <c r="T152">
        <v>7.8776263000000002</v>
      </c>
      <c r="U152">
        <v>5.3399942999999998E-2</v>
      </c>
      <c r="V152">
        <v>2.1076954999999999E-3</v>
      </c>
      <c r="W152">
        <v>7.7406737000000003</v>
      </c>
      <c r="X152">
        <v>5.3054074E-2</v>
      </c>
      <c r="Y152">
        <v>2.0977232000000002E-3</v>
      </c>
      <c r="Z152">
        <v>19.409433</v>
      </c>
      <c r="AA152">
        <v>0.76933262999999996</v>
      </c>
      <c r="AB152">
        <v>2797.7620000000002</v>
      </c>
      <c r="AC152">
        <v>1833.5446999999999</v>
      </c>
      <c r="AD152">
        <v>1564.3302000000001</v>
      </c>
      <c r="AE152">
        <v>269.21451999999999</v>
      </c>
      <c r="AF152">
        <v>967.01996999999994</v>
      </c>
      <c r="AG152">
        <v>740.87040999999999</v>
      </c>
      <c r="AH152">
        <v>18.524224</v>
      </c>
      <c r="AI152">
        <v>0.63622961</v>
      </c>
      <c r="AJ152">
        <v>218.52413999999999</v>
      </c>
      <c r="AK152">
        <v>0.87482760999999998</v>
      </c>
      <c r="AL152">
        <v>0.12575502999999999</v>
      </c>
      <c r="AM152">
        <v>218.30502000000001</v>
      </c>
      <c r="AN152">
        <v>0.87395042999999994</v>
      </c>
      <c r="AO152">
        <v>0.12562893999999999</v>
      </c>
      <c r="AP152">
        <v>2.4382988000000001</v>
      </c>
      <c r="AQ152">
        <v>0.5</v>
      </c>
      <c r="AR152">
        <v>7.4238372999999998</v>
      </c>
      <c r="AS152">
        <v>1.3153561</v>
      </c>
      <c r="AT152">
        <v>2682.7193000000002</v>
      </c>
      <c r="AU152">
        <v>174.58972</v>
      </c>
      <c r="AV152">
        <v>6.0670796999999999</v>
      </c>
      <c r="AW152">
        <v>7162.5740999999998</v>
      </c>
      <c r="AX152">
        <v>538.92435</v>
      </c>
      <c r="AY152">
        <v>22.425792999999999</v>
      </c>
      <c r="AZ152">
        <v>44.398639000000003</v>
      </c>
      <c r="BA152">
        <v>3.3406297</v>
      </c>
      <c r="BB152">
        <v>0.13901073999999999</v>
      </c>
      <c r="BC152">
        <v>0</v>
      </c>
      <c r="BD152">
        <v>2.6168904999999998</v>
      </c>
      <c r="BE152">
        <v>8.2471821999999999E-5</v>
      </c>
      <c r="BF152">
        <v>19.572768</v>
      </c>
      <c r="BG152">
        <v>0.28318821</v>
      </c>
      <c r="BH152">
        <v>1.4299664000000001E-3</v>
      </c>
      <c r="BI152">
        <v>0.20850345000000001</v>
      </c>
      <c r="BJ152">
        <v>1.5688157000000001E-2</v>
      </c>
      <c r="BK152">
        <v>6.528177E-4</v>
      </c>
      <c r="BL152">
        <v>894.97956999999997</v>
      </c>
      <c r="BM152">
        <v>47.566293000000002</v>
      </c>
      <c r="BN152">
        <v>115.56309</v>
      </c>
      <c r="BO152">
        <v>3.5789694000000001</v>
      </c>
      <c r="BP152">
        <v>7.3699854</v>
      </c>
      <c r="BQ152">
        <v>0.14892855999999999</v>
      </c>
      <c r="BR152">
        <v>99.765259999999998</v>
      </c>
      <c r="BS152">
        <v>6.7504793000000003</v>
      </c>
      <c r="BT152">
        <v>8.4143925999999993</v>
      </c>
      <c r="BU152">
        <v>5.1982733000000003</v>
      </c>
      <c r="BV152">
        <v>0.69465714999999995</v>
      </c>
      <c r="BW152">
        <v>5.8929305000000003</v>
      </c>
      <c r="BX152">
        <v>2.5214620999999999</v>
      </c>
      <c r="BY152">
        <v>5.4264142000000001E-2</v>
      </c>
      <c r="BZ152">
        <v>2.1322883000000001E-3</v>
      </c>
      <c r="CA152">
        <v>0</v>
      </c>
      <c r="CB152">
        <v>0</v>
      </c>
      <c r="CC152">
        <v>147.96025</v>
      </c>
      <c r="CD152">
        <v>1326.7247</v>
      </c>
      <c r="CE152">
        <v>1.0059167</v>
      </c>
      <c r="CF152">
        <v>1.0144525</v>
      </c>
      <c r="CG152">
        <v>1.0053307</v>
      </c>
      <c r="CH152">
        <v>1.0038876999999999</v>
      </c>
      <c r="CI152">
        <v>2.0308709</v>
      </c>
      <c r="CJ152">
        <v>5.0746564000000001E-2</v>
      </c>
      <c r="CK152">
        <v>1.7424084999999999E-3</v>
      </c>
      <c r="CL152">
        <v>0.60083953000000001</v>
      </c>
      <c r="CM152">
        <v>2.4053681999999998E-3</v>
      </c>
      <c r="CN152">
        <v>3.4576772999999998E-4</v>
      </c>
      <c r="CO152">
        <v>59.878000999999998</v>
      </c>
      <c r="CP152">
        <v>6.5402057000000001E-3</v>
      </c>
      <c r="CQ152">
        <v>8.5035606999999995</v>
      </c>
      <c r="CR152">
        <v>5.3090094999999997E-2</v>
      </c>
      <c r="CS152">
        <v>2.1009864000000001E-3</v>
      </c>
      <c r="CT152">
        <v>2264.2166999999999</v>
      </c>
      <c r="CU152">
        <v>17302.631000000001</v>
      </c>
      <c r="CV152">
        <v>2.6730117999999998</v>
      </c>
      <c r="CW152">
        <v>-999</v>
      </c>
      <c r="CX152">
        <v>1918.0617</v>
      </c>
      <c r="CY152">
        <v>0</v>
      </c>
      <c r="CZ152">
        <v>0</v>
      </c>
      <c r="DA152">
        <v>0.59819511999999997</v>
      </c>
      <c r="DB152">
        <v>2.3947817000000001E-3</v>
      </c>
      <c r="DC152">
        <v>3.4424594000000001E-4</v>
      </c>
      <c r="DD152">
        <v>0.12086682</v>
      </c>
      <c r="DE152">
        <v>9.0942268000000007E-3</v>
      </c>
      <c r="DF152">
        <v>3.7843019999999998E-4</v>
      </c>
      <c r="DG152">
        <v>0</v>
      </c>
      <c r="DH152">
        <v>6.7761506999999997E-3</v>
      </c>
      <c r="DI152" s="1">
        <v>2.0593285999999999E-7</v>
      </c>
      <c r="DJ152">
        <v>4.7899191000000001E-2</v>
      </c>
      <c r="DK152">
        <v>6.9659561E-4</v>
      </c>
      <c r="DL152" s="1">
        <v>3.513612E-6</v>
      </c>
      <c r="DM152">
        <v>5.1322917E-4</v>
      </c>
      <c r="DN152">
        <v>3.8616242E-5</v>
      </c>
      <c r="DO152" s="1">
        <v>1.6069043E-6</v>
      </c>
      <c r="DP152">
        <v>2.8763793</v>
      </c>
      <c r="DQ152">
        <v>0.15379520999999999</v>
      </c>
      <c r="DR152">
        <v>0.37537892</v>
      </c>
      <c r="DS152">
        <v>1.1571814999999999E-2</v>
      </c>
      <c r="DT152">
        <v>2.3880312000000001E-2</v>
      </c>
      <c r="DU152">
        <v>4.8152794999999998E-4</v>
      </c>
      <c r="DV152">
        <v>0.32530436000000001</v>
      </c>
      <c r="DW152">
        <v>2.1820985000000001E-2</v>
      </c>
      <c r="DX152">
        <v>2.1404596000000001E-2</v>
      </c>
      <c r="DY152">
        <v>1.2630130999999999E-3</v>
      </c>
      <c r="DZ152">
        <v>365</v>
      </c>
      <c r="EA152">
        <v>30.052446</v>
      </c>
      <c r="EB152">
        <v>5.8500059999999996</v>
      </c>
      <c r="EC152">
        <v>1.0559768</v>
      </c>
      <c r="ED152">
        <v>-999</v>
      </c>
      <c r="EE152">
        <v>-999</v>
      </c>
      <c r="EF152">
        <v>-999</v>
      </c>
      <c r="EG152">
        <v>147.61618000000001</v>
      </c>
      <c r="EH152">
        <v>1343.0525</v>
      </c>
      <c r="EI152">
        <v>-0.50871235000000004</v>
      </c>
      <c r="EJ152">
        <v>3.0301745000000002</v>
      </c>
      <c r="EK152">
        <v>8.9231049000000002</v>
      </c>
    </row>
    <row r="153" spans="1:141" x14ac:dyDescent="0.35">
      <c r="A153">
        <v>54750</v>
      </c>
      <c r="B153">
        <v>29.23</v>
      </c>
      <c r="C153">
        <v>400</v>
      </c>
      <c r="D153">
        <v>5.4799999999999998E-4</v>
      </c>
      <c r="E153" s="1">
        <v>6.2999999999999998E-6</v>
      </c>
      <c r="F153">
        <v>16.657056000000001</v>
      </c>
      <c r="G153">
        <v>0</v>
      </c>
      <c r="H153">
        <v>0</v>
      </c>
      <c r="I153">
        <v>0</v>
      </c>
      <c r="J153">
        <v>0</v>
      </c>
      <c r="K153">
        <v>19571.863000000001</v>
      </c>
      <c r="L153">
        <v>132.56416999999999</v>
      </c>
      <c r="M153">
        <v>14.576181</v>
      </c>
      <c r="N153">
        <v>0.15293201000000001</v>
      </c>
      <c r="O153">
        <v>0.29168632</v>
      </c>
      <c r="P153">
        <v>0.55538167000000005</v>
      </c>
      <c r="Q153">
        <v>1152.1057000000001</v>
      </c>
      <c r="R153">
        <v>4.6122772000000003</v>
      </c>
      <c r="S153">
        <v>0.66300725999999999</v>
      </c>
      <c r="T153">
        <v>7.8790151000000002</v>
      </c>
      <c r="U153">
        <v>5.3405148999999999E-2</v>
      </c>
      <c r="V153">
        <v>2.1082919999999999E-3</v>
      </c>
      <c r="W153">
        <v>7.7419140000000004</v>
      </c>
      <c r="X153">
        <v>5.3056805999999998E-2</v>
      </c>
      <c r="Y153">
        <v>2.0982912E-3</v>
      </c>
      <c r="Z153">
        <v>19.411351</v>
      </c>
      <c r="AA153">
        <v>0.76954942999999998</v>
      </c>
      <c r="AB153">
        <v>2798.2624000000001</v>
      </c>
      <c r="AC153">
        <v>1833.7609</v>
      </c>
      <c r="AD153">
        <v>1564.4690000000001</v>
      </c>
      <c r="AE153">
        <v>269.29183999999998</v>
      </c>
      <c r="AF153">
        <v>967.30341999999996</v>
      </c>
      <c r="AG153">
        <v>740.90143</v>
      </c>
      <c r="AH153">
        <v>18.524298000000002</v>
      </c>
      <c r="AI153">
        <v>0.63651584999999999</v>
      </c>
      <c r="AJ153">
        <v>218.58512999999999</v>
      </c>
      <c r="AK153">
        <v>0.87507181000000001</v>
      </c>
      <c r="AL153">
        <v>0.12579013</v>
      </c>
      <c r="AM153">
        <v>218.34825000000001</v>
      </c>
      <c r="AN153">
        <v>0.87412350000000005</v>
      </c>
      <c r="AO153">
        <v>0.12565382</v>
      </c>
      <c r="AP153">
        <v>2.4392740000000002</v>
      </c>
      <c r="AQ153">
        <v>0.5</v>
      </c>
      <c r="AR153">
        <v>7.4129167999999996</v>
      </c>
      <c r="AS153">
        <v>1.3166623</v>
      </c>
      <c r="AT153">
        <v>2682.9602</v>
      </c>
      <c r="AU153">
        <v>174.56822</v>
      </c>
      <c r="AV153">
        <v>6.0690128000000003</v>
      </c>
      <c r="AW153">
        <v>7159.2254000000003</v>
      </c>
      <c r="AX153">
        <v>538.67238999999995</v>
      </c>
      <c r="AY153">
        <v>22.415309000000001</v>
      </c>
      <c r="AZ153">
        <v>44.402481999999999</v>
      </c>
      <c r="BA153">
        <v>3.3409189000000001</v>
      </c>
      <c r="BB153">
        <v>0.13902276999999999</v>
      </c>
      <c r="BC153">
        <v>0</v>
      </c>
      <c r="BD153">
        <v>2.6119683999999999</v>
      </c>
      <c r="BE153">
        <v>8.2541128999999994E-5</v>
      </c>
      <c r="BF153">
        <v>19.570830999999998</v>
      </c>
      <c r="BG153">
        <v>0.28309883000000002</v>
      </c>
      <c r="BH153">
        <v>1.4301557E-3</v>
      </c>
      <c r="BI153">
        <v>0.20836697000000001</v>
      </c>
      <c r="BJ153">
        <v>1.5677888000000001E-2</v>
      </c>
      <c r="BK153">
        <v>6.5239039000000005E-4</v>
      </c>
      <c r="BL153">
        <v>895.03543999999999</v>
      </c>
      <c r="BM153">
        <v>47.542819000000001</v>
      </c>
      <c r="BN153">
        <v>115.52027</v>
      </c>
      <c r="BO153">
        <v>3.5772032</v>
      </c>
      <c r="BP153">
        <v>7.3738552999999998</v>
      </c>
      <c r="BQ153">
        <v>0.14885506000000001</v>
      </c>
      <c r="BR153">
        <v>99.724367999999998</v>
      </c>
      <c r="BS153">
        <v>6.7540716999999999</v>
      </c>
      <c r="BT153">
        <v>8.4159073000000006</v>
      </c>
      <c r="BU153">
        <v>5.1987598999999998</v>
      </c>
      <c r="BV153">
        <v>0.69487920999999997</v>
      </c>
      <c r="BW153">
        <v>5.8936390999999997</v>
      </c>
      <c r="BX153">
        <v>2.5222682000000001</v>
      </c>
      <c r="BY153">
        <v>5.4270110000000003E-2</v>
      </c>
      <c r="BZ153">
        <v>2.1328715999999999E-3</v>
      </c>
      <c r="CA153">
        <v>0</v>
      </c>
      <c r="CB153">
        <v>0</v>
      </c>
      <c r="CC153">
        <v>147.97310999999999</v>
      </c>
      <c r="CD153">
        <v>1326.7910999999999</v>
      </c>
      <c r="CE153">
        <v>1.0059362000000001</v>
      </c>
      <c r="CF153">
        <v>1.0144658</v>
      </c>
      <c r="CG153">
        <v>1.0053685000000001</v>
      </c>
      <c r="CH153">
        <v>1.0038977</v>
      </c>
      <c r="CI153">
        <v>2.0309572999999999</v>
      </c>
      <c r="CJ153">
        <v>5.0747012000000001E-2</v>
      </c>
      <c r="CK153">
        <v>1.7431841999999999E-3</v>
      </c>
      <c r="CL153">
        <v>0.60101035000000003</v>
      </c>
      <c r="CM153">
        <v>2.4060521000000001E-3</v>
      </c>
      <c r="CN153">
        <v>3.4586603E-4</v>
      </c>
      <c r="CO153">
        <v>59.897759000000001</v>
      </c>
      <c r="CP153">
        <v>6.5426323000000002E-3</v>
      </c>
      <c r="CQ153">
        <v>8.5049747</v>
      </c>
      <c r="CR153">
        <v>5.3093322999999998E-2</v>
      </c>
      <c r="CS153">
        <v>2.1015602000000002E-3</v>
      </c>
      <c r="CT153">
        <v>2264.3126000000002</v>
      </c>
      <c r="CU153">
        <v>17307.55</v>
      </c>
      <c r="CV153">
        <v>2.6740222</v>
      </c>
      <c r="CW153">
        <v>-999</v>
      </c>
      <c r="CX153">
        <v>1918.0266999999999</v>
      </c>
      <c r="CY153">
        <v>0</v>
      </c>
      <c r="CZ153">
        <v>0</v>
      </c>
      <c r="DA153">
        <v>0.59831813</v>
      </c>
      <c r="DB153">
        <v>2.3952741999999998E-3</v>
      </c>
      <c r="DC153">
        <v>3.4431673000000001E-4</v>
      </c>
      <c r="DD153">
        <v>0.12087768</v>
      </c>
      <c r="DE153">
        <v>9.0950435000000003E-3</v>
      </c>
      <c r="DF153">
        <v>3.7846418E-4</v>
      </c>
      <c r="DG153">
        <v>0</v>
      </c>
      <c r="DH153">
        <v>6.7631988999999997E-3</v>
      </c>
      <c r="DI153" s="1">
        <v>2.060946E-7</v>
      </c>
      <c r="DJ153">
        <v>4.7892588999999999E-2</v>
      </c>
      <c r="DK153">
        <v>6.963513E-4</v>
      </c>
      <c r="DL153" s="1">
        <v>3.5139314999999998E-6</v>
      </c>
      <c r="DM153">
        <v>5.1287244999999998E-4</v>
      </c>
      <c r="DN153">
        <v>3.8589401999999999E-5</v>
      </c>
      <c r="DO153" s="1">
        <v>1.6057874E-6</v>
      </c>
      <c r="DP153">
        <v>2.8765673999999999</v>
      </c>
      <c r="DQ153">
        <v>0.15371956000000001</v>
      </c>
      <c r="DR153">
        <v>0.37524362</v>
      </c>
      <c r="DS153">
        <v>1.1566122999999999E-2</v>
      </c>
      <c r="DT153">
        <v>2.3892803000000001E-2</v>
      </c>
      <c r="DU153">
        <v>4.8129107E-4</v>
      </c>
      <c r="DV153">
        <v>0.32517798999999997</v>
      </c>
      <c r="DW153">
        <v>2.1832476E-2</v>
      </c>
      <c r="DX153">
        <v>2.1368548000000001E-2</v>
      </c>
      <c r="DY153">
        <v>1.2642929000000001E-3</v>
      </c>
      <c r="DZ153">
        <v>365</v>
      </c>
      <c r="EA153">
        <v>30.052029999999998</v>
      </c>
      <c r="EB153">
        <v>5.8498631000000003</v>
      </c>
      <c r="EC153">
        <v>1.0557365000000001</v>
      </c>
      <c r="ED153">
        <v>-999</v>
      </c>
      <c r="EE153">
        <v>-999</v>
      </c>
      <c r="EF153">
        <v>-999</v>
      </c>
      <c r="EG153">
        <v>147.64067</v>
      </c>
      <c r="EH153">
        <v>1342.7292</v>
      </c>
      <c r="EI153">
        <v>-0.50801876000000001</v>
      </c>
      <c r="EJ153">
        <v>3.0302869000000001</v>
      </c>
      <c r="EK153">
        <v>8.9239259999999998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topLeftCell="AJ1" workbookViewId="0">
      <pane ySplit="2" topLeftCell="A83" activePane="bottomLeft" state="frozen"/>
      <selection pane="bottomLeft" activeCell="AV103" sqref="AV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432</v>
      </c>
      <c r="H1" t="s">
        <v>426</v>
      </c>
      <c r="I1" t="s">
        <v>427</v>
      </c>
      <c r="J1" t="s">
        <v>428</v>
      </c>
      <c r="K1" t="s">
        <v>433</v>
      </c>
      <c r="L1" t="s">
        <v>434</v>
      </c>
      <c r="M1" t="s">
        <v>435</v>
      </c>
      <c r="N1" t="s">
        <v>436</v>
      </c>
      <c r="O1" t="s">
        <v>437</v>
      </c>
      <c r="P1" t="s">
        <v>438</v>
      </c>
      <c r="Q1" t="s">
        <v>439</v>
      </c>
      <c r="R1" t="s">
        <v>440</v>
      </c>
      <c r="S1" t="s">
        <v>441</v>
      </c>
      <c r="T1" t="s">
        <v>442</v>
      </c>
      <c r="U1" t="s">
        <v>443</v>
      </c>
      <c r="V1" t="s">
        <v>444</v>
      </c>
      <c r="W1" t="s">
        <v>445</v>
      </c>
      <c r="X1" t="s">
        <v>446</v>
      </c>
      <c r="Y1" t="s">
        <v>447</v>
      </c>
      <c r="Z1" t="s">
        <v>448</v>
      </c>
      <c r="AA1" t="s">
        <v>449</v>
      </c>
      <c r="AB1" t="s">
        <v>450</v>
      </c>
      <c r="AC1" t="s">
        <v>451</v>
      </c>
      <c r="AD1" t="s">
        <v>452</v>
      </c>
      <c r="AE1" t="s">
        <v>453</v>
      </c>
      <c r="AF1" t="s">
        <v>454</v>
      </c>
      <c r="AG1" t="s">
        <v>455</v>
      </c>
      <c r="AH1" t="s">
        <v>456</v>
      </c>
      <c r="AI1" t="s">
        <v>457</v>
      </c>
      <c r="AJ1" t="s">
        <v>458</v>
      </c>
      <c r="AK1" t="s">
        <v>459</v>
      </c>
      <c r="AL1" t="s">
        <v>460</v>
      </c>
      <c r="AM1" t="s">
        <v>461</v>
      </c>
      <c r="AN1" t="s">
        <v>462</v>
      </c>
      <c r="AO1" t="s">
        <v>463</v>
      </c>
      <c r="AP1" t="s">
        <v>464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465</v>
      </c>
      <c r="BU1" t="s">
        <v>466</v>
      </c>
      <c r="BV1" t="s">
        <v>467</v>
      </c>
      <c r="BW1" t="s">
        <v>468</v>
      </c>
      <c r="BX1" t="s">
        <v>469</v>
      </c>
      <c r="BY1" t="s">
        <v>470</v>
      </c>
      <c r="BZ1" t="s">
        <v>471</v>
      </c>
      <c r="CA1" t="s">
        <v>472</v>
      </c>
      <c r="CB1" t="s">
        <v>473</v>
      </c>
      <c r="CC1" t="s">
        <v>474</v>
      </c>
      <c r="CD1" t="s">
        <v>475</v>
      </c>
      <c r="CE1" t="s">
        <v>476</v>
      </c>
      <c r="CF1" t="s">
        <v>477</v>
      </c>
      <c r="CG1" t="s">
        <v>478</v>
      </c>
      <c r="CH1" t="s">
        <v>479</v>
      </c>
      <c r="CI1" t="s">
        <v>480</v>
      </c>
      <c r="CJ1" t="s">
        <v>481</v>
      </c>
      <c r="CK1" t="s">
        <v>482</v>
      </c>
      <c r="CL1" t="s">
        <v>483</v>
      </c>
      <c r="CM1" t="s">
        <v>484</v>
      </c>
      <c r="CN1" t="s">
        <v>485</v>
      </c>
      <c r="CO1" t="s">
        <v>486</v>
      </c>
      <c r="CP1" t="s">
        <v>487</v>
      </c>
      <c r="CQ1" t="s">
        <v>488</v>
      </c>
      <c r="CR1" t="s">
        <v>489</v>
      </c>
      <c r="CS1" t="s">
        <v>490</v>
      </c>
      <c r="CT1" t="s">
        <v>491</v>
      </c>
      <c r="CU1" t="s">
        <v>492</v>
      </c>
      <c r="CV1" t="s">
        <v>493</v>
      </c>
      <c r="CW1" t="s">
        <v>299</v>
      </c>
      <c r="CX1" t="s">
        <v>494</v>
      </c>
      <c r="CY1" t="s">
        <v>495</v>
      </c>
      <c r="CZ1" t="s">
        <v>496</v>
      </c>
      <c r="DA1" t="s">
        <v>497</v>
      </c>
      <c r="DB1" t="s">
        <v>498</v>
      </c>
      <c r="DC1" t="s">
        <v>499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500</v>
      </c>
      <c r="EF1" t="s">
        <v>501</v>
      </c>
      <c r="EG1" t="s">
        <v>502</v>
      </c>
      <c r="EH1" t="s">
        <v>503</v>
      </c>
      <c r="EI1" t="s">
        <v>376</v>
      </c>
      <c r="EJ1" t="s">
        <v>377</v>
      </c>
      <c r="EK1" t="s">
        <v>378</v>
      </c>
    </row>
    <row r="2" spans="1:141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382</v>
      </c>
      <c r="J2" t="s">
        <v>383</v>
      </c>
      <c r="K2" t="s">
        <v>386</v>
      </c>
      <c r="L2" t="s">
        <v>387</v>
      </c>
      <c r="M2" t="s">
        <v>388</v>
      </c>
      <c r="N2" t="s">
        <v>389</v>
      </c>
      <c r="O2" t="s">
        <v>389</v>
      </c>
      <c r="P2" t="s">
        <v>389</v>
      </c>
      <c r="Q2" t="s">
        <v>386</v>
      </c>
      <c r="R2" t="s">
        <v>387</v>
      </c>
      <c r="S2" t="s">
        <v>388</v>
      </c>
      <c r="T2" t="s">
        <v>386</v>
      </c>
      <c r="U2" t="s">
        <v>387</v>
      </c>
      <c r="V2" t="s">
        <v>388</v>
      </c>
      <c r="W2" t="s">
        <v>386</v>
      </c>
      <c r="X2" t="s">
        <v>387</v>
      </c>
      <c r="Y2" t="s">
        <v>388</v>
      </c>
      <c r="Z2" t="s">
        <v>387</v>
      </c>
      <c r="AA2" t="s">
        <v>388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387</v>
      </c>
      <c r="AI2" t="s">
        <v>388</v>
      </c>
      <c r="AJ2" t="s">
        <v>386</v>
      </c>
      <c r="AK2" t="s">
        <v>387</v>
      </c>
      <c r="AL2" t="s">
        <v>388</v>
      </c>
      <c r="AM2" t="s">
        <v>386</v>
      </c>
      <c r="AN2" t="s">
        <v>387</v>
      </c>
      <c r="AO2" t="s">
        <v>388</v>
      </c>
      <c r="AP2" t="s">
        <v>387</v>
      </c>
      <c r="AQ2" t="s">
        <v>386</v>
      </c>
      <c r="AR2" t="s">
        <v>387</v>
      </c>
      <c r="AS2" t="s">
        <v>388</v>
      </c>
      <c r="AT2" t="s">
        <v>386</v>
      </c>
      <c r="AU2" t="s">
        <v>387</v>
      </c>
      <c r="AV2" t="s">
        <v>388</v>
      </c>
      <c r="AW2" t="s">
        <v>386</v>
      </c>
      <c r="AX2" t="s">
        <v>387</v>
      </c>
      <c r="AY2" t="s">
        <v>388</v>
      </c>
      <c r="AZ2" t="s">
        <v>386</v>
      </c>
      <c r="BA2" t="s">
        <v>387</v>
      </c>
      <c r="BB2" t="s">
        <v>388</v>
      </c>
      <c r="BC2" t="s">
        <v>386</v>
      </c>
      <c r="BD2" t="s">
        <v>387</v>
      </c>
      <c r="BE2" t="s">
        <v>388</v>
      </c>
      <c r="BF2" t="s">
        <v>386</v>
      </c>
      <c r="BG2" t="s">
        <v>387</v>
      </c>
      <c r="BH2" t="s">
        <v>388</v>
      </c>
      <c r="BI2" t="s">
        <v>386</v>
      </c>
      <c r="BJ2" t="s">
        <v>387</v>
      </c>
      <c r="BK2" t="s">
        <v>388</v>
      </c>
      <c r="BL2" t="s">
        <v>386</v>
      </c>
      <c r="BM2" t="s">
        <v>386</v>
      </c>
      <c r="BN2" t="s">
        <v>387</v>
      </c>
      <c r="BO2" t="s">
        <v>387</v>
      </c>
      <c r="BP2" t="s">
        <v>387</v>
      </c>
      <c r="BQ2" t="s">
        <v>387</v>
      </c>
      <c r="BR2" t="s">
        <v>387</v>
      </c>
      <c r="BS2" t="s">
        <v>388</v>
      </c>
      <c r="BT2" t="s">
        <v>385</v>
      </c>
      <c r="BU2" t="s">
        <v>385</v>
      </c>
      <c r="BV2" t="s">
        <v>385</v>
      </c>
      <c r="BW2" t="s">
        <v>504</v>
      </c>
      <c r="BX2" t="s">
        <v>385</v>
      </c>
      <c r="BY2" t="s">
        <v>382</v>
      </c>
      <c r="BZ2" t="s">
        <v>383</v>
      </c>
      <c r="CA2" t="s">
        <v>390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385</v>
      </c>
      <c r="CJ2" t="s">
        <v>382</v>
      </c>
      <c r="CK2" t="s">
        <v>383</v>
      </c>
      <c r="CL2" t="s">
        <v>385</v>
      </c>
      <c r="CM2" t="s">
        <v>382</v>
      </c>
      <c r="CN2" t="s">
        <v>383</v>
      </c>
      <c r="CO2" t="s">
        <v>382</v>
      </c>
      <c r="CP2" t="s">
        <v>382</v>
      </c>
      <c r="CQ2" t="s">
        <v>385</v>
      </c>
      <c r="CR2" t="s">
        <v>382</v>
      </c>
      <c r="CS2" t="s">
        <v>383</v>
      </c>
      <c r="CT2" t="s">
        <v>386</v>
      </c>
      <c r="CU2" t="s">
        <v>386</v>
      </c>
      <c r="CV2" t="s">
        <v>391</v>
      </c>
      <c r="CW2" t="s">
        <v>391</v>
      </c>
      <c r="CX2" t="s">
        <v>392</v>
      </c>
      <c r="CY2" t="s">
        <v>390</v>
      </c>
      <c r="CZ2" t="s">
        <v>390</v>
      </c>
      <c r="DA2" t="s">
        <v>385</v>
      </c>
      <c r="DB2" t="s">
        <v>382</v>
      </c>
      <c r="DC2" t="s">
        <v>383</v>
      </c>
      <c r="DD2" t="s">
        <v>385</v>
      </c>
      <c r="DE2" t="s">
        <v>382</v>
      </c>
      <c r="DF2" t="s">
        <v>383</v>
      </c>
      <c r="DG2" t="s">
        <v>385</v>
      </c>
      <c r="DH2" t="s">
        <v>382</v>
      </c>
      <c r="DI2" t="s">
        <v>383</v>
      </c>
      <c r="DJ2" t="s">
        <v>385</v>
      </c>
      <c r="DK2" t="s">
        <v>382</v>
      </c>
      <c r="DL2" t="s">
        <v>383</v>
      </c>
      <c r="DM2" t="s">
        <v>385</v>
      </c>
      <c r="DN2" t="s">
        <v>382</v>
      </c>
      <c r="DO2" t="s">
        <v>383</v>
      </c>
      <c r="DP2" t="s">
        <v>385</v>
      </c>
      <c r="DQ2" t="s">
        <v>385</v>
      </c>
      <c r="DR2" t="s">
        <v>382</v>
      </c>
      <c r="DS2" t="s">
        <v>382</v>
      </c>
      <c r="DT2" t="s">
        <v>383</v>
      </c>
      <c r="DU2" t="s">
        <v>383</v>
      </c>
      <c r="DV2" t="s">
        <v>382</v>
      </c>
      <c r="DW2" t="s">
        <v>383</v>
      </c>
      <c r="DX2" t="s">
        <v>393</v>
      </c>
      <c r="DY2" t="s">
        <v>394</v>
      </c>
      <c r="DZ2" t="s">
        <v>395</v>
      </c>
      <c r="EA2" t="s">
        <v>396</v>
      </c>
      <c r="EB2" t="s">
        <v>390</v>
      </c>
      <c r="EC2" t="s">
        <v>390</v>
      </c>
      <c r="ED2" t="s">
        <v>397</v>
      </c>
      <c r="EE2" t="s">
        <v>397</v>
      </c>
      <c r="EF2" t="s">
        <v>397</v>
      </c>
      <c r="EG2" t="s">
        <v>390</v>
      </c>
      <c r="EH2" t="s">
        <v>390</v>
      </c>
      <c r="EI2" t="s">
        <v>385</v>
      </c>
      <c r="EJ2" t="s">
        <v>385</v>
      </c>
      <c r="EK2" t="s">
        <v>385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568.46331999999995</v>
      </c>
      <c r="R3">
        <v>2.2757551</v>
      </c>
      <c r="S3">
        <v>0.32713605000000001</v>
      </c>
      <c r="T3">
        <v>2.2730730000000001</v>
      </c>
      <c r="U3">
        <v>1.2992872000000001E-2</v>
      </c>
      <c r="V3">
        <v>5.0581179999999995E-4</v>
      </c>
      <c r="W3">
        <v>0.77136273</v>
      </c>
      <c r="X3">
        <v>4.4698294E-3</v>
      </c>
      <c r="Y3">
        <v>1.0724281E-4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8.5343356999999997</v>
      </c>
      <c r="AS3">
        <v>8.2852549</v>
      </c>
      <c r="AT3">
        <v>2385.8625000000002</v>
      </c>
      <c r="AU3">
        <v>147.81541000000001</v>
      </c>
      <c r="AV3">
        <v>6.1509150000000004</v>
      </c>
      <c r="AW3">
        <v>18353.313999999998</v>
      </c>
      <c r="AX3">
        <v>672.70099000000005</v>
      </c>
      <c r="AY3">
        <v>30.703389000000001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0.15775263</v>
      </c>
      <c r="BV3">
        <v>0.11089201</v>
      </c>
      <c r="BW3">
        <v>0.26864463</v>
      </c>
      <c r="BX3">
        <v>0.40251510000000001</v>
      </c>
      <c r="BY3">
        <v>5.9741493999999999E-3</v>
      </c>
      <c r="BZ3">
        <v>3.2969770000000002E-4</v>
      </c>
      <c r="CA3">
        <v>0</v>
      </c>
      <c r="CB3">
        <v>0</v>
      </c>
      <c r="CC3">
        <v>50.995367000000002</v>
      </c>
      <c r="CD3">
        <v>633.36384999999996</v>
      </c>
      <c r="CE3">
        <v>2.6721857</v>
      </c>
      <c r="CF3">
        <v>2.3533390000000001</v>
      </c>
      <c r="CG3">
        <v>2.3295979</v>
      </c>
      <c r="CH3">
        <v>3.2714224999999999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99.960464000000002</v>
      </c>
      <c r="CP3">
        <v>8.0754872E-4</v>
      </c>
      <c r="CQ3">
        <v>0.42060564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0.29521763000000001</v>
      </c>
      <c r="DB3">
        <v>1.1818581999999999E-3</v>
      </c>
      <c r="DC3">
        <v>1.6989017000000001E-4</v>
      </c>
      <c r="DD3">
        <v>0.10749228</v>
      </c>
      <c r="DE3">
        <v>8.0879034000000006E-3</v>
      </c>
      <c r="DF3">
        <v>3.3655494000000002E-4</v>
      </c>
      <c r="DG3">
        <v>0</v>
      </c>
      <c r="DH3">
        <v>1.7228534E-2</v>
      </c>
      <c r="DI3" s="1">
        <v>3.1451882999999999E-6</v>
      </c>
      <c r="DJ3">
        <v>9.2170313000000004E-2</v>
      </c>
      <c r="DK3">
        <v>1.27607E-3</v>
      </c>
      <c r="DL3" s="1">
        <v>7.7073756999999996E-6</v>
      </c>
      <c r="DM3">
        <v>2.8454397999999998E-3</v>
      </c>
      <c r="DN3">
        <v>1.0429344E-4</v>
      </c>
      <c r="DO3" s="1">
        <v>4.7601563000000001E-6</v>
      </c>
      <c r="DP3">
        <v>2.3252617999999998</v>
      </c>
      <c r="DQ3">
        <v>0.35821494999999998</v>
      </c>
      <c r="DR3">
        <v>0.27501560000000003</v>
      </c>
      <c r="DS3">
        <v>1.3129593E-2</v>
      </c>
      <c r="DT3">
        <v>2.5086806999999999E-2</v>
      </c>
      <c r="DU3">
        <v>5.9926032000000003E-4</v>
      </c>
      <c r="DV3">
        <v>0.29353401000000001</v>
      </c>
      <c r="DW3">
        <v>3.7267770999999998E-2</v>
      </c>
      <c r="DX3">
        <v>2.5152411E-2</v>
      </c>
      <c r="DY3">
        <v>8.9153041000000002E-3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-2.2809615999999999</v>
      </c>
      <c r="EJ3">
        <v>2.6834766999999999</v>
      </c>
      <c r="EK3">
        <v>2.9521212999999999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705.72689000000003</v>
      </c>
      <c r="L4">
        <v>8.0680373999999997</v>
      </c>
      <c r="M4">
        <v>0.54284109999999997</v>
      </c>
      <c r="N4">
        <v>0.22295082999999999</v>
      </c>
      <c r="O4">
        <v>0.43849863</v>
      </c>
      <c r="P4">
        <v>0.33855054000000001</v>
      </c>
      <c r="Q4">
        <v>472.17401000000001</v>
      </c>
      <c r="R4">
        <v>1.8902756999999999</v>
      </c>
      <c r="S4">
        <v>0.27172403000000001</v>
      </c>
      <c r="T4">
        <v>2.2734733999999999</v>
      </c>
      <c r="U4">
        <v>1.3129643999999999E-2</v>
      </c>
      <c r="V4">
        <v>5.0590433000000004E-4</v>
      </c>
      <c r="W4">
        <v>0.77202970000000004</v>
      </c>
      <c r="X4">
        <v>4.4752764000000004E-3</v>
      </c>
      <c r="Y4">
        <v>1.0724577999999999E-4</v>
      </c>
      <c r="Z4">
        <v>4.4767239999999999</v>
      </c>
      <c r="AA4">
        <v>0.17535286999999999</v>
      </c>
      <c r="AB4">
        <v>768.32875999999999</v>
      </c>
      <c r="AC4">
        <v>226.97167999999999</v>
      </c>
      <c r="AD4">
        <v>77.829014999999998</v>
      </c>
      <c r="AE4">
        <v>149.14266000000001</v>
      </c>
      <c r="AF4">
        <v>541.35708999999997</v>
      </c>
      <c r="AG4">
        <v>86.619707000000005</v>
      </c>
      <c r="AH4">
        <v>1.3611439000000001</v>
      </c>
      <c r="AI4">
        <v>3.0644859999999999E-2</v>
      </c>
      <c r="AJ4">
        <v>2.0104905</v>
      </c>
      <c r="AK4">
        <v>8.048688E-3</v>
      </c>
      <c r="AL4">
        <v>1.1569856999999999E-3</v>
      </c>
      <c r="AM4">
        <v>98.299800000000005</v>
      </c>
      <c r="AN4">
        <v>0.39352806000000001</v>
      </c>
      <c r="AO4">
        <v>5.6569012000000002E-2</v>
      </c>
      <c r="AP4">
        <v>0.68599390999999998</v>
      </c>
      <c r="AQ4">
        <v>0.5</v>
      </c>
      <c r="AR4">
        <v>17.287400999999999</v>
      </c>
      <c r="AS4">
        <v>8.9747388000000008</v>
      </c>
      <c r="AT4">
        <v>1760.7474999999999</v>
      </c>
      <c r="AU4">
        <v>130.91816</v>
      </c>
      <c r="AV4">
        <v>5.4905850999999997</v>
      </c>
      <c r="AW4">
        <v>18252.095000000001</v>
      </c>
      <c r="AX4">
        <v>670.29305999999997</v>
      </c>
      <c r="AY4">
        <v>30.583255000000001</v>
      </c>
      <c r="AZ4">
        <v>33.876336000000002</v>
      </c>
      <c r="BA4">
        <v>2.5489136000000001</v>
      </c>
      <c r="BB4">
        <v>0.10606574000000001</v>
      </c>
      <c r="BC4">
        <v>0</v>
      </c>
      <c r="BD4">
        <v>8.2796652999999996</v>
      </c>
      <c r="BE4">
        <v>1.0324126999999999E-3</v>
      </c>
      <c r="BF4">
        <v>26.300222000000002</v>
      </c>
      <c r="BG4">
        <v>0.40218725</v>
      </c>
      <c r="BH4">
        <v>2.5456476E-3</v>
      </c>
      <c r="BI4">
        <v>0.93282723999999995</v>
      </c>
      <c r="BJ4">
        <v>3.4224479000000002E-2</v>
      </c>
      <c r="BK4">
        <v>1.5618072E-3</v>
      </c>
      <c r="BL4">
        <v>749.85798</v>
      </c>
      <c r="BM4">
        <v>134.16229999999999</v>
      </c>
      <c r="BN4">
        <v>109.93483000000001</v>
      </c>
      <c r="BO4">
        <v>4.9226212</v>
      </c>
      <c r="BP4">
        <v>10.982196</v>
      </c>
      <c r="BQ4">
        <v>0.22463726000000001</v>
      </c>
      <c r="BR4">
        <v>94.234014999999999</v>
      </c>
      <c r="BS4">
        <v>10.343263</v>
      </c>
      <c r="BT4">
        <v>3.4484461</v>
      </c>
      <c r="BU4">
        <v>0.33236005000000002</v>
      </c>
      <c r="BV4">
        <v>0.67305073000000004</v>
      </c>
      <c r="BW4">
        <v>1.0054107999999999</v>
      </c>
      <c r="BX4">
        <v>2.4430353</v>
      </c>
      <c r="BY4">
        <v>2.1739728E-2</v>
      </c>
      <c r="BZ4">
        <v>7.2539011000000001E-4</v>
      </c>
      <c r="CA4">
        <v>0</v>
      </c>
      <c r="CB4">
        <v>0</v>
      </c>
      <c r="CC4">
        <v>55.346136000000001</v>
      </c>
      <c r="CD4">
        <v>675.72396000000003</v>
      </c>
      <c r="CE4">
        <v>2.6269710000000002</v>
      </c>
      <c r="CF4">
        <v>2.3521415000000001</v>
      </c>
      <c r="CG4">
        <v>2.3456241000000002</v>
      </c>
      <c r="CH4">
        <v>3.2717569000000002</v>
      </c>
      <c r="CI4">
        <v>0.37457436999999999</v>
      </c>
      <c r="CJ4">
        <v>4.9020382000000001E-3</v>
      </c>
      <c r="CK4">
        <v>9.7968483999999998E-5</v>
      </c>
      <c r="CL4">
        <v>9.9947764000000005E-3</v>
      </c>
      <c r="CM4">
        <v>4.0012543000000001E-5</v>
      </c>
      <c r="CN4" s="1">
        <v>5.7517372999999997E-6</v>
      </c>
      <c r="CO4">
        <v>107.57665</v>
      </c>
      <c r="CP4">
        <v>2.1477980999999998E-3</v>
      </c>
      <c r="CQ4">
        <v>1.0526028000000001</v>
      </c>
      <c r="CR4">
        <v>6.2129510000000004E-3</v>
      </c>
      <c r="CS4">
        <v>1.4386685E-4</v>
      </c>
      <c r="CT4">
        <v>417.90307000000001</v>
      </c>
      <c r="CU4">
        <v>287.82382000000001</v>
      </c>
      <c r="CV4">
        <v>0.71947362999999998</v>
      </c>
      <c r="CW4">
        <v>-999</v>
      </c>
      <c r="CX4">
        <v>324.73122999999998</v>
      </c>
      <c r="CY4">
        <v>0</v>
      </c>
      <c r="CZ4">
        <v>0</v>
      </c>
      <c r="DA4">
        <v>0.24521211000000001</v>
      </c>
      <c r="DB4">
        <v>9.8166880000000005E-4</v>
      </c>
      <c r="DC4">
        <v>1.4111327999999999E-4</v>
      </c>
      <c r="DD4">
        <v>7.9328444999999997E-2</v>
      </c>
      <c r="DE4">
        <v>5.9688082E-3</v>
      </c>
      <c r="DF4">
        <v>2.4837486000000002E-4</v>
      </c>
      <c r="DG4">
        <v>0</v>
      </c>
      <c r="DH4">
        <v>3.4131242999999999E-2</v>
      </c>
      <c r="DI4" s="1">
        <v>2.7829261999999998E-6</v>
      </c>
      <c r="DJ4">
        <v>5.4899521E-2</v>
      </c>
      <c r="DK4">
        <v>9.1217990999999999E-4</v>
      </c>
      <c r="DL4" s="1">
        <v>5.5527900999999997E-6</v>
      </c>
      <c r="DM4">
        <v>2.2838809000000002E-3</v>
      </c>
      <c r="DN4">
        <v>8.3873633000000006E-5</v>
      </c>
      <c r="DO4" s="1">
        <v>3.8268764999999996E-6</v>
      </c>
      <c r="DP4">
        <v>2.0451842</v>
      </c>
      <c r="DQ4">
        <v>0.42457151999999998</v>
      </c>
      <c r="DR4">
        <v>0.34839744</v>
      </c>
      <c r="DS4">
        <v>1.5592037E-2</v>
      </c>
      <c r="DT4">
        <v>3.2282000999999998E-2</v>
      </c>
      <c r="DU4">
        <v>7.1141306999999998E-4</v>
      </c>
      <c r="DV4">
        <v>0.27296629</v>
      </c>
      <c r="DW4">
        <v>2.766472E-2</v>
      </c>
      <c r="DX4">
        <v>6.1738712000000001E-2</v>
      </c>
      <c r="DY4">
        <v>9.7738432999999996E-3</v>
      </c>
      <c r="DZ4">
        <v>365</v>
      </c>
      <c r="EA4">
        <v>31.414301999999999</v>
      </c>
      <c r="EB4">
        <v>6.3375405000000002</v>
      </c>
      <c r="EC4">
        <v>1.8440510000000001</v>
      </c>
      <c r="ED4">
        <v>-999</v>
      </c>
      <c r="EE4">
        <v>-999</v>
      </c>
      <c r="EF4">
        <v>-999</v>
      </c>
      <c r="EG4">
        <v>87.471941000000001</v>
      </c>
      <c r="EH4">
        <v>1300.0617</v>
      </c>
      <c r="EI4">
        <v>-2.6720465999999998E-2</v>
      </c>
      <c r="EJ4">
        <v>2.4697556999999999</v>
      </c>
      <c r="EK4">
        <v>3.4751664999999998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1629.9653000000001</v>
      </c>
      <c r="L5">
        <v>17.134588000000001</v>
      </c>
      <c r="M5">
        <v>0.84343500000000005</v>
      </c>
      <c r="N5">
        <v>0.24280029</v>
      </c>
      <c r="O5">
        <v>0.46572530000000001</v>
      </c>
      <c r="P5">
        <v>0.29147441000000002</v>
      </c>
      <c r="Q5">
        <v>396.49182999999999</v>
      </c>
      <c r="R5">
        <v>1.5872938000000001</v>
      </c>
      <c r="S5">
        <v>0.22817087</v>
      </c>
      <c r="T5">
        <v>3.4752019999999999</v>
      </c>
      <c r="U5">
        <v>2.374414E-2</v>
      </c>
      <c r="V5">
        <v>7.5522480999999999E-4</v>
      </c>
      <c r="W5">
        <v>1.0914033000000001</v>
      </c>
      <c r="X5">
        <v>6.9853778000000004E-3</v>
      </c>
      <c r="Y5">
        <v>1.5626822E-4</v>
      </c>
      <c r="Z5">
        <v>11.707625</v>
      </c>
      <c r="AA5">
        <v>0.34808025999999997</v>
      </c>
      <c r="AB5">
        <v>1581.3604</v>
      </c>
      <c r="AC5">
        <v>458.98871000000003</v>
      </c>
      <c r="AD5">
        <v>149.77782999999999</v>
      </c>
      <c r="AE5">
        <v>309.21087999999997</v>
      </c>
      <c r="AF5">
        <v>1122.3716999999999</v>
      </c>
      <c r="AG5">
        <v>191.82373000000001</v>
      </c>
      <c r="AH5">
        <v>2.6158149000000002</v>
      </c>
      <c r="AI5">
        <v>4.3855344999999997E-2</v>
      </c>
      <c r="AJ5">
        <v>6.3095870999999999</v>
      </c>
      <c r="AK5">
        <v>2.5259456999999999E-2</v>
      </c>
      <c r="AL5">
        <v>3.6310054999999998E-3</v>
      </c>
      <c r="AM5">
        <v>81.991772999999995</v>
      </c>
      <c r="AN5">
        <v>0.32824139000000002</v>
      </c>
      <c r="AO5">
        <v>4.7184161000000002E-2</v>
      </c>
      <c r="AP5">
        <v>0.84469910000000004</v>
      </c>
      <c r="AQ5">
        <v>0.5</v>
      </c>
      <c r="AR5">
        <v>20.635815999999998</v>
      </c>
      <c r="AS5">
        <v>9.9052513999999992</v>
      </c>
      <c r="AT5">
        <v>1435.2159999999999</v>
      </c>
      <c r="AU5">
        <v>108.8647</v>
      </c>
      <c r="AV5">
        <v>4.4360552999999996</v>
      </c>
      <c r="AW5">
        <v>18149.128000000001</v>
      </c>
      <c r="AX5">
        <v>667.51286000000005</v>
      </c>
      <c r="AY5">
        <v>30.448553</v>
      </c>
      <c r="AZ5">
        <v>26.091836000000001</v>
      </c>
      <c r="BA5">
        <v>1.9631943999999999</v>
      </c>
      <c r="BB5">
        <v>8.1692713E-2</v>
      </c>
      <c r="BC5">
        <v>0</v>
      </c>
      <c r="BD5">
        <v>13.454784</v>
      </c>
      <c r="BE5">
        <v>9.9681676999999994E-4</v>
      </c>
      <c r="BF5">
        <v>16.803297000000001</v>
      </c>
      <c r="BG5">
        <v>0.28338601000000002</v>
      </c>
      <c r="BH5">
        <v>1.6939298999999999E-3</v>
      </c>
      <c r="BI5">
        <v>0.76827794000000005</v>
      </c>
      <c r="BJ5">
        <v>2.8234806000000001E-2</v>
      </c>
      <c r="BK5">
        <v>1.2881005999999999E-3</v>
      </c>
      <c r="BL5">
        <v>556.45182999999997</v>
      </c>
      <c r="BM5">
        <v>128.29111</v>
      </c>
      <c r="BN5">
        <v>97.891092999999998</v>
      </c>
      <c r="BO5">
        <v>4.7151595000000004</v>
      </c>
      <c r="BP5">
        <v>8.7189171000000005</v>
      </c>
      <c r="BQ5">
        <v>0.21510752999999999</v>
      </c>
      <c r="BR5">
        <v>75.140147999999996</v>
      </c>
      <c r="BS5">
        <v>7.6567344999999998</v>
      </c>
      <c r="BT5">
        <v>6.0378217999999997</v>
      </c>
      <c r="BU5">
        <v>0.68632742000000002</v>
      </c>
      <c r="BV5">
        <v>1.1558818</v>
      </c>
      <c r="BW5">
        <v>1.8422092999999999</v>
      </c>
      <c r="BX5">
        <v>4.1956125999999996</v>
      </c>
      <c r="BY5">
        <v>4.4891197000000001E-2</v>
      </c>
      <c r="BZ5">
        <v>1.2407954E-3</v>
      </c>
      <c r="CA5">
        <v>0</v>
      </c>
      <c r="CB5">
        <v>0</v>
      </c>
      <c r="CC5">
        <v>63.660818999999996</v>
      </c>
      <c r="CD5">
        <v>752.80043999999998</v>
      </c>
      <c r="CE5">
        <v>2.7699094999999998</v>
      </c>
      <c r="CF5">
        <v>2.4909886000000001</v>
      </c>
      <c r="CG5">
        <v>2.6114380000000001</v>
      </c>
      <c r="CH5">
        <v>3.3246335999999999</v>
      </c>
      <c r="CI5">
        <v>0.71990902999999995</v>
      </c>
      <c r="CJ5">
        <v>1.0065034E-2</v>
      </c>
      <c r="CK5">
        <v>1.4613865000000001E-4</v>
      </c>
      <c r="CL5">
        <v>2.8711196000000001E-2</v>
      </c>
      <c r="CM5">
        <v>1.1494084E-4</v>
      </c>
      <c r="CN5">
        <v>1.6522556E-5</v>
      </c>
      <c r="CO5">
        <v>68.364890000000003</v>
      </c>
      <c r="CP5">
        <v>2.4203936000000001E-3</v>
      </c>
      <c r="CQ5">
        <v>1.8512667</v>
      </c>
      <c r="CR5">
        <v>1.2444083999999999E-2</v>
      </c>
      <c r="CS5">
        <v>2.6061980999999998E-4</v>
      </c>
      <c r="CT5">
        <v>803.15679</v>
      </c>
      <c r="CU5">
        <v>826.80849999999998</v>
      </c>
      <c r="CV5">
        <v>1.5058433</v>
      </c>
      <c r="CW5">
        <v>-999</v>
      </c>
      <c r="CX5">
        <v>608.15008</v>
      </c>
      <c r="CY5">
        <v>0</v>
      </c>
      <c r="CZ5">
        <v>0</v>
      </c>
      <c r="DA5">
        <v>0.20590840999999999</v>
      </c>
      <c r="DB5">
        <v>8.2432249000000005E-4</v>
      </c>
      <c r="DC5">
        <v>1.18495E-4</v>
      </c>
      <c r="DD5">
        <v>6.4662000999999997E-2</v>
      </c>
      <c r="DE5">
        <v>4.8652798000000004E-3</v>
      </c>
      <c r="DF5">
        <v>2.0245467999999999E-4</v>
      </c>
      <c r="DG5">
        <v>0</v>
      </c>
      <c r="DH5">
        <v>3.4450349999999998E-2</v>
      </c>
      <c r="DI5" s="1">
        <v>2.4265747999999998E-6</v>
      </c>
      <c r="DJ5">
        <v>3.4777703E-2</v>
      </c>
      <c r="DK5">
        <v>5.8949456000000002E-4</v>
      </c>
      <c r="DL5" s="1">
        <v>3.4865968E-6</v>
      </c>
      <c r="DM5">
        <v>1.7649346999999999E-3</v>
      </c>
      <c r="DN5">
        <v>6.4913124999999995E-5</v>
      </c>
      <c r="DO5" s="1">
        <v>2.9610077000000001E-6</v>
      </c>
      <c r="DP5">
        <v>1.5989156</v>
      </c>
      <c r="DQ5">
        <v>0.40491772999999998</v>
      </c>
      <c r="DR5">
        <v>0.28346664999999999</v>
      </c>
      <c r="DS5">
        <v>1.4892605E-2</v>
      </c>
      <c r="DT5">
        <v>2.4795325E-2</v>
      </c>
      <c r="DU5">
        <v>6.7932512999999996E-4</v>
      </c>
      <c r="DV5">
        <v>0.21847713999999999</v>
      </c>
      <c r="DW5">
        <v>2.2346134E-2</v>
      </c>
      <c r="DX5">
        <v>8.0183858999999996E-2</v>
      </c>
      <c r="DY5">
        <v>1.0965924E-2</v>
      </c>
      <c r="DZ5">
        <v>365</v>
      </c>
      <c r="EA5">
        <v>30.704194000000001</v>
      </c>
      <c r="EB5">
        <v>6.0784611999999996</v>
      </c>
      <c r="EC5">
        <v>1.4331282999999999</v>
      </c>
      <c r="ED5">
        <v>-999</v>
      </c>
      <c r="EE5">
        <v>-999</v>
      </c>
      <c r="EF5">
        <v>-999</v>
      </c>
      <c r="EG5">
        <v>95.127195999999998</v>
      </c>
      <c r="EH5">
        <v>1932.5322000000001</v>
      </c>
      <c r="EI5">
        <v>2.1917792</v>
      </c>
      <c r="EJ5">
        <v>2.0038333000000002</v>
      </c>
      <c r="EK5">
        <v>3.8460426000000001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2906.7692999999999</v>
      </c>
      <c r="L6">
        <v>30.845544</v>
      </c>
      <c r="M6">
        <v>1.2813212</v>
      </c>
      <c r="N6">
        <v>0.26232942999999997</v>
      </c>
      <c r="O6">
        <v>0.48205614000000002</v>
      </c>
      <c r="P6">
        <v>0.25561443</v>
      </c>
      <c r="Q6">
        <v>342.19479000000001</v>
      </c>
      <c r="R6">
        <v>1.3699239999999999</v>
      </c>
      <c r="S6">
        <v>0.19692432000000001</v>
      </c>
      <c r="T6">
        <v>5.1418328999999998</v>
      </c>
      <c r="U6">
        <v>3.856221E-2</v>
      </c>
      <c r="V6">
        <v>1.1021371E-3</v>
      </c>
      <c r="W6">
        <v>1.6760709</v>
      </c>
      <c r="X6">
        <v>1.1885125E-2</v>
      </c>
      <c r="Y6">
        <v>2.4907552000000001E-4</v>
      </c>
      <c r="Z6">
        <v>18.752116000000001</v>
      </c>
      <c r="AA6">
        <v>0.51179627000000005</v>
      </c>
      <c r="AB6">
        <v>2341.1597999999999</v>
      </c>
      <c r="AC6">
        <v>731.63161000000002</v>
      </c>
      <c r="AD6">
        <v>288.21019999999999</v>
      </c>
      <c r="AE6">
        <v>443.42140999999998</v>
      </c>
      <c r="AF6">
        <v>1609.5282</v>
      </c>
      <c r="AG6">
        <v>317.36565000000002</v>
      </c>
      <c r="AH6">
        <v>4.9796744000000004</v>
      </c>
      <c r="AI6">
        <v>6.5071620999999996E-2</v>
      </c>
      <c r="AJ6">
        <v>15.35858</v>
      </c>
      <c r="AK6">
        <v>6.1485700999999997E-2</v>
      </c>
      <c r="AL6">
        <v>8.8384684000000005E-3</v>
      </c>
      <c r="AM6">
        <v>69.655619999999999</v>
      </c>
      <c r="AN6">
        <v>0.27885550999999997</v>
      </c>
      <c r="AO6">
        <v>4.0085020999999998E-2</v>
      </c>
      <c r="AP6">
        <v>0.88823209000000003</v>
      </c>
      <c r="AQ6">
        <v>0.5</v>
      </c>
      <c r="AR6">
        <v>14.447127</v>
      </c>
      <c r="AS6">
        <v>10.057805</v>
      </c>
      <c r="AT6">
        <v>1322.7560000000001</v>
      </c>
      <c r="AU6">
        <v>95.726545000000002</v>
      </c>
      <c r="AV6">
        <v>4.0127579000000004</v>
      </c>
      <c r="AW6">
        <v>18048.178</v>
      </c>
      <c r="AX6">
        <v>664.66579000000002</v>
      </c>
      <c r="AY6">
        <v>30.311903999999998</v>
      </c>
      <c r="AZ6">
        <v>22.591397000000001</v>
      </c>
      <c r="BA6">
        <v>1.6998154999999999</v>
      </c>
      <c r="BB6">
        <v>7.0732952000000002E-2</v>
      </c>
      <c r="BC6">
        <v>0</v>
      </c>
      <c r="BD6">
        <v>9.5518245000000004</v>
      </c>
      <c r="BE6">
        <v>8.5888653000000005E-4</v>
      </c>
      <c r="BF6">
        <v>11.690355</v>
      </c>
      <c r="BG6">
        <v>0.19408275999999999</v>
      </c>
      <c r="BH6">
        <v>1.1597954000000001E-3</v>
      </c>
      <c r="BI6">
        <v>0.61587378000000004</v>
      </c>
      <c r="BJ6">
        <v>2.2665022E-2</v>
      </c>
      <c r="BK6">
        <v>1.0337569999999999E-3</v>
      </c>
      <c r="BL6">
        <v>465.19954999999999</v>
      </c>
      <c r="BM6">
        <v>122.92574</v>
      </c>
      <c r="BN6">
        <v>78.670948999999993</v>
      </c>
      <c r="BO6">
        <v>4.5242174000000004</v>
      </c>
      <c r="BP6">
        <v>7.0501937999999997</v>
      </c>
      <c r="BQ6">
        <v>0.20634765999999999</v>
      </c>
      <c r="BR6">
        <v>62.168166999999997</v>
      </c>
      <c r="BS6">
        <v>6.5936323999999997</v>
      </c>
      <c r="BT6">
        <v>7.8978476999999998</v>
      </c>
      <c r="BU6">
        <v>1.2177061</v>
      </c>
      <c r="BV6">
        <v>1.4428595</v>
      </c>
      <c r="BW6">
        <v>2.6605655000000001</v>
      </c>
      <c r="BX6">
        <v>5.2372822000000001</v>
      </c>
      <c r="BY6">
        <v>5.8365044999999997E-2</v>
      </c>
      <c r="BZ6">
        <v>1.5830084E-3</v>
      </c>
      <c r="CA6">
        <v>0</v>
      </c>
      <c r="CB6">
        <v>0</v>
      </c>
      <c r="CC6">
        <v>74.039990000000003</v>
      </c>
      <c r="CD6">
        <v>842.46997999999996</v>
      </c>
      <c r="CE6">
        <v>2.6405994000000002</v>
      </c>
      <c r="CF6">
        <v>2.4241202999999998</v>
      </c>
      <c r="CG6">
        <v>2.5252332000000002</v>
      </c>
      <c r="CH6">
        <v>3.1362782</v>
      </c>
      <c r="CI6">
        <v>1.0421852</v>
      </c>
      <c r="CJ6">
        <v>1.7342085E-2</v>
      </c>
      <c r="CK6">
        <v>2.1126540999999999E-4</v>
      </c>
      <c r="CL6">
        <v>6.0565282999999998E-2</v>
      </c>
      <c r="CM6">
        <v>2.4246375000000001E-4</v>
      </c>
      <c r="CN6">
        <v>3.4853766000000002E-5</v>
      </c>
      <c r="CO6">
        <v>50.841602000000002</v>
      </c>
      <c r="CP6">
        <v>2.4037811999999999E-3</v>
      </c>
      <c r="CQ6">
        <v>2.7658792000000001</v>
      </c>
      <c r="CR6">
        <v>1.9838420999999998E-2</v>
      </c>
      <c r="CS6">
        <v>4.0387270999999998E-4</v>
      </c>
      <c r="CT6">
        <v>1162.6451</v>
      </c>
      <c r="CU6">
        <v>1744.1242</v>
      </c>
      <c r="CV6">
        <v>2.3551815999999999</v>
      </c>
      <c r="CW6">
        <v>-999</v>
      </c>
      <c r="CX6">
        <v>857.64908000000003</v>
      </c>
      <c r="CY6">
        <v>0</v>
      </c>
      <c r="CZ6">
        <v>0</v>
      </c>
      <c r="DA6">
        <v>0.17771055999999999</v>
      </c>
      <c r="DB6">
        <v>7.1143675000000001E-4</v>
      </c>
      <c r="DC6">
        <v>1.0226785999999999E-4</v>
      </c>
      <c r="DD6">
        <v>5.9595243999999999E-2</v>
      </c>
      <c r="DE6">
        <v>4.4840482999999997E-3</v>
      </c>
      <c r="DF6">
        <v>1.8659083E-4</v>
      </c>
      <c r="DG6">
        <v>0</v>
      </c>
      <c r="DH6">
        <v>1.6470545999999999E-2</v>
      </c>
      <c r="DI6" s="1">
        <v>1.9617821999999998E-6</v>
      </c>
      <c r="DJ6">
        <v>2.5450807999999998E-2</v>
      </c>
      <c r="DK6">
        <v>4.1158859999999999E-4</v>
      </c>
      <c r="DL6" s="1">
        <v>2.5042976000000001E-6</v>
      </c>
      <c r="DM6">
        <v>1.3936202E-3</v>
      </c>
      <c r="DN6">
        <v>5.1323282000000001E-5</v>
      </c>
      <c r="DO6" s="1">
        <v>2.3405843999999998E-6</v>
      </c>
      <c r="DP6">
        <v>1.4301012</v>
      </c>
      <c r="DQ6">
        <v>0.39077173999999998</v>
      </c>
      <c r="DR6">
        <v>0.23078571000000001</v>
      </c>
      <c r="DS6">
        <v>1.4391071E-2</v>
      </c>
      <c r="DT6">
        <v>2.1363779999999999E-2</v>
      </c>
      <c r="DU6">
        <v>6.5630091999999997E-4</v>
      </c>
      <c r="DV6">
        <v>0.18649689999999999</v>
      </c>
      <c r="DW6">
        <v>2.0435899E-2</v>
      </c>
      <c r="DX6">
        <v>4.8279537999999997E-2</v>
      </c>
      <c r="DY6">
        <v>1.1165138E-2</v>
      </c>
      <c r="DZ6">
        <v>365</v>
      </c>
      <c r="EA6">
        <v>30.194102000000001</v>
      </c>
      <c r="EB6">
        <v>5.8989187999999997</v>
      </c>
      <c r="EC6">
        <v>1.1379503</v>
      </c>
      <c r="ED6">
        <v>-999</v>
      </c>
      <c r="EE6">
        <v>-999</v>
      </c>
      <c r="EF6">
        <v>-999</v>
      </c>
      <c r="EG6">
        <v>94.236277999999999</v>
      </c>
      <c r="EH6">
        <v>2268.5718999999999</v>
      </c>
      <c r="EI6">
        <v>3.4164093000000002</v>
      </c>
      <c r="EJ6">
        <v>1.8208728999999999</v>
      </c>
      <c r="EK6">
        <v>4.4814384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4311.1322</v>
      </c>
      <c r="L7">
        <v>43.731698000000002</v>
      </c>
      <c r="M7">
        <v>1.7708930000000001</v>
      </c>
      <c r="N7">
        <v>0.27569378</v>
      </c>
      <c r="O7">
        <v>0.49999542000000002</v>
      </c>
      <c r="P7">
        <v>0.2243108</v>
      </c>
      <c r="Q7">
        <v>309.16063000000003</v>
      </c>
      <c r="R7">
        <v>1.2376768</v>
      </c>
      <c r="S7">
        <v>0.17791401000000001</v>
      </c>
      <c r="T7">
        <v>6.6109606999999997</v>
      </c>
      <c r="U7">
        <v>4.7709987000000002E-2</v>
      </c>
      <c r="V7">
        <v>1.3805732E-3</v>
      </c>
      <c r="W7">
        <v>2.3575675999999999</v>
      </c>
      <c r="X7">
        <v>1.7771362999999998E-2</v>
      </c>
      <c r="Y7">
        <v>3.6834888000000001E-4</v>
      </c>
      <c r="Z7">
        <v>20.533228999999999</v>
      </c>
      <c r="AA7">
        <v>0.59562229</v>
      </c>
      <c r="AB7">
        <v>2813.6176999999998</v>
      </c>
      <c r="AC7">
        <v>959.68838000000005</v>
      </c>
      <c r="AD7">
        <v>448.93502000000001</v>
      </c>
      <c r="AE7">
        <v>510.75335999999999</v>
      </c>
      <c r="AF7">
        <v>1853.9293</v>
      </c>
      <c r="AG7">
        <v>421.20650999999998</v>
      </c>
      <c r="AH7">
        <v>7.5335409000000002</v>
      </c>
      <c r="AI7">
        <v>8.9730096999999995E-2</v>
      </c>
      <c r="AJ7">
        <v>28.359846000000001</v>
      </c>
      <c r="AK7">
        <v>0.11353426</v>
      </c>
      <c r="AL7">
        <v>1.6320364E-2</v>
      </c>
      <c r="AM7">
        <v>61.394007000000002</v>
      </c>
      <c r="AN7">
        <v>0.24578142</v>
      </c>
      <c r="AO7">
        <v>3.5330674999999999E-2</v>
      </c>
      <c r="AP7">
        <v>0.94947806999999995</v>
      </c>
      <c r="AQ7">
        <v>0.5</v>
      </c>
      <c r="AR7">
        <v>7.6764218</v>
      </c>
      <c r="AS7">
        <v>9.7484961999999999</v>
      </c>
      <c r="AT7">
        <v>1333.4804999999999</v>
      </c>
      <c r="AU7">
        <v>89.244569999999996</v>
      </c>
      <c r="AV7">
        <v>3.9844309</v>
      </c>
      <c r="AW7">
        <v>17950.07</v>
      </c>
      <c r="AX7">
        <v>661.88944000000004</v>
      </c>
      <c r="AY7">
        <v>30.178746</v>
      </c>
      <c r="AZ7">
        <v>21.855771000000001</v>
      </c>
      <c r="BA7">
        <v>1.6444656</v>
      </c>
      <c r="BB7">
        <v>6.8429726999999996E-2</v>
      </c>
      <c r="BC7">
        <v>0</v>
      </c>
      <c r="BD7">
        <v>4.2560991000000001</v>
      </c>
      <c r="BE7">
        <v>7.2401664000000001E-4</v>
      </c>
      <c r="BF7">
        <v>9.5768444000000006</v>
      </c>
      <c r="BG7">
        <v>0.14933599</v>
      </c>
      <c r="BH7">
        <v>9.3227307999999996E-4</v>
      </c>
      <c r="BI7">
        <v>0.52089277</v>
      </c>
      <c r="BJ7">
        <v>1.9193902999999998E-2</v>
      </c>
      <c r="BK7">
        <v>8.7524811999999997E-4</v>
      </c>
      <c r="BL7">
        <v>440.4434</v>
      </c>
      <c r="BM7">
        <v>119.44251</v>
      </c>
      <c r="BN7">
        <v>65.378664000000001</v>
      </c>
      <c r="BO7">
        <v>4.4016285999999996</v>
      </c>
      <c r="BP7">
        <v>6.4290456999999996</v>
      </c>
      <c r="BQ7">
        <v>0.20071253999999999</v>
      </c>
      <c r="BR7">
        <v>52.911169000000001</v>
      </c>
      <c r="BS7">
        <v>6.3450198999999996</v>
      </c>
      <c r="BT7">
        <v>8.9187119999999993</v>
      </c>
      <c r="BU7">
        <v>1.7205431</v>
      </c>
      <c r="BV7">
        <v>1.5547493999999999</v>
      </c>
      <c r="BW7">
        <v>3.2752924999999999</v>
      </c>
      <c r="BX7">
        <v>5.6434195000000003</v>
      </c>
      <c r="BY7">
        <v>5.5404087999999997E-2</v>
      </c>
      <c r="BZ7">
        <v>1.6895651999999999E-3</v>
      </c>
      <c r="CA7">
        <v>0</v>
      </c>
      <c r="CB7">
        <v>0</v>
      </c>
      <c r="CC7">
        <v>84.193211000000005</v>
      </c>
      <c r="CD7">
        <v>923.86747000000003</v>
      </c>
      <c r="CE7">
        <v>2.3391244000000002</v>
      </c>
      <c r="CF7">
        <v>2.2681285999999998</v>
      </c>
      <c r="CG7">
        <v>2.1952891999999999</v>
      </c>
      <c r="CH7">
        <v>2.7985997</v>
      </c>
      <c r="CI7">
        <v>1.2806035</v>
      </c>
      <c r="CJ7">
        <v>2.3509490000000001E-2</v>
      </c>
      <c r="CK7">
        <v>2.7850712E-4</v>
      </c>
      <c r="CL7">
        <v>0.10009872</v>
      </c>
      <c r="CM7">
        <v>4.0072977000000002E-4</v>
      </c>
      <c r="CN7">
        <v>5.7604245999999999E-5</v>
      </c>
      <c r="CO7">
        <v>48.879378000000003</v>
      </c>
      <c r="CP7">
        <v>2.7636344000000002E-3</v>
      </c>
      <c r="CQ7">
        <v>3.5130607</v>
      </c>
      <c r="CR7">
        <v>2.5872747000000001E-2</v>
      </c>
      <c r="CS7">
        <v>5.4560440000000002E-4</v>
      </c>
      <c r="CT7">
        <v>1428.5468000000001</v>
      </c>
      <c r="CU7">
        <v>2882.5855000000001</v>
      </c>
      <c r="CV7">
        <v>3.0412468000000001</v>
      </c>
      <c r="CW7">
        <v>-999</v>
      </c>
      <c r="CX7">
        <v>1034.7053000000001</v>
      </c>
      <c r="CY7">
        <v>0</v>
      </c>
      <c r="CZ7">
        <v>0</v>
      </c>
      <c r="DA7">
        <v>0.16055506999999999</v>
      </c>
      <c r="DB7">
        <v>6.4275740000000001E-4</v>
      </c>
      <c r="DC7">
        <v>9.2395319999999994E-5</v>
      </c>
      <c r="DD7">
        <v>6.0078424999999998E-2</v>
      </c>
      <c r="DE7">
        <v>4.5204036000000003E-3</v>
      </c>
      <c r="DF7">
        <v>1.8810364999999999E-4</v>
      </c>
      <c r="DG7">
        <v>0</v>
      </c>
      <c r="DH7">
        <v>6.5077889999999999E-3</v>
      </c>
      <c r="DI7" s="1">
        <v>1.6217916000000001E-6</v>
      </c>
      <c r="DJ7">
        <v>2.200442E-2</v>
      </c>
      <c r="DK7">
        <v>3.2908961000000002E-4</v>
      </c>
      <c r="DL7" s="1">
        <v>2.1326064000000001E-6</v>
      </c>
      <c r="DM7">
        <v>1.1887174999999999E-3</v>
      </c>
      <c r="DN7">
        <v>4.3832672999999997E-5</v>
      </c>
      <c r="DO7" s="1">
        <v>1.9985439E-6</v>
      </c>
      <c r="DP7">
        <v>1.418166</v>
      </c>
      <c r="DQ7">
        <v>0.38230440999999998</v>
      </c>
      <c r="DR7">
        <v>0.19572855</v>
      </c>
      <c r="DS7">
        <v>1.4097062E-2</v>
      </c>
      <c r="DT7">
        <v>2.0552811000000001E-2</v>
      </c>
      <c r="DU7">
        <v>6.4275336E-4</v>
      </c>
      <c r="DV7">
        <v>0.15832099999999999</v>
      </c>
      <c r="DW7">
        <v>2.0426028999999998E-2</v>
      </c>
      <c r="DX7">
        <v>2.2242682E-2</v>
      </c>
      <c r="DY7">
        <v>1.0762346000000001E-2</v>
      </c>
      <c r="DZ7">
        <v>365</v>
      </c>
      <c r="EA7">
        <v>29.914141999999998</v>
      </c>
      <c r="EB7">
        <v>5.8026420999999999</v>
      </c>
      <c r="EC7">
        <v>0.97594353</v>
      </c>
      <c r="ED7">
        <v>-999</v>
      </c>
      <c r="EE7">
        <v>-999</v>
      </c>
      <c r="EF7">
        <v>-999</v>
      </c>
      <c r="EG7">
        <v>98.581406000000001</v>
      </c>
      <c r="EH7">
        <v>2434.4396999999999</v>
      </c>
      <c r="EI7">
        <v>3.8429490999999998</v>
      </c>
      <c r="EJ7">
        <v>1.8004704</v>
      </c>
      <c r="EK7">
        <v>5.0757629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5709.6786000000002</v>
      </c>
      <c r="L8">
        <v>52.580266000000002</v>
      </c>
      <c r="M8">
        <v>2.2381020999999999</v>
      </c>
      <c r="N8">
        <v>0.27463293</v>
      </c>
      <c r="O8">
        <v>0.52985744000000001</v>
      </c>
      <c r="P8">
        <v>0.19550962999999999</v>
      </c>
      <c r="Q8">
        <v>295.41172</v>
      </c>
      <c r="R8">
        <v>1.1826352</v>
      </c>
      <c r="S8">
        <v>0.17000186</v>
      </c>
      <c r="T8">
        <v>7.6456660999999997</v>
      </c>
      <c r="U8">
        <v>4.8907987E-2</v>
      </c>
      <c r="V8">
        <v>1.5230720000000001E-3</v>
      </c>
      <c r="W8">
        <v>2.9627355</v>
      </c>
      <c r="X8">
        <v>2.3145875E-2</v>
      </c>
      <c r="Y8">
        <v>4.9546629E-4</v>
      </c>
      <c r="Z8">
        <v>18.334731999999999</v>
      </c>
      <c r="AA8">
        <v>0.60518561000000004</v>
      </c>
      <c r="AB8">
        <v>3048.4805000000001</v>
      </c>
      <c r="AC8">
        <v>1110.7311999999999</v>
      </c>
      <c r="AD8">
        <v>576.88558</v>
      </c>
      <c r="AE8">
        <v>533.84559999999999</v>
      </c>
      <c r="AF8">
        <v>1937.7493999999999</v>
      </c>
      <c r="AG8">
        <v>495.95112</v>
      </c>
      <c r="AH8">
        <v>9.3130103999999996</v>
      </c>
      <c r="AI8">
        <v>0.11308611</v>
      </c>
      <c r="AJ8">
        <v>43.251928999999997</v>
      </c>
      <c r="AK8">
        <v>0.17315241000000001</v>
      </c>
      <c r="AL8">
        <v>2.4890374999999999E-2</v>
      </c>
      <c r="AM8">
        <v>57.000838000000002</v>
      </c>
      <c r="AN8">
        <v>0.22819405000000001</v>
      </c>
      <c r="AO8">
        <v>3.2802520000000002E-2</v>
      </c>
      <c r="AP8">
        <v>1.2140063999999999</v>
      </c>
      <c r="AQ8">
        <v>0.5</v>
      </c>
      <c r="AR8">
        <v>4.4462083999999997</v>
      </c>
      <c r="AS8">
        <v>9.2449776999999997</v>
      </c>
      <c r="AT8">
        <v>1404.3161</v>
      </c>
      <c r="AU8">
        <v>85.725605999999999</v>
      </c>
      <c r="AV8">
        <v>4.1562516</v>
      </c>
      <c r="AW8">
        <v>17854.762999999999</v>
      </c>
      <c r="AX8">
        <v>659.23910999999998</v>
      </c>
      <c r="AY8">
        <v>30.051155999999999</v>
      </c>
      <c r="AZ8">
        <v>22.596019999999999</v>
      </c>
      <c r="BA8">
        <v>1.7001633</v>
      </c>
      <c r="BB8">
        <v>7.0747424000000003E-2</v>
      </c>
      <c r="BC8">
        <v>0</v>
      </c>
      <c r="BD8">
        <v>1.8737625</v>
      </c>
      <c r="BE8">
        <v>6.2896835000000005E-4</v>
      </c>
      <c r="BF8">
        <v>9.0121962999999994</v>
      </c>
      <c r="BG8">
        <v>0.12880062</v>
      </c>
      <c r="BH8">
        <v>8.6569272999999995E-4</v>
      </c>
      <c r="BI8">
        <v>0.47280139999999998</v>
      </c>
      <c r="BJ8">
        <v>1.7444100000000001E-2</v>
      </c>
      <c r="BK8">
        <v>7.9528244999999996E-4</v>
      </c>
      <c r="BL8">
        <v>450.50821000000002</v>
      </c>
      <c r="BM8">
        <v>117.43051</v>
      </c>
      <c r="BN8">
        <v>56.013824999999997</v>
      </c>
      <c r="BO8">
        <v>4.3330492999999999</v>
      </c>
      <c r="BP8">
        <v>6.4083766999999998</v>
      </c>
      <c r="BQ8">
        <v>0.19754184999999999</v>
      </c>
      <c r="BR8">
        <v>44.782620000000001</v>
      </c>
      <c r="BS8">
        <v>6.505922</v>
      </c>
      <c r="BT8">
        <v>9.3562103000000008</v>
      </c>
      <c r="BU8">
        <v>2.0725185000000002</v>
      </c>
      <c r="BV8">
        <v>1.5732216999999999</v>
      </c>
      <c r="BW8">
        <v>3.6457400999999998</v>
      </c>
      <c r="BX8">
        <v>5.7104701999999996</v>
      </c>
      <c r="BY8">
        <v>4.8623080999999999E-2</v>
      </c>
      <c r="BZ8">
        <v>1.6364254999999999E-3</v>
      </c>
      <c r="CA8">
        <v>0</v>
      </c>
      <c r="CB8">
        <v>0</v>
      </c>
      <c r="CC8">
        <v>93.198856000000006</v>
      </c>
      <c r="CD8">
        <v>991.35983999999996</v>
      </c>
      <c r="CE8">
        <v>2.0146989999999998</v>
      </c>
      <c r="CF8">
        <v>2.1307475</v>
      </c>
      <c r="CG8">
        <v>1.8269818</v>
      </c>
      <c r="CH8">
        <v>2.4275088</v>
      </c>
      <c r="CI8">
        <v>1.448639</v>
      </c>
      <c r="CJ8">
        <v>2.7117262999999999E-2</v>
      </c>
      <c r="CK8">
        <v>3.3785940000000001E-4</v>
      </c>
      <c r="CL8">
        <v>0.14215739999999999</v>
      </c>
      <c r="CM8">
        <v>5.6910518999999998E-4</v>
      </c>
      <c r="CN8">
        <v>8.1807935999999998E-5</v>
      </c>
      <c r="CO8">
        <v>56.673430000000003</v>
      </c>
      <c r="CP8">
        <v>3.7443942999999999E-3</v>
      </c>
      <c r="CQ8">
        <v>3.9794627999999999</v>
      </c>
      <c r="CR8">
        <v>2.9885129E-2</v>
      </c>
      <c r="CS8">
        <v>6.7321747999999997E-4</v>
      </c>
      <c r="CT8">
        <v>1615.9114999999999</v>
      </c>
      <c r="CU8">
        <v>4093.7671</v>
      </c>
      <c r="CV8">
        <v>3.4268919000000002</v>
      </c>
      <c r="CW8">
        <v>-999</v>
      </c>
      <c r="CX8">
        <v>1172.1289999999999</v>
      </c>
      <c r="CY8">
        <v>0</v>
      </c>
      <c r="CZ8">
        <v>0</v>
      </c>
      <c r="DA8">
        <v>0.15341489999999999</v>
      </c>
      <c r="DB8">
        <v>6.1417285999999999E-4</v>
      </c>
      <c r="DC8">
        <v>8.8286339999999998E-5</v>
      </c>
      <c r="DD8">
        <v>6.3269837999999995E-2</v>
      </c>
      <c r="DE8">
        <v>4.7605310999999997E-3</v>
      </c>
      <c r="DF8">
        <v>1.9809586E-4</v>
      </c>
      <c r="DG8">
        <v>0</v>
      </c>
      <c r="DH8">
        <v>3.2922185000000001E-3</v>
      </c>
      <c r="DI8" s="1">
        <v>1.4159503E-6</v>
      </c>
      <c r="DJ8">
        <v>2.1524751000000002E-2</v>
      </c>
      <c r="DK8">
        <v>2.9362495999999999E-4</v>
      </c>
      <c r="DL8" s="1">
        <v>2.0663138000000001E-6</v>
      </c>
      <c r="DM8">
        <v>1.0982889999999999E-3</v>
      </c>
      <c r="DN8">
        <v>4.0551367999999998E-5</v>
      </c>
      <c r="DO8" s="1">
        <v>1.8485181999999999E-6</v>
      </c>
      <c r="DP8">
        <v>1.4830047</v>
      </c>
      <c r="DQ8">
        <v>0.3776022</v>
      </c>
      <c r="DR8">
        <v>0.17028280000000001</v>
      </c>
      <c r="DS8">
        <v>1.3941946E-2</v>
      </c>
      <c r="DT8">
        <v>2.1086349000000001E-2</v>
      </c>
      <c r="DU8">
        <v>6.3553814000000004E-4</v>
      </c>
      <c r="DV8">
        <v>0.13719973999999999</v>
      </c>
      <c r="DW8">
        <v>2.12918E-2</v>
      </c>
      <c r="DX8">
        <v>1.2114132E-2</v>
      </c>
      <c r="DY8">
        <v>1.0116025000000001E-2</v>
      </c>
      <c r="DZ8">
        <v>365</v>
      </c>
      <c r="EA8">
        <v>29.794162</v>
      </c>
      <c r="EB8">
        <v>5.7618646</v>
      </c>
      <c r="EC8">
        <v>0.90651444999999997</v>
      </c>
      <c r="ED8">
        <v>-999</v>
      </c>
      <c r="EE8">
        <v>-999</v>
      </c>
      <c r="EF8">
        <v>-999</v>
      </c>
      <c r="EG8">
        <v>108.58976</v>
      </c>
      <c r="EH8">
        <v>2551.1251000000002</v>
      </c>
      <c r="EI8">
        <v>3.8498633</v>
      </c>
      <c r="EJ8">
        <v>1.8606069000000001</v>
      </c>
      <c r="EK8">
        <v>5.5063469999999999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7026.6602999999996</v>
      </c>
      <c r="L9">
        <v>58.609110999999999</v>
      </c>
      <c r="M9">
        <v>2.6439028000000002</v>
      </c>
      <c r="N9">
        <v>0.25578274000000001</v>
      </c>
      <c r="O9">
        <v>0.57364660000000001</v>
      </c>
      <c r="P9">
        <v>0.17057066000000001</v>
      </c>
      <c r="Q9">
        <v>297.89807000000002</v>
      </c>
      <c r="R9">
        <v>1.1925889000000001</v>
      </c>
      <c r="S9">
        <v>0.17143269</v>
      </c>
      <c r="T9">
        <v>8.2373230999999993</v>
      </c>
      <c r="U9">
        <v>4.7105514000000001E-2</v>
      </c>
      <c r="V9">
        <v>1.5425052000000001E-3</v>
      </c>
      <c r="W9">
        <v>3.4163489</v>
      </c>
      <c r="X9">
        <v>2.7407887999999998E-2</v>
      </c>
      <c r="Y9">
        <v>6.1789457999999998E-4</v>
      </c>
      <c r="Z9">
        <v>16.564001999999999</v>
      </c>
      <c r="AA9">
        <v>0.57216</v>
      </c>
      <c r="AB9">
        <v>3119.7991000000002</v>
      </c>
      <c r="AC9">
        <v>1195.6279</v>
      </c>
      <c r="AD9">
        <v>665.52310999999997</v>
      </c>
      <c r="AE9">
        <v>530.10482999999999</v>
      </c>
      <c r="AF9">
        <v>1924.1712</v>
      </c>
      <c r="AG9">
        <v>548.71687999999995</v>
      </c>
      <c r="AH9">
        <v>10.301072</v>
      </c>
      <c r="AI9">
        <v>0.13270987000000001</v>
      </c>
      <c r="AJ9">
        <v>58.472523000000002</v>
      </c>
      <c r="AK9">
        <v>0.23408571</v>
      </c>
      <c r="AL9">
        <v>3.3649435999999998E-2</v>
      </c>
      <c r="AM9">
        <v>55.986167000000002</v>
      </c>
      <c r="AN9">
        <v>0.22413197000000001</v>
      </c>
      <c r="AO9">
        <v>3.2218601999999999E-2</v>
      </c>
      <c r="AP9">
        <v>1.7514525000000001</v>
      </c>
      <c r="AQ9">
        <v>0.5</v>
      </c>
      <c r="AR9">
        <v>3.0383171</v>
      </c>
      <c r="AS9">
        <v>8.7060841</v>
      </c>
      <c r="AT9">
        <v>1498.7865999999999</v>
      </c>
      <c r="AU9">
        <v>84.338314999999994</v>
      </c>
      <c r="AV9">
        <v>4.4096285000000002</v>
      </c>
      <c r="AW9">
        <v>17761.913</v>
      </c>
      <c r="AX9">
        <v>656.72748999999999</v>
      </c>
      <c r="AY9">
        <v>29.929516</v>
      </c>
      <c r="AZ9">
        <v>24.000910000000001</v>
      </c>
      <c r="BA9">
        <v>1.8058696000000001</v>
      </c>
      <c r="BB9">
        <v>7.5146089999999999E-2</v>
      </c>
      <c r="BC9">
        <v>0</v>
      </c>
      <c r="BD9">
        <v>1.0812204999999999</v>
      </c>
      <c r="BE9">
        <v>5.7147684999999998E-4</v>
      </c>
      <c r="BF9">
        <v>9.2872099000000006</v>
      </c>
      <c r="BG9">
        <v>0.12138003999999999</v>
      </c>
      <c r="BH9">
        <v>8.8493043000000004E-4</v>
      </c>
      <c r="BI9">
        <v>0.45662839</v>
      </c>
      <c r="BJ9">
        <v>1.6870149000000001E-2</v>
      </c>
      <c r="BK9">
        <v>7.689382E-4</v>
      </c>
      <c r="BL9">
        <v>476.94432999999998</v>
      </c>
      <c r="BM9">
        <v>116.39372</v>
      </c>
      <c r="BN9">
        <v>49.664648999999997</v>
      </c>
      <c r="BO9">
        <v>4.3006150999999999</v>
      </c>
      <c r="BP9">
        <v>6.6793835000000001</v>
      </c>
      <c r="BQ9">
        <v>0.19601774999999999</v>
      </c>
      <c r="BR9">
        <v>39.679403999999998</v>
      </c>
      <c r="BS9">
        <v>6.8438629999999998</v>
      </c>
      <c r="BT9">
        <v>9.3832600999999993</v>
      </c>
      <c r="BU9">
        <v>2.3235820999999999</v>
      </c>
      <c r="BV9">
        <v>1.5248364000000001</v>
      </c>
      <c r="BW9">
        <v>3.8484185000000002</v>
      </c>
      <c r="BX9">
        <v>5.5348416</v>
      </c>
      <c r="BY9">
        <v>4.5533142999999998E-2</v>
      </c>
      <c r="BZ9">
        <v>1.5127998000000001E-3</v>
      </c>
      <c r="CA9">
        <v>0</v>
      </c>
      <c r="CB9">
        <v>0</v>
      </c>
      <c r="CC9">
        <v>100.82486</v>
      </c>
      <c r="CD9">
        <v>1045.3610000000001</v>
      </c>
      <c r="CE9">
        <v>1.7456100999999999</v>
      </c>
      <c r="CF9">
        <v>2.0233004000000001</v>
      </c>
      <c r="CG9">
        <v>1.5519510999999999</v>
      </c>
      <c r="CH9">
        <v>2.0775719000000001</v>
      </c>
      <c r="CI9">
        <v>1.5674893000000001</v>
      </c>
      <c r="CJ9">
        <v>2.9141909000000001E-2</v>
      </c>
      <c r="CK9">
        <v>3.8576725E-4</v>
      </c>
      <c r="CL9">
        <v>0.18328929999999999</v>
      </c>
      <c r="CM9">
        <v>7.3377040000000004E-4</v>
      </c>
      <c r="CN9">
        <v>1.0547829E-4</v>
      </c>
      <c r="CO9">
        <v>73.713875999999999</v>
      </c>
      <c r="CP9">
        <v>5.6462007000000003E-3</v>
      </c>
      <c r="CQ9">
        <v>4.2463170000000003</v>
      </c>
      <c r="CR9">
        <v>3.2578109000000001E-2</v>
      </c>
      <c r="CS9">
        <v>7.8328030999999998E-4</v>
      </c>
      <c r="CT9">
        <v>1748.4004</v>
      </c>
      <c r="CU9">
        <v>5278.2599</v>
      </c>
      <c r="CV9">
        <v>3.4533640999999999</v>
      </c>
      <c r="CW9">
        <v>-999</v>
      </c>
      <c r="CX9">
        <v>1301.1898000000001</v>
      </c>
      <c r="CY9">
        <v>0</v>
      </c>
      <c r="CZ9">
        <v>0</v>
      </c>
      <c r="DA9">
        <v>0.15470613</v>
      </c>
      <c r="DB9">
        <v>6.1934209999999997E-4</v>
      </c>
      <c r="DC9">
        <v>8.9029408999999996E-5</v>
      </c>
      <c r="DD9">
        <v>6.7526101000000005E-2</v>
      </c>
      <c r="DE9">
        <v>5.0807795999999999E-3</v>
      </c>
      <c r="DF9">
        <v>2.1142209E-4</v>
      </c>
      <c r="DG9">
        <v>0</v>
      </c>
      <c r="DH9">
        <v>2.1823016E-3</v>
      </c>
      <c r="DI9" s="1">
        <v>1.3146325E-6</v>
      </c>
      <c r="DJ9">
        <v>2.2863972E-2</v>
      </c>
      <c r="DK9">
        <v>2.8750533E-4</v>
      </c>
      <c r="DL9" s="1">
        <v>2.1819009000000001E-6</v>
      </c>
      <c r="DM9">
        <v>1.0874038000000001E-3</v>
      </c>
      <c r="DN9">
        <v>4.0205578E-5</v>
      </c>
      <c r="DO9" s="1">
        <v>1.8323178E-6</v>
      </c>
      <c r="DP9">
        <v>1.5820787999999999</v>
      </c>
      <c r="DQ9">
        <v>0.37547480999999999</v>
      </c>
      <c r="DR9">
        <v>0.15436015</v>
      </c>
      <c r="DS9">
        <v>1.3882774000000001E-2</v>
      </c>
      <c r="DT9">
        <v>2.2229895E-2</v>
      </c>
      <c r="DU9">
        <v>6.3268969000000003E-4</v>
      </c>
      <c r="DV9">
        <v>0.12513953</v>
      </c>
      <c r="DW9">
        <v>2.2508026E-2</v>
      </c>
      <c r="DX9">
        <v>8.0682592000000004E-3</v>
      </c>
      <c r="DY9">
        <v>9.4368630999999998E-3</v>
      </c>
      <c r="DZ9">
        <v>365</v>
      </c>
      <c r="EA9">
        <v>29.786743999999999</v>
      </c>
      <c r="EB9">
        <v>5.7593528000000003</v>
      </c>
      <c r="EC9">
        <v>0.90222177000000003</v>
      </c>
      <c r="ED9">
        <v>-999</v>
      </c>
      <c r="EE9">
        <v>-999</v>
      </c>
      <c r="EF9">
        <v>-999</v>
      </c>
      <c r="EG9">
        <v>119.89024000000001</v>
      </c>
      <c r="EH9">
        <v>2657.6848</v>
      </c>
      <c r="EI9">
        <v>3.5772879999999998</v>
      </c>
      <c r="EJ9">
        <v>1.9575536</v>
      </c>
      <c r="EK9">
        <v>5.8059721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8198.1985999999997</v>
      </c>
      <c r="L10">
        <v>63.629888999999999</v>
      </c>
      <c r="M10">
        <v>2.9796668999999998</v>
      </c>
      <c r="N10">
        <v>0.22422374</v>
      </c>
      <c r="O10">
        <v>0.62423452000000001</v>
      </c>
      <c r="P10">
        <v>0.15154173000000001</v>
      </c>
      <c r="Q10">
        <v>313.07222000000002</v>
      </c>
      <c r="R10">
        <v>1.2533363</v>
      </c>
      <c r="S10">
        <v>0.18016503</v>
      </c>
      <c r="T10">
        <v>8.4439972000000001</v>
      </c>
      <c r="U10">
        <v>4.5905519999999998E-2</v>
      </c>
      <c r="V10">
        <v>1.4860272000000001E-3</v>
      </c>
      <c r="W10">
        <v>3.7311087999999999</v>
      </c>
      <c r="X10">
        <v>3.0656348E-2</v>
      </c>
      <c r="Y10">
        <v>7.2877626000000004E-4</v>
      </c>
      <c r="Z10">
        <v>16.233443000000001</v>
      </c>
      <c r="AA10">
        <v>0.52590444999999997</v>
      </c>
      <c r="AB10">
        <v>3071.739</v>
      </c>
      <c r="AC10">
        <v>1241.2272</v>
      </c>
      <c r="AD10">
        <v>736.90441999999996</v>
      </c>
      <c r="AE10">
        <v>504.32283000000001</v>
      </c>
      <c r="AF10">
        <v>1830.5282</v>
      </c>
      <c r="AG10">
        <v>586.08029999999997</v>
      </c>
      <c r="AH10">
        <v>10.920849</v>
      </c>
      <c r="AI10">
        <v>0.1481922</v>
      </c>
      <c r="AJ10">
        <v>72.893187999999995</v>
      </c>
      <c r="AK10">
        <v>0.29181662000000003</v>
      </c>
      <c r="AL10">
        <v>4.1948158999999999E-2</v>
      </c>
      <c r="AM10">
        <v>57.71904</v>
      </c>
      <c r="AN10">
        <v>0.23106926</v>
      </c>
      <c r="AO10">
        <v>3.3215825999999997E-2</v>
      </c>
      <c r="AP10">
        <v>2.7479338000000002</v>
      </c>
      <c r="AQ10">
        <v>0.5</v>
      </c>
      <c r="AR10">
        <v>2.3367969</v>
      </c>
      <c r="AS10">
        <v>8.2084533999999998</v>
      </c>
      <c r="AT10">
        <v>1596.7166999999999</v>
      </c>
      <c r="AU10">
        <v>84.371376999999995</v>
      </c>
      <c r="AV10">
        <v>4.6790374000000003</v>
      </c>
      <c r="AW10">
        <v>17671.012999999999</v>
      </c>
      <c r="AX10">
        <v>654.34343999999999</v>
      </c>
      <c r="AY10">
        <v>29.813255999999999</v>
      </c>
      <c r="AZ10">
        <v>25.614481000000001</v>
      </c>
      <c r="BA10">
        <v>1.9272773999999999</v>
      </c>
      <c r="BB10">
        <v>8.0198129000000007E-2</v>
      </c>
      <c r="BC10">
        <v>0</v>
      </c>
      <c r="BD10">
        <v>0.77902567</v>
      </c>
      <c r="BE10">
        <v>5.4381594000000005E-4</v>
      </c>
      <c r="BF10">
        <v>10.115550000000001</v>
      </c>
      <c r="BG10">
        <v>0.12276483000000001</v>
      </c>
      <c r="BH10">
        <v>9.5901288000000003E-4</v>
      </c>
      <c r="BI10">
        <v>0.46343198000000002</v>
      </c>
      <c r="BJ10">
        <v>1.7146310000000001E-2</v>
      </c>
      <c r="BK10">
        <v>7.8133222999999998E-4</v>
      </c>
      <c r="BL10">
        <v>510.13922000000002</v>
      </c>
      <c r="BM10">
        <v>116.05146000000001</v>
      </c>
      <c r="BN10">
        <v>45.948498000000001</v>
      </c>
      <c r="BO10">
        <v>4.2941808999999997</v>
      </c>
      <c r="BP10">
        <v>7.0744954</v>
      </c>
      <c r="BQ10">
        <v>0.19567607000000001</v>
      </c>
      <c r="BR10">
        <v>36.879683999999997</v>
      </c>
      <c r="BS10">
        <v>7.2436534000000004</v>
      </c>
      <c r="BT10">
        <v>9.0966980999999993</v>
      </c>
      <c r="BU10">
        <v>2.5492328</v>
      </c>
      <c r="BV10">
        <v>1.4142024</v>
      </c>
      <c r="BW10">
        <v>3.9634352000000002</v>
      </c>
      <c r="BX10">
        <v>5.1332630000000004</v>
      </c>
      <c r="BY10">
        <v>4.6260929999999999E-2</v>
      </c>
      <c r="BZ10">
        <v>1.3861469999999999E-3</v>
      </c>
      <c r="CA10">
        <v>0</v>
      </c>
      <c r="CB10">
        <v>0</v>
      </c>
      <c r="CC10">
        <v>107.00842</v>
      </c>
      <c r="CD10">
        <v>1087.1832999999999</v>
      </c>
      <c r="CE10">
        <v>1.5518775</v>
      </c>
      <c r="CF10">
        <v>1.9270225000000001</v>
      </c>
      <c r="CG10">
        <v>1.3893736999999999</v>
      </c>
      <c r="CH10">
        <v>1.7766862000000001</v>
      </c>
      <c r="CI10">
        <v>1.6514442</v>
      </c>
      <c r="CJ10">
        <v>3.0683563000000001E-2</v>
      </c>
      <c r="CK10">
        <v>4.2310490999999999E-4</v>
      </c>
      <c r="CL10">
        <v>0.22072227</v>
      </c>
      <c r="CM10">
        <v>8.8362751999999998E-4</v>
      </c>
      <c r="CN10">
        <v>1.2701999999999999E-4</v>
      </c>
      <c r="CO10">
        <v>103.36109999999999</v>
      </c>
      <c r="CP10">
        <v>9.0465427999999997E-3</v>
      </c>
      <c r="CQ10">
        <v>4.4168618999999998</v>
      </c>
      <c r="CR10">
        <v>3.4638222000000003E-2</v>
      </c>
      <c r="CS10">
        <v>8.7515559999999995E-4</v>
      </c>
      <c r="CT10">
        <v>1841.9654</v>
      </c>
      <c r="CU10">
        <v>6356.2331999999997</v>
      </c>
      <c r="CV10">
        <v>3.1892847999999998</v>
      </c>
      <c r="CW10">
        <v>-999</v>
      </c>
      <c r="CX10">
        <v>1428.953</v>
      </c>
      <c r="CY10">
        <v>0</v>
      </c>
      <c r="CZ10">
        <v>0</v>
      </c>
      <c r="DA10">
        <v>0.16258645999999999</v>
      </c>
      <c r="DB10">
        <v>6.5088975999999998E-4</v>
      </c>
      <c r="DC10">
        <v>9.3564333999999994E-5</v>
      </c>
      <c r="DD10">
        <v>7.1938228000000007E-2</v>
      </c>
      <c r="DE10">
        <v>5.4127556000000002E-3</v>
      </c>
      <c r="DF10">
        <v>2.2523631999999999E-4</v>
      </c>
      <c r="DG10">
        <v>0</v>
      </c>
      <c r="DH10">
        <v>1.7410257E-3</v>
      </c>
      <c r="DI10" s="1">
        <v>1.2907676999999999E-6</v>
      </c>
      <c r="DJ10">
        <v>2.5585644000000001E-2</v>
      </c>
      <c r="DK10">
        <v>3.0211531E-4</v>
      </c>
      <c r="DL10" s="1">
        <v>2.4319025000000001E-6</v>
      </c>
      <c r="DM10">
        <v>1.1363685E-3</v>
      </c>
      <c r="DN10">
        <v>4.2078813999999999E-5</v>
      </c>
      <c r="DO10" s="1">
        <v>1.9171987999999999E-6</v>
      </c>
      <c r="DP10">
        <v>1.6932545999999999</v>
      </c>
      <c r="DQ10">
        <v>0.37528275</v>
      </c>
      <c r="DR10">
        <v>0.1456779</v>
      </c>
      <c r="DS10">
        <v>1.3896419E-2</v>
      </c>
      <c r="DT10">
        <v>2.3602851000000001E-2</v>
      </c>
      <c r="DU10">
        <v>6.3314994999999995E-4</v>
      </c>
      <c r="DV10">
        <v>0.11877071</v>
      </c>
      <c r="DW10">
        <v>2.3816111000000001E-2</v>
      </c>
      <c r="DX10">
        <v>6.1279278000000003E-3</v>
      </c>
      <c r="DY10">
        <v>8.8209379000000008E-3</v>
      </c>
      <c r="DZ10">
        <v>365</v>
      </c>
      <c r="EA10">
        <v>29.865331000000001</v>
      </c>
      <c r="EB10">
        <v>5.7860180000000003</v>
      </c>
      <c r="EC10">
        <v>0.94769791000000003</v>
      </c>
      <c r="ED10">
        <v>-999</v>
      </c>
      <c r="EE10">
        <v>-999</v>
      </c>
      <c r="EF10">
        <v>-999</v>
      </c>
      <c r="EG10">
        <v>128.84193999999999</v>
      </c>
      <c r="EH10">
        <v>2751.3809000000001</v>
      </c>
      <c r="EI10">
        <v>3.0647256</v>
      </c>
      <c r="EJ10">
        <v>2.0685373</v>
      </c>
      <c r="EK10">
        <v>6.0319725000000002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9165.3353999999999</v>
      </c>
      <c r="L11">
        <v>68.960279</v>
      </c>
      <c r="M11">
        <v>3.2563865000000001</v>
      </c>
      <c r="N11">
        <v>0.18977647</v>
      </c>
      <c r="O11">
        <v>0.67039258000000002</v>
      </c>
      <c r="P11">
        <v>0.13983095000000001</v>
      </c>
      <c r="Q11">
        <v>337.13054</v>
      </c>
      <c r="R11">
        <v>1.34965</v>
      </c>
      <c r="S11">
        <v>0.19400997</v>
      </c>
      <c r="T11">
        <v>8.3373410000000003</v>
      </c>
      <c r="U11">
        <v>4.6794493999999999E-2</v>
      </c>
      <c r="V11">
        <v>1.4037048E-3</v>
      </c>
      <c r="W11">
        <v>3.9552711</v>
      </c>
      <c r="X11">
        <v>3.3221369000000001E-2</v>
      </c>
      <c r="Y11">
        <v>8.2471015999999999E-4</v>
      </c>
      <c r="Z11">
        <v>17.176044000000001</v>
      </c>
      <c r="AA11">
        <v>0.48628553000000002</v>
      </c>
      <c r="AB11">
        <v>2934.3413</v>
      </c>
      <c r="AC11">
        <v>1269.3788999999999</v>
      </c>
      <c r="AD11">
        <v>810.60468000000003</v>
      </c>
      <c r="AE11">
        <v>458.77426000000003</v>
      </c>
      <c r="AF11">
        <v>1665.0257999999999</v>
      </c>
      <c r="AG11">
        <v>612.26756999999998</v>
      </c>
      <c r="AH11">
        <v>11.503136</v>
      </c>
      <c r="AI11">
        <v>0.16032951000000001</v>
      </c>
      <c r="AJ11">
        <v>85.557952999999998</v>
      </c>
      <c r="AK11">
        <v>0.34251805000000002</v>
      </c>
      <c r="AL11">
        <v>4.9236406000000003E-2</v>
      </c>
      <c r="AM11">
        <v>61.499633000000003</v>
      </c>
      <c r="AN11">
        <v>0.24620428</v>
      </c>
      <c r="AO11">
        <v>3.539146E-2</v>
      </c>
      <c r="AP11">
        <v>4.3662381000000003</v>
      </c>
      <c r="AQ11">
        <v>0.5</v>
      </c>
      <c r="AR11">
        <v>1.9700097999999999</v>
      </c>
      <c r="AS11">
        <v>7.7793996999999999</v>
      </c>
      <c r="AT11">
        <v>1687.0319999999999</v>
      </c>
      <c r="AU11">
        <v>85.356046000000006</v>
      </c>
      <c r="AV11">
        <v>4.9293174000000004</v>
      </c>
      <c r="AW11">
        <v>17581.487000000001</v>
      </c>
      <c r="AX11">
        <v>652.06363999999996</v>
      </c>
      <c r="AY11">
        <v>29.701332000000001</v>
      </c>
      <c r="AZ11">
        <v>27.185146</v>
      </c>
      <c r="BA11">
        <v>2.0454569999999999</v>
      </c>
      <c r="BB11">
        <v>8.5115834000000001E-2</v>
      </c>
      <c r="BC11">
        <v>0</v>
      </c>
      <c r="BD11">
        <v>0.65297883999999995</v>
      </c>
      <c r="BE11">
        <v>5.3816612999999999E-4</v>
      </c>
      <c r="BF11">
        <v>11.352145999999999</v>
      </c>
      <c r="BG11">
        <v>0.13044405000000001</v>
      </c>
      <c r="BH11">
        <v>1.0725724000000001E-3</v>
      </c>
      <c r="BI11">
        <v>0.48714422000000002</v>
      </c>
      <c r="BJ11">
        <v>1.8051560000000001E-2</v>
      </c>
      <c r="BK11">
        <v>8.2236571999999997E-4</v>
      </c>
      <c r="BL11">
        <v>544.91465000000005</v>
      </c>
      <c r="BM11">
        <v>116.22385</v>
      </c>
      <c r="BN11">
        <v>44.137312999999999</v>
      </c>
      <c r="BO11">
        <v>4.3072075999999999</v>
      </c>
      <c r="BP11">
        <v>7.5060770999999997</v>
      </c>
      <c r="BQ11">
        <v>0.19621791999999999</v>
      </c>
      <c r="BR11">
        <v>35.548543000000002</v>
      </c>
      <c r="BS11">
        <v>7.6468245000000001</v>
      </c>
      <c r="BT11">
        <v>8.5903614000000008</v>
      </c>
      <c r="BU11">
        <v>2.8018328000000001</v>
      </c>
      <c r="BV11">
        <v>1.2502778999999999</v>
      </c>
      <c r="BW11">
        <v>4.0521107000000001</v>
      </c>
      <c r="BX11">
        <v>4.5382506999999999</v>
      </c>
      <c r="BY11">
        <v>5.0053523000000003E-2</v>
      </c>
      <c r="BZ11">
        <v>1.2975097999999999E-3</v>
      </c>
      <c r="CA11">
        <v>0</v>
      </c>
      <c r="CB11">
        <v>0</v>
      </c>
      <c r="CC11">
        <v>111.73784000000001</v>
      </c>
      <c r="CD11">
        <v>1118.0536999999999</v>
      </c>
      <c r="CE11">
        <v>1.4357295999999999</v>
      </c>
      <c r="CF11">
        <v>1.8235243999999999</v>
      </c>
      <c r="CG11">
        <v>1.3223091</v>
      </c>
      <c r="CH11">
        <v>1.5398939</v>
      </c>
      <c r="CI11">
        <v>1.7093989000000001</v>
      </c>
      <c r="CJ11">
        <v>3.2462536E-2</v>
      </c>
      <c r="CK11">
        <v>4.5299804999999999E-4</v>
      </c>
      <c r="CL11">
        <v>0.25206410000000001</v>
      </c>
      <c r="CM11">
        <v>1.0090997000000001E-3</v>
      </c>
      <c r="CN11">
        <v>1.4505641999999999E-4</v>
      </c>
      <c r="CO11">
        <v>144.85944000000001</v>
      </c>
      <c r="CP11">
        <v>1.4085776E-2</v>
      </c>
      <c r="CQ11">
        <v>4.5714915999999999</v>
      </c>
      <c r="CR11">
        <v>3.6504927E-2</v>
      </c>
      <c r="CS11">
        <v>9.4888945999999997E-4</v>
      </c>
      <c r="CT11">
        <v>1906.5382999999999</v>
      </c>
      <c r="CU11">
        <v>7258.7970999999998</v>
      </c>
      <c r="CV11">
        <v>2.7939468000000001</v>
      </c>
      <c r="CW11">
        <v>-999</v>
      </c>
      <c r="CX11">
        <v>1544.7221999999999</v>
      </c>
      <c r="CY11">
        <v>0</v>
      </c>
      <c r="CZ11">
        <v>0</v>
      </c>
      <c r="DA11">
        <v>0.17508056</v>
      </c>
      <c r="DB11">
        <v>7.0090797999999995E-4</v>
      </c>
      <c r="DC11">
        <v>1.0075437E-4</v>
      </c>
      <c r="DD11">
        <v>7.6007277999999998E-2</v>
      </c>
      <c r="DE11">
        <v>5.7189179000000003E-3</v>
      </c>
      <c r="DF11">
        <v>2.3797639E-4</v>
      </c>
      <c r="DG11">
        <v>0</v>
      </c>
      <c r="DH11">
        <v>1.5818771E-3</v>
      </c>
      <c r="DI11" s="1">
        <v>1.3172526000000001E-6</v>
      </c>
      <c r="DJ11">
        <v>2.9324909999999999E-2</v>
      </c>
      <c r="DK11">
        <v>3.3155590999999997E-4</v>
      </c>
      <c r="DL11" s="1">
        <v>2.7792096000000001E-6</v>
      </c>
      <c r="DM11">
        <v>1.2264737000000001E-3</v>
      </c>
      <c r="DN11">
        <v>4.5487556000000001E-5</v>
      </c>
      <c r="DO11" s="1">
        <v>2.0719465000000001E-6</v>
      </c>
      <c r="DP11">
        <v>1.8036919</v>
      </c>
      <c r="DQ11">
        <v>0.37644143000000002</v>
      </c>
      <c r="DR11">
        <v>0.14227256999999999</v>
      </c>
      <c r="DS11">
        <v>1.3961490999999999E-2</v>
      </c>
      <c r="DT11">
        <v>2.4996212E-2</v>
      </c>
      <c r="DU11">
        <v>6.3594233E-4</v>
      </c>
      <c r="DV11">
        <v>0.11642701</v>
      </c>
      <c r="DW11">
        <v>2.5073397000000001E-2</v>
      </c>
      <c r="DX11">
        <v>5.1325868999999996E-3</v>
      </c>
      <c r="DY11">
        <v>8.2983329999999998E-3</v>
      </c>
      <c r="DZ11">
        <v>365</v>
      </c>
      <c r="EA11">
        <v>30.004187999999999</v>
      </c>
      <c r="EB11">
        <v>5.8334358999999996</v>
      </c>
      <c r="EC11">
        <v>1.0280514000000001</v>
      </c>
      <c r="ED11">
        <v>-999</v>
      </c>
      <c r="EE11">
        <v>-999</v>
      </c>
      <c r="EF11">
        <v>-999</v>
      </c>
      <c r="EG11">
        <v>132.90745999999999</v>
      </c>
      <c r="EH11">
        <v>2814.5722999999998</v>
      </c>
      <c r="EI11">
        <v>2.3581173999999998</v>
      </c>
      <c r="EJ11">
        <v>2.1801333000000001</v>
      </c>
      <c r="EK11">
        <v>6.2322439999999997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9891.7757999999994</v>
      </c>
      <c r="L12">
        <v>75.308434000000005</v>
      </c>
      <c r="M12">
        <v>3.4954013000000002</v>
      </c>
      <c r="N12">
        <v>0.16103933000000001</v>
      </c>
      <c r="O12">
        <v>0.70290730000000001</v>
      </c>
      <c r="P12">
        <v>0.13605337000000001</v>
      </c>
      <c r="Q12">
        <v>366.24919999999997</v>
      </c>
      <c r="R12">
        <v>1.4662221</v>
      </c>
      <c r="S12">
        <v>0.21076701</v>
      </c>
      <c r="T12">
        <v>8.0141808999999995</v>
      </c>
      <c r="U12">
        <v>4.9874832000000001E-2</v>
      </c>
      <c r="V12">
        <v>1.3349474000000001E-3</v>
      </c>
      <c r="W12">
        <v>4.1433751000000001</v>
      </c>
      <c r="X12">
        <v>3.5427014E-2</v>
      </c>
      <c r="Y12">
        <v>9.0431115999999999E-4</v>
      </c>
      <c r="Z12">
        <v>18.977965999999999</v>
      </c>
      <c r="AA12">
        <v>0.46453712000000003</v>
      </c>
      <c r="AB12">
        <v>2749.2620999999999</v>
      </c>
      <c r="AC12">
        <v>1297.087</v>
      </c>
      <c r="AD12">
        <v>896.86059999999998</v>
      </c>
      <c r="AE12">
        <v>400.22645</v>
      </c>
      <c r="AF12">
        <v>1452.2969000000001</v>
      </c>
      <c r="AG12">
        <v>630.01638000000003</v>
      </c>
      <c r="AH12">
        <v>12.246618</v>
      </c>
      <c r="AI12">
        <v>0.17043891</v>
      </c>
      <c r="AJ12">
        <v>95.718264000000005</v>
      </c>
      <c r="AK12">
        <v>0.38319328000000002</v>
      </c>
      <c r="AL12">
        <v>5.5083405000000002E-2</v>
      </c>
      <c r="AM12">
        <v>66.599607000000006</v>
      </c>
      <c r="AN12">
        <v>0.26662123999999998</v>
      </c>
      <c r="AO12">
        <v>3.8326365000000001E-2</v>
      </c>
      <c r="AP12">
        <v>6.4351390999999998</v>
      </c>
      <c r="AQ12">
        <v>0.5</v>
      </c>
      <c r="AR12">
        <v>1.7959685000000001</v>
      </c>
      <c r="AS12">
        <v>7.4179979999999999</v>
      </c>
      <c r="AT12">
        <v>1764.3755000000001</v>
      </c>
      <c r="AU12">
        <v>87.130450999999994</v>
      </c>
      <c r="AV12">
        <v>5.1432627000000002</v>
      </c>
      <c r="AW12">
        <v>17492.870999999999</v>
      </c>
      <c r="AX12">
        <v>649.86369000000002</v>
      </c>
      <c r="AY12">
        <v>29.592687000000002</v>
      </c>
      <c r="AZ12">
        <v>28.579431</v>
      </c>
      <c r="BA12">
        <v>2.1503654000000001</v>
      </c>
      <c r="BB12">
        <v>8.9481297000000001E-2</v>
      </c>
      <c r="BC12">
        <v>0</v>
      </c>
      <c r="BD12">
        <v>0.60864649000000004</v>
      </c>
      <c r="BE12">
        <v>5.4429431000000003E-4</v>
      </c>
      <c r="BF12">
        <v>12.804517000000001</v>
      </c>
      <c r="BG12">
        <v>0.14208823000000001</v>
      </c>
      <c r="BH12">
        <v>1.2067192E-3</v>
      </c>
      <c r="BI12">
        <v>0.51963112</v>
      </c>
      <c r="BJ12">
        <v>1.9286976000000001E-2</v>
      </c>
      <c r="BK12">
        <v>8.7840148000000004E-4</v>
      </c>
      <c r="BL12">
        <v>577.88852999999995</v>
      </c>
      <c r="BM12">
        <v>116.67588000000001</v>
      </c>
      <c r="BN12">
        <v>43.769879000000003</v>
      </c>
      <c r="BO12">
        <v>4.3310316000000002</v>
      </c>
      <c r="BP12">
        <v>7.9202209000000003</v>
      </c>
      <c r="BQ12">
        <v>0.19724828999999999</v>
      </c>
      <c r="BR12">
        <v>35.323498000000001</v>
      </c>
      <c r="BS12">
        <v>8.0160888999999997</v>
      </c>
      <c r="BT12">
        <v>8.0163583999999997</v>
      </c>
      <c r="BU12">
        <v>3.0990348000000001</v>
      </c>
      <c r="BV12">
        <v>1.0621042999999999</v>
      </c>
      <c r="BW12">
        <v>4.1611390000000004</v>
      </c>
      <c r="BX12">
        <v>3.8552194000000002</v>
      </c>
      <c r="BY12">
        <v>5.5367740999999998E-2</v>
      </c>
      <c r="BZ12">
        <v>1.2671092000000001E-3</v>
      </c>
      <c r="CA12">
        <v>0</v>
      </c>
      <c r="CB12">
        <v>0</v>
      </c>
      <c r="CC12">
        <v>115.08844999999999</v>
      </c>
      <c r="CD12">
        <v>1139.3647000000001</v>
      </c>
      <c r="CE12">
        <v>1.3842049999999999</v>
      </c>
      <c r="CF12">
        <v>1.7045239000000001</v>
      </c>
      <c r="CG12">
        <v>1.3217410999999999</v>
      </c>
      <c r="CH12">
        <v>1.3734179</v>
      </c>
      <c r="CI12">
        <v>1.7475830999999999</v>
      </c>
      <c r="CJ12">
        <v>3.4838557999999999E-2</v>
      </c>
      <c r="CK12">
        <v>4.7928182E-4</v>
      </c>
      <c r="CL12">
        <v>0.27581292000000002</v>
      </c>
      <c r="CM12">
        <v>1.1041744E-3</v>
      </c>
      <c r="CN12">
        <v>1.5872326000000001E-4</v>
      </c>
      <c r="CO12">
        <v>188.3605</v>
      </c>
      <c r="CP12">
        <v>1.9689305000000001E-2</v>
      </c>
      <c r="CQ12">
        <v>4.7662709000000003</v>
      </c>
      <c r="CR12">
        <v>3.8398172000000001E-2</v>
      </c>
      <c r="CS12">
        <v>1.0054983E-3</v>
      </c>
      <c r="CT12">
        <v>1949.0739000000001</v>
      </c>
      <c r="CU12">
        <v>7942.7019</v>
      </c>
      <c r="CV12">
        <v>2.4237649999999999</v>
      </c>
      <c r="CW12">
        <v>-999</v>
      </c>
      <c r="CX12">
        <v>1635.1964</v>
      </c>
      <c r="CY12">
        <v>0</v>
      </c>
      <c r="CZ12">
        <v>0</v>
      </c>
      <c r="DA12">
        <v>0.19020263000000001</v>
      </c>
      <c r="DB12">
        <v>7.6144685000000001E-4</v>
      </c>
      <c r="DC12">
        <v>1.0945673E-4</v>
      </c>
      <c r="DD12">
        <v>7.9491901000000004E-2</v>
      </c>
      <c r="DE12">
        <v>5.9811068999999998E-3</v>
      </c>
      <c r="DF12">
        <v>2.4888663000000001E-4</v>
      </c>
      <c r="DG12">
        <v>0</v>
      </c>
      <c r="DH12">
        <v>1.5650920999999999E-3</v>
      </c>
      <c r="DI12" s="1">
        <v>1.3589267000000001E-6</v>
      </c>
      <c r="DJ12">
        <v>3.3386830999999999E-2</v>
      </c>
      <c r="DK12">
        <v>3.6843702999999998E-4</v>
      </c>
      <c r="DL12" s="1">
        <v>3.1567779999999998E-6</v>
      </c>
      <c r="DM12">
        <v>1.3284173E-3</v>
      </c>
      <c r="DN12">
        <v>4.9350971999999999E-5</v>
      </c>
      <c r="DO12" s="1">
        <v>2.2472834E-6</v>
      </c>
      <c r="DP12">
        <v>1.9039187</v>
      </c>
      <c r="DQ12">
        <v>0.37802563</v>
      </c>
      <c r="DR12">
        <v>0.14306821</v>
      </c>
      <c r="DS12">
        <v>1.4043728E-2</v>
      </c>
      <c r="DT12">
        <v>2.6262054E-2</v>
      </c>
      <c r="DU12">
        <v>6.3950588999999998E-4</v>
      </c>
      <c r="DV12">
        <v>0.11730557</v>
      </c>
      <c r="DW12">
        <v>2.6173814E-2</v>
      </c>
      <c r="DX12">
        <v>4.6647959000000001E-3</v>
      </c>
      <c r="DY12">
        <v>7.8640631000000006E-3</v>
      </c>
      <c r="DZ12">
        <v>365</v>
      </c>
      <c r="EA12">
        <v>30.161601999999998</v>
      </c>
      <c r="EB12">
        <v>5.8876606999999996</v>
      </c>
      <c r="EC12">
        <v>1.1191431000000001</v>
      </c>
      <c r="ED12">
        <v>-999</v>
      </c>
      <c r="EE12">
        <v>-999</v>
      </c>
      <c r="EF12">
        <v>-999</v>
      </c>
      <c r="EG12">
        <v>131.35016999999999</v>
      </c>
      <c r="EH12">
        <v>2829.9398999999999</v>
      </c>
      <c r="EI12">
        <v>1.5732751</v>
      </c>
      <c r="EJ12">
        <v>2.2819443000000001</v>
      </c>
      <c r="EK12">
        <v>6.4430833999999999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10384.929</v>
      </c>
      <c r="L13">
        <v>82.603461999999993</v>
      </c>
      <c r="M13">
        <v>3.7207062</v>
      </c>
      <c r="N13">
        <v>0.14177290000000001</v>
      </c>
      <c r="O13">
        <v>0.71868726999999999</v>
      </c>
      <c r="P13">
        <v>0.13953983</v>
      </c>
      <c r="Q13">
        <v>396.99862999999999</v>
      </c>
      <c r="R13">
        <v>1.5893227000000001</v>
      </c>
      <c r="S13">
        <v>0.22846252</v>
      </c>
      <c r="T13">
        <v>7.60372</v>
      </c>
      <c r="U13">
        <v>5.4145538999999999E-2</v>
      </c>
      <c r="V13">
        <v>1.3035745E-3</v>
      </c>
      <c r="W13">
        <v>4.3389452000000004</v>
      </c>
      <c r="X13">
        <v>3.7481906000000002E-2</v>
      </c>
      <c r="Y13">
        <v>9.6791558999999999E-4</v>
      </c>
      <c r="Z13">
        <v>20.920808000000001</v>
      </c>
      <c r="AA13">
        <v>0.46451176</v>
      </c>
      <c r="AB13">
        <v>2572.8276000000001</v>
      </c>
      <c r="AC13">
        <v>1335.1805999999999</v>
      </c>
      <c r="AD13">
        <v>993.79849999999999</v>
      </c>
      <c r="AE13">
        <v>341.38213000000002</v>
      </c>
      <c r="AF13">
        <v>1237.9709</v>
      </c>
      <c r="AG13">
        <v>641.42111999999997</v>
      </c>
      <c r="AH13">
        <v>13.213145000000001</v>
      </c>
      <c r="AI13">
        <v>0.17989116999999999</v>
      </c>
      <c r="AJ13">
        <v>103.07272</v>
      </c>
      <c r="AK13">
        <v>0.41263569</v>
      </c>
      <c r="AL13">
        <v>5.9315702999999997E-2</v>
      </c>
      <c r="AM13">
        <v>72.323283000000004</v>
      </c>
      <c r="AN13">
        <v>0.28953508999999999</v>
      </c>
      <c r="AO13">
        <v>4.1620193E-2</v>
      </c>
      <c r="AP13">
        <v>8.3425705000000008</v>
      </c>
      <c r="AQ13">
        <v>0.5</v>
      </c>
      <c r="AR13">
        <v>1.7496853999999999</v>
      </c>
      <c r="AS13">
        <v>7.1076478999999999</v>
      </c>
      <c r="AT13">
        <v>1827.67</v>
      </c>
      <c r="AU13">
        <v>89.653801000000001</v>
      </c>
      <c r="AV13">
        <v>5.3161253999999998</v>
      </c>
      <c r="AW13">
        <v>17404.975999999999</v>
      </c>
      <c r="AX13">
        <v>647.72747000000004</v>
      </c>
      <c r="AY13">
        <v>29.486657000000001</v>
      </c>
      <c r="AZ13">
        <v>29.745069000000001</v>
      </c>
      <c r="BA13">
        <v>2.23807</v>
      </c>
      <c r="BB13">
        <v>9.3130870000000004E-2</v>
      </c>
      <c r="BC13">
        <v>0</v>
      </c>
      <c r="BD13">
        <v>0.60821062000000004</v>
      </c>
      <c r="BE13">
        <v>5.5019316000000005E-4</v>
      </c>
      <c r="BF13">
        <v>14.18862</v>
      </c>
      <c r="BG13">
        <v>0.15494482000000001</v>
      </c>
      <c r="BH13">
        <v>1.3342674E-3</v>
      </c>
      <c r="BI13">
        <v>0.55016836999999996</v>
      </c>
      <c r="BJ13">
        <v>2.0455450999999999E-2</v>
      </c>
      <c r="BK13">
        <v>9.3134637000000004E-4</v>
      </c>
      <c r="BL13">
        <v>606.51625999999999</v>
      </c>
      <c r="BM13">
        <v>117.08947000000001</v>
      </c>
      <c r="BN13">
        <v>44.582048999999998</v>
      </c>
      <c r="BO13">
        <v>4.3538294000000004</v>
      </c>
      <c r="BP13">
        <v>8.2766970000000004</v>
      </c>
      <c r="BQ13">
        <v>0.19822880000000001</v>
      </c>
      <c r="BR13">
        <v>35.995733000000001</v>
      </c>
      <c r="BS13">
        <v>8.3225134999999995</v>
      </c>
      <c r="BT13">
        <v>7.5426902</v>
      </c>
      <c r="BU13">
        <v>3.4207108000000002</v>
      </c>
      <c r="BV13">
        <v>0.89031601000000005</v>
      </c>
      <c r="BW13">
        <v>4.3110267999999996</v>
      </c>
      <c r="BX13">
        <v>3.2316634</v>
      </c>
      <c r="BY13">
        <v>6.0117546000000001E-2</v>
      </c>
      <c r="BZ13">
        <v>1.2950107999999999E-3</v>
      </c>
      <c r="CA13">
        <v>0</v>
      </c>
      <c r="CB13">
        <v>0</v>
      </c>
      <c r="CC13">
        <v>117.27153</v>
      </c>
      <c r="CD13">
        <v>1153.0083</v>
      </c>
      <c r="CE13">
        <v>1.3687408999999999</v>
      </c>
      <c r="CF13">
        <v>1.5762138999999999</v>
      </c>
      <c r="CG13">
        <v>1.3496147000000001</v>
      </c>
      <c r="CH13">
        <v>1.2750368000000001</v>
      </c>
      <c r="CI13">
        <v>1.7712916999999999</v>
      </c>
      <c r="CJ13">
        <v>3.7775718E-2</v>
      </c>
      <c r="CK13">
        <v>5.0542814000000002E-4</v>
      </c>
      <c r="CL13">
        <v>0.29202085999999999</v>
      </c>
      <c r="CM13">
        <v>1.1690603999999999E-3</v>
      </c>
      <c r="CN13">
        <v>1.6805050999999999E-4</v>
      </c>
      <c r="CO13">
        <v>219.41704999999999</v>
      </c>
      <c r="CP13">
        <v>2.3951482999999999E-2</v>
      </c>
      <c r="CQ13">
        <v>5.0222182999999996</v>
      </c>
      <c r="CR13">
        <v>4.0323254000000003E-2</v>
      </c>
      <c r="CS13">
        <v>1.0478442000000001E-3</v>
      </c>
      <c r="CT13">
        <v>1975.4802</v>
      </c>
      <c r="CU13">
        <v>8409.4487000000008</v>
      </c>
      <c r="CV13">
        <v>2.1626992999999999</v>
      </c>
      <c r="CW13">
        <v>-999</v>
      </c>
      <c r="CX13">
        <v>1695.4105999999999</v>
      </c>
      <c r="CY13">
        <v>0</v>
      </c>
      <c r="CZ13">
        <v>0</v>
      </c>
      <c r="DA13">
        <v>0.20617160000000001</v>
      </c>
      <c r="DB13">
        <v>8.2537615999999996E-4</v>
      </c>
      <c r="DC13">
        <v>1.1864646999999999E-4</v>
      </c>
      <c r="DD13">
        <v>8.2343558999999997E-2</v>
      </c>
      <c r="DE13">
        <v>6.1956705000000001E-3</v>
      </c>
      <c r="DF13">
        <v>2.5781508E-4</v>
      </c>
      <c r="DG13">
        <v>0</v>
      </c>
      <c r="DH13">
        <v>1.6258456000000001E-3</v>
      </c>
      <c r="DI13" s="1">
        <v>1.3822141E-6</v>
      </c>
      <c r="DJ13">
        <v>3.6907463000000001E-2</v>
      </c>
      <c r="DK13">
        <v>4.0457053999999999E-4</v>
      </c>
      <c r="DL13" s="1">
        <v>3.4820323000000001E-6</v>
      </c>
      <c r="DM13">
        <v>1.4105196E-3</v>
      </c>
      <c r="DN13">
        <v>5.2492589999999999E-5</v>
      </c>
      <c r="DO13" s="1">
        <v>2.3896331000000002E-6</v>
      </c>
      <c r="DP13">
        <v>1.9873350999999999</v>
      </c>
      <c r="DQ13">
        <v>0.37900900999999998</v>
      </c>
      <c r="DR13">
        <v>0.14734989000000001</v>
      </c>
      <c r="DS13">
        <v>1.4104848E-2</v>
      </c>
      <c r="DT13">
        <v>2.7292977E-2</v>
      </c>
      <c r="DU13">
        <v>6.4209848000000005E-4</v>
      </c>
      <c r="DV13">
        <v>0.12079514</v>
      </c>
      <c r="DW13">
        <v>2.7040472999999999E-2</v>
      </c>
      <c r="DX13">
        <v>4.5408779000000003E-3</v>
      </c>
      <c r="DY13">
        <v>7.4953865999999999E-3</v>
      </c>
      <c r="DZ13">
        <v>365</v>
      </c>
      <c r="EA13">
        <v>30.291499999999999</v>
      </c>
      <c r="EB13">
        <v>5.9327864999999997</v>
      </c>
      <c r="EC13">
        <v>1.1943121999999999</v>
      </c>
      <c r="ED13">
        <v>-999</v>
      </c>
      <c r="EE13">
        <v>-999</v>
      </c>
      <c r="EF13">
        <v>-999</v>
      </c>
      <c r="EG13">
        <v>125.72026</v>
      </c>
      <c r="EH13">
        <v>2791.1176999999998</v>
      </c>
      <c r="EI13">
        <v>0.86531933000000005</v>
      </c>
      <c r="EJ13">
        <v>2.3663441000000001</v>
      </c>
      <c r="EK13">
        <v>6.6773708999999997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10693.317999999999</v>
      </c>
      <c r="L14">
        <v>90.170620999999997</v>
      </c>
      <c r="M14">
        <v>3.9515020000000001</v>
      </c>
      <c r="N14">
        <v>0.13165325</v>
      </c>
      <c r="O14">
        <v>0.72033712000000005</v>
      </c>
      <c r="P14">
        <v>0.14800963</v>
      </c>
      <c r="Q14">
        <v>426.80149</v>
      </c>
      <c r="R14">
        <v>1.7086338000000001</v>
      </c>
      <c r="S14">
        <v>0.24561330000000001</v>
      </c>
      <c r="T14">
        <v>7.2314961000000002</v>
      </c>
      <c r="U14">
        <v>5.8179666999999997E-2</v>
      </c>
      <c r="V14">
        <v>1.3154077E-3</v>
      </c>
      <c r="W14">
        <v>4.5632928000000001</v>
      </c>
      <c r="X14">
        <v>3.9447441E-2</v>
      </c>
      <c r="Y14">
        <v>1.0176041999999999E-3</v>
      </c>
      <c r="Z14">
        <v>22.332342000000001</v>
      </c>
      <c r="AA14">
        <v>0.48265548000000003</v>
      </c>
      <c r="AB14">
        <v>2449.7505000000001</v>
      </c>
      <c r="AC14">
        <v>1385.1252999999999</v>
      </c>
      <c r="AD14">
        <v>1090.9803999999999</v>
      </c>
      <c r="AE14">
        <v>294.14490000000001</v>
      </c>
      <c r="AF14">
        <v>1065.2862</v>
      </c>
      <c r="AG14">
        <v>648.33834000000002</v>
      </c>
      <c r="AH14">
        <v>14.333231</v>
      </c>
      <c r="AI14">
        <v>0.18976720999999999</v>
      </c>
      <c r="AJ14">
        <v>107.89798999999999</v>
      </c>
      <c r="AK14">
        <v>0.43195292000000002</v>
      </c>
      <c r="AL14">
        <v>6.2092521999999997E-2</v>
      </c>
      <c r="AM14">
        <v>78.095132000000007</v>
      </c>
      <c r="AN14">
        <v>0.31264178999999997</v>
      </c>
      <c r="AO14">
        <v>4.4941743999999999E-2</v>
      </c>
      <c r="AP14">
        <v>9.4608842000000006</v>
      </c>
      <c r="AQ14">
        <v>0.5</v>
      </c>
      <c r="AR14">
        <v>1.7946626000000001</v>
      </c>
      <c r="AS14">
        <v>6.8272025000000003</v>
      </c>
      <c r="AT14">
        <v>1878.702</v>
      </c>
      <c r="AU14">
        <v>92.840031999999994</v>
      </c>
      <c r="AV14">
        <v>5.4515775</v>
      </c>
      <c r="AW14">
        <v>17317.887999999999</v>
      </c>
      <c r="AX14">
        <v>645.64940999999999</v>
      </c>
      <c r="AY14">
        <v>29.383057000000001</v>
      </c>
      <c r="AZ14">
        <v>30.689530000000001</v>
      </c>
      <c r="BA14">
        <v>2.3091328999999998</v>
      </c>
      <c r="BB14">
        <v>9.6087950000000005E-2</v>
      </c>
      <c r="BC14">
        <v>0</v>
      </c>
      <c r="BD14">
        <v>0.63336943999999995</v>
      </c>
      <c r="BE14">
        <v>5.4715926000000002E-4</v>
      </c>
      <c r="BF14">
        <v>15.259283999999999</v>
      </c>
      <c r="BG14">
        <v>0.16667429</v>
      </c>
      <c r="BH14">
        <v>1.4318149999999999E-3</v>
      </c>
      <c r="BI14">
        <v>0.57042250000000005</v>
      </c>
      <c r="BJ14">
        <v>2.1246188999999999E-2</v>
      </c>
      <c r="BK14">
        <v>9.6705716999999998E-4</v>
      </c>
      <c r="BL14">
        <v>629.45259999999996</v>
      </c>
      <c r="BM14">
        <v>117.20716</v>
      </c>
      <c r="BN14">
        <v>46.359945000000003</v>
      </c>
      <c r="BO14">
        <v>4.3659505999999997</v>
      </c>
      <c r="BP14">
        <v>8.5519821999999994</v>
      </c>
      <c r="BQ14">
        <v>0.19872069000000001</v>
      </c>
      <c r="BR14">
        <v>37.376111000000002</v>
      </c>
      <c r="BS14">
        <v>8.5502452000000009</v>
      </c>
      <c r="BT14">
        <v>7.2651275000000002</v>
      </c>
      <c r="BU14">
        <v>3.7297625999999999</v>
      </c>
      <c r="BV14">
        <v>0.76361175999999997</v>
      </c>
      <c r="BW14">
        <v>4.4933744000000004</v>
      </c>
      <c r="BX14">
        <v>2.7717531000000002</v>
      </c>
      <c r="BY14">
        <v>6.3000960999999994E-2</v>
      </c>
      <c r="BZ14">
        <v>1.3619526E-3</v>
      </c>
      <c r="CA14">
        <v>0</v>
      </c>
      <c r="CB14">
        <v>0</v>
      </c>
      <c r="CC14">
        <v>118.60097</v>
      </c>
      <c r="CD14">
        <v>1161.2254</v>
      </c>
      <c r="CE14">
        <v>1.3612252</v>
      </c>
      <c r="CF14">
        <v>1.4542531000000001</v>
      </c>
      <c r="CG14">
        <v>1.372447</v>
      </c>
      <c r="CH14">
        <v>1.2332167000000001</v>
      </c>
      <c r="CI14">
        <v>1.7853034999999999</v>
      </c>
      <c r="CJ14">
        <v>4.0945384000000001E-2</v>
      </c>
      <c r="CK14">
        <v>5.3374355999999997E-4</v>
      </c>
      <c r="CL14">
        <v>0.30218789000000001</v>
      </c>
      <c r="CM14">
        <v>1.2097625E-3</v>
      </c>
      <c r="CN14">
        <v>1.7390137999999999E-4</v>
      </c>
      <c r="CO14">
        <v>230.15629999999999</v>
      </c>
      <c r="CP14">
        <v>2.5672657000000002E-2</v>
      </c>
      <c r="CQ14">
        <v>5.3264126000000003</v>
      </c>
      <c r="CR14">
        <v>4.2153164999999999E-2</v>
      </c>
      <c r="CS14">
        <v>1.0802698999999999E-3</v>
      </c>
      <c r="CT14">
        <v>1991.0845999999999</v>
      </c>
      <c r="CU14">
        <v>8702.2332000000006</v>
      </c>
      <c r="CV14">
        <v>2.0241912000000002</v>
      </c>
      <c r="CW14">
        <v>-999</v>
      </c>
      <c r="CX14">
        <v>1728.9518</v>
      </c>
      <c r="CY14">
        <v>0</v>
      </c>
      <c r="CZ14">
        <v>0</v>
      </c>
      <c r="DA14">
        <v>0.22164898999999999</v>
      </c>
      <c r="DB14">
        <v>8.8733748999999997E-4</v>
      </c>
      <c r="DC14">
        <v>1.2755331000000001E-4</v>
      </c>
      <c r="DD14">
        <v>8.4642750000000003E-2</v>
      </c>
      <c r="DE14">
        <v>6.3686656000000001E-3</v>
      </c>
      <c r="DF14">
        <v>2.6501376999999999E-4</v>
      </c>
      <c r="DG14">
        <v>0</v>
      </c>
      <c r="DH14">
        <v>1.7305148999999999E-3</v>
      </c>
      <c r="DI14" s="1">
        <v>1.3701255E-6</v>
      </c>
      <c r="DJ14">
        <v>3.9337200000000003E-2</v>
      </c>
      <c r="DK14">
        <v>4.3440013000000001E-4</v>
      </c>
      <c r="DL14" s="1">
        <v>3.7024473999999999E-6</v>
      </c>
      <c r="DM14">
        <v>1.4552236000000001E-3</v>
      </c>
      <c r="DN14">
        <v>5.4253974000000002E-5</v>
      </c>
      <c r="DO14" s="1">
        <v>2.4690607999999999E-6</v>
      </c>
      <c r="DP14">
        <v>2.0519856999999999</v>
      </c>
      <c r="DQ14">
        <v>0.37880363</v>
      </c>
      <c r="DR14">
        <v>0.15440662999999999</v>
      </c>
      <c r="DS14">
        <v>1.4122641999999999E-2</v>
      </c>
      <c r="DT14">
        <v>2.8047091E-2</v>
      </c>
      <c r="DU14">
        <v>6.4271165999999998E-4</v>
      </c>
      <c r="DV14">
        <v>0.12627041999999999</v>
      </c>
      <c r="DW14">
        <v>2.7649588999999999E-2</v>
      </c>
      <c r="DX14">
        <v>4.6612967000000003E-3</v>
      </c>
      <c r="DY14">
        <v>7.1655572000000004E-3</v>
      </c>
      <c r="DZ14">
        <v>365</v>
      </c>
      <c r="EA14">
        <v>30.367619000000001</v>
      </c>
      <c r="EB14">
        <v>5.9593901000000002</v>
      </c>
      <c r="EC14">
        <v>1.2383602</v>
      </c>
      <c r="ED14">
        <v>-999</v>
      </c>
      <c r="EE14">
        <v>-999</v>
      </c>
      <c r="EF14">
        <v>-999</v>
      </c>
      <c r="EG14">
        <v>118.58982</v>
      </c>
      <c r="EH14">
        <v>2706.1401000000001</v>
      </c>
      <c r="EI14">
        <v>0.34096385000000001</v>
      </c>
      <c r="EJ14">
        <v>2.4307892999999998</v>
      </c>
      <c r="EK14">
        <v>6.9241636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10883.082</v>
      </c>
      <c r="L15">
        <v>97.252037999999999</v>
      </c>
      <c r="M15">
        <v>4.1967080000000001</v>
      </c>
      <c r="N15">
        <v>0.12871084999999999</v>
      </c>
      <c r="O15">
        <v>0.71314149999999998</v>
      </c>
      <c r="P15">
        <v>0.15814765</v>
      </c>
      <c r="Q15">
        <v>454.14854000000003</v>
      </c>
      <c r="R15">
        <v>1.8181134999999999</v>
      </c>
      <c r="S15">
        <v>0.26135082999999998</v>
      </c>
      <c r="T15">
        <v>6.9775163999999998</v>
      </c>
      <c r="U15">
        <v>6.1020420999999998E-2</v>
      </c>
      <c r="V15">
        <v>1.3596674000000001E-3</v>
      </c>
      <c r="W15">
        <v>4.8162580000000004</v>
      </c>
      <c r="X15">
        <v>4.1283696000000002E-2</v>
      </c>
      <c r="Y15">
        <v>1.0566783E-3</v>
      </c>
      <c r="Z15">
        <v>22.997332</v>
      </c>
      <c r="AA15">
        <v>0.50963497000000002</v>
      </c>
      <c r="AB15">
        <v>2395.0124000000001</v>
      </c>
      <c r="AC15">
        <v>1441.9726000000001</v>
      </c>
      <c r="AD15">
        <v>1178.0174</v>
      </c>
      <c r="AE15">
        <v>263.95519000000002</v>
      </c>
      <c r="AF15">
        <v>954.13337000000001</v>
      </c>
      <c r="AG15">
        <v>652.40146000000004</v>
      </c>
      <c r="AH15">
        <v>15.472047</v>
      </c>
      <c r="AI15">
        <v>0.20062369999999999</v>
      </c>
      <c r="AJ15">
        <v>110.87424</v>
      </c>
      <c r="AK15">
        <v>0.44386787999999999</v>
      </c>
      <c r="AL15">
        <v>6.3805278000000007E-2</v>
      </c>
      <c r="AM15">
        <v>83.527180000000001</v>
      </c>
      <c r="AN15">
        <v>0.33438815999999999</v>
      </c>
      <c r="AO15">
        <v>4.8067748E-2</v>
      </c>
      <c r="AP15">
        <v>9.6150547</v>
      </c>
      <c r="AQ15">
        <v>0.5</v>
      </c>
      <c r="AR15">
        <v>1.9048795000000001</v>
      </c>
      <c r="AS15">
        <v>6.5609124999999997</v>
      </c>
      <c r="AT15">
        <v>1920.4412</v>
      </c>
      <c r="AU15">
        <v>96.501396999999997</v>
      </c>
      <c r="AV15">
        <v>5.5572889999999999</v>
      </c>
      <c r="AW15">
        <v>17231.824000000001</v>
      </c>
      <c r="AX15">
        <v>643.63050999999996</v>
      </c>
      <c r="AY15">
        <v>29.281987999999998</v>
      </c>
      <c r="AZ15">
        <v>31.454025000000001</v>
      </c>
      <c r="BA15">
        <v>2.3666546999999998</v>
      </c>
      <c r="BB15">
        <v>9.8481557999999997E-2</v>
      </c>
      <c r="BC15">
        <v>0</v>
      </c>
      <c r="BD15">
        <v>0.67387870999999999</v>
      </c>
      <c r="BE15">
        <v>5.3261300000000003E-4</v>
      </c>
      <c r="BF15">
        <v>15.922843</v>
      </c>
      <c r="BG15">
        <v>0.17605607000000001</v>
      </c>
      <c r="BH15">
        <v>1.4903647999999999E-3</v>
      </c>
      <c r="BI15">
        <v>0.57776362999999997</v>
      </c>
      <c r="BJ15">
        <v>2.1558931E-2</v>
      </c>
      <c r="BK15">
        <v>9.8098819999999998E-4</v>
      </c>
      <c r="BL15">
        <v>646.81260999999995</v>
      </c>
      <c r="BM15">
        <v>116.94071</v>
      </c>
      <c r="BN15">
        <v>48.864871999999998</v>
      </c>
      <c r="BO15">
        <v>4.3639942999999999</v>
      </c>
      <c r="BP15">
        <v>8.7438172000000005</v>
      </c>
      <c r="BQ15">
        <v>0.19857003000000001</v>
      </c>
      <c r="BR15">
        <v>39.262512999999998</v>
      </c>
      <c r="BS15">
        <v>8.7008091000000007</v>
      </c>
      <c r="BT15">
        <v>7.1897432999999999</v>
      </c>
      <c r="BU15">
        <v>3.9984177999999999</v>
      </c>
      <c r="BV15">
        <v>0.68930190000000002</v>
      </c>
      <c r="BW15">
        <v>4.6877196000000003</v>
      </c>
      <c r="BX15">
        <v>2.5020237000000001</v>
      </c>
      <c r="BY15">
        <v>6.4063501999999994E-2</v>
      </c>
      <c r="BZ15">
        <v>1.4379683000000001E-3</v>
      </c>
      <c r="CA15">
        <v>0</v>
      </c>
      <c r="CB15">
        <v>0</v>
      </c>
      <c r="CC15">
        <v>119.4058</v>
      </c>
      <c r="CD15">
        <v>1166.1668999999999</v>
      </c>
      <c r="CE15">
        <v>1.3478106000000001</v>
      </c>
      <c r="CF15">
        <v>1.3527619</v>
      </c>
      <c r="CG15">
        <v>1.3748598999999999</v>
      </c>
      <c r="CH15">
        <v>1.2286239999999999</v>
      </c>
      <c r="CI15">
        <v>1.7936350999999999</v>
      </c>
      <c r="CJ15">
        <v>4.3971030000000001E-2</v>
      </c>
      <c r="CK15">
        <v>5.6492520000000004E-4</v>
      </c>
      <c r="CL15">
        <v>0.30845534000000002</v>
      </c>
      <c r="CM15">
        <v>1.2348533000000001E-3</v>
      </c>
      <c r="CN15">
        <v>1.7750812999999999E-4</v>
      </c>
      <c r="CO15">
        <v>222.89191</v>
      </c>
      <c r="CP15">
        <v>2.5029143E-2</v>
      </c>
      <c r="CQ15">
        <v>5.6510619999999996</v>
      </c>
      <c r="CR15">
        <v>4.3763178E-2</v>
      </c>
      <c r="CS15">
        <v>1.1071302000000001E-3</v>
      </c>
      <c r="CT15">
        <v>2000.3625</v>
      </c>
      <c r="CU15">
        <v>8882.7194</v>
      </c>
      <c r="CV15">
        <v>1.9881727</v>
      </c>
      <c r="CW15">
        <v>-999</v>
      </c>
      <c r="CX15">
        <v>1742.8941</v>
      </c>
      <c r="CY15">
        <v>0</v>
      </c>
      <c r="CZ15">
        <v>0</v>
      </c>
      <c r="DA15">
        <v>0.23585101999999999</v>
      </c>
      <c r="DB15">
        <v>9.4419312999999999E-4</v>
      </c>
      <c r="DC15">
        <v>1.3572621E-4</v>
      </c>
      <c r="DD15">
        <v>8.6523259000000005E-2</v>
      </c>
      <c r="DE15">
        <v>6.5101582999999999E-3</v>
      </c>
      <c r="DF15">
        <v>2.7090159000000001E-4</v>
      </c>
      <c r="DG15">
        <v>0</v>
      </c>
      <c r="DH15">
        <v>1.8581454E-3</v>
      </c>
      <c r="DI15" s="1">
        <v>1.3234552E-6</v>
      </c>
      <c r="DJ15">
        <v>4.0599613999999999E-2</v>
      </c>
      <c r="DK15">
        <v>4.5589372999999998E-4</v>
      </c>
      <c r="DL15" s="1">
        <v>3.8107024E-6</v>
      </c>
      <c r="DM15">
        <v>1.4619799000000001E-3</v>
      </c>
      <c r="DN15">
        <v>5.4606805999999997E-5</v>
      </c>
      <c r="DO15" s="1">
        <v>2.4843382000000002E-6</v>
      </c>
      <c r="DP15">
        <v>2.1001251000000001</v>
      </c>
      <c r="DQ15">
        <v>0.37737937999999999</v>
      </c>
      <c r="DR15">
        <v>0.16339818</v>
      </c>
      <c r="DS15">
        <v>1.4095599E-2</v>
      </c>
      <c r="DT15">
        <v>2.8546576000000001E-2</v>
      </c>
      <c r="DU15">
        <v>6.4127968999999998E-4</v>
      </c>
      <c r="DV15">
        <v>0.13304974999999999</v>
      </c>
      <c r="DW15">
        <v>2.8029464E-2</v>
      </c>
      <c r="DX15">
        <v>4.957192E-3</v>
      </c>
      <c r="DY15">
        <v>6.8552531999999996E-3</v>
      </c>
      <c r="DZ15">
        <v>365</v>
      </c>
      <c r="EA15">
        <v>30.388292</v>
      </c>
      <c r="EB15">
        <v>5.9666360000000003</v>
      </c>
      <c r="EC15">
        <v>1.2503233</v>
      </c>
      <c r="ED15">
        <v>-999</v>
      </c>
      <c r="EE15">
        <v>-999</v>
      </c>
      <c r="EF15">
        <v>-999</v>
      </c>
      <c r="EG15">
        <v>111.90595</v>
      </c>
      <c r="EH15">
        <v>2593.2426</v>
      </c>
      <c r="EI15">
        <v>2.4519210999999999E-2</v>
      </c>
      <c r="EJ15">
        <v>2.4775045000000002</v>
      </c>
      <c r="EK15">
        <v>7.1652240999999997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11015.606</v>
      </c>
      <c r="L16">
        <v>103.39635</v>
      </c>
      <c r="M16">
        <v>4.4541979999999999</v>
      </c>
      <c r="N16">
        <v>0.13081362999999999</v>
      </c>
      <c r="O16">
        <v>0.70222640999999997</v>
      </c>
      <c r="P16">
        <v>0.16695995999999999</v>
      </c>
      <c r="Q16">
        <v>478.49880999999999</v>
      </c>
      <c r="R16">
        <v>1.9155960999999999</v>
      </c>
      <c r="S16">
        <v>0.27536379</v>
      </c>
      <c r="T16">
        <v>6.8665535000000002</v>
      </c>
      <c r="U16">
        <v>6.2506436999999998E-2</v>
      </c>
      <c r="V16">
        <v>1.4161968E-3</v>
      </c>
      <c r="W16">
        <v>5.0854347000000004</v>
      </c>
      <c r="X16">
        <v>4.2927202999999997E-2</v>
      </c>
      <c r="Y16">
        <v>1.0886818E-3</v>
      </c>
      <c r="Z16">
        <v>23.108322000000001</v>
      </c>
      <c r="AA16">
        <v>0.53481882999999997</v>
      </c>
      <c r="AB16">
        <v>2400.0695000000001</v>
      </c>
      <c r="AC16">
        <v>1499.8417999999999</v>
      </c>
      <c r="AD16">
        <v>1249.9519</v>
      </c>
      <c r="AE16">
        <v>249.88992999999999</v>
      </c>
      <c r="AF16">
        <v>901.70100000000002</v>
      </c>
      <c r="AG16">
        <v>654.92460000000005</v>
      </c>
      <c r="AH16">
        <v>16.512515</v>
      </c>
      <c r="AI16">
        <v>0.21242736000000001</v>
      </c>
      <c r="AJ16">
        <v>112.77907</v>
      </c>
      <c r="AK16">
        <v>0.45149358000000001</v>
      </c>
      <c r="AL16">
        <v>6.4901460999999994E-2</v>
      </c>
      <c r="AM16">
        <v>88.428802000000005</v>
      </c>
      <c r="AN16">
        <v>0.35401104999999999</v>
      </c>
      <c r="AO16">
        <v>5.0888506E-2</v>
      </c>
      <c r="AP16">
        <v>9.0521990999999993</v>
      </c>
      <c r="AQ16">
        <v>0.5</v>
      </c>
      <c r="AR16">
        <v>2.0576683999999998</v>
      </c>
      <c r="AS16">
        <v>6.3028218999999996</v>
      </c>
      <c r="AT16">
        <v>1955.8047999999999</v>
      </c>
      <c r="AU16">
        <v>100.38916</v>
      </c>
      <c r="AV16">
        <v>5.6415432000000001</v>
      </c>
      <c r="AW16">
        <v>17146.998</v>
      </c>
      <c r="AX16">
        <v>641.67372999999998</v>
      </c>
      <c r="AY16">
        <v>29.183622</v>
      </c>
      <c r="AZ16">
        <v>32.088538999999997</v>
      </c>
      <c r="BA16">
        <v>2.4143967000000002</v>
      </c>
      <c r="BB16">
        <v>0.10046819999999999</v>
      </c>
      <c r="BC16">
        <v>0</v>
      </c>
      <c r="BD16">
        <v>0.72237105000000001</v>
      </c>
      <c r="BE16">
        <v>5.0861869999999998E-4</v>
      </c>
      <c r="BF16">
        <v>16.219138000000001</v>
      </c>
      <c r="BG16">
        <v>0.18281691999999999</v>
      </c>
      <c r="BH16">
        <v>1.5136824000000001E-3</v>
      </c>
      <c r="BI16">
        <v>0.57397211000000004</v>
      </c>
      <c r="BJ16">
        <v>2.1457470999999999E-2</v>
      </c>
      <c r="BK16">
        <v>9.7606262999999996E-4</v>
      </c>
      <c r="BL16">
        <v>659.68210999999997</v>
      </c>
      <c r="BM16">
        <v>116.34025</v>
      </c>
      <c r="BN16">
        <v>51.821736999999999</v>
      </c>
      <c r="BO16">
        <v>4.3497171999999997</v>
      </c>
      <c r="BP16">
        <v>8.865513</v>
      </c>
      <c r="BQ16">
        <v>0.19785765</v>
      </c>
      <c r="BR16">
        <v>41.440190999999999</v>
      </c>
      <c r="BS16">
        <v>8.7884332999999994</v>
      </c>
      <c r="BT16">
        <v>7.2710678</v>
      </c>
      <c r="BU16">
        <v>4.2176932000000003</v>
      </c>
      <c r="BV16">
        <v>0.65950555</v>
      </c>
      <c r="BW16">
        <v>4.8771987000000001</v>
      </c>
      <c r="BX16">
        <v>2.3938690999999999</v>
      </c>
      <c r="BY16">
        <v>6.4066031999999995E-2</v>
      </c>
      <c r="BZ16">
        <v>1.4970485999999999E-3</v>
      </c>
      <c r="CA16">
        <v>0</v>
      </c>
      <c r="CB16">
        <v>0</v>
      </c>
      <c r="CC16">
        <v>119.962</v>
      </c>
      <c r="CD16">
        <v>1169.5672999999999</v>
      </c>
      <c r="CE16">
        <v>1.3270656999999999</v>
      </c>
      <c r="CF16">
        <v>1.2777168999999999</v>
      </c>
      <c r="CG16">
        <v>1.3583172999999999</v>
      </c>
      <c r="CH16">
        <v>1.2395669</v>
      </c>
      <c r="CI16">
        <v>1.7993279</v>
      </c>
      <c r="CJ16">
        <v>4.6609530000000003E-2</v>
      </c>
      <c r="CK16">
        <v>5.9816994999999996E-4</v>
      </c>
      <c r="CL16">
        <v>0.31283715000000001</v>
      </c>
      <c r="CM16">
        <v>1.2523952E-3</v>
      </c>
      <c r="CN16">
        <v>1.8002974999999999E-4</v>
      </c>
      <c r="CO16">
        <v>205.02665999999999</v>
      </c>
      <c r="CP16">
        <v>2.2954573999999998E-2</v>
      </c>
      <c r="CQ16">
        <v>5.9706191000000004</v>
      </c>
      <c r="CR16">
        <v>4.5104501999999998E-2</v>
      </c>
      <c r="CS16">
        <v>1.1316129E-3</v>
      </c>
      <c r="CT16">
        <v>2006.7016000000001</v>
      </c>
      <c r="CU16">
        <v>9008.9043000000001</v>
      </c>
      <c r="CV16">
        <v>2.0270573000000001</v>
      </c>
      <c r="CW16">
        <v>-999</v>
      </c>
      <c r="CX16">
        <v>1744.1976999999999</v>
      </c>
      <c r="CY16">
        <v>0</v>
      </c>
      <c r="CZ16">
        <v>0</v>
      </c>
      <c r="DA16">
        <v>0.24849673999999999</v>
      </c>
      <c r="DB16">
        <v>9.9481831999999998E-4</v>
      </c>
      <c r="DC16">
        <v>1.4300350000000001E-4</v>
      </c>
      <c r="DD16">
        <v>8.8116526000000001E-2</v>
      </c>
      <c r="DE16">
        <v>6.6300383999999997E-3</v>
      </c>
      <c r="DF16">
        <v>2.7589006000000002E-4</v>
      </c>
      <c r="DG16">
        <v>0</v>
      </c>
      <c r="DH16">
        <v>1.9918407000000002E-3</v>
      </c>
      <c r="DI16" s="1">
        <v>1.2528361E-6</v>
      </c>
      <c r="DJ16">
        <v>4.0920442000000001E-2</v>
      </c>
      <c r="DK16">
        <v>4.6936507000000001E-4</v>
      </c>
      <c r="DL16" s="1">
        <v>3.8285461999999997E-6</v>
      </c>
      <c r="DM16">
        <v>1.4397667999999999E-3</v>
      </c>
      <c r="DN16">
        <v>5.3878851000000003E-5</v>
      </c>
      <c r="DO16" s="1">
        <v>2.4504354E-6</v>
      </c>
      <c r="DP16">
        <v>2.1359954999999999</v>
      </c>
      <c r="DQ16">
        <v>0.37502974</v>
      </c>
      <c r="DR16">
        <v>0.17340430000000001</v>
      </c>
      <c r="DS16">
        <v>1.4034336E-2</v>
      </c>
      <c r="DT16">
        <v>2.8848954999999999E-2</v>
      </c>
      <c r="DU16">
        <v>6.3828818999999998E-4</v>
      </c>
      <c r="DV16">
        <v>0.14043710000000001</v>
      </c>
      <c r="DW16">
        <v>2.8236826999999999E-2</v>
      </c>
      <c r="DX16">
        <v>5.3692884E-3</v>
      </c>
      <c r="DY16">
        <v>6.5571424000000003E-3</v>
      </c>
      <c r="DZ16">
        <v>365</v>
      </c>
      <c r="EA16">
        <v>30.36599</v>
      </c>
      <c r="EB16">
        <v>5.9588194999999997</v>
      </c>
      <c r="EC16">
        <v>1.2374175000000001</v>
      </c>
      <c r="ED16">
        <v>-999</v>
      </c>
      <c r="EE16">
        <v>-999</v>
      </c>
      <c r="EF16">
        <v>-999</v>
      </c>
      <c r="EG16">
        <v>106.53767000000001</v>
      </c>
      <c r="EH16">
        <v>2473.0839999999998</v>
      </c>
      <c r="EI16">
        <v>-0.11715618999999999</v>
      </c>
      <c r="EJ16">
        <v>2.5110253</v>
      </c>
      <c r="EK16">
        <v>7.3882240000000001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11135.947</v>
      </c>
      <c r="L17">
        <v>108.5123</v>
      </c>
      <c r="M17">
        <v>4.7149973000000003</v>
      </c>
      <c r="N17">
        <v>0.13609903000000001</v>
      </c>
      <c r="O17">
        <v>0.69096559000000002</v>
      </c>
      <c r="P17">
        <v>0.17293537</v>
      </c>
      <c r="Q17">
        <v>499.99606999999997</v>
      </c>
      <c r="R17">
        <v>2.0016569999999998</v>
      </c>
      <c r="S17">
        <v>0.28773490000000002</v>
      </c>
      <c r="T17">
        <v>6.8831157999999997</v>
      </c>
      <c r="U17">
        <v>6.2997540000000005E-2</v>
      </c>
      <c r="V17">
        <v>1.4658900999999999E-3</v>
      </c>
      <c r="W17">
        <v>5.3555476000000004</v>
      </c>
      <c r="X17">
        <v>4.4342755999999997E-2</v>
      </c>
      <c r="Y17">
        <v>1.1165667000000001E-3</v>
      </c>
      <c r="Z17">
        <v>22.968713999999999</v>
      </c>
      <c r="AA17">
        <v>0.55126123000000005</v>
      </c>
      <c r="AB17">
        <v>2446.3694</v>
      </c>
      <c r="AC17">
        <v>1554.9118000000001</v>
      </c>
      <c r="AD17">
        <v>1307.0707</v>
      </c>
      <c r="AE17">
        <v>247.84111999999999</v>
      </c>
      <c r="AF17">
        <v>893.21893999999998</v>
      </c>
      <c r="AG17">
        <v>656.85216000000003</v>
      </c>
      <c r="AH17">
        <v>17.395325</v>
      </c>
      <c r="AI17">
        <v>0.22470545</v>
      </c>
      <c r="AJ17">
        <v>114.26483</v>
      </c>
      <c r="AK17">
        <v>0.45744159000000001</v>
      </c>
      <c r="AL17">
        <v>6.5756476999999994E-2</v>
      </c>
      <c r="AM17">
        <v>92.767577000000003</v>
      </c>
      <c r="AN17">
        <v>0.37138065999999997</v>
      </c>
      <c r="AO17">
        <v>5.3385359E-2</v>
      </c>
      <c r="AP17">
        <v>8.1418435000000002</v>
      </c>
      <c r="AQ17">
        <v>0.5</v>
      </c>
      <c r="AR17">
        <v>2.2322118999999998</v>
      </c>
      <c r="AS17">
        <v>6.0545907000000003</v>
      </c>
      <c r="AT17">
        <v>1987.0957000000001</v>
      </c>
      <c r="AU17">
        <v>104.26602</v>
      </c>
      <c r="AV17">
        <v>5.7114940000000001</v>
      </c>
      <c r="AW17">
        <v>17063.557000000001</v>
      </c>
      <c r="AX17">
        <v>639.78119000000004</v>
      </c>
      <c r="AY17">
        <v>29.088083000000001</v>
      </c>
      <c r="AZ17">
        <v>32.636921999999998</v>
      </c>
      <c r="BA17">
        <v>2.4556580000000001</v>
      </c>
      <c r="BB17">
        <v>0.10218517000000001</v>
      </c>
      <c r="BC17">
        <v>0</v>
      </c>
      <c r="BD17">
        <v>0.77268552999999995</v>
      </c>
      <c r="BE17">
        <v>4.7920090999999999E-4</v>
      </c>
      <c r="BF17">
        <v>16.250675999999999</v>
      </c>
      <c r="BG17">
        <v>0.18723202999999999</v>
      </c>
      <c r="BH17">
        <v>1.5116032999999999E-3</v>
      </c>
      <c r="BI17">
        <v>0.56263569999999996</v>
      </c>
      <c r="BJ17">
        <v>2.1073728E-2</v>
      </c>
      <c r="BK17">
        <v>9.5829822999999995E-4</v>
      </c>
      <c r="BL17">
        <v>669.44123000000002</v>
      </c>
      <c r="BM17">
        <v>115.51536</v>
      </c>
      <c r="BN17">
        <v>54.954537999999999</v>
      </c>
      <c r="BO17">
        <v>4.3271245</v>
      </c>
      <c r="BP17">
        <v>8.9367195000000006</v>
      </c>
      <c r="BQ17">
        <v>0.19676642999999999</v>
      </c>
      <c r="BR17">
        <v>43.707582000000002</v>
      </c>
      <c r="BS17">
        <v>8.8322762000000008</v>
      </c>
      <c r="BT17">
        <v>7.4490799000000001</v>
      </c>
      <c r="BU17">
        <v>4.3924636000000001</v>
      </c>
      <c r="BV17">
        <v>0.66020573000000005</v>
      </c>
      <c r="BW17">
        <v>5.0526692999999998</v>
      </c>
      <c r="BX17">
        <v>2.3964105999999998</v>
      </c>
      <c r="BY17">
        <v>6.3736448000000001E-2</v>
      </c>
      <c r="BZ17">
        <v>1.5279618E-3</v>
      </c>
      <c r="CA17">
        <v>0</v>
      </c>
      <c r="CB17">
        <v>0</v>
      </c>
      <c r="CC17">
        <v>120.46297</v>
      </c>
      <c r="CD17">
        <v>1172.6199999999999</v>
      </c>
      <c r="CE17">
        <v>1.3023480000000001</v>
      </c>
      <c r="CF17">
        <v>1.2274723999999999</v>
      </c>
      <c r="CG17">
        <v>1.3315253</v>
      </c>
      <c r="CH17">
        <v>1.2488737000000001</v>
      </c>
      <c r="CI17">
        <v>1.8044104000000001</v>
      </c>
      <c r="CJ17">
        <v>4.8783807999999998E-2</v>
      </c>
      <c r="CK17">
        <v>6.3184768000000004E-4</v>
      </c>
      <c r="CL17">
        <v>0.31681948999999998</v>
      </c>
      <c r="CM17">
        <v>1.2683378999999999E-3</v>
      </c>
      <c r="CN17">
        <v>1.8232149000000001E-4</v>
      </c>
      <c r="CO17">
        <v>183.55214000000001</v>
      </c>
      <c r="CP17">
        <v>2.0371390999999999E-2</v>
      </c>
      <c r="CQ17">
        <v>6.2680797999999998</v>
      </c>
      <c r="CR17">
        <v>4.6197663E-2</v>
      </c>
      <c r="CS17">
        <v>1.1554705E-3</v>
      </c>
      <c r="CT17">
        <v>2012.3610000000001</v>
      </c>
      <c r="CU17">
        <v>9123.5856000000003</v>
      </c>
      <c r="CV17">
        <v>2.1149064000000002</v>
      </c>
      <c r="CW17">
        <v>-999</v>
      </c>
      <c r="CX17">
        <v>1738.4806000000001</v>
      </c>
      <c r="CY17">
        <v>0</v>
      </c>
      <c r="CZ17">
        <v>0</v>
      </c>
      <c r="DA17">
        <v>0.25966082000000001</v>
      </c>
      <c r="DB17">
        <v>1.039512E-3</v>
      </c>
      <c r="DC17">
        <v>1.4942813999999999E-4</v>
      </c>
      <c r="DD17">
        <v>8.9526302000000002E-2</v>
      </c>
      <c r="DE17">
        <v>6.7361124E-3</v>
      </c>
      <c r="DF17">
        <v>2.8030402000000002E-4</v>
      </c>
      <c r="DG17">
        <v>0</v>
      </c>
      <c r="DH17">
        <v>2.1180145999999999E-3</v>
      </c>
      <c r="DI17" s="1">
        <v>1.1711542E-6</v>
      </c>
      <c r="DJ17">
        <v>4.0625983999999997E-2</v>
      </c>
      <c r="DK17">
        <v>4.7636192999999999E-4</v>
      </c>
      <c r="DL17" s="1">
        <v>3.7875292000000002E-6</v>
      </c>
      <c r="DM17">
        <v>1.4000512999999999E-3</v>
      </c>
      <c r="DN17">
        <v>5.2493537000000003E-5</v>
      </c>
      <c r="DO17" s="1">
        <v>2.386654E-6</v>
      </c>
      <c r="DP17">
        <v>2.163951</v>
      </c>
      <c r="DQ17">
        <v>0.37213541</v>
      </c>
      <c r="DR17">
        <v>0.18358295999999999</v>
      </c>
      <c r="DS17">
        <v>1.3952849E-2</v>
      </c>
      <c r="DT17">
        <v>2.9019788000000001E-2</v>
      </c>
      <c r="DU17">
        <v>6.3437567999999995E-4</v>
      </c>
      <c r="DV17">
        <v>0.14783629000000001</v>
      </c>
      <c r="DW17">
        <v>2.8333554E-2</v>
      </c>
      <c r="DX17">
        <v>5.8427966000000001E-3</v>
      </c>
      <c r="DY17">
        <v>6.2728387999999996E-3</v>
      </c>
      <c r="DZ17">
        <v>365</v>
      </c>
      <c r="EA17">
        <v>30.317171999999999</v>
      </c>
      <c r="EB17">
        <v>5.9417454999999997</v>
      </c>
      <c r="EC17">
        <v>1.2091677999999999</v>
      </c>
      <c r="ED17">
        <v>-999</v>
      </c>
      <c r="EE17">
        <v>-999</v>
      </c>
      <c r="EF17">
        <v>-999</v>
      </c>
      <c r="EG17">
        <v>102.62381999999999</v>
      </c>
      <c r="EH17">
        <v>2361.8139999999999</v>
      </c>
      <c r="EI17">
        <v>-0.13967584999999999</v>
      </c>
      <c r="EJ17">
        <v>2.5360863999999999</v>
      </c>
      <c r="EK17">
        <v>7.5887557000000001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11270.819</v>
      </c>
      <c r="L18">
        <v>112.73053</v>
      </c>
      <c r="M18">
        <v>4.9692645000000004</v>
      </c>
      <c r="N18">
        <v>0.14304792</v>
      </c>
      <c r="O18">
        <v>0.68076358000000003</v>
      </c>
      <c r="P18">
        <v>0.17618850999999999</v>
      </c>
      <c r="Q18">
        <v>519.15661999999998</v>
      </c>
      <c r="R18">
        <v>2.0783632999999999</v>
      </c>
      <c r="S18">
        <v>0.29876131</v>
      </c>
      <c r="T18">
        <v>6.9919748999999998</v>
      </c>
      <c r="U18">
        <v>6.2970826999999993E-2</v>
      </c>
      <c r="V18">
        <v>1.4982547999999999E-3</v>
      </c>
      <c r="W18">
        <v>5.6137670000000002</v>
      </c>
      <c r="X18">
        <v>4.5534390000000001E-2</v>
      </c>
      <c r="Y18">
        <v>1.1423513000000001E-3</v>
      </c>
      <c r="Z18">
        <v>22.794972999999999</v>
      </c>
      <c r="AA18">
        <v>0.55773105000000001</v>
      </c>
      <c r="AB18">
        <v>2514.7599</v>
      </c>
      <c r="AC18">
        <v>1605.3439000000001</v>
      </c>
      <c r="AD18">
        <v>1352.3398</v>
      </c>
      <c r="AE18">
        <v>253.00408999999999</v>
      </c>
      <c r="AF18">
        <v>911.34623999999997</v>
      </c>
      <c r="AG18">
        <v>658.77193999999997</v>
      </c>
      <c r="AH18">
        <v>18.113274000000001</v>
      </c>
      <c r="AI18">
        <v>0.23684036999999999</v>
      </c>
      <c r="AJ18">
        <v>115.77135</v>
      </c>
      <c r="AK18">
        <v>0.46347270000000002</v>
      </c>
      <c r="AL18">
        <v>6.6623439000000007E-2</v>
      </c>
      <c r="AM18">
        <v>96.610789999999994</v>
      </c>
      <c r="AN18">
        <v>0.38676637000000003</v>
      </c>
      <c r="AO18">
        <v>5.5597029999999999E-2</v>
      </c>
      <c r="AP18">
        <v>7.1689029</v>
      </c>
      <c r="AQ18">
        <v>0.5</v>
      </c>
      <c r="AR18">
        <v>2.4110339999999999</v>
      </c>
      <c r="AS18">
        <v>5.8203855999999998</v>
      </c>
      <c r="AT18">
        <v>2015.8918000000001</v>
      </c>
      <c r="AU18">
        <v>107.95865000000001</v>
      </c>
      <c r="AV18">
        <v>5.7725131999999997</v>
      </c>
      <c r="AW18">
        <v>16981.562999999998</v>
      </c>
      <c r="AX18">
        <v>637.95317</v>
      </c>
      <c r="AY18">
        <v>28.995398000000002</v>
      </c>
      <c r="AZ18">
        <v>33.131535</v>
      </c>
      <c r="BA18">
        <v>2.4928735</v>
      </c>
      <c r="BB18">
        <v>0.10373379000000001</v>
      </c>
      <c r="BC18">
        <v>0</v>
      </c>
      <c r="BD18">
        <v>0.82017611999999995</v>
      </c>
      <c r="BE18">
        <v>4.4830721999999999E-4</v>
      </c>
      <c r="BF18">
        <v>16.127739999999999</v>
      </c>
      <c r="BG18">
        <v>0.18984903</v>
      </c>
      <c r="BH18">
        <v>1.4947635E-3</v>
      </c>
      <c r="BI18">
        <v>0.54737871000000005</v>
      </c>
      <c r="BJ18">
        <v>2.0541981000000001E-2</v>
      </c>
      <c r="BK18">
        <v>9.3381246999999998E-4</v>
      </c>
      <c r="BL18">
        <v>677.32731000000001</v>
      </c>
      <c r="BM18">
        <v>114.57819000000001</v>
      </c>
      <c r="BN18">
        <v>58.035926000000003</v>
      </c>
      <c r="BO18">
        <v>4.3003558000000002</v>
      </c>
      <c r="BP18">
        <v>8.9765934999999999</v>
      </c>
      <c r="BQ18">
        <v>0.19548508000000001</v>
      </c>
      <c r="BR18">
        <v>45.911234</v>
      </c>
      <c r="BS18">
        <v>8.8504038999999999</v>
      </c>
      <c r="BT18">
        <v>7.670356</v>
      </c>
      <c r="BU18">
        <v>4.5331295999999996</v>
      </c>
      <c r="BV18">
        <v>0.67761689000000003</v>
      </c>
      <c r="BW18">
        <v>5.2107464999999999</v>
      </c>
      <c r="BX18">
        <v>2.4596095</v>
      </c>
      <c r="BY18">
        <v>6.3473155000000003E-2</v>
      </c>
      <c r="BZ18">
        <v>1.5342715E-3</v>
      </c>
      <c r="CA18">
        <v>0</v>
      </c>
      <c r="CB18">
        <v>0</v>
      </c>
      <c r="CC18">
        <v>121.01983</v>
      </c>
      <c r="CD18">
        <v>1176.0020999999999</v>
      </c>
      <c r="CE18">
        <v>1.2772760999999999</v>
      </c>
      <c r="CF18">
        <v>1.1964824999999999</v>
      </c>
      <c r="CG18">
        <v>1.3027651</v>
      </c>
      <c r="CH18">
        <v>1.2478673</v>
      </c>
      <c r="CI18">
        <v>1.8100109</v>
      </c>
      <c r="CJ18">
        <v>5.0527856000000003E-2</v>
      </c>
      <c r="CK18">
        <v>6.6434991999999996E-4</v>
      </c>
      <c r="CL18">
        <v>0.32128645</v>
      </c>
      <c r="CM18">
        <v>1.2862207000000001E-3</v>
      </c>
      <c r="CN18">
        <v>1.8489210000000001E-4</v>
      </c>
      <c r="CO18">
        <v>162.85222999999999</v>
      </c>
      <c r="CP18">
        <v>1.7864687000000001E-2</v>
      </c>
      <c r="CQ18">
        <v>6.5348978000000004</v>
      </c>
      <c r="CR18">
        <v>4.7095181999999999E-2</v>
      </c>
      <c r="CS18">
        <v>1.1793945E-3</v>
      </c>
      <c r="CT18">
        <v>2018.5969</v>
      </c>
      <c r="CU18">
        <v>9252.2224000000006</v>
      </c>
      <c r="CV18">
        <v>2.2297766000000001</v>
      </c>
      <c r="CW18">
        <v>-999</v>
      </c>
      <c r="CX18">
        <v>1729.8407999999999</v>
      </c>
      <c r="CY18">
        <v>0</v>
      </c>
      <c r="CZ18">
        <v>0</v>
      </c>
      <c r="DA18">
        <v>0.26961139000000001</v>
      </c>
      <c r="DB18">
        <v>1.0793475E-3</v>
      </c>
      <c r="DC18">
        <v>1.5515443999999999E-4</v>
      </c>
      <c r="DD18">
        <v>9.0823678000000005E-2</v>
      </c>
      <c r="DE18">
        <v>6.8337292000000003E-3</v>
      </c>
      <c r="DF18">
        <v>2.8436607000000003E-4</v>
      </c>
      <c r="DG18">
        <v>0</v>
      </c>
      <c r="DH18">
        <v>2.2283273000000001E-3</v>
      </c>
      <c r="DI18" s="1">
        <v>1.0889054999999999E-6</v>
      </c>
      <c r="DJ18">
        <v>4.0017798E-2</v>
      </c>
      <c r="DK18">
        <v>4.7890847999999998E-4</v>
      </c>
      <c r="DL18" s="1">
        <v>3.7168245000000001E-6</v>
      </c>
      <c r="DM18">
        <v>1.3528601E-3</v>
      </c>
      <c r="DN18">
        <v>5.0823435000000001E-5</v>
      </c>
      <c r="DO18" s="1">
        <v>2.3099591000000002E-6</v>
      </c>
      <c r="DP18">
        <v>2.1874937000000001</v>
      </c>
      <c r="DQ18">
        <v>0.36902859999999998</v>
      </c>
      <c r="DR18">
        <v>0.19331435999999999</v>
      </c>
      <c r="DS18">
        <v>1.3863445E-2</v>
      </c>
      <c r="DT18">
        <v>2.9115694000000001E-2</v>
      </c>
      <c r="DU18">
        <v>6.3010284000000001E-4</v>
      </c>
      <c r="DV18">
        <v>0.15484897</v>
      </c>
      <c r="DW18">
        <v>2.8371535E-2</v>
      </c>
      <c r="DX18">
        <v>6.3309656999999998E-3</v>
      </c>
      <c r="DY18">
        <v>6.0067475000000004E-3</v>
      </c>
      <c r="DZ18">
        <v>365</v>
      </c>
      <c r="EA18">
        <v>30.256488999999998</v>
      </c>
      <c r="EB18">
        <v>5.9205899999999998</v>
      </c>
      <c r="EC18">
        <v>1.1740522</v>
      </c>
      <c r="ED18">
        <v>-999</v>
      </c>
      <c r="EE18">
        <v>-999</v>
      </c>
      <c r="EF18">
        <v>-999</v>
      </c>
      <c r="EG18">
        <v>99.980188999999996</v>
      </c>
      <c r="EH18">
        <v>2268.1061</v>
      </c>
      <c r="EI18">
        <v>-9.6912837000000002E-2</v>
      </c>
      <c r="EJ18">
        <v>2.5565223000000001</v>
      </c>
      <c r="EK18">
        <v>7.7672688000000001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11431.915000000001</v>
      </c>
      <c r="L19">
        <v>116.25207</v>
      </c>
      <c r="M19">
        <v>5.2104277999999997</v>
      </c>
      <c r="N19">
        <v>0.15052361</v>
      </c>
      <c r="O19">
        <v>0.67170395000000005</v>
      </c>
      <c r="P19">
        <v>0.17777244</v>
      </c>
      <c r="Q19">
        <v>536.61847999999998</v>
      </c>
      <c r="R19">
        <v>2.1482692000000001</v>
      </c>
      <c r="S19">
        <v>0.30881016</v>
      </c>
      <c r="T19">
        <v>7.1546374000000004</v>
      </c>
      <c r="U19">
        <v>6.2782711000000005E-2</v>
      </c>
      <c r="V19">
        <v>1.512591E-3</v>
      </c>
      <c r="W19">
        <v>5.8517327000000003</v>
      </c>
      <c r="X19">
        <v>4.6532446999999998E-2</v>
      </c>
      <c r="Y19">
        <v>1.1672010999999999E-3</v>
      </c>
      <c r="Z19">
        <v>22.679841</v>
      </c>
      <c r="AA19">
        <v>0.55713873000000003</v>
      </c>
      <c r="AB19">
        <v>2590.2109</v>
      </c>
      <c r="AC19">
        <v>1650.607</v>
      </c>
      <c r="AD19">
        <v>1389.1741</v>
      </c>
      <c r="AE19">
        <v>261.43292000000002</v>
      </c>
      <c r="AF19">
        <v>941.62207999999998</v>
      </c>
      <c r="AG19">
        <v>660.97464000000002</v>
      </c>
      <c r="AH19">
        <v>18.687771000000001</v>
      </c>
      <c r="AI19">
        <v>0.24833818999999999</v>
      </c>
      <c r="AJ19">
        <v>117.53301999999999</v>
      </c>
      <c r="AK19">
        <v>0.47052527999999999</v>
      </c>
      <c r="AL19">
        <v>6.7637236000000003E-2</v>
      </c>
      <c r="AM19">
        <v>100.07116000000001</v>
      </c>
      <c r="AN19">
        <v>0.40061943999999999</v>
      </c>
      <c r="AO19">
        <v>5.7588385999999998E-2</v>
      </c>
      <c r="AP19">
        <v>6.2859316999999999</v>
      </c>
      <c r="AQ19">
        <v>0.5</v>
      </c>
      <c r="AR19">
        <v>2.581893</v>
      </c>
      <c r="AS19">
        <v>5.6029362999999996</v>
      </c>
      <c r="AT19">
        <v>2043.1542999999999</v>
      </c>
      <c r="AU19">
        <v>111.37379</v>
      </c>
      <c r="AV19">
        <v>5.8281394000000004</v>
      </c>
      <c r="AW19">
        <v>16901.009999999998</v>
      </c>
      <c r="AX19">
        <v>636.18820000000005</v>
      </c>
      <c r="AY19">
        <v>28.90551</v>
      </c>
      <c r="AZ19">
        <v>33.593401</v>
      </c>
      <c r="BA19">
        <v>2.5276250999999998</v>
      </c>
      <c r="BB19">
        <v>0.10517988</v>
      </c>
      <c r="BC19">
        <v>0</v>
      </c>
      <c r="BD19">
        <v>0.86222279999999996</v>
      </c>
      <c r="BE19">
        <v>4.1872833999999999E-4</v>
      </c>
      <c r="BF19">
        <v>15.939261</v>
      </c>
      <c r="BG19">
        <v>0.19128205000000001</v>
      </c>
      <c r="BH19">
        <v>1.4717446999999999E-3</v>
      </c>
      <c r="BI19">
        <v>0.53100013999999995</v>
      </c>
      <c r="BJ19">
        <v>1.9966522E-2</v>
      </c>
      <c r="BK19">
        <v>9.0735204999999996E-4</v>
      </c>
      <c r="BL19">
        <v>684.25066000000004</v>
      </c>
      <c r="BM19">
        <v>113.61518</v>
      </c>
      <c r="BN19">
        <v>60.917836999999999</v>
      </c>
      <c r="BO19">
        <v>4.2726237999999999</v>
      </c>
      <c r="BP19">
        <v>9.0000792999999994</v>
      </c>
      <c r="BQ19">
        <v>0.1941599</v>
      </c>
      <c r="BR19">
        <v>47.963489000000003</v>
      </c>
      <c r="BS19">
        <v>8.8564305999999995</v>
      </c>
      <c r="BT19">
        <v>7.8971682999999997</v>
      </c>
      <c r="BU19">
        <v>4.6498533999999996</v>
      </c>
      <c r="BV19">
        <v>0.70139516000000002</v>
      </c>
      <c r="BW19">
        <v>5.3512485999999999</v>
      </c>
      <c r="BX19">
        <v>2.5459196999999998</v>
      </c>
      <c r="BY19">
        <v>6.3387718999999995E-2</v>
      </c>
      <c r="BZ19">
        <v>1.5269253E-3</v>
      </c>
      <c r="CA19">
        <v>0</v>
      </c>
      <c r="CB19">
        <v>0</v>
      </c>
      <c r="CC19">
        <v>121.67869</v>
      </c>
      <c r="CD19">
        <v>1179.9885999999999</v>
      </c>
      <c r="CE19">
        <v>1.2542871</v>
      </c>
      <c r="CF19">
        <v>1.1785562999999999</v>
      </c>
      <c r="CG19">
        <v>1.2769364000000001</v>
      </c>
      <c r="CH19">
        <v>1.2357502</v>
      </c>
      <c r="CI19">
        <v>1.8165712000000001</v>
      </c>
      <c r="CJ19">
        <v>5.1920408000000001E-2</v>
      </c>
      <c r="CK19">
        <v>6.9464910999999998E-4</v>
      </c>
      <c r="CL19">
        <v>0.32662691999999999</v>
      </c>
      <c r="CM19">
        <v>1.3076004E-3</v>
      </c>
      <c r="CN19">
        <v>1.8796541E-4</v>
      </c>
      <c r="CO19">
        <v>144.87125</v>
      </c>
      <c r="CP19">
        <v>1.5694148000000002E-2</v>
      </c>
      <c r="CQ19">
        <v>6.7689557999999996</v>
      </c>
      <c r="CR19">
        <v>4.7851121000000003E-2</v>
      </c>
      <c r="CS19">
        <v>1.2035246000000001E-3</v>
      </c>
      <c r="CT19">
        <v>2025.9012</v>
      </c>
      <c r="CU19">
        <v>9406.0143000000007</v>
      </c>
      <c r="CV19">
        <v>2.3547951</v>
      </c>
      <c r="CW19">
        <v>-999</v>
      </c>
      <c r="CX19">
        <v>1720.9552000000001</v>
      </c>
      <c r="CY19">
        <v>0</v>
      </c>
      <c r="CZ19">
        <v>0</v>
      </c>
      <c r="DA19">
        <v>0.27867977999999999</v>
      </c>
      <c r="DB19">
        <v>1.1156514E-3</v>
      </c>
      <c r="DC19">
        <v>1.6037306000000001E-4</v>
      </c>
      <c r="DD19">
        <v>9.2051958000000003E-2</v>
      </c>
      <c r="DE19">
        <v>6.9261471000000002E-3</v>
      </c>
      <c r="DF19">
        <v>2.8821176999999998E-4</v>
      </c>
      <c r="DG19">
        <v>0</v>
      </c>
      <c r="DH19">
        <v>2.3201430000000002E-3</v>
      </c>
      <c r="DI19" s="1">
        <v>1.0124330000000001E-6</v>
      </c>
      <c r="DJ19">
        <v>3.9315531000000001E-2</v>
      </c>
      <c r="DK19">
        <v>4.7891129999999999E-4</v>
      </c>
      <c r="DL19" s="1">
        <v>3.6375926999999999E-6</v>
      </c>
      <c r="DM19">
        <v>1.3051633999999999E-3</v>
      </c>
      <c r="DN19">
        <v>4.9128990999999999E-5</v>
      </c>
      <c r="DO19" s="1">
        <v>2.2321988999999998E-6</v>
      </c>
      <c r="DP19">
        <v>2.2089859000000001</v>
      </c>
      <c r="DQ19">
        <v>0.36593775000000001</v>
      </c>
      <c r="DR19">
        <v>0.20225228000000001</v>
      </c>
      <c r="DS19">
        <v>1.3774636999999999E-2</v>
      </c>
      <c r="DT19">
        <v>2.9176647999999999E-2</v>
      </c>
      <c r="DU19">
        <v>6.2585712000000002E-4</v>
      </c>
      <c r="DV19">
        <v>0.16129088</v>
      </c>
      <c r="DW19">
        <v>2.8385962000000001E-2</v>
      </c>
      <c r="DX19">
        <v>6.8003100000000004E-3</v>
      </c>
      <c r="DY19">
        <v>5.7615386000000003E-3</v>
      </c>
      <c r="DZ19">
        <v>365</v>
      </c>
      <c r="EA19">
        <v>30.194289000000001</v>
      </c>
      <c r="EB19">
        <v>5.8989833999999997</v>
      </c>
      <c r="EC19">
        <v>1.1380581000000001</v>
      </c>
      <c r="ED19">
        <v>-999</v>
      </c>
      <c r="EE19">
        <v>-999</v>
      </c>
      <c r="EF19">
        <v>-999</v>
      </c>
      <c r="EG19">
        <v>98.337305999999998</v>
      </c>
      <c r="EH19">
        <v>2194.0455000000002</v>
      </c>
      <c r="EI19">
        <v>-2.9003935000000002E-2</v>
      </c>
      <c r="EJ19">
        <v>2.5749236999999998</v>
      </c>
      <c r="EK19">
        <v>7.9261721999999999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11621.125</v>
      </c>
      <c r="L20">
        <v>119.25904</v>
      </c>
      <c r="M20">
        <v>5.4362731999999996</v>
      </c>
      <c r="N20">
        <v>0.15778311</v>
      </c>
      <c r="O20">
        <v>0.66333772999999996</v>
      </c>
      <c r="P20">
        <v>0.17887917</v>
      </c>
      <c r="Q20">
        <v>552.98256000000003</v>
      </c>
      <c r="R20">
        <v>2.2137802999999998</v>
      </c>
      <c r="S20">
        <v>0.31822727000000001</v>
      </c>
      <c r="T20">
        <v>7.3391225999999996</v>
      </c>
      <c r="U20">
        <v>6.2617302999999999E-2</v>
      </c>
      <c r="V20">
        <v>1.5144564999999999E-3</v>
      </c>
      <c r="W20">
        <v>6.0655184999999996</v>
      </c>
      <c r="X20">
        <v>4.7376255999999999E-2</v>
      </c>
      <c r="Y20">
        <v>1.1916932E-3</v>
      </c>
      <c r="Z20">
        <v>22.634252</v>
      </c>
      <c r="AA20">
        <v>0.55364181999999995</v>
      </c>
      <c r="AB20">
        <v>2663.2238000000002</v>
      </c>
      <c r="AC20">
        <v>1690.8398</v>
      </c>
      <c r="AD20">
        <v>1420.3187</v>
      </c>
      <c r="AE20">
        <v>270.52104000000003</v>
      </c>
      <c r="AF20">
        <v>974.44708000000003</v>
      </c>
      <c r="AG20">
        <v>663.54214000000002</v>
      </c>
      <c r="AH20">
        <v>19.148356</v>
      </c>
      <c r="AI20">
        <v>0.25895132999999998</v>
      </c>
      <c r="AJ20">
        <v>119.63202</v>
      </c>
      <c r="AK20">
        <v>0.47892831000000002</v>
      </c>
      <c r="AL20">
        <v>6.8845157000000004E-2</v>
      </c>
      <c r="AM20">
        <v>103.26793000000001</v>
      </c>
      <c r="AN20">
        <v>0.41341721999999997</v>
      </c>
      <c r="AO20">
        <v>5.9428045999999998E-2</v>
      </c>
      <c r="AP20">
        <v>5.5460003999999996</v>
      </c>
      <c r="AQ20">
        <v>0.5</v>
      </c>
      <c r="AR20">
        <v>2.7382784</v>
      </c>
      <c r="AS20">
        <v>5.4022189000000003</v>
      </c>
      <c r="AT20">
        <v>2069.4087</v>
      </c>
      <c r="AU20">
        <v>114.48587000000001</v>
      </c>
      <c r="AV20">
        <v>5.8803736000000004</v>
      </c>
      <c r="AW20">
        <v>16821.849999999999</v>
      </c>
      <c r="AX20">
        <v>634.4837</v>
      </c>
      <c r="AY20">
        <v>28.818308999999999</v>
      </c>
      <c r="AZ20">
        <v>34.034719000000003</v>
      </c>
      <c r="BA20">
        <v>2.5608306000000001</v>
      </c>
      <c r="BB20">
        <v>0.10656163</v>
      </c>
      <c r="BC20">
        <v>0</v>
      </c>
      <c r="BD20">
        <v>0.89809746999999995</v>
      </c>
      <c r="BE20">
        <v>3.9187937000000002E-4</v>
      </c>
      <c r="BF20">
        <v>15.743345</v>
      </c>
      <c r="BG20">
        <v>0.19205865999999999</v>
      </c>
      <c r="BH20">
        <v>1.4481253000000001E-3</v>
      </c>
      <c r="BI20">
        <v>0.51523918999999996</v>
      </c>
      <c r="BJ20">
        <v>1.9412540999999998E-2</v>
      </c>
      <c r="BK20">
        <v>8.8188103000000004E-4</v>
      </c>
      <c r="BL20">
        <v>690.77765999999997</v>
      </c>
      <c r="BM20">
        <v>112.67959</v>
      </c>
      <c r="BN20">
        <v>63.532184000000001</v>
      </c>
      <c r="BO20">
        <v>4.2459182000000002</v>
      </c>
      <c r="BP20">
        <v>9.0167578000000006</v>
      </c>
      <c r="BQ20">
        <v>0.19288139000000001</v>
      </c>
      <c r="BR20">
        <v>49.835388000000002</v>
      </c>
      <c r="BS20">
        <v>8.8586223000000004</v>
      </c>
      <c r="BT20">
        <v>8.1081973999999999</v>
      </c>
      <c r="BU20">
        <v>4.7502105999999999</v>
      </c>
      <c r="BV20">
        <v>0.72529944999999996</v>
      </c>
      <c r="BW20">
        <v>5.4755101000000002</v>
      </c>
      <c r="BX20">
        <v>2.6326874</v>
      </c>
      <c r="BY20">
        <v>6.3446176000000007E-2</v>
      </c>
      <c r="BZ20">
        <v>1.5168270000000001E-3</v>
      </c>
      <c r="CA20">
        <v>0</v>
      </c>
      <c r="CB20">
        <v>0</v>
      </c>
      <c r="CC20">
        <v>122.44392999999999</v>
      </c>
      <c r="CD20">
        <v>1184.5984000000001</v>
      </c>
      <c r="CE20">
        <v>1.2344873000000001</v>
      </c>
      <c r="CF20">
        <v>1.1685794</v>
      </c>
      <c r="CG20">
        <v>1.2557313999999999</v>
      </c>
      <c r="CH20">
        <v>1.2162586</v>
      </c>
      <c r="CI20">
        <v>1.8241027000000001</v>
      </c>
      <c r="CJ20">
        <v>5.3041913000000003E-2</v>
      </c>
      <c r="CK20">
        <v>7.2241516999999999E-4</v>
      </c>
      <c r="CL20">
        <v>0.33290612000000003</v>
      </c>
      <c r="CM20">
        <v>1.3327382E-3</v>
      </c>
      <c r="CN20">
        <v>1.9157893E-4</v>
      </c>
      <c r="CO20">
        <v>130.03092000000001</v>
      </c>
      <c r="CP20">
        <v>1.3916367000000001E-2</v>
      </c>
      <c r="CQ20">
        <v>6.9721871999999996</v>
      </c>
      <c r="CR20">
        <v>4.8507210000000002E-2</v>
      </c>
      <c r="CS20">
        <v>1.2278103000000001E-3</v>
      </c>
      <c r="CT20">
        <v>2034.2863</v>
      </c>
      <c r="CU20">
        <v>9586.8389999999999</v>
      </c>
      <c r="CV20">
        <v>2.4785792999999998</v>
      </c>
      <c r="CW20">
        <v>-999</v>
      </c>
      <c r="CX20">
        <v>1713.3103000000001</v>
      </c>
      <c r="CY20">
        <v>0</v>
      </c>
      <c r="CZ20">
        <v>0</v>
      </c>
      <c r="DA20">
        <v>0.28717807000000001</v>
      </c>
      <c r="DB20">
        <v>1.1496729999999999E-3</v>
      </c>
      <c r="DC20">
        <v>1.6526361E-4</v>
      </c>
      <c r="DD20">
        <v>9.3234816999999998E-2</v>
      </c>
      <c r="DE20">
        <v>7.0151475E-3</v>
      </c>
      <c r="DF20">
        <v>2.9191527000000002E-4</v>
      </c>
      <c r="DG20">
        <v>0</v>
      </c>
      <c r="DH20">
        <v>2.3949565999999999E-3</v>
      </c>
      <c r="DI20" s="1">
        <v>9.4430362000000001E-7</v>
      </c>
      <c r="DJ20">
        <v>3.8648936000000002E-2</v>
      </c>
      <c r="DK20">
        <v>4.7780677000000001E-4</v>
      </c>
      <c r="DL20" s="1">
        <v>3.5621922E-6</v>
      </c>
      <c r="DM20">
        <v>1.2608235000000001E-3</v>
      </c>
      <c r="DN20">
        <v>4.7555527000000003E-5</v>
      </c>
      <c r="DO20" s="1">
        <v>2.1599765E-6</v>
      </c>
      <c r="DP20">
        <v>2.2297733000000002</v>
      </c>
      <c r="DQ20">
        <v>0.36298692999999999</v>
      </c>
      <c r="DR20">
        <v>0.21028527</v>
      </c>
      <c r="DS20">
        <v>1.369108E-2</v>
      </c>
      <c r="DT20">
        <v>2.9225567000000001E-2</v>
      </c>
      <c r="DU20">
        <v>6.2185010999999996E-4</v>
      </c>
      <c r="DV20">
        <v>0.16713937000000001</v>
      </c>
      <c r="DW20">
        <v>2.8395635999999998E-2</v>
      </c>
      <c r="DX20">
        <v>7.2324143999999996E-3</v>
      </c>
      <c r="DY20">
        <v>5.5367578999999997E-3</v>
      </c>
      <c r="DZ20">
        <v>365</v>
      </c>
      <c r="EA20">
        <v>30.136416000000001</v>
      </c>
      <c r="EB20">
        <v>5.8789511000000001</v>
      </c>
      <c r="EC20">
        <v>1.1045687</v>
      </c>
      <c r="ED20">
        <v>-999</v>
      </c>
      <c r="EE20">
        <v>-999</v>
      </c>
      <c r="EF20">
        <v>-999</v>
      </c>
      <c r="EG20">
        <v>97.444399000000004</v>
      </c>
      <c r="EH20">
        <v>2137.7008000000001</v>
      </c>
      <c r="EI20">
        <v>3.9927114999999999E-2</v>
      </c>
      <c r="EJ20">
        <v>2.5927603000000001</v>
      </c>
      <c r="EK20">
        <v>8.0682703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11835.246999999999</v>
      </c>
      <c r="L21">
        <v>121.88518000000001</v>
      </c>
      <c r="M21">
        <v>5.6479454999999996</v>
      </c>
      <c r="N21">
        <v>0.16442545</v>
      </c>
      <c r="O21">
        <v>0.65520341000000004</v>
      </c>
      <c r="P21">
        <v>0.18037115000000001</v>
      </c>
      <c r="Q21">
        <v>568.7373</v>
      </c>
      <c r="R21">
        <v>2.2768519</v>
      </c>
      <c r="S21">
        <v>0.32729372000000001</v>
      </c>
      <c r="T21">
        <v>7.523498</v>
      </c>
      <c r="U21">
        <v>6.2531346000000002E-2</v>
      </c>
      <c r="V21">
        <v>1.5111427000000001E-3</v>
      </c>
      <c r="W21">
        <v>6.2546309999999998</v>
      </c>
      <c r="X21">
        <v>4.8102272000000001E-2</v>
      </c>
      <c r="Y21">
        <v>1.2160748E-3</v>
      </c>
      <c r="Z21">
        <v>22.636465999999999</v>
      </c>
      <c r="AA21">
        <v>0.55057533999999997</v>
      </c>
      <c r="AB21">
        <v>2729.1084000000001</v>
      </c>
      <c r="AC21">
        <v>1726.4892</v>
      </c>
      <c r="AD21">
        <v>1447.6020000000001</v>
      </c>
      <c r="AE21">
        <v>278.88722999999999</v>
      </c>
      <c r="AF21">
        <v>1004.7109</v>
      </c>
      <c r="AG21">
        <v>666.43745999999999</v>
      </c>
      <c r="AH21">
        <v>19.521674000000001</v>
      </c>
      <c r="AI21">
        <v>0.26866073000000001</v>
      </c>
      <c r="AJ21">
        <v>122.05974999999999</v>
      </c>
      <c r="AK21">
        <v>0.48864732999999999</v>
      </c>
      <c r="AL21">
        <v>7.0242251000000006E-2</v>
      </c>
      <c r="AM21">
        <v>106.30501</v>
      </c>
      <c r="AN21">
        <v>0.4255757</v>
      </c>
      <c r="AO21">
        <v>6.1175806999999999E-2</v>
      </c>
      <c r="AP21">
        <v>4.9486439000000004</v>
      </c>
      <c r="AQ21">
        <v>0.5</v>
      </c>
      <c r="AR21">
        <v>2.8783124</v>
      </c>
      <c r="AS21">
        <v>5.2160282000000002</v>
      </c>
      <c r="AT21">
        <v>2094.915</v>
      </c>
      <c r="AU21">
        <v>117.31262</v>
      </c>
      <c r="AV21">
        <v>5.9301235999999999</v>
      </c>
      <c r="AW21">
        <v>16744.014999999999</v>
      </c>
      <c r="AX21">
        <v>632.83657000000005</v>
      </c>
      <c r="AY21">
        <v>28.733656</v>
      </c>
      <c r="AZ21">
        <v>34.461863000000001</v>
      </c>
      <c r="BA21">
        <v>2.5929696</v>
      </c>
      <c r="BB21">
        <v>0.10789899999999999</v>
      </c>
      <c r="BC21">
        <v>0</v>
      </c>
      <c r="BD21">
        <v>0.92832588999999999</v>
      </c>
      <c r="BE21">
        <v>3.6811565999999999E-4</v>
      </c>
      <c r="BF21">
        <v>15.570572</v>
      </c>
      <c r="BG21">
        <v>0.19255140000000001</v>
      </c>
      <c r="BH21">
        <v>1.4267939000000001E-3</v>
      </c>
      <c r="BI21">
        <v>0.50093233000000004</v>
      </c>
      <c r="BJ21">
        <v>1.8911681999999999E-2</v>
      </c>
      <c r="BK21">
        <v>8.5883594999999996E-4</v>
      </c>
      <c r="BL21">
        <v>697.20371999999998</v>
      </c>
      <c r="BM21">
        <v>111.79649000000001</v>
      </c>
      <c r="BN21">
        <v>65.87088</v>
      </c>
      <c r="BO21">
        <v>4.2211847000000002</v>
      </c>
      <c r="BP21">
        <v>9.0314995000000007</v>
      </c>
      <c r="BQ21">
        <v>0.19169252000000001</v>
      </c>
      <c r="BR21">
        <v>51.535902999999998</v>
      </c>
      <c r="BS21">
        <v>8.8607388</v>
      </c>
      <c r="BT21">
        <v>8.2945738000000002</v>
      </c>
      <c r="BU21">
        <v>4.8390456999999998</v>
      </c>
      <c r="BV21">
        <v>0.74636762000000001</v>
      </c>
      <c r="BW21">
        <v>5.5854132999999999</v>
      </c>
      <c r="BX21">
        <v>2.7091604999999999</v>
      </c>
      <c r="BY21">
        <v>6.3578104999999996E-2</v>
      </c>
      <c r="BZ21">
        <v>1.5110904E-3</v>
      </c>
      <c r="CA21">
        <v>0</v>
      </c>
      <c r="CB21">
        <v>0</v>
      </c>
      <c r="CC21">
        <v>123.29893</v>
      </c>
      <c r="CD21">
        <v>1189.7231999999999</v>
      </c>
      <c r="CE21">
        <v>1.2179964999999999</v>
      </c>
      <c r="CF21">
        <v>1.1629775</v>
      </c>
      <c r="CG21">
        <v>1.2389117000000001</v>
      </c>
      <c r="CH21">
        <v>1.1942245</v>
      </c>
      <c r="CI21">
        <v>1.8324073999999999</v>
      </c>
      <c r="CJ21">
        <v>5.3957033000000001E-2</v>
      </c>
      <c r="CK21">
        <v>7.4783724000000002E-4</v>
      </c>
      <c r="CL21">
        <v>0.34002051999999999</v>
      </c>
      <c r="CM21">
        <v>1.3612196000000001E-3</v>
      </c>
      <c r="CN21">
        <v>1.9567308999999999E-4</v>
      </c>
      <c r="CO21">
        <v>118.04053999999999</v>
      </c>
      <c r="CP21">
        <v>1.2493977999999999E-2</v>
      </c>
      <c r="CQ21">
        <v>7.1484829000000003</v>
      </c>
      <c r="CR21">
        <v>4.9091015000000002E-2</v>
      </c>
      <c r="CS21">
        <v>1.252181E-3</v>
      </c>
      <c r="CT21">
        <v>2043.5318</v>
      </c>
      <c r="CU21">
        <v>9791.7155000000002</v>
      </c>
      <c r="CV21">
        <v>2.5946612</v>
      </c>
      <c r="CW21">
        <v>-999</v>
      </c>
      <c r="CX21">
        <v>1707.5232000000001</v>
      </c>
      <c r="CY21">
        <v>0</v>
      </c>
      <c r="CZ21">
        <v>0</v>
      </c>
      <c r="DA21">
        <v>0.29535991</v>
      </c>
      <c r="DB21">
        <v>1.1824278000000001E-3</v>
      </c>
      <c r="DC21">
        <v>1.6997204999999999E-4</v>
      </c>
      <c r="DD21">
        <v>9.4383974999999995E-2</v>
      </c>
      <c r="DE21">
        <v>7.1016120000000002E-3</v>
      </c>
      <c r="DF21">
        <v>2.9551323999999998E-4</v>
      </c>
      <c r="DG21">
        <v>0</v>
      </c>
      <c r="DH21">
        <v>2.4561865000000001E-3</v>
      </c>
      <c r="DI21" s="1">
        <v>8.8462807000000004E-7</v>
      </c>
      <c r="DJ21">
        <v>3.8077637999999997E-2</v>
      </c>
      <c r="DK21">
        <v>4.7649404E-4</v>
      </c>
      <c r="DL21" s="1">
        <v>3.4961374999999999E-6</v>
      </c>
      <c r="DM21">
        <v>1.2213846E-3</v>
      </c>
      <c r="DN21">
        <v>4.6161980000000001E-5</v>
      </c>
      <c r="DO21" s="1">
        <v>2.0959637E-6</v>
      </c>
      <c r="DP21">
        <v>2.2504849999999998</v>
      </c>
      <c r="DQ21">
        <v>0.36022353000000001</v>
      </c>
      <c r="DR21">
        <v>0.21745513999999999</v>
      </c>
      <c r="DS21">
        <v>1.3614574000000001E-2</v>
      </c>
      <c r="DT21">
        <v>2.9272223999999999E-2</v>
      </c>
      <c r="DU21">
        <v>6.1816352999999997E-4</v>
      </c>
      <c r="DV21">
        <v>0.17246001999999999</v>
      </c>
      <c r="DW21">
        <v>2.8407235999999999E-2</v>
      </c>
      <c r="DX21">
        <v>7.6213985999999999E-3</v>
      </c>
      <c r="DY21">
        <v>5.3295711000000004E-3</v>
      </c>
      <c r="DZ21">
        <v>365</v>
      </c>
      <c r="EA21">
        <v>30.085305000000002</v>
      </c>
      <c r="EB21">
        <v>5.8613156000000002</v>
      </c>
      <c r="EC21">
        <v>1.0749915000000001</v>
      </c>
      <c r="ED21">
        <v>-999</v>
      </c>
      <c r="EE21">
        <v>-999</v>
      </c>
      <c r="EF21">
        <v>-999</v>
      </c>
      <c r="EG21">
        <v>97.101607999999999</v>
      </c>
      <c r="EH21">
        <v>2095.4960000000001</v>
      </c>
      <c r="EI21">
        <v>9.8451996999999999E-2</v>
      </c>
      <c r="EJ21">
        <v>2.6107084999999999</v>
      </c>
      <c r="EK21">
        <v>8.1961218000000002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12069.207</v>
      </c>
      <c r="L22">
        <v>124.21932</v>
      </c>
      <c r="M22">
        <v>5.8482919000000004</v>
      </c>
      <c r="N22">
        <v>0.17029670999999999</v>
      </c>
      <c r="O22">
        <v>0.64703465999999998</v>
      </c>
      <c r="P22">
        <v>0.18266863</v>
      </c>
      <c r="Q22">
        <v>584.24021000000005</v>
      </c>
      <c r="R22">
        <v>2.3389153999999999</v>
      </c>
      <c r="S22">
        <v>0.33621525000000002</v>
      </c>
      <c r="T22">
        <v>7.6952521000000003</v>
      </c>
      <c r="U22">
        <v>6.2516949000000002E-2</v>
      </c>
      <c r="V22">
        <v>1.5085801000000001E-3</v>
      </c>
      <c r="W22">
        <v>6.4207396000000001</v>
      </c>
      <c r="X22">
        <v>4.8739108000000003E-2</v>
      </c>
      <c r="Y22">
        <v>1.240437E-3</v>
      </c>
      <c r="Z22">
        <v>22.661697</v>
      </c>
      <c r="AA22">
        <v>0.54973550999999998</v>
      </c>
      <c r="AB22">
        <v>2786.4014000000002</v>
      </c>
      <c r="AC22">
        <v>1758.1016</v>
      </c>
      <c r="AD22">
        <v>1472.1061999999999</v>
      </c>
      <c r="AE22">
        <v>285.99536000000001</v>
      </c>
      <c r="AF22">
        <v>1030.4175</v>
      </c>
      <c r="AG22">
        <v>669.57430999999997</v>
      </c>
      <c r="AH22">
        <v>19.828081000000001</v>
      </c>
      <c r="AI22">
        <v>0.27758979</v>
      </c>
      <c r="AJ22">
        <v>124.76546999999999</v>
      </c>
      <c r="AK22">
        <v>0.49947926999999998</v>
      </c>
      <c r="AL22">
        <v>7.1799323999999998E-2</v>
      </c>
      <c r="AM22">
        <v>109.26255999999999</v>
      </c>
      <c r="AN22">
        <v>0.43741575999999999</v>
      </c>
      <c r="AO22">
        <v>6.2877796E-2</v>
      </c>
      <c r="AP22">
        <v>4.4724440000000003</v>
      </c>
      <c r="AQ22">
        <v>0.5</v>
      </c>
      <c r="AR22">
        <v>3.0029249</v>
      </c>
      <c r="AS22">
        <v>5.0411934</v>
      </c>
      <c r="AT22">
        <v>2119.7912000000001</v>
      </c>
      <c r="AU22">
        <v>119.89172000000001</v>
      </c>
      <c r="AV22">
        <v>5.9776376000000004</v>
      </c>
      <c r="AW22">
        <v>16667.432000000001</v>
      </c>
      <c r="AX22">
        <v>631.24369000000002</v>
      </c>
      <c r="AY22">
        <v>28.651413999999999</v>
      </c>
      <c r="AZ22">
        <v>34.877853999999999</v>
      </c>
      <c r="BA22">
        <v>2.6242695</v>
      </c>
      <c r="BB22">
        <v>0.10920146</v>
      </c>
      <c r="BC22">
        <v>0</v>
      </c>
      <c r="BD22">
        <v>0.95398316999999999</v>
      </c>
      <c r="BE22">
        <v>3.4719383999999999E-4</v>
      </c>
      <c r="BF22">
        <v>15.432589999999999</v>
      </c>
      <c r="BG22">
        <v>0.19298361999999999</v>
      </c>
      <c r="BH22">
        <v>1.4087927999999999E-3</v>
      </c>
      <c r="BI22">
        <v>0.48831995</v>
      </c>
      <c r="BJ22">
        <v>1.8473304999999999E-2</v>
      </c>
      <c r="BK22">
        <v>8.3863977000000003E-4</v>
      </c>
      <c r="BL22">
        <v>703.65017</v>
      </c>
      <c r="BM22">
        <v>110.97257999999999</v>
      </c>
      <c r="BN22">
        <v>67.960103000000004</v>
      </c>
      <c r="BO22">
        <v>4.1986822000000004</v>
      </c>
      <c r="BP22">
        <v>9.0459168999999999</v>
      </c>
      <c r="BQ22">
        <v>0.19060499</v>
      </c>
      <c r="BR22">
        <v>53.090955999999998</v>
      </c>
      <c r="BS22">
        <v>8.8635734999999993</v>
      </c>
      <c r="BT22">
        <v>8.4549181000000004</v>
      </c>
      <c r="BU22">
        <v>4.9191989999999999</v>
      </c>
      <c r="BV22">
        <v>0.76368824999999996</v>
      </c>
      <c r="BW22">
        <v>5.6828873</v>
      </c>
      <c r="BX22">
        <v>2.7720308</v>
      </c>
      <c r="BY22">
        <v>6.3727341000000007E-2</v>
      </c>
      <c r="BZ22">
        <v>1.5125882999999999E-3</v>
      </c>
      <c r="CA22">
        <v>0</v>
      </c>
      <c r="CB22">
        <v>0</v>
      </c>
      <c r="CC22">
        <v>124.22006</v>
      </c>
      <c r="CD22">
        <v>1195.2141999999999</v>
      </c>
      <c r="CE22">
        <v>1.2044138</v>
      </c>
      <c r="CF22">
        <v>1.1595298000000001</v>
      </c>
      <c r="CG22">
        <v>1.2254929000000001</v>
      </c>
      <c r="CH22">
        <v>1.1734438</v>
      </c>
      <c r="CI22">
        <v>1.8412271</v>
      </c>
      <c r="CJ22">
        <v>5.4712658999999997E-2</v>
      </c>
      <c r="CK22">
        <v>7.7136192000000004E-4</v>
      </c>
      <c r="CL22">
        <v>0.34780391999999999</v>
      </c>
      <c r="CM22">
        <v>1.3923792999999999E-3</v>
      </c>
      <c r="CN22">
        <v>2.0015222999999999E-4</v>
      </c>
      <c r="CO22">
        <v>108.38639999999999</v>
      </c>
      <c r="CP22">
        <v>1.1360891999999999E-2</v>
      </c>
      <c r="CQ22">
        <v>7.3022235999999996</v>
      </c>
      <c r="CR22">
        <v>4.9619317000000003E-2</v>
      </c>
      <c r="CS22">
        <v>1.2765891000000001E-3</v>
      </c>
      <c r="CT22">
        <v>2053.35</v>
      </c>
      <c r="CU22">
        <v>10015.857</v>
      </c>
      <c r="CV22">
        <v>2.7002220000000001</v>
      </c>
      <c r="CW22">
        <v>-999</v>
      </c>
      <c r="CX22">
        <v>1703.6713</v>
      </c>
      <c r="CY22">
        <v>0</v>
      </c>
      <c r="CZ22">
        <v>0</v>
      </c>
      <c r="DA22">
        <v>0.30341097</v>
      </c>
      <c r="DB22">
        <v>1.2146589000000001E-3</v>
      </c>
      <c r="DC22">
        <v>1.7460522999999999E-4</v>
      </c>
      <c r="DD22">
        <v>9.5504746000000001E-2</v>
      </c>
      <c r="DE22">
        <v>7.1859408000000003E-3</v>
      </c>
      <c r="DF22">
        <v>2.9902234000000002E-4</v>
      </c>
      <c r="DG22">
        <v>0</v>
      </c>
      <c r="DH22">
        <v>2.5074792E-3</v>
      </c>
      <c r="DI22" s="1">
        <v>8.3234669000000002E-7</v>
      </c>
      <c r="DJ22">
        <v>3.7617762999999999E-2</v>
      </c>
      <c r="DK22">
        <v>4.7544269999999999E-4</v>
      </c>
      <c r="DL22" s="1">
        <v>3.4407300999999999E-6</v>
      </c>
      <c r="DM22">
        <v>1.1870194E-3</v>
      </c>
      <c r="DN22">
        <v>4.4955846E-5</v>
      </c>
      <c r="DO22" s="1">
        <v>2.0404934E-6</v>
      </c>
      <c r="DP22">
        <v>2.2713302999999998</v>
      </c>
      <c r="DQ22">
        <v>0.35765036</v>
      </c>
      <c r="DR22">
        <v>0.22387694999999999</v>
      </c>
      <c r="DS22">
        <v>1.354525E-2</v>
      </c>
      <c r="DT22">
        <v>2.9318261000000002E-2</v>
      </c>
      <c r="DU22">
        <v>6.1480309999999995E-4</v>
      </c>
      <c r="DV22">
        <v>0.17734716</v>
      </c>
      <c r="DW22">
        <v>2.8420368000000001E-2</v>
      </c>
      <c r="DX22">
        <v>7.9691941000000002E-3</v>
      </c>
      <c r="DY22">
        <v>5.1361718000000004E-3</v>
      </c>
      <c r="DZ22">
        <v>365</v>
      </c>
      <c r="EA22">
        <v>30.041332000000001</v>
      </c>
      <c r="EB22">
        <v>5.8461857000000004</v>
      </c>
      <c r="EC22">
        <v>1.0495456000000001</v>
      </c>
      <c r="ED22">
        <v>-999</v>
      </c>
      <c r="EE22">
        <v>-999</v>
      </c>
      <c r="EF22">
        <v>-999</v>
      </c>
      <c r="EG22">
        <v>97.160467999999995</v>
      </c>
      <c r="EH22">
        <v>2063.7148999999999</v>
      </c>
      <c r="EI22">
        <v>0.14305008</v>
      </c>
      <c r="EJ22">
        <v>2.6289807000000001</v>
      </c>
      <c r="EK22">
        <v>8.3118680000000005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12317.828</v>
      </c>
      <c r="L23">
        <v>126.31895</v>
      </c>
      <c r="M23">
        <v>6.0404574999999996</v>
      </c>
      <c r="N23">
        <v>0.17539241999999999</v>
      </c>
      <c r="O23">
        <v>0.63876798000000001</v>
      </c>
      <c r="P23">
        <v>0.18583959999999999</v>
      </c>
      <c r="Q23">
        <v>599.73010999999997</v>
      </c>
      <c r="R23">
        <v>2.4009268000000001</v>
      </c>
      <c r="S23">
        <v>0.34512927999999998</v>
      </c>
      <c r="T23">
        <v>7.8488585000000004</v>
      </c>
      <c r="U23">
        <v>6.2546381999999998E-2</v>
      </c>
      <c r="V23">
        <v>1.5101539000000001E-3</v>
      </c>
      <c r="W23">
        <v>6.5665651</v>
      </c>
      <c r="X23">
        <v>4.9307209999999997E-2</v>
      </c>
      <c r="Y23">
        <v>1.2648036999999999E-3</v>
      </c>
      <c r="Z23">
        <v>22.692941999999999</v>
      </c>
      <c r="AA23">
        <v>0.55156086999999998</v>
      </c>
      <c r="AB23">
        <v>2835.3838999999998</v>
      </c>
      <c r="AC23">
        <v>1786.2175999999999</v>
      </c>
      <c r="AD23">
        <v>1494.4367</v>
      </c>
      <c r="AE23">
        <v>291.78089999999997</v>
      </c>
      <c r="AF23">
        <v>1051.3128999999999</v>
      </c>
      <c r="AG23">
        <v>672.85915999999997</v>
      </c>
      <c r="AH23">
        <v>20.082138</v>
      </c>
      <c r="AI23">
        <v>0.28591485999999999</v>
      </c>
      <c r="AJ23">
        <v>127.68664</v>
      </c>
      <c r="AK23">
        <v>0.51117374000000004</v>
      </c>
      <c r="AL23">
        <v>7.3480385999999995E-2</v>
      </c>
      <c r="AM23">
        <v>112.19674000000001</v>
      </c>
      <c r="AN23">
        <v>0.44916233</v>
      </c>
      <c r="AO23">
        <v>6.4566345999999997E-2</v>
      </c>
      <c r="AP23">
        <v>4.0920905999999997</v>
      </c>
      <c r="AQ23">
        <v>0.5</v>
      </c>
      <c r="AR23">
        <v>3.1142126000000001</v>
      </c>
      <c r="AS23">
        <v>4.8746293999999999</v>
      </c>
      <c r="AT23">
        <v>2144.0882000000001</v>
      </c>
      <c r="AU23">
        <v>122.26472</v>
      </c>
      <c r="AV23">
        <v>6.0228394999999999</v>
      </c>
      <c r="AW23">
        <v>16592.032999999999</v>
      </c>
      <c r="AX23">
        <v>629.70212000000004</v>
      </c>
      <c r="AY23">
        <v>28.571452000000001</v>
      </c>
      <c r="AZ23">
        <v>35.284013999999999</v>
      </c>
      <c r="BA23">
        <v>2.6548297000000001</v>
      </c>
      <c r="BB23">
        <v>0.11047313</v>
      </c>
      <c r="BC23">
        <v>0</v>
      </c>
      <c r="BD23">
        <v>0.97619036000000003</v>
      </c>
      <c r="BE23">
        <v>3.2864036999999998E-4</v>
      </c>
      <c r="BF23">
        <v>15.330427999999999</v>
      </c>
      <c r="BG23">
        <v>0.19346874</v>
      </c>
      <c r="BH23">
        <v>1.3941375000000001E-3</v>
      </c>
      <c r="BI23">
        <v>0.47732595999999999</v>
      </c>
      <c r="BJ23">
        <v>1.8094863999999999E-2</v>
      </c>
      <c r="BK23">
        <v>8.2117431999999995E-4</v>
      </c>
      <c r="BL23">
        <v>710.14445999999998</v>
      </c>
      <c r="BM23">
        <v>110.20493999999999</v>
      </c>
      <c r="BN23">
        <v>69.839054000000004</v>
      </c>
      <c r="BO23">
        <v>4.1783079000000001</v>
      </c>
      <c r="BP23">
        <v>9.0598078999999991</v>
      </c>
      <c r="BQ23">
        <v>0.18961407999999999</v>
      </c>
      <c r="BR23">
        <v>54.529052</v>
      </c>
      <c r="BS23">
        <v>8.8663959000000006</v>
      </c>
      <c r="BT23">
        <v>8.5914655999999994</v>
      </c>
      <c r="BU23">
        <v>4.9923085</v>
      </c>
      <c r="BV23">
        <v>0.77739038000000005</v>
      </c>
      <c r="BW23">
        <v>5.7696988999999999</v>
      </c>
      <c r="BX23">
        <v>2.8217667</v>
      </c>
      <c r="BY23">
        <v>6.3862933999999996E-2</v>
      </c>
      <c r="BZ23">
        <v>1.5211178000000001E-3</v>
      </c>
      <c r="CA23">
        <v>0</v>
      </c>
      <c r="CB23">
        <v>0</v>
      </c>
      <c r="CC23">
        <v>125.18427</v>
      </c>
      <c r="CD23">
        <v>1200.9286999999999</v>
      </c>
      <c r="CE23">
        <v>1.1931715000000001</v>
      </c>
      <c r="CF23">
        <v>1.1569845000000001</v>
      </c>
      <c r="CG23">
        <v>1.2144499</v>
      </c>
      <c r="CH23">
        <v>1.1559518</v>
      </c>
      <c r="CI23">
        <v>1.8503208</v>
      </c>
      <c r="CJ23">
        <v>5.5341882000000002E-2</v>
      </c>
      <c r="CK23">
        <v>7.9347982000000001E-4</v>
      </c>
      <c r="CL23">
        <v>0.35608583999999999</v>
      </c>
      <c r="CM23">
        <v>1.4255347E-3</v>
      </c>
      <c r="CN23">
        <v>2.0491826E-4</v>
      </c>
      <c r="CO23">
        <v>100.56095000000001</v>
      </c>
      <c r="CP23">
        <v>1.0452281000000001E-2</v>
      </c>
      <c r="CQ23">
        <v>7.4374688000000004</v>
      </c>
      <c r="CR23">
        <v>5.0102230999999997E-2</v>
      </c>
      <c r="CS23">
        <v>1.3010000000000001E-3</v>
      </c>
      <c r="CT23">
        <v>2063.4724999999999</v>
      </c>
      <c r="CU23">
        <v>10254.355</v>
      </c>
      <c r="CV23">
        <v>2.7947291999999999</v>
      </c>
      <c r="CW23">
        <v>-999</v>
      </c>
      <c r="CX23">
        <v>1701.5551</v>
      </c>
      <c r="CY23">
        <v>0</v>
      </c>
      <c r="CZ23">
        <v>0</v>
      </c>
      <c r="DA23">
        <v>0.31145527000000001</v>
      </c>
      <c r="DB23">
        <v>1.2468631E-3</v>
      </c>
      <c r="DC23">
        <v>1.7923451999999999E-4</v>
      </c>
      <c r="DD23">
        <v>9.6599419000000006E-2</v>
      </c>
      <c r="DE23">
        <v>7.2683059E-3</v>
      </c>
      <c r="DF23">
        <v>3.0244973E-4</v>
      </c>
      <c r="DG23">
        <v>0</v>
      </c>
      <c r="DH23">
        <v>2.5518289000000002E-3</v>
      </c>
      <c r="DI23" s="1">
        <v>7.8608241000000002E-7</v>
      </c>
      <c r="DJ23">
        <v>3.7263356999999997E-2</v>
      </c>
      <c r="DK23">
        <v>4.7484253E-4</v>
      </c>
      <c r="DL23" s="1">
        <v>3.3951720000000002E-6</v>
      </c>
      <c r="DM23">
        <v>1.1572526999999999E-3</v>
      </c>
      <c r="DN23">
        <v>4.3920142000000001E-5</v>
      </c>
      <c r="DO23" s="1">
        <v>1.9927871E-6</v>
      </c>
      <c r="DP23">
        <v>2.2923132000000002</v>
      </c>
      <c r="DQ23">
        <v>0.35524967000000002</v>
      </c>
      <c r="DR23">
        <v>0.22968246</v>
      </c>
      <c r="DS23">
        <v>1.3482463E-2</v>
      </c>
      <c r="DT23">
        <v>2.9361359E-2</v>
      </c>
      <c r="DU23">
        <v>6.1173930999999999E-4</v>
      </c>
      <c r="DV23">
        <v>0.18188936999999999</v>
      </c>
      <c r="DW23">
        <v>2.8431558999999999E-2</v>
      </c>
      <c r="DX23">
        <v>8.2811216999999996E-3</v>
      </c>
      <c r="DY23">
        <v>4.9529494999999996E-3</v>
      </c>
      <c r="DZ23">
        <v>365</v>
      </c>
      <c r="EA23">
        <v>30.003885</v>
      </c>
      <c r="EB23">
        <v>5.8333320000000004</v>
      </c>
      <c r="EC23">
        <v>1.0278761000000001</v>
      </c>
      <c r="ED23">
        <v>-999</v>
      </c>
      <c r="EE23">
        <v>-999</v>
      </c>
      <c r="EF23">
        <v>-999</v>
      </c>
      <c r="EG23">
        <v>97.513696999999993</v>
      </c>
      <c r="EH23">
        <v>2039.221</v>
      </c>
      <c r="EI23">
        <v>0.17420384</v>
      </c>
      <c r="EJ23">
        <v>2.6475629000000001</v>
      </c>
      <c r="EK23">
        <v>8.4172616999999992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12576.593000000001</v>
      </c>
      <c r="L24">
        <v>128.22277</v>
      </c>
      <c r="M24">
        <v>6.2270482999999999</v>
      </c>
      <c r="N24">
        <v>0.17978183</v>
      </c>
      <c r="O24">
        <v>0.63046729000000001</v>
      </c>
      <c r="P24">
        <v>0.18975088000000001</v>
      </c>
      <c r="Q24">
        <v>615.35087999999996</v>
      </c>
      <c r="R24">
        <v>2.4634621999999999</v>
      </c>
      <c r="S24">
        <v>0.35411863999999998</v>
      </c>
      <c r="T24">
        <v>7.9831646000000003</v>
      </c>
      <c r="U24">
        <v>6.2594113000000007E-2</v>
      </c>
      <c r="V24">
        <v>1.5168706E-3</v>
      </c>
      <c r="W24">
        <v>6.6950988000000002</v>
      </c>
      <c r="X24">
        <v>4.9820560999999999E-2</v>
      </c>
      <c r="Y24">
        <v>1.2891674000000001E-3</v>
      </c>
      <c r="Z24">
        <v>22.721536</v>
      </c>
      <c r="AA24">
        <v>0.55564535999999998</v>
      </c>
      <c r="AB24">
        <v>2877.0699</v>
      </c>
      <c r="AC24">
        <v>1811.3293000000001</v>
      </c>
      <c r="AD24">
        <v>1514.94</v>
      </c>
      <c r="AE24">
        <v>296.38925999999998</v>
      </c>
      <c r="AF24">
        <v>1067.9203</v>
      </c>
      <c r="AG24">
        <v>676.21091999999999</v>
      </c>
      <c r="AH24">
        <v>20.294226999999999</v>
      </c>
      <c r="AI24">
        <v>0.29380317</v>
      </c>
      <c r="AJ24">
        <v>130.76420999999999</v>
      </c>
      <c r="AK24">
        <v>0.52349429999999997</v>
      </c>
      <c r="AL24">
        <v>7.5251446E-2</v>
      </c>
      <c r="AM24">
        <v>115.14344</v>
      </c>
      <c r="AN24">
        <v>0.46095895999999997</v>
      </c>
      <c r="AO24">
        <v>6.6262092999999994E-2</v>
      </c>
      <c r="AP24">
        <v>3.7852559000000001</v>
      </c>
      <c r="AQ24">
        <v>0.5</v>
      </c>
      <c r="AR24">
        <v>3.2144042000000002</v>
      </c>
      <c r="AS24">
        <v>4.7139379000000003</v>
      </c>
      <c r="AT24">
        <v>2167.8292000000001</v>
      </c>
      <c r="AU24">
        <v>124.46866</v>
      </c>
      <c r="AV24">
        <v>6.0655486999999999</v>
      </c>
      <c r="AW24">
        <v>16517.759999999998</v>
      </c>
      <c r="AX24">
        <v>628.20923000000005</v>
      </c>
      <c r="AY24">
        <v>28.493652999999998</v>
      </c>
      <c r="AZ24">
        <v>35.680903999999998</v>
      </c>
      <c r="BA24">
        <v>2.6846923</v>
      </c>
      <c r="BB24">
        <v>0.11171578</v>
      </c>
      <c r="BC24">
        <v>0</v>
      </c>
      <c r="BD24">
        <v>0.99586401999999996</v>
      </c>
      <c r="BE24">
        <v>3.1196841000000002E-4</v>
      </c>
      <c r="BF24">
        <v>15.260315</v>
      </c>
      <c r="BG24">
        <v>0.19405159999999999</v>
      </c>
      <c r="BH24">
        <v>1.3823915999999999E-3</v>
      </c>
      <c r="BI24">
        <v>0.46774547999999999</v>
      </c>
      <c r="BJ24">
        <v>1.7768908999999999E-2</v>
      </c>
      <c r="BK24">
        <v>8.0609910000000004E-4</v>
      </c>
      <c r="BL24">
        <v>716.67219999999998</v>
      </c>
      <c r="BM24">
        <v>109.48681000000001</v>
      </c>
      <c r="BN24">
        <v>71.546764999999994</v>
      </c>
      <c r="BO24">
        <v>4.1598132999999997</v>
      </c>
      <c r="BP24">
        <v>9.0722190000000005</v>
      </c>
      <c r="BQ24">
        <v>0.18870845</v>
      </c>
      <c r="BR24">
        <v>55.874262999999999</v>
      </c>
      <c r="BS24">
        <v>8.8679611000000005</v>
      </c>
      <c r="BT24">
        <v>8.7076905</v>
      </c>
      <c r="BU24">
        <v>5.0593870000000001</v>
      </c>
      <c r="BV24">
        <v>0.78800563000000001</v>
      </c>
      <c r="BW24">
        <v>5.8473926000000001</v>
      </c>
      <c r="BX24">
        <v>2.8602978999999999</v>
      </c>
      <c r="BY24">
        <v>6.3973239000000001E-2</v>
      </c>
      <c r="BZ24">
        <v>1.5348954E-3</v>
      </c>
      <c r="CA24">
        <v>0</v>
      </c>
      <c r="CB24">
        <v>0</v>
      </c>
      <c r="CC24">
        <v>126.17215</v>
      </c>
      <c r="CD24">
        <v>1206.7484999999999</v>
      </c>
      <c r="CE24">
        <v>1.1837172</v>
      </c>
      <c r="CF24">
        <v>1.1547037</v>
      </c>
      <c r="CG24">
        <v>1.2049961</v>
      </c>
      <c r="CH24">
        <v>1.1422201999999999</v>
      </c>
      <c r="CI24">
        <v>1.8594945000000001</v>
      </c>
      <c r="CJ24">
        <v>5.5868581E-2</v>
      </c>
      <c r="CK24">
        <v>8.1460164000000002E-4</v>
      </c>
      <c r="CL24">
        <v>0.36471699000000002</v>
      </c>
      <c r="CM24">
        <v>1.4600881E-3</v>
      </c>
      <c r="CN24">
        <v>2.0988526999999999E-4</v>
      </c>
      <c r="CO24">
        <v>94.142752999999999</v>
      </c>
      <c r="CP24">
        <v>9.7147420999999998E-3</v>
      </c>
      <c r="CQ24">
        <v>7.5576235</v>
      </c>
      <c r="CR24">
        <v>5.0546263000000001E-2</v>
      </c>
      <c r="CS24">
        <v>1.3253739E-3</v>
      </c>
      <c r="CT24">
        <v>2073.6831999999999</v>
      </c>
      <c r="CU24">
        <v>10502.91</v>
      </c>
      <c r="CV24">
        <v>2.8788459999999998</v>
      </c>
      <c r="CW24">
        <v>-999</v>
      </c>
      <c r="CX24">
        <v>1700.8725999999999</v>
      </c>
      <c r="CY24">
        <v>0</v>
      </c>
      <c r="CZ24">
        <v>0</v>
      </c>
      <c r="DA24">
        <v>0.31956753999999998</v>
      </c>
      <c r="DB24">
        <v>1.2793393000000001E-3</v>
      </c>
      <c r="DC24">
        <v>1.8390292000000001E-4</v>
      </c>
      <c r="DD24">
        <v>9.7669039999999999E-2</v>
      </c>
      <c r="DE24">
        <v>7.3487858999999999E-3</v>
      </c>
      <c r="DF24">
        <v>3.0579868000000002E-4</v>
      </c>
      <c r="DG24">
        <v>0</v>
      </c>
      <c r="DH24">
        <v>2.5913469999999999E-3</v>
      </c>
      <c r="DI24" s="1">
        <v>7.4457321999999998E-7</v>
      </c>
      <c r="DJ24">
        <v>3.6999901000000002E-2</v>
      </c>
      <c r="DK24">
        <v>4.7472778000000001E-4</v>
      </c>
      <c r="DL24" s="1">
        <v>3.3578923000000001E-6</v>
      </c>
      <c r="DM24">
        <v>1.1313993E-3</v>
      </c>
      <c r="DN24">
        <v>4.3029774999999997E-5</v>
      </c>
      <c r="DO24" s="1">
        <v>1.9516992999999999E-6</v>
      </c>
      <c r="DP24">
        <v>2.3133572999999998</v>
      </c>
      <c r="DQ24">
        <v>0.35299745999999999</v>
      </c>
      <c r="DR24">
        <v>0.23499007</v>
      </c>
      <c r="DS24">
        <v>1.3425322999999999E-2</v>
      </c>
      <c r="DT24">
        <v>2.9397995E-2</v>
      </c>
      <c r="DU24">
        <v>6.0893169000000001E-4</v>
      </c>
      <c r="DV24">
        <v>0.18615609999999999</v>
      </c>
      <c r="DW24">
        <v>2.8436758999999999E-2</v>
      </c>
      <c r="DX24">
        <v>8.5630210000000005E-3</v>
      </c>
      <c r="DY24">
        <v>4.7771300000000001E-3</v>
      </c>
      <c r="DZ24">
        <v>365</v>
      </c>
      <c r="EA24">
        <v>29.972011999999999</v>
      </c>
      <c r="EB24">
        <v>5.8224137000000002</v>
      </c>
      <c r="EC24">
        <v>1.0094316999999999</v>
      </c>
      <c r="ED24">
        <v>-999</v>
      </c>
      <c r="EE24">
        <v>-999</v>
      </c>
      <c r="EF24">
        <v>-999</v>
      </c>
      <c r="EG24">
        <v>98.083934999999997</v>
      </c>
      <c r="EH24">
        <v>2019.6717000000001</v>
      </c>
      <c r="EI24">
        <v>0.19394310000000001</v>
      </c>
      <c r="EJ24">
        <v>2.6663548000000001</v>
      </c>
      <c r="EK24">
        <v>8.5137473999999997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12841.85</v>
      </c>
      <c r="L25">
        <v>129.95884000000001</v>
      </c>
      <c r="M25">
        <v>6.4098217999999996</v>
      </c>
      <c r="N25">
        <v>0.18355836</v>
      </c>
      <c r="O25">
        <v>0.62224005000000004</v>
      </c>
      <c r="P25">
        <v>0.19420159000000001</v>
      </c>
      <c r="Q25">
        <v>631.17633999999998</v>
      </c>
      <c r="R25">
        <v>2.5268169999999999</v>
      </c>
      <c r="S25">
        <v>0.36322578</v>
      </c>
      <c r="T25">
        <v>8.0993334000000008</v>
      </c>
      <c r="U25">
        <v>6.2643336999999993E-2</v>
      </c>
      <c r="V25">
        <v>1.5281413000000001E-3</v>
      </c>
      <c r="W25">
        <v>6.8091448999999997</v>
      </c>
      <c r="X25">
        <v>5.0288711999999999E-2</v>
      </c>
      <c r="Y25">
        <v>1.3134989000000001E-3</v>
      </c>
      <c r="Z25">
        <v>22.744319999999998</v>
      </c>
      <c r="AA25">
        <v>0.56124008999999997</v>
      </c>
      <c r="AB25">
        <v>2912.6372000000001</v>
      </c>
      <c r="AC25">
        <v>1833.8655000000001</v>
      </c>
      <c r="AD25">
        <v>1533.84</v>
      </c>
      <c r="AE25">
        <v>300.02548999999999</v>
      </c>
      <c r="AF25">
        <v>1080.9875</v>
      </c>
      <c r="AG25">
        <v>679.56682000000001</v>
      </c>
      <c r="AH25">
        <v>20.472000999999999</v>
      </c>
      <c r="AI25">
        <v>0.30138271999999999</v>
      </c>
      <c r="AJ25">
        <v>133.94835</v>
      </c>
      <c r="AK25">
        <v>0.53624152999999997</v>
      </c>
      <c r="AL25">
        <v>7.7083839000000001E-2</v>
      </c>
      <c r="AM25">
        <v>118.12289</v>
      </c>
      <c r="AN25">
        <v>0.47288674000000003</v>
      </c>
      <c r="AO25">
        <v>6.7976692000000005E-2</v>
      </c>
      <c r="AP25">
        <v>3.5343722</v>
      </c>
      <c r="AQ25">
        <v>0.5</v>
      </c>
      <c r="AR25">
        <v>3.3054125000000001</v>
      </c>
      <c r="AS25">
        <v>4.5575828999999999</v>
      </c>
      <c r="AT25">
        <v>2191.0273999999999</v>
      </c>
      <c r="AU25">
        <v>126.53326</v>
      </c>
      <c r="AV25">
        <v>6.1055982000000002</v>
      </c>
      <c r="AW25">
        <v>16444.558000000001</v>
      </c>
      <c r="AX25">
        <v>626.76269000000002</v>
      </c>
      <c r="AY25">
        <v>28.417915000000001</v>
      </c>
      <c r="AZ25">
        <v>36.068795000000001</v>
      </c>
      <c r="BA25">
        <v>2.7138779</v>
      </c>
      <c r="BB25">
        <v>0.11293026</v>
      </c>
      <c r="BC25">
        <v>0</v>
      </c>
      <c r="BD25">
        <v>1.0136601999999999</v>
      </c>
      <c r="BE25">
        <v>2.9677391000000001E-4</v>
      </c>
      <c r="BF25">
        <v>15.217039</v>
      </c>
      <c r="BG25">
        <v>0.19474018000000001</v>
      </c>
      <c r="BH25">
        <v>1.3729986E-3</v>
      </c>
      <c r="BI25">
        <v>0.45934871999999999</v>
      </c>
      <c r="BJ25">
        <v>1.7486986E-2</v>
      </c>
      <c r="BK25">
        <v>7.9302856000000002E-4</v>
      </c>
      <c r="BL25">
        <v>723.20565999999997</v>
      </c>
      <c r="BM25">
        <v>108.81079</v>
      </c>
      <c r="BN25">
        <v>73.116152</v>
      </c>
      <c r="BO25">
        <v>4.1429236999999999</v>
      </c>
      <c r="BP25">
        <v>9.0820868000000008</v>
      </c>
      <c r="BQ25">
        <v>0.18787559000000001</v>
      </c>
      <c r="BR25">
        <v>57.144480000000001</v>
      </c>
      <c r="BS25">
        <v>8.8670801000000008</v>
      </c>
      <c r="BT25">
        <v>8.8070731000000002</v>
      </c>
      <c r="BU25">
        <v>5.1211520000000004</v>
      </c>
      <c r="BV25">
        <v>0.79613075</v>
      </c>
      <c r="BW25">
        <v>5.9172827999999997</v>
      </c>
      <c r="BX25">
        <v>2.8897903999999999</v>
      </c>
      <c r="BY25">
        <v>6.4057003000000001E-2</v>
      </c>
      <c r="BZ25">
        <v>1.5517573000000001E-3</v>
      </c>
      <c r="CA25">
        <v>0</v>
      </c>
      <c r="CB25">
        <v>0</v>
      </c>
      <c r="CC25">
        <v>127.16862</v>
      </c>
      <c r="CD25">
        <v>1212.5834</v>
      </c>
      <c r="CE25">
        <v>1.1755783</v>
      </c>
      <c r="CF25">
        <v>1.1524029</v>
      </c>
      <c r="CG25">
        <v>1.1966144000000001</v>
      </c>
      <c r="CH25">
        <v>1.1317351</v>
      </c>
      <c r="CI25">
        <v>1.8686042</v>
      </c>
      <c r="CJ25">
        <v>5.6310761000000001E-2</v>
      </c>
      <c r="CK25">
        <v>8.3501405000000004E-4</v>
      </c>
      <c r="CL25">
        <v>0.37357604</v>
      </c>
      <c r="CM25">
        <v>1.4955540000000001E-3</v>
      </c>
      <c r="CN25">
        <v>2.1498342999999999E-4</v>
      </c>
      <c r="CO25">
        <v>88.808182000000002</v>
      </c>
      <c r="CP25">
        <v>9.1076005000000002E-3</v>
      </c>
      <c r="CQ25">
        <v>7.6653789000000003</v>
      </c>
      <c r="CR25">
        <v>5.0956099999999997E-2</v>
      </c>
      <c r="CS25">
        <v>1.3496565E-3</v>
      </c>
      <c r="CT25">
        <v>2083.8218000000002</v>
      </c>
      <c r="CU25">
        <v>10758.028</v>
      </c>
      <c r="CV25">
        <v>2.9536905</v>
      </c>
      <c r="CW25">
        <v>-999</v>
      </c>
      <c r="CX25">
        <v>1701.3189</v>
      </c>
      <c r="CY25">
        <v>0</v>
      </c>
      <c r="CZ25">
        <v>0</v>
      </c>
      <c r="DA25">
        <v>0.32778611000000002</v>
      </c>
      <c r="DB25">
        <v>1.3122411E-3</v>
      </c>
      <c r="DC25">
        <v>1.8863249000000001E-4</v>
      </c>
      <c r="DD25">
        <v>9.8714207999999998E-2</v>
      </c>
      <c r="DE25">
        <v>7.4274262000000001E-3</v>
      </c>
      <c r="DF25">
        <v>3.0907107E-4</v>
      </c>
      <c r="DG25">
        <v>0</v>
      </c>
      <c r="DH25">
        <v>2.6274018E-3</v>
      </c>
      <c r="DI25" s="1">
        <v>7.0682764999999998E-7</v>
      </c>
      <c r="DJ25">
        <v>3.681156E-2</v>
      </c>
      <c r="DK25">
        <v>4.7506193000000001E-4</v>
      </c>
      <c r="DL25" s="1">
        <v>3.3272528000000002E-6</v>
      </c>
      <c r="DM25">
        <v>1.1087864E-3</v>
      </c>
      <c r="DN25">
        <v>4.2259933999999998E-5</v>
      </c>
      <c r="DO25" s="1">
        <v>1.9160988000000001E-6</v>
      </c>
      <c r="DP25">
        <v>2.3343702</v>
      </c>
      <c r="DQ25">
        <v>0.35087055</v>
      </c>
      <c r="DR25">
        <v>0.23989453999999999</v>
      </c>
      <c r="DS25">
        <v>1.3372969E-2</v>
      </c>
      <c r="DT25">
        <v>2.9424933E-2</v>
      </c>
      <c r="DU25">
        <v>6.0634097000000005E-4</v>
      </c>
      <c r="DV25">
        <v>0.19019741000000001</v>
      </c>
      <c r="DW25">
        <v>2.8432597E-2</v>
      </c>
      <c r="DX25">
        <v>8.8199679999999992E-3</v>
      </c>
      <c r="DY25">
        <v>4.6069368999999997E-3</v>
      </c>
      <c r="DZ25">
        <v>365</v>
      </c>
      <c r="EA25">
        <v>29.944756999999999</v>
      </c>
      <c r="EB25">
        <v>5.8130936999999996</v>
      </c>
      <c r="EC25">
        <v>0.99366012999999997</v>
      </c>
      <c r="ED25">
        <v>-999</v>
      </c>
      <c r="EE25">
        <v>-999</v>
      </c>
      <c r="EF25">
        <v>-999</v>
      </c>
      <c r="EG25">
        <v>98.814745000000002</v>
      </c>
      <c r="EH25">
        <v>2003.4644000000001</v>
      </c>
      <c r="EI25">
        <v>0.20454960999999999</v>
      </c>
      <c r="EJ25">
        <v>2.6852407999999999</v>
      </c>
      <c r="EK25">
        <v>8.6025235000000002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13110.735000000001</v>
      </c>
      <c r="L26">
        <v>131.54907</v>
      </c>
      <c r="M26">
        <v>6.5897341999999997</v>
      </c>
      <c r="N26">
        <v>0.18681153</v>
      </c>
      <c r="O26">
        <v>0.61417895</v>
      </c>
      <c r="P26">
        <v>0.19900952</v>
      </c>
      <c r="Q26">
        <v>647.23144000000002</v>
      </c>
      <c r="R26">
        <v>2.5910910999999999</v>
      </c>
      <c r="S26">
        <v>0.37246508</v>
      </c>
      <c r="T26">
        <v>8.1994722000000007</v>
      </c>
      <c r="U26">
        <v>6.2685179999999993E-2</v>
      </c>
      <c r="V26">
        <v>1.5426404E-3</v>
      </c>
      <c r="W26">
        <v>6.9111095000000002</v>
      </c>
      <c r="X26">
        <v>5.0718408E-2</v>
      </c>
      <c r="Y26">
        <v>1.3377511999999999E-3</v>
      </c>
      <c r="Z26">
        <v>22.760831</v>
      </c>
      <c r="AA26">
        <v>0.56760352999999997</v>
      </c>
      <c r="AB26">
        <v>2943.1554000000001</v>
      </c>
      <c r="AC26">
        <v>1854.1899000000001</v>
      </c>
      <c r="AD26">
        <v>1551.3067000000001</v>
      </c>
      <c r="AE26">
        <v>302.88317000000001</v>
      </c>
      <c r="AF26">
        <v>1091.22</v>
      </c>
      <c r="AG26">
        <v>682.88147000000004</v>
      </c>
      <c r="AH26">
        <v>20.621352000000002</v>
      </c>
      <c r="AI26">
        <v>0.30873645999999999</v>
      </c>
      <c r="AJ26">
        <v>137.19926000000001</v>
      </c>
      <c r="AK26">
        <v>0.54925603999999995</v>
      </c>
      <c r="AL26">
        <v>7.8954653999999999E-2</v>
      </c>
      <c r="AM26">
        <v>121.14416</v>
      </c>
      <c r="AN26">
        <v>0.48498194</v>
      </c>
      <c r="AO26">
        <v>6.9715357000000006E-2</v>
      </c>
      <c r="AP26">
        <v>3.326362</v>
      </c>
      <c r="AQ26">
        <v>0.5</v>
      </c>
      <c r="AR26">
        <v>3.3887649999999998</v>
      </c>
      <c r="AS26">
        <v>4.4047875000000003</v>
      </c>
      <c r="AT26">
        <v>2213.6923999999999</v>
      </c>
      <c r="AU26">
        <v>128.48123000000001</v>
      </c>
      <c r="AV26">
        <v>6.1428802999999998</v>
      </c>
      <c r="AW26">
        <v>16372.384</v>
      </c>
      <c r="AX26">
        <v>625.36045999999999</v>
      </c>
      <c r="AY26">
        <v>28.344145999999999</v>
      </c>
      <c r="AZ26">
        <v>36.447856999999999</v>
      </c>
      <c r="BA26">
        <v>2.7423993000000002</v>
      </c>
      <c r="BB26">
        <v>0.11411709</v>
      </c>
      <c r="BC26">
        <v>0</v>
      </c>
      <c r="BD26">
        <v>1.0300255</v>
      </c>
      <c r="BE26">
        <v>2.8275894000000002E-4</v>
      </c>
      <c r="BF26">
        <v>15.195626000000001</v>
      </c>
      <c r="BG26">
        <v>0.1955267</v>
      </c>
      <c r="BH26">
        <v>1.3654451000000001E-3</v>
      </c>
      <c r="BI26">
        <v>0.45192947999999999</v>
      </c>
      <c r="BJ26">
        <v>1.7241479000000001E-2</v>
      </c>
      <c r="BK26">
        <v>7.8161544999999998E-4</v>
      </c>
      <c r="BL26">
        <v>729.71711000000005</v>
      </c>
      <c r="BM26">
        <v>108.17028000000001</v>
      </c>
      <c r="BN26">
        <v>74.572854000000007</v>
      </c>
      <c r="BO26">
        <v>4.1273932999999996</v>
      </c>
      <c r="BP26">
        <v>9.0885479</v>
      </c>
      <c r="BQ26">
        <v>0.18710431999999999</v>
      </c>
      <c r="BR26">
        <v>58.352420000000002</v>
      </c>
      <c r="BS26">
        <v>8.8628608</v>
      </c>
      <c r="BT26">
        <v>8.8925698000000004</v>
      </c>
      <c r="BU26">
        <v>5.1781803999999996</v>
      </c>
      <c r="BV26">
        <v>0.80227968000000005</v>
      </c>
      <c r="BW26">
        <v>5.9804601000000002</v>
      </c>
      <c r="BX26">
        <v>2.9121096999999998</v>
      </c>
      <c r="BY26">
        <v>6.4116854000000001E-2</v>
      </c>
      <c r="BZ26">
        <v>1.5698761E-3</v>
      </c>
      <c r="CA26">
        <v>0</v>
      </c>
      <c r="CB26">
        <v>0</v>
      </c>
      <c r="CC26">
        <v>128.16238000000001</v>
      </c>
      <c r="CD26">
        <v>1218.3672999999999</v>
      </c>
      <c r="CE26">
        <v>1.1683745999999999</v>
      </c>
      <c r="CF26">
        <v>1.1499828999999999</v>
      </c>
      <c r="CG26">
        <v>1.188992</v>
      </c>
      <c r="CH26">
        <v>1.1235831000000001</v>
      </c>
      <c r="CI26">
        <v>1.8775489000000001</v>
      </c>
      <c r="CJ26">
        <v>5.6682560999999999E-2</v>
      </c>
      <c r="CK26">
        <v>8.5488730000000002E-4</v>
      </c>
      <c r="CL26">
        <v>0.38256749000000001</v>
      </c>
      <c r="CM26">
        <v>1.5315499E-3</v>
      </c>
      <c r="CN26">
        <v>2.2015777E-4</v>
      </c>
      <c r="CO26">
        <v>84.318106</v>
      </c>
      <c r="CP26">
        <v>8.6010733999999991E-3</v>
      </c>
      <c r="CQ26">
        <v>7.7627875</v>
      </c>
      <c r="CR26">
        <v>5.1335477999999997E-2</v>
      </c>
      <c r="CS26">
        <v>1.3737797999999999E-3</v>
      </c>
      <c r="CT26">
        <v>2093.7759999999998</v>
      </c>
      <c r="CU26">
        <v>11016.959000000001</v>
      </c>
      <c r="CV26">
        <v>3.0203975999999999</v>
      </c>
      <c r="CW26">
        <v>-999</v>
      </c>
      <c r="CX26">
        <v>1702.6344999999999</v>
      </c>
      <c r="CY26">
        <v>0</v>
      </c>
      <c r="CZ26">
        <v>0</v>
      </c>
      <c r="DA26">
        <v>0.33612394000000001</v>
      </c>
      <c r="DB26">
        <v>1.3456201999999999E-3</v>
      </c>
      <c r="DC26">
        <v>1.9343069999999999E-4</v>
      </c>
      <c r="DD26">
        <v>9.9735355999999997E-2</v>
      </c>
      <c r="DE26">
        <v>7.5042590999999997E-3</v>
      </c>
      <c r="DF26">
        <v>3.1226825000000002E-4</v>
      </c>
      <c r="DG26">
        <v>0</v>
      </c>
      <c r="DH26">
        <v>2.6608908999999998E-3</v>
      </c>
      <c r="DI26" s="1">
        <v>6.7213320000000004E-7</v>
      </c>
      <c r="DJ26">
        <v>3.6684513000000002E-2</v>
      </c>
      <c r="DK26">
        <v>4.7578889000000001E-4</v>
      </c>
      <c r="DL26" s="1">
        <v>3.3018603000000001E-6</v>
      </c>
      <c r="DM26">
        <v>1.0888465E-3</v>
      </c>
      <c r="DN26">
        <v>4.1589638999999999E-5</v>
      </c>
      <c r="DO26" s="1">
        <v>1.8850294000000001E-6</v>
      </c>
      <c r="DP26">
        <v>2.3552699000000001</v>
      </c>
      <c r="DQ26">
        <v>0.34884948999999998</v>
      </c>
      <c r="DR26">
        <v>0.2444682</v>
      </c>
      <c r="DS26">
        <v>1.3324674E-2</v>
      </c>
      <c r="DT26">
        <v>2.9439819999999998E-2</v>
      </c>
      <c r="DU26">
        <v>6.0393410000000002E-4</v>
      </c>
      <c r="DV26">
        <v>0.19404916</v>
      </c>
      <c r="DW26">
        <v>2.8416767999999999E-2</v>
      </c>
      <c r="DX26">
        <v>9.0560439999999992E-3</v>
      </c>
      <c r="DY26">
        <v>4.4414525E-3</v>
      </c>
      <c r="DZ26">
        <v>365</v>
      </c>
      <c r="EA26">
        <v>29.921310999999999</v>
      </c>
      <c r="EB26">
        <v>5.8050877999999999</v>
      </c>
      <c r="EC26">
        <v>0.98009217999999998</v>
      </c>
      <c r="ED26">
        <v>-999</v>
      </c>
      <c r="EE26">
        <v>-999</v>
      </c>
      <c r="EF26">
        <v>-999</v>
      </c>
      <c r="EG26">
        <v>99.664216999999994</v>
      </c>
      <c r="EH26">
        <v>1989.5696</v>
      </c>
      <c r="EI26">
        <v>0.20799034</v>
      </c>
      <c r="EJ26">
        <v>2.7041194000000002</v>
      </c>
      <c r="EK26">
        <v>8.6845794999999999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13381.012000000001</v>
      </c>
      <c r="L27">
        <v>133.01122000000001</v>
      </c>
      <c r="M27">
        <v>6.7671567000000001</v>
      </c>
      <c r="N27">
        <v>0.18961443</v>
      </c>
      <c r="O27">
        <v>0.60633610999999998</v>
      </c>
      <c r="P27">
        <v>0.20404945999999999</v>
      </c>
      <c r="Q27">
        <v>663.50846000000001</v>
      </c>
      <c r="R27">
        <v>2.6562535999999999</v>
      </c>
      <c r="S27">
        <v>0.38183209000000001</v>
      </c>
      <c r="T27">
        <v>8.2858380999999994</v>
      </c>
      <c r="U27">
        <v>6.2715876000000004E-2</v>
      </c>
      <c r="V27">
        <v>1.5589578E-3</v>
      </c>
      <c r="W27">
        <v>7.0029463999999999</v>
      </c>
      <c r="X27">
        <v>5.1114662999999998E-2</v>
      </c>
      <c r="Y27">
        <v>1.3618635E-3</v>
      </c>
      <c r="Z27">
        <v>22.771528</v>
      </c>
      <c r="AA27">
        <v>0.57417847</v>
      </c>
      <c r="AB27">
        <v>2969.4874</v>
      </c>
      <c r="AC27">
        <v>1872.6007</v>
      </c>
      <c r="AD27">
        <v>1567.4843000000001</v>
      </c>
      <c r="AE27">
        <v>305.11640999999997</v>
      </c>
      <c r="AF27">
        <v>1099.1812</v>
      </c>
      <c r="AG27">
        <v>686.12345000000005</v>
      </c>
      <c r="AH27">
        <v>20.746963999999998</v>
      </c>
      <c r="AI27">
        <v>0.31591012000000002</v>
      </c>
      <c r="AJ27">
        <v>140.48569000000001</v>
      </c>
      <c r="AK27">
        <v>0.56241277000000001</v>
      </c>
      <c r="AL27">
        <v>8.0845911000000006E-2</v>
      </c>
      <c r="AM27">
        <v>124.20867</v>
      </c>
      <c r="AN27">
        <v>0.49725022000000002</v>
      </c>
      <c r="AO27">
        <v>7.1478900999999997E-2</v>
      </c>
      <c r="AP27">
        <v>3.1517536000000002</v>
      </c>
      <c r="AQ27">
        <v>0.5</v>
      </c>
      <c r="AR27">
        <v>3.4656991000000001</v>
      </c>
      <c r="AS27">
        <v>4.2553093999999998</v>
      </c>
      <c r="AT27">
        <v>2235.8307</v>
      </c>
      <c r="AU27">
        <v>130.32982999999999</v>
      </c>
      <c r="AV27">
        <v>6.1773483000000002</v>
      </c>
      <c r="AW27">
        <v>16301.197</v>
      </c>
      <c r="AX27">
        <v>624.00067000000001</v>
      </c>
      <c r="AY27">
        <v>28.272265999999998</v>
      </c>
      <c r="AZ27">
        <v>36.818213</v>
      </c>
      <c r="BA27">
        <v>2.7702654</v>
      </c>
      <c r="BB27">
        <v>0.11527666</v>
      </c>
      <c r="BC27">
        <v>0</v>
      </c>
      <c r="BD27">
        <v>1.0452816</v>
      </c>
      <c r="BE27">
        <v>2.6971948E-4</v>
      </c>
      <c r="BF27">
        <v>15.192009000000001</v>
      </c>
      <c r="BG27">
        <v>0.19640007000000001</v>
      </c>
      <c r="BH27">
        <v>1.359322E-3</v>
      </c>
      <c r="BI27">
        <v>0.44532192999999998</v>
      </c>
      <c r="BJ27">
        <v>1.7026251999999999E-2</v>
      </c>
      <c r="BK27">
        <v>7.7158024999999999E-4</v>
      </c>
      <c r="BL27">
        <v>736.18362000000002</v>
      </c>
      <c r="BM27">
        <v>107.55998</v>
      </c>
      <c r="BN27">
        <v>75.936394000000007</v>
      </c>
      <c r="BO27">
        <v>4.1130231000000004</v>
      </c>
      <c r="BP27">
        <v>9.0910300999999993</v>
      </c>
      <c r="BQ27">
        <v>0.18638558</v>
      </c>
      <c r="BR27">
        <v>59.507446999999999</v>
      </c>
      <c r="BS27">
        <v>8.8547451000000006</v>
      </c>
      <c r="BT27">
        <v>8.9664728</v>
      </c>
      <c r="BU27">
        <v>5.2309660999999998</v>
      </c>
      <c r="BV27">
        <v>0.80684085999999999</v>
      </c>
      <c r="BW27">
        <v>6.0378068999999996</v>
      </c>
      <c r="BX27">
        <v>2.9286658000000001</v>
      </c>
      <c r="BY27">
        <v>6.4155966999999994E-2</v>
      </c>
      <c r="BZ27">
        <v>1.5880357E-3</v>
      </c>
      <c r="CA27">
        <v>0</v>
      </c>
      <c r="CB27">
        <v>0</v>
      </c>
      <c r="CC27">
        <v>129.14512999999999</v>
      </c>
      <c r="CD27">
        <v>1224.0527999999999</v>
      </c>
      <c r="CE27">
        <v>1.1618165</v>
      </c>
      <c r="CF27">
        <v>1.1474299999999999</v>
      </c>
      <c r="CG27">
        <v>1.1819438</v>
      </c>
      <c r="CH27">
        <v>1.1168651999999999</v>
      </c>
      <c r="CI27">
        <v>1.8862597000000001</v>
      </c>
      <c r="CJ27">
        <v>5.6995374000000001E-2</v>
      </c>
      <c r="CK27">
        <v>8.7430652999999998E-4</v>
      </c>
      <c r="CL27">
        <v>0.39161637999999999</v>
      </c>
      <c r="CM27">
        <v>1.5677757E-3</v>
      </c>
      <c r="CN27">
        <v>2.2536516999999999E-4</v>
      </c>
      <c r="CO27">
        <v>80.498732000000004</v>
      </c>
      <c r="CP27">
        <v>8.1737431000000003E-3</v>
      </c>
      <c r="CQ27">
        <v>7.8513910999999998</v>
      </c>
      <c r="CR27">
        <v>5.1687529000000003E-2</v>
      </c>
      <c r="CS27">
        <v>1.397669E-3</v>
      </c>
      <c r="CT27">
        <v>2103.4690999999998</v>
      </c>
      <c r="CU27">
        <v>11277.543</v>
      </c>
      <c r="CV27">
        <v>3.0799080000000001</v>
      </c>
      <c r="CW27">
        <v>-999</v>
      </c>
      <c r="CX27">
        <v>1704.6210000000001</v>
      </c>
      <c r="CY27">
        <v>0</v>
      </c>
      <c r="CZ27">
        <v>0</v>
      </c>
      <c r="DA27">
        <v>0.34457701000000002</v>
      </c>
      <c r="DB27">
        <v>1.3794607999999999E-3</v>
      </c>
      <c r="DC27">
        <v>1.9829523E-4</v>
      </c>
      <c r="DD27">
        <v>0.10073277</v>
      </c>
      <c r="DE27">
        <v>7.5793062999999997E-3</v>
      </c>
      <c r="DF27">
        <v>3.1539112E-4</v>
      </c>
      <c r="DG27">
        <v>0</v>
      </c>
      <c r="DH27">
        <v>2.6924915000000002E-3</v>
      </c>
      <c r="DI27" s="1">
        <v>6.4000243000000004E-7</v>
      </c>
      <c r="DJ27">
        <v>3.6608013000000002E-2</v>
      </c>
      <c r="DK27">
        <v>4.7685923E-4</v>
      </c>
      <c r="DL27" s="1">
        <v>3.2806544E-6</v>
      </c>
      <c r="DM27">
        <v>1.0711394E-3</v>
      </c>
      <c r="DN27">
        <v>4.1002615E-5</v>
      </c>
      <c r="DO27" s="1">
        <v>1.8577492999999999E-6</v>
      </c>
      <c r="DP27">
        <v>2.3759918999999998</v>
      </c>
      <c r="DQ27">
        <v>0.34691917</v>
      </c>
      <c r="DR27">
        <v>0.24876636999999999</v>
      </c>
      <c r="DS27">
        <v>1.3279871E-2</v>
      </c>
      <c r="DT27">
        <v>2.9441248999999999E-2</v>
      </c>
      <c r="DU27">
        <v>6.0168533999999997E-4</v>
      </c>
      <c r="DV27">
        <v>0.19773888000000001</v>
      </c>
      <c r="DW27">
        <v>2.8387965000000001E-2</v>
      </c>
      <c r="DX27">
        <v>9.2745755999999995E-3</v>
      </c>
      <c r="DY27">
        <v>4.2803525E-3</v>
      </c>
      <c r="DZ27">
        <v>365</v>
      </c>
      <c r="EA27">
        <v>29.901043999999999</v>
      </c>
      <c r="EB27">
        <v>5.7981765000000003</v>
      </c>
      <c r="EC27">
        <v>0.96836409999999995</v>
      </c>
      <c r="ED27">
        <v>-999</v>
      </c>
      <c r="EE27">
        <v>-999</v>
      </c>
      <c r="EF27">
        <v>-999</v>
      </c>
      <c r="EG27">
        <v>100.60063</v>
      </c>
      <c r="EH27">
        <v>1977.3462999999999</v>
      </c>
      <c r="EI27">
        <v>0.20575478</v>
      </c>
      <c r="EJ27">
        <v>2.7229111000000001</v>
      </c>
      <c r="EK27">
        <v>8.7607180000000007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13650.903</v>
      </c>
      <c r="L28">
        <v>134.35997</v>
      </c>
      <c r="M28">
        <v>6.9421207999999996</v>
      </c>
      <c r="N28">
        <v>0.19202134000000001</v>
      </c>
      <c r="O28">
        <v>0.59872188000000004</v>
      </c>
      <c r="P28">
        <v>0.20925677000000001</v>
      </c>
      <c r="Q28">
        <v>679.97861</v>
      </c>
      <c r="R28">
        <v>2.7221893000000001</v>
      </c>
      <c r="S28">
        <v>0.39131023999999998</v>
      </c>
      <c r="T28">
        <v>8.3604508000000006</v>
      </c>
      <c r="U28">
        <v>6.2734319999999996E-2</v>
      </c>
      <c r="V28">
        <v>1.5759602E-3</v>
      </c>
      <c r="W28">
        <v>7.0861938000000002</v>
      </c>
      <c r="X28">
        <v>5.1481382999999999E-2</v>
      </c>
      <c r="Y28">
        <v>1.3857673999999999E-3</v>
      </c>
      <c r="Z28">
        <v>22.777004000000002</v>
      </c>
      <c r="AA28">
        <v>0.58063228</v>
      </c>
      <c r="AB28">
        <v>2992.2827000000002</v>
      </c>
      <c r="AC28">
        <v>1889.337</v>
      </c>
      <c r="AD28">
        <v>1582.4996000000001</v>
      </c>
      <c r="AE28">
        <v>306.83744999999999</v>
      </c>
      <c r="AF28">
        <v>1105.2807</v>
      </c>
      <c r="AG28">
        <v>689.27152999999998</v>
      </c>
      <c r="AH28">
        <v>20.852637999999999</v>
      </c>
      <c r="AI28">
        <v>0.32292479000000002</v>
      </c>
      <c r="AJ28">
        <v>143.78294</v>
      </c>
      <c r="AK28">
        <v>0.57561278999999999</v>
      </c>
      <c r="AL28">
        <v>8.2743391999999999E-2</v>
      </c>
      <c r="AM28">
        <v>127.31279000000001</v>
      </c>
      <c r="AN28">
        <v>0.50967709000000005</v>
      </c>
      <c r="AO28">
        <v>7.3265243999999993E-2</v>
      </c>
      <c r="AP28">
        <v>3.0037479999999999</v>
      </c>
      <c r="AQ28">
        <v>0.5</v>
      </c>
      <c r="AR28">
        <v>3.5372816</v>
      </c>
      <c r="AS28">
        <v>4.1092085999999997</v>
      </c>
      <c r="AT28">
        <v>2257.4443999999999</v>
      </c>
      <c r="AU28">
        <v>132.09245999999999</v>
      </c>
      <c r="AV28">
        <v>6.2089980000000002</v>
      </c>
      <c r="AW28">
        <v>16230.962</v>
      </c>
      <c r="AX28">
        <v>622.68165999999997</v>
      </c>
      <c r="AY28">
        <v>28.202200000000001</v>
      </c>
      <c r="AZ28">
        <v>37.179924</v>
      </c>
      <c r="BA28">
        <v>2.7974812</v>
      </c>
      <c r="BB28">
        <v>0.11640917000000001</v>
      </c>
      <c r="BC28">
        <v>0</v>
      </c>
      <c r="BD28">
        <v>1.0596958000000001</v>
      </c>
      <c r="BE28">
        <v>2.5752064000000001E-4</v>
      </c>
      <c r="BF28">
        <v>15.203144999999999</v>
      </c>
      <c r="BG28">
        <v>0.19735179999999999</v>
      </c>
      <c r="BH28">
        <v>1.3543310000000001E-3</v>
      </c>
      <c r="BI28">
        <v>0.43940072000000002</v>
      </c>
      <c r="BJ28">
        <v>1.6836673999999999E-2</v>
      </c>
      <c r="BK28">
        <v>7.6271184000000001E-4</v>
      </c>
      <c r="BL28">
        <v>742.58756000000005</v>
      </c>
      <c r="BM28">
        <v>106.97584000000001</v>
      </c>
      <c r="BN28">
        <v>77.221975</v>
      </c>
      <c r="BO28">
        <v>4.0996619000000001</v>
      </c>
      <c r="BP28">
        <v>9.0892234999999992</v>
      </c>
      <c r="BQ28">
        <v>0.1857125</v>
      </c>
      <c r="BR28">
        <v>60.617122999999999</v>
      </c>
      <c r="BS28">
        <v>8.8424464999999994</v>
      </c>
      <c r="BT28">
        <v>9.0304713000000003</v>
      </c>
      <c r="BU28">
        <v>5.2799376000000002</v>
      </c>
      <c r="BV28">
        <v>0.81008656000000001</v>
      </c>
      <c r="BW28">
        <v>6.0900242000000002</v>
      </c>
      <c r="BX28">
        <v>2.9404471000000001</v>
      </c>
      <c r="BY28">
        <v>6.417697E-2</v>
      </c>
      <c r="BZ28">
        <v>1.6056056E-3</v>
      </c>
      <c r="CA28">
        <v>0</v>
      </c>
      <c r="CB28">
        <v>0</v>
      </c>
      <c r="CC28">
        <v>130.11068</v>
      </c>
      <c r="CD28">
        <v>1229.6059</v>
      </c>
      <c r="CE28">
        <v>1.1556979999999999</v>
      </c>
      <c r="CF28">
        <v>1.1447609999999999</v>
      </c>
      <c r="CG28">
        <v>1.1753555</v>
      </c>
      <c r="CH28">
        <v>1.1109022</v>
      </c>
      <c r="CI28">
        <v>1.8946908</v>
      </c>
      <c r="CJ28">
        <v>5.7258497999999998E-2</v>
      </c>
      <c r="CK28">
        <v>8.9330672000000001E-4</v>
      </c>
      <c r="CL28">
        <v>0.40066267999999999</v>
      </c>
      <c r="CM28">
        <v>1.6039911E-3</v>
      </c>
      <c r="CN28">
        <v>2.3057108999999999E-4</v>
      </c>
      <c r="CO28">
        <v>77.223674000000003</v>
      </c>
      <c r="CP28">
        <v>7.8102227000000001E-3</v>
      </c>
      <c r="CQ28">
        <v>7.9323553999999996</v>
      </c>
      <c r="CR28">
        <v>5.2014916000000001E-2</v>
      </c>
      <c r="CS28">
        <v>1.4212509000000001E-3</v>
      </c>
      <c r="CT28">
        <v>2112.85</v>
      </c>
      <c r="CU28">
        <v>11538.053</v>
      </c>
      <c r="CV28">
        <v>3.1329134000000001</v>
      </c>
      <c r="CW28">
        <v>-999</v>
      </c>
      <c r="CX28">
        <v>1707.1377</v>
      </c>
      <c r="CY28">
        <v>0</v>
      </c>
      <c r="CZ28">
        <v>0</v>
      </c>
      <c r="DA28">
        <v>0.35313039000000002</v>
      </c>
      <c r="DB28">
        <v>1.4137029000000001E-3</v>
      </c>
      <c r="DC28">
        <v>2.0321746999999999E-4</v>
      </c>
      <c r="DD28">
        <v>0.10170655000000001</v>
      </c>
      <c r="DE28">
        <v>7.6525752000000001E-3</v>
      </c>
      <c r="DF28">
        <v>3.1844000000000002E-4</v>
      </c>
      <c r="DG28">
        <v>0</v>
      </c>
      <c r="DH28">
        <v>2.7228195000000002E-3</v>
      </c>
      <c r="DI28" s="1">
        <v>6.1010451000000005E-7</v>
      </c>
      <c r="DJ28">
        <v>3.6574241E-2</v>
      </c>
      <c r="DK28">
        <v>4.7823948000000002E-4</v>
      </c>
      <c r="DL28" s="1">
        <v>3.2628787999999999E-6</v>
      </c>
      <c r="DM28">
        <v>1.0553385E-3</v>
      </c>
      <c r="DN28">
        <v>4.0486813000000002E-5</v>
      </c>
      <c r="DO28" s="1">
        <v>1.8337093999999999E-6</v>
      </c>
      <c r="DP28">
        <v>2.396487</v>
      </c>
      <c r="DQ28">
        <v>0.34506828000000001</v>
      </c>
      <c r="DR28">
        <v>0.25283307999999999</v>
      </c>
      <c r="DS28">
        <v>1.3238137000000001E-2</v>
      </c>
      <c r="DT28">
        <v>2.9428553E-2</v>
      </c>
      <c r="DU28">
        <v>5.9957534999999999E-4</v>
      </c>
      <c r="DV28">
        <v>0.20128984999999999</v>
      </c>
      <c r="DW28">
        <v>2.8345604E-2</v>
      </c>
      <c r="DX28">
        <v>9.4784542999999995E-3</v>
      </c>
      <c r="DY28">
        <v>4.1236436E-3</v>
      </c>
      <c r="DZ28">
        <v>365</v>
      </c>
      <c r="EA28">
        <v>29.883493000000001</v>
      </c>
      <c r="EB28">
        <v>5.7921981000000002</v>
      </c>
      <c r="EC28">
        <v>0.95820782000000004</v>
      </c>
      <c r="ED28">
        <v>-999</v>
      </c>
      <c r="EE28">
        <v>-999</v>
      </c>
      <c r="EF28">
        <v>-999</v>
      </c>
      <c r="EG28">
        <v>101.59948</v>
      </c>
      <c r="EH28">
        <v>1966.3880999999999</v>
      </c>
      <c r="EI28">
        <v>0.19889182</v>
      </c>
      <c r="EJ28">
        <v>2.7415552999999999</v>
      </c>
      <c r="EK28">
        <v>8.8315795000000001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13918.948</v>
      </c>
      <c r="L29">
        <v>135.60747000000001</v>
      </c>
      <c r="M29">
        <v>7.1145139999999998</v>
      </c>
      <c r="N29">
        <v>0.19407092000000001</v>
      </c>
      <c r="O29">
        <v>0.59131652000000001</v>
      </c>
      <c r="P29">
        <v>0.21461255000000001</v>
      </c>
      <c r="Q29">
        <v>696.59986000000004</v>
      </c>
      <c r="R29">
        <v>2.7887298999999999</v>
      </c>
      <c r="S29">
        <v>0.40087534000000002</v>
      </c>
      <c r="T29">
        <v>8.4249632999999999</v>
      </c>
      <c r="U29">
        <v>6.2740600999999993E-2</v>
      </c>
      <c r="V29">
        <v>1.5929048000000001E-3</v>
      </c>
      <c r="W29">
        <v>7.1620495999999996</v>
      </c>
      <c r="X29">
        <v>5.1821715999999997E-2</v>
      </c>
      <c r="Y29">
        <v>1.4093934E-3</v>
      </c>
      <c r="Z29">
        <v>22.777764000000001</v>
      </c>
      <c r="AA29">
        <v>0.58681735999999995</v>
      </c>
      <c r="AB29">
        <v>3012.0151000000001</v>
      </c>
      <c r="AC29">
        <v>1904.5880999999999</v>
      </c>
      <c r="AD29">
        <v>1596.4638</v>
      </c>
      <c r="AE29">
        <v>308.12425000000002</v>
      </c>
      <c r="AF29">
        <v>1109.8030000000001</v>
      </c>
      <c r="AG29">
        <v>692.31163000000004</v>
      </c>
      <c r="AH29">
        <v>20.941483000000002</v>
      </c>
      <c r="AI29">
        <v>0.32978853000000002</v>
      </c>
      <c r="AJ29">
        <v>147.07096000000001</v>
      </c>
      <c r="AK29">
        <v>0.58877588000000003</v>
      </c>
      <c r="AL29">
        <v>8.4635565999999995E-2</v>
      </c>
      <c r="AM29">
        <v>130.44972000000001</v>
      </c>
      <c r="AN29">
        <v>0.52223529000000002</v>
      </c>
      <c r="AO29">
        <v>7.5070464000000003E-2</v>
      </c>
      <c r="AP29">
        <v>2.8774272000000001</v>
      </c>
      <c r="AQ29">
        <v>0.5</v>
      </c>
      <c r="AR29">
        <v>3.6044893</v>
      </c>
      <c r="AS29">
        <v>3.9666709</v>
      </c>
      <c r="AT29">
        <v>2278.5306999999998</v>
      </c>
      <c r="AU29">
        <v>133.77991</v>
      </c>
      <c r="AV29">
        <v>6.2378457999999997</v>
      </c>
      <c r="AW29">
        <v>16161.646000000001</v>
      </c>
      <c r="AX29">
        <v>621.40183999999999</v>
      </c>
      <c r="AY29">
        <v>28.133879</v>
      </c>
      <c r="AZ29">
        <v>37.532980000000002</v>
      </c>
      <c r="BA29">
        <v>2.8240457000000001</v>
      </c>
      <c r="BB29">
        <v>0.11751457</v>
      </c>
      <c r="BC29">
        <v>0</v>
      </c>
      <c r="BD29">
        <v>1.0735212999999999</v>
      </c>
      <c r="BE29">
        <v>2.4607201000000003E-4</v>
      </c>
      <c r="BF29">
        <v>15.226851</v>
      </c>
      <c r="BG29">
        <v>0.19837759999999999</v>
      </c>
      <c r="BH29">
        <v>1.3502631E-3</v>
      </c>
      <c r="BI29">
        <v>0.43407349000000001</v>
      </c>
      <c r="BJ29">
        <v>1.6669343E-2</v>
      </c>
      <c r="BK29">
        <v>7.5485508999999999E-4</v>
      </c>
      <c r="BL29">
        <v>748.91525000000001</v>
      </c>
      <c r="BM29">
        <v>106.41485</v>
      </c>
      <c r="BN29">
        <v>78.441991999999999</v>
      </c>
      <c r="BO29">
        <v>4.0871963999999998</v>
      </c>
      <c r="BP29">
        <v>9.0830041999999995</v>
      </c>
      <c r="BQ29">
        <v>0.18507994</v>
      </c>
      <c r="BR29">
        <v>61.688141999999999</v>
      </c>
      <c r="BS29">
        <v>8.8258579000000008</v>
      </c>
      <c r="BT29">
        <v>9.0857939000000005</v>
      </c>
      <c r="BU29">
        <v>5.3254636</v>
      </c>
      <c r="BV29">
        <v>0.81220256999999996</v>
      </c>
      <c r="BW29">
        <v>6.1376662</v>
      </c>
      <c r="BX29">
        <v>2.9481278</v>
      </c>
      <c r="BY29">
        <v>6.4181927999999999E-2</v>
      </c>
      <c r="BZ29">
        <v>1.622374E-3</v>
      </c>
      <c r="CA29">
        <v>0</v>
      </c>
      <c r="CB29">
        <v>0</v>
      </c>
      <c r="CC29">
        <v>131.05438000000001</v>
      </c>
      <c r="CD29">
        <v>1235.0021999999999</v>
      </c>
      <c r="CE29">
        <v>1.1498834</v>
      </c>
      <c r="CF29">
        <v>1.1419971</v>
      </c>
      <c r="CG29">
        <v>1.1691514000000001</v>
      </c>
      <c r="CH29">
        <v>1.1052791</v>
      </c>
      <c r="CI29">
        <v>1.9028117</v>
      </c>
      <c r="CJ29">
        <v>5.7479581000000002E-2</v>
      </c>
      <c r="CK29">
        <v>9.1190010000000003E-4</v>
      </c>
      <c r="CL29">
        <v>0.40965686000000001</v>
      </c>
      <c r="CM29">
        <v>1.6399979999999999E-3</v>
      </c>
      <c r="CN29">
        <v>2.3574701000000001E-4</v>
      </c>
      <c r="CO29">
        <v>74.399467000000001</v>
      </c>
      <c r="CP29">
        <v>7.4992805000000003E-3</v>
      </c>
      <c r="CQ29">
        <v>8.0065877000000008</v>
      </c>
      <c r="CR29">
        <v>5.2319905E-2</v>
      </c>
      <c r="CS29">
        <v>1.4444586E-3</v>
      </c>
      <c r="CT29">
        <v>2121.8850000000002</v>
      </c>
      <c r="CU29">
        <v>11797.063</v>
      </c>
      <c r="CV29">
        <v>3.1798932999999998</v>
      </c>
      <c r="CW29">
        <v>-999</v>
      </c>
      <c r="CX29">
        <v>1710.0888</v>
      </c>
      <c r="CY29">
        <v>0</v>
      </c>
      <c r="CZ29">
        <v>0</v>
      </c>
      <c r="DA29">
        <v>0.36176223000000002</v>
      </c>
      <c r="DB29">
        <v>1.4482592E-3</v>
      </c>
      <c r="DC29">
        <v>2.0818487999999999E-4</v>
      </c>
      <c r="DD29">
        <v>0.10265657</v>
      </c>
      <c r="DE29">
        <v>7.7240560999999996E-3</v>
      </c>
      <c r="DF29">
        <v>3.2141446999999997E-4</v>
      </c>
      <c r="DG29">
        <v>0</v>
      </c>
      <c r="DH29">
        <v>2.7524935000000001E-3</v>
      </c>
      <c r="DI29" s="1">
        <v>5.8220587999999995E-7</v>
      </c>
      <c r="DJ29">
        <v>3.6577635999999997E-2</v>
      </c>
      <c r="DK29">
        <v>4.7991108000000003E-4</v>
      </c>
      <c r="DL29" s="1">
        <v>3.2480038999999998E-6</v>
      </c>
      <c r="DM29">
        <v>1.0412034E-3</v>
      </c>
      <c r="DN29">
        <v>4.0033405999999998E-5</v>
      </c>
      <c r="DO29" s="1">
        <v>1.8125067E-6</v>
      </c>
      <c r="DP29">
        <v>2.4167158999999998</v>
      </c>
      <c r="DQ29">
        <v>0.34328836000000001</v>
      </c>
      <c r="DR29">
        <v>0.25670511000000001</v>
      </c>
      <c r="DS29">
        <v>1.3199152E-2</v>
      </c>
      <c r="DT29">
        <v>2.9401536999999998E-2</v>
      </c>
      <c r="DU29">
        <v>5.9758971999999998E-4</v>
      </c>
      <c r="DV29">
        <v>0.20472319</v>
      </c>
      <c r="DW29">
        <v>2.8289532999999999E-2</v>
      </c>
      <c r="DX29">
        <v>9.6703564999999995E-3</v>
      </c>
      <c r="DY29">
        <v>3.9714672999999999E-3</v>
      </c>
      <c r="DZ29">
        <v>365</v>
      </c>
      <c r="EA29">
        <v>29.868321000000002</v>
      </c>
      <c r="EB29">
        <v>5.7870350999999998</v>
      </c>
      <c r="EC29">
        <v>0.94942835000000003</v>
      </c>
      <c r="ED29">
        <v>-999</v>
      </c>
      <c r="EE29">
        <v>-999</v>
      </c>
      <c r="EF29">
        <v>-999</v>
      </c>
      <c r="EG29">
        <v>102.64145000000001</v>
      </c>
      <c r="EH29">
        <v>1956.4158</v>
      </c>
      <c r="EI29">
        <v>0.18812349</v>
      </c>
      <c r="EJ29">
        <v>2.7600042999999999</v>
      </c>
      <c r="EK29">
        <v>8.8976705000000003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14183.909</v>
      </c>
      <c r="L30">
        <v>136.76382000000001</v>
      </c>
      <c r="M30">
        <v>7.2842004999999999</v>
      </c>
      <c r="N30">
        <v>0.19579145000000001</v>
      </c>
      <c r="O30">
        <v>0.5840843</v>
      </c>
      <c r="P30">
        <v>0.22012424999999999</v>
      </c>
      <c r="Q30">
        <v>713.32218999999998</v>
      </c>
      <c r="R30">
        <v>2.8556751999999999</v>
      </c>
      <c r="S30">
        <v>0.41049860999999999</v>
      </c>
      <c r="T30">
        <v>8.4806729999999995</v>
      </c>
      <c r="U30">
        <v>6.2735315999999999E-2</v>
      </c>
      <c r="V30">
        <v>1.6093983000000001E-3</v>
      </c>
      <c r="W30">
        <v>7.2314543999999996</v>
      </c>
      <c r="X30">
        <v>5.2138258999999999E-2</v>
      </c>
      <c r="Y30">
        <v>1.4326760999999999E-3</v>
      </c>
      <c r="Z30">
        <v>22.774249999999999</v>
      </c>
      <c r="AA30">
        <v>0.59270363999999998</v>
      </c>
      <c r="AB30">
        <v>3029.0333999999998</v>
      </c>
      <c r="AC30">
        <v>1918.5044</v>
      </c>
      <c r="AD30">
        <v>1609.4730999999999</v>
      </c>
      <c r="AE30">
        <v>309.03124000000003</v>
      </c>
      <c r="AF30">
        <v>1112.9462000000001</v>
      </c>
      <c r="AG30">
        <v>695.23451</v>
      </c>
      <c r="AH30">
        <v>21.016065000000001</v>
      </c>
      <c r="AI30">
        <v>0.33650443000000002</v>
      </c>
      <c r="AJ30">
        <v>150.33297999999999</v>
      </c>
      <c r="AK30">
        <v>0.60183487000000002</v>
      </c>
      <c r="AL30">
        <v>8.6512773000000001E-2</v>
      </c>
      <c r="AM30">
        <v>133.61064999999999</v>
      </c>
      <c r="AN30">
        <v>0.53488961000000002</v>
      </c>
      <c r="AO30">
        <v>7.6889501999999998E-2</v>
      </c>
      <c r="AP30">
        <v>2.7691468000000001</v>
      </c>
      <c r="AQ30">
        <v>0.5</v>
      </c>
      <c r="AR30">
        <v>3.6682446999999998</v>
      </c>
      <c r="AS30">
        <v>3.8279014</v>
      </c>
      <c r="AT30">
        <v>2299.0817000000002</v>
      </c>
      <c r="AU30">
        <v>135.40112999999999</v>
      </c>
      <c r="AV30">
        <v>6.2639142000000003</v>
      </c>
      <c r="AW30">
        <v>16093.218999999999</v>
      </c>
      <c r="AX30">
        <v>620.15971999999999</v>
      </c>
      <c r="AY30">
        <v>28.067240000000002</v>
      </c>
      <c r="AZ30">
        <v>37.877285999999998</v>
      </c>
      <c r="BA30">
        <v>2.8499519000000002</v>
      </c>
      <c r="BB30">
        <v>0.11859259</v>
      </c>
      <c r="BC30">
        <v>0</v>
      </c>
      <c r="BD30">
        <v>1.0870101999999999</v>
      </c>
      <c r="BE30">
        <v>2.3530879000000001E-4</v>
      </c>
      <c r="BF30">
        <v>15.261545</v>
      </c>
      <c r="BG30">
        <v>0.1994764</v>
      </c>
      <c r="BH30">
        <v>1.346971E-3</v>
      </c>
      <c r="BI30">
        <v>0.42927133000000001</v>
      </c>
      <c r="BJ30">
        <v>1.6521732000000001E-2</v>
      </c>
      <c r="BK30">
        <v>7.4789466999999996E-4</v>
      </c>
      <c r="BL30">
        <v>755.15527999999995</v>
      </c>
      <c r="BM30">
        <v>105.87475000000001</v>
      </c>
      <c r="BN30">
        <v>79.606997000000007</v>
      </c>
      <c r="BO30">
        <v>4.0755409</v>
      </c>
      <c r="BP30">
        <v>9.0723567999999997</v>
      </c>
      <c r="BQ30">
        <v>0.18448398999999999</v>
      </c>
      <c r="BR30">
        <v>62.726689</v>
      </c>
      <c r="BS30">
        <v>8.8049707999999995</v>
      </c>
      <c r="BT30">
        <v>9.1333613000000007</v>
      </c>
      <c r="BU30">
        <v>5.3678581999999997</v>
      </c>
      <c r="BV30">
        <v>0.81331986000000001</v>
      </c>
      <c r="BW30">
        <v>6.1811780000000001</v>
      </c>
      <c r="BX30">
        <v>2.9521833000000002</v>
      </c>
      <c r="BY30">
        <v>6.4172597999999997E-2</v>
      </c>
      <c r="BZ30">
        <v>1.6383595E-3</v>
      </c>
      <c r="CA30">
        <v>0</v>
      </c>
      <c r="CB30">
        <v>0</v>
      </c>
      <c r="CC30">
        <v>131.97264999999999</v>
      </c>
      <c r="CD30">
        <v>1240.2236</v>
      </c>
      <c r="CE30">
        <v>1.1442923</v>
      </c>
      <c r="CF30">
        <v>1.1391538999999999</v>
      </c>
      <c r="CG30">
        <v>1.1632776</v>
      </c>
      <c r="CH30">
        <v>1.0997981999999999</v>
      </c>
      <c r="CI30">
        <v>1.9106031000000001</v>
      </c>
      <c r="CJ30">
        <v>5.7664961000000001E-2</v>
      </c>
      <c r="CK30">
        <v>9.3009297000000001E-4</v>
      </c>
      <c r="CL30">
        <v>0.41855676000000003</v>
      </c>
      <c r="CM30">
        <v>1.6756272999999999E-3</v>
      </c>
      <c r="CN30">
        <v>2.4086866999999999E-4</v>
      </c>
      <c r="CO30">
        <v>71.954853</v>
      </c>
      <c r="CP30">
        <v>7.2324572000000004E-3</v>
      </c>
      <c r="CQ30">
        <v>8.0748245000000001</v>
      </c>
      <c r="CR30">
        <v>5.2604418999999999E-2</v>
      </c>
      <c r="CS30">
        <v>1.4672350999999999E-3</v>
      </c>
      <c r="CT30">
        <v>2130.5526</v>
      </c>
      <c r="CU30">
        <v>12053.357</v>
      </c>
      <c r="CV30">
        <v>3.2211891000000001</v>
      </c>
      <c r="CW30">
        <v>-999</v>
      </c>
      <c r="CX30">
        <v>1713.4086</v>
      </c>
      <c r="CY30">
        <v>0</v>
      </c>
      <c r="CZ30">
        <v>0</v>
      </c>
      <c r="DA30">
        <v>0.37044655999999998</v>
      </c>
      <c r="DB30">
        <v>1.4830256E-3</v>
      </c>
      <c r="DC30">
        <v>2.1318249000000001E-4</v>
      </c>
      <c r="DD30">
        <v>0.10358247</v>
      </c>
      <c r="DE30">
        <v>7.7937227000000001E-3</v>
      </c>
      <c r="DF30">
        <v>3.2431345E-4</v>
      </c>
      <c r="DG30">
        <v>0</v>
      </c>
      <c r="DH30">
        <v>2.7821352999999999E-3</v>
      </c>
      <c r="DI30" s="1">
        <v>5.5612807999999996E-7</v>
      </c>
      <c r="DJ30">
        <v>3.6614099999999997E-2</v>
      </c>
      <c r="DK30">
        <v>4.8186498000000002E-4</v>
      </c>
      <c r="DL30" s="1">
        <v>3.2356453E-6</v>
      </c>
      <c r="DM30">
        <v>1.0285517E-3</v>
      </c>
      <c r="DN30">
        <v>3.9635721999999997E-5</v>
      </c>
      <c r="DO30" s="1">
        <v>1.7938368E-6</v>
      </c>
      <c r="DP30">
        <v>2.4366443000000002</v>
      </c>
      <c r="DQ30">
        <v>0.34157291000000001</v>
      </c>
      <c r="DR30">
        <v>0.26041426000000001</v>
      </c>
      <c r="DS30">
        <v>1.3162672E-2</v>
      </c>
      <c r="DT30">
        <v>2.9360256000000001E-2</v>
      </c>
      <c r="DU30">
        <v>5.9571730000000005E-4</v>
      </c>
      <c r="DV30">
        <v>0.20805839000000001</v>
      </c>
      <c r="DW30">
        <v>2.8219818000000001E-2</v>
      </c>
      <c r="DX30">
        <v>9.8528352999999996E-3</v>
      </c>
      <c r="DY30">
        <v>3.8239836999999998E-3</v>
      </c>
      <c r="DZ30">
        <v>365</v>
      </c>
      <c r="EA30">
        <v>29.855276</v>
      </c>
      <c r="EB30">
        <v>5.7825996000000002</v>
      </c>
      <c r="EC30">
        <v>0.94187962000000003</v>
      </c>
      <c r="ED30">
        <v>-999</v>
      </c>
      <c r="EE30">
        <v>-999</v>
      </c>
      <c r="EF30">
        <v>-999</v>
      </c>
      <c r="EG30">
        <v>103.71097</v>
      </c>
      <c r="EH30">
        <v>1947.2157</v>
      </c>
      <c r="EI30">
        <v>0.17396608</v>
      </c>
      <c r="EJ30">
        <v>2.7782171999999998</v>
      </c>
      <c r="EK30">
        <v>8.9593951999999994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14444.72</v>
      </c>
      <c r="L31">
        <v>137.83745999999999</v>
      </c>
      <c r="M31">
        <v>7.4510755</v>
      </c>
      <c r="N31">
        <v>0.19720578999999999</v>
      </c>
      <c r="O31">
        <v>0.57698479999999996</v>
      </c>
      <c r="P31">
        <v>0.22580940999999999</v>
      </c>
      <c r="Q31">
        <v>730.09109999999998</v>
      </c>
      <c r="R31">
        <v>2.9228068999999999</v>
      </c>
      <c r="S31">
        <v>0.42014868999999999</v>
      </c>
      <c r="T31">
        <v>8.5285943999999994</v>
      </c>
      <c r="U31">
        <v>6.2719309000000001E-2</v>
      </c>
      <c r="V31">
        <v>1.6252903E-3</v>
      </c>
      <c r="W31">
        <v>7.2951642000000003</v>
      </c>
      <c r="X31">
        <v>5.2433175999999998E-2</v>
      </c>
      <c r="Y31">
        <v>1.4555569000000001E-3</v>
      </c>
      <c r="Z31">
        <v>22.766888999999999</v>
      </c>
      <c r="AA31">
        <v>0.59831681999999997</v>
      </c>
      <c r="AB31">
        <v>3043.6077</v>
      </c>
      <c r="AC31">
        <v>1931.2085</v>
      </c>
      <c r="AD31">
        <v>1621.6096</v>
      </c>
      <c r="AE31">
        <v>309.59888999999998</v>
      </c>
      <c r="AF31">
        <v>1114.8574000000001</v>
      </c>
      <c r="AG31">
        <v>698.03435000000002</v>
      </c>
      <c r="AH31">
        <v>21.078517999999999</v>
      </c>
      <c r="AI31">
        <v>0.34307507999999998</v>
      </c>
      <c r="AJ31">
        <v>153.55456000000001</v>
      </c>
      <c r="AK31">
        <v>0.61473197000000002</v>
      </c>
      <c r="AL31">
        <v>8.8366710000000001E-2</v>
      </c>
      <c r="AM31">
        <v>136.78565</v>
      </c>
      <c r="AN31">
        <v>0.54760021000000003</v>
      </c>
      <c r="AO31">
        <v>7.8716629999999996E-2</v>
      </c>
      <c r="AP31">
        <v>2.6761046999999998</v>
      </c>
      <c r="AQ31">
        <v>0.5</v>
      </c>
      <c r="AR31">
        <v>3.7294187999999999</v>
      </c>
      <c r="AS31">
        <v>3.6930755</v>
      </c>
      <c r="AT31">
        <v>2319.0857999999998</v>
      </c>
      <c r="AU31">
        <v>136.96369000000001</v>
      </c>
      <c r="AV31">
        <v>6.2872238999999999</v>
      </c>
      <c r="AW31">
        <v>16025.653</v>
      </c>
      <c r="AX31">
        <v>618.95389</v>
      </c>
      <c r="AY31">
        <v>28.002220000000001</v>
      </c>
      <c r="AZ31">
        <v>38.212676999999999</v>
      </c>
      <c r="BA31">
        <v>2.8751872999999999</v>
      </c>
      <c r="BB31">
        <v>0.11964268</v>
      </c>
      <c r="BC31">
        <v>0</v>
      </c>
      <c r="BD31">
        <v>1.1004086</v>
      </c>
      <c r="BE31">
        <v>2.2517956999999999E-4</v>
      </c>
      <c r="BF31">
        <v>15.306009</v>
      </c>
      <c r="BG31">
        <v>0.20064868999999999</v>
      </c>
      <c r="BH31">
        <v>1.3443433999999999E-3</v>
      </c>
      <c r="BI31">
        <v>0.42494024000000002</v>
      </c>
      <c r="BJ31">
        <v>1.6391869999999999E-2</v>
      </c>
      <c r="BK31">
        <v>7.4174055999999999E-4</v>
      </c>
      <c r="BL31">
        <v>761.29722000000004</v>
      </c>
      <c r="BM31">
        <v>105.35371000000001</v>
      </c>
      <c r="BN31">
        <v>80.726187999999993</v>
      </c>
      <c r="BO31">
        <v>4.0646272000000003</v>
      </c>
      <c r="BP31">
        <v>9.0573177000000005</v>
      </c>
      <c r="BQ31">
        <v>0.18392157000000001</v>
      </c>
      <c r="BR31">
        <v>63.738469000000002</v>
      </c>
      <c r="BS31">
        <v>8.7798227999999998</v>
      </c>
      <c r="BT31">
        <v>9.1739099999999993</v>
      </c>
      <c r="BU31">
        <v>5.4073881000000004</v>
      </c>
      <c r="BV31">
        <v>0.81353989000000004</v>
      </c>
      <c r="BW31">
        <v>6.2209279999999998</v>
      </c>
      <c r="BX31">
        <v>2.9529819000000002</v>
      </c>
      <c r="BY31">
        <v>6.4150613999999995E-2</v>
      </c>
      <c r="BZ31">
        <v>1.6536662999999999E-3</v>
      </c>
      <c r="CA31">
        <v>0</v>
      </c>
      <c r="CB31">
        <v>0</v>
      </c>
      <c r="CC31">
        <v>132.86270999999999</v>
      </c>
      <c r="CD31">
        <v>1245.2572</v>
      </c>
      <c r="CE31">
        <v>1.1388811999999999</v>
      </c>
      <c r="CF31">
        <v>1.1362401</v>
      </c>
      <c r="CG31">
        <v>1.1576949999999999</v>
      </c>
      <c r="CH31">
        <v>1.0944020999999999</v>
      </c>
      <c r="CI31">
        <v>1.9180528999999999</v>
      </c>
      <c r="CJ31">
        <v>5.7819935000000003E-2</v>
      </c>
      <c r="CK31">
        <v>9.4789343000000002E-4</v>
      </c>
      <c r="CL31">
        <v>0.42732572000000002</v>
      </c>
      <c r="CM31">
        <v>1.7107324999999999E-3</v>
      </c>
      <c r="CN31">
        <v>2.4591498E-4</v>
      </c>
      <c r="CO31">
        <v>69.833385000000007</v>
      </c>
      <c r="CP31">
        <v>7.0031140000000004E-3</v>
      </c>
      <c r="CQ31">
        <v>8.1376902999999992</v>
      </c>
      <c r="CR31">
        <v>5.2870098999999997E-2</v>
      </c>
      <c r="CS31">
        <v>1.4895332E-3</v>
      </c>
      <c r="CT31">
        <v>2138.8395</v>
      </c>
      <c r="CU31">
        <v>12305.88</v>
      </c>
      <c r="CV31">
        <v>3.2570774999999998</v>
      </c>
      <c r="CW31">
        <v>-999</v>
      </c>
      <c r="CX31">
        <v>1717.048</v>
      </c>
      <c r="CY31">
        <v>0</v>
      </c>
      <c r="CZ31">
        <v>0</v>
      </c>
      <c r="DA31">
        <v>0.37915508999999997</v>
      </c>
      <c r="DB31">
        <v>1.5178888000000001E-3</v>
      </c>
      <c r="DC31">
        <v>2.1819402000000001E-4</v>
      </c>
      <c r="DD31">
        <v>0.10448373</v>
      </c>
      <c r="DE31">
        <v>7.8615351000000007E-3</v>
      </c>
      <c r="DF31">
        <v>3.2713527E-4</v>
      </c>
      <c r="DG31">
        <v>0</v>
      </c>
      <c r="DH31">
        <v>2.8123420999999998E-3</v>
      </c>
      <c r="DI31" s="1">
        <v>5.3172254999999999E-7</v>
      </c>
      <c r="DJ31">
        <v>3.6680352999999999E-2</v>
      </c>
      <c r="DK31">
        <v>4.8409574E-4</v>
      </c>
      <c r="DL31" s="1">
        <v>3.2254978999999999E-6</v>
      </c>
      <c r="DM31">
        <v>1.0172359000000001E-3</v>
      </c>
      <c r="DN31">
        <v>3.9288390999999997E-5</v>
      </c>
      <c r="DO31" s="1">
        <v>1.7774541000000001E-6</v>
      </c>
      <c r="DP31">
        <v>2.4562393</v>
      </c>
      <c r="DQ31">
        <v>0.33991659000000002</v>
      </c>
      <c r="DR31">
        <v>0.26398838000000002</v>
      </c>
      <c r="DS31">
        <v>1.3128495E-2</v>
      </c>
      <c r="DT31">
        <v>2.9304871E-2</v>
      </c>
      <c r="DU31">
        <v>5.9394891000000001E-4</v>
      </c>
      <c r="DV31">
        <v>0.21131324000000001</v>
      </c>
      <c r="DW31">
        <v>2.8136619000000002E-2</v>
      </c>
      <c r="DX31">
        <v>1.0028324999999999E-2</v>
      </c>
      <c r="DY31">
        <v>3.6813198E-3</v>
      </c>
      <c r="DZ31">
        <v>365</v>
      </c>
      <c r="EA31">
        <v>29.844156000000002</v>
      </c>
      <c r="EB31">
        <v>5.7788212000000003</v>
      </c>
      <c r="EC31">
        <v>0.93544472000000001</v>
      </c>
      <c r="ED31">
        <v>-999</v>
      </c>
      <c r="EE31">
        <v>-999</v>
      </c>
      <c r="EF31">
        <v>-999</v>
      </c>
      <c r="EG31">
        <v>104.79531</v>
      </c>
      <c r="EH31">
        <v>1938.6087</v>
      </c>
      <c r="EI31">
        <v>0.15682602000000001</v>
      </c>
      <c r="EJ31">
        <v>2.7961559</v>
      </c>
      <c r="EK31">
        <v>9.0170838999999994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14700.446</v>
      </c>
      <c r="L32">
        <v>138.83552</v>
      </c>
      <c r="M32">
        <v>7.6150777999999999</v>
      </c>
      <c r="N32">
        <v>0.19833496</v>
      </c>
      <c r="O32">
        <v>0.56997958999999998</v>
      </c>
      <c r="P32">
        <v>0.23168544999999999</v>
      </c>
      <c r="Q32">
        <v>746.85005000000001</v>
      </c>
      <c r="R32">
        <v>2.9898988000000002</v>
      </c>
      <c r="S32">
        <v>0.42979304000000002</v>
      </c>
      <c r="T32">
        <v>8.5695423000000002</v>
      </c>
      <c r="U32">
        <v>6.2693549000000001E-2</v>
      </c>
      <c r="V32">
        <v>1.6405644999999999E-3</v>
      </c>
      <c r="W32">
        <v>7.3538069000000004</v>
      </c>
      <c r="X32">
        <v>5.2708296000000002E-2</v>
      </c>
      <c r="Y32">
        <v>1.4779858000000001E-3</v>
      </c>
      <c r="Z32">
        <v>22.756107</v>
      </c>
      <c r="AA32">
        <v>0.60369651999999996</v>
      </c>
      <c r="AB32">
        <v>3055.9630000000002</v>
      </c>
      <c r="AC32">
        <v>1942.8054</v>
      </c>
      <c r="AD32">
        <v>1632.9432999999999</v>
      </c>
      <c r="AE32">
        <v>309.86203</v>
      </c>
      <c r="AF32">
        <v>1115.6583000000001</v>
      </c>
      <c r="AG32">
        <v>700.70776999999998</v>
      </c>
      <c r="AH32">
        <v>21.13063</v>
      </c>
      <c r="AI32">
        <v>0.34950413000000002</v>
      </c>
      <c r="AJ32">
        <v>156.72309999999999</v>
      </c>
      <c r="AK32">
        <v>0.62741670999999999</v>
      </c>
      <c r="AL32">
        <v>9.0190119999999999E-2</v>
      </c>
      <c r="AM32">
        <v>139.96413999999999</v>
      </c>
      <c r="AN32">
        <v>0.56032483</v>
      </c>
      <c r="AO32">
        <v>8.0545773000000001E-2</v>
      </c>
      <c r="AP32">
        <v>2.5960535</v>
      </c>
      <c r="AQ32">
        <v>0.5</v>
      </c>
      <c r="AR32">
        <v>3.7888218999999999</v>
      </c>
      <c r="AS32">
        <v>3.5623260999999999</v>
      </c>
      <c r="AT32">
        <v>2338.5286999999998</v>
      </c>
      <c r="AU32">
        <v>138.47403</v>
      </c>
      <c r="AV32">
        <v>6.3077940000000003</v>
      </c>
      <c r="AW32">
        <v>15958.921</v>
      </c>
      <c r="AX32">
        <v>617.78295000000003</v>
      </c>
      <c r="AY32">
        <v>27.938756999999999</v>
      </c>
      <c r="AZ32">
        <v>38.538933</v>
      </c>
      <c r="BA32">
        <v>2.8997353000000001</v>
      </c>
      <c r="BB32">
        <v>0.12066418</v>
      </c>
      <c r="BC32">
        <v>0</v>
      </c>
      <c r="BD32">
        <v>1.1139475999999999</v>
      </c>
      <c r="BE32">
        <v>2.1563986000000001E-4</v>
      </c>
      <c r="BF32">
        <v>15.359204999999999</v>
      </c>
      <c r="BG32">
        <v>0.20189488</v>
      </c>
      <c r="BH32">
        <v>1.3422868999999999E-3</v>
      </c>
      <c r="BI32">
        <v>0.42103494000000002</v>
      </c>
      <c r="BJ32">
        <v>1.6278107E-2</v>
      </c>
      <c r="BK32">
        <v>7.3631737000000004E-4</v>
      </c>
      <c r="BL32">
        <v>767.33083999999997</v>
      </c>
      <c r="BM32">
        <v>104.85021</v>
      </c>
      <c r="BN32">
        <v>81.807612000000006</v>
      </c>
      <c r="BO32">
        <v>4.0543972000000004</v>
      </c>
      <c r="BP32">
        <v>9.0379456000000005</v>
      </c>
      <c r="BQ32">
        <v>0.18339001999999999</v>
      </c>
      <c r="BR32">
        <v>64.728624999999994</v>
      </c>
      <c r="BS32">
        <v>8.7504723000000002</v>
      </c>
      <c r="BT32">
        <v>9.2080765000000007</v>
      </c>
      <c r="BU32">
        <v>5.4442804999999996</v>
      </c>
      <c r="BV32">
        <v>0.81295114999999996</v>
      </c>
      <c r="BW32">
        <v>6.2572315999999999</v>
      </c>
      <c r="BX32">
        <v>2.9508448999999999</v>
      </c>
      <c r="BY32">
        <v>6.4117507000000004E-2</v>
      </c>
      <c r="BZ32">
        <v>1.6683993E-3</v>
      </c>
      <c r="CA32">
        <v>0</v>
      </c>
      <c r="CB32">
        <v>0</v>
      </c>
      <c r="CC32">
        <v>133.72239999999999</v>
      </c>
      <c r="CD32">
        <v>1250.0935999999999</v>
      </c>
      <c r="CE32">
        <v>1.1336291000000001</v>
      </c>
      <c r="CF32">
        <v>1.1332595000000001</v>
      </c>
      <c r="CG32">
        <v>1.1523749000000001</v>
      </c>
      <c r="CH32">
        <v>1.0891036000000001</v>
      </c>
      <c r="CI32">
        <v>1.9251549999999999</v>
      </c>
      <c r="CJ32">
        <v>5.7948962E-2</v>
      </c>
      <c r="CK32">
        <v>9.6531309000000005E-4</v>
      </c>
      <c r="CL32">
        <v>0.43593159999999997</v>
      </c>
      <c r="CM32">
        <v>1.7451847999999999E-3</v>
      </c>
      <c r="CN32">
        <v>2.5086744999999999E-4</v>
      </c>
      <c r="CO32">
        <v>67.988628000000006</v>
      </c>
      <c r="CP32">
        <v>6.8058192999999999E-3</v>
      </c>
      <c r="CQ32">
        <v>8.1957305999999992</v>
      </c>
      <c r="CR32">
        <v>5.3118355999999999E-2</v>
      </c>
      <c r="CS32">
        <v>1.5113145999999999E-3</v>
      </c>
      <c r="CT32">
        <v>2146.7388999999998</v>
      </c>
      <c r="CU32">
        <v>12553.708000000001</v>
      </c>
      <c r="CV32">
        <v>3.2878254</v>
      </c>
      <c r="CW32">
        <v>-999</v>
      </c>
      <c r="CX32">
        <v>1720.9655</v>
      </c>
      <c r="CY32">
        <v>0</v>
      </c>
      <c r="CZ32">
        <v>0</v>
      </c>
      <c r="DA32">
        <v>0.38785845000000002</v>
      </c>
      <c r="DB32">
        <v>1.5527314E-3</v>
      </c>
      <c r="DC32">
        <v>2.2320258E-4</v>
      </c>
      <c r="DD32">
        <v>0.10535971</v>
      </c>
      <c r="DE32">
        <v>7.9274453000000005E-3</v>
      </c>
      <c r="DF32">
        <v>3.2987792999999998E-4</v>
      </c>
      <c r="DG32">
        <v>0</v>
      </c>
      <c r="DH32">
        <v>2.8436581999999998E-3</v>
      </c>
      <c r="DI32" s="1">
        <v>5.0885774999999996E-7</v>
      </c>
      <c r="DJ32">
        <v>3.6773485000000002E-2</v>
      </c>
      <c r="DK32">
        <v>4.8659711000000001E-4</v>
      </c>
      <c r="DL32" s="1">
        <v>3.2172939E-6</v>
      </c>
      <c r="DM32">
        <v>1.0071284000000001E-3</v>
      </c>
      <c r="DN32">
        <v>3.8986770000000002E-5</v>
      </c>
      <c r="DO32" s="1">
        <v>1.7631466E-6</v>
      </c>
      <c r="DP32">
        <v>2.4754684</v>
      </c>
      <c r="DQ32">
        <v>0.33831476999999999</v>
      </c>
      <c r="DR32">
        <v>0.26745176999999998</v>
      </c>
      <c r="DS32">
        <v>1.3096442999999999E-2</v>
      </c>
      <c r="DT32">
        <v>2.9235592000000001E-2</v>
      </c>
      <c r="DU32">
        <v>5.9227654999999995E-4</v>
      </c>
      <c r="DV32">
        <v>0.21450351000000001</v>
      </c>
      <c r="DW32">
        <v>2.8040144999999999E-2</v>
      </c>
      <c r="DX32">
        <v>1.0199110000000001E-2</v>
      </c>
      <c r="DY32">
        <v>3.5435573999999998E-3</v>
      </c>
      <c r="DZ32">
        <v>365</v>
      </c>
      <c r="EA32">
        <v>29.834786999999999</v>
      </c>
      <c r="EB32">
        <v>5.7756394000000002</v>
      </c>
      <c r="EC32">
        <v>0.93002264000000001</v>
      </c>
      <c r="ED32">
        <v>-999</v>
      </c>
      <c r="EE32">
        <v>-999</v>
      </c>
      <c r="EF32">
        <v>-999</v>
      </c>
      <c r="EG32">
        <v>105.8839</v>
      </c>
      <c r="EH32">
        <v>1930.4394</v>
      </c>
      <c r="EI32">
        <v>0.13706176</v>
      </c>
      <c r="EJ32">
        <v>2.8137832</v>
      </c>
      <c r="EK32">
        <v>9.0710148000000004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14950.281000000001</v>
      </c>
      <c r="L33">
        <v>139.76408000000001</v>
      </c>
      <c r="M33">
        <v>7.7761798000000004</v>
      </c>
      <c r="N33">
        <v>0.19920007000000001</v>
      </c>
      <c r="O33">
        <v>0.56303504999999998</v>
      </c>
      <c r="P33">
        <v>0.23776488000000001</v>
      </c>
      <c r="Q33">
        <v>763.54223000000002</v>
      </c>
      <c r="R33">
        <v>3.0567232999999998</v>
      </c>
      <c r="S33">
        <v>0.43939896000000001</v>
      </c>
      <c r="T33">
        <v>8.6042015000000003</v>
      </c>
      <c r="U33">
        <v>6.2659037000000001E-2</v>
      </c>
      <c r="V33">
        <v>1.6552578999999999E-3</v>
      </c>
      <c r="W33">
        <v>7.4079164000000004</v>
      </c>
      <c r="X33">
        <v>5.2965182E-2</v>
      </c>
      <c r="Y33">
        <v>1.499921E-3</v>
      </c>
      <c r="Z33">
        <v>22.742308000000001</v>
      </c>
      <c r="AA33">
        <v>0.60887506000000002</v>
      </c>
      <c r="AB33">
        <v>3066.3004999999998</v>
      </c>
      <c r="AC33">
        <v>1953.3852999999999</v>
      </c>
      <c r="AD33">
        <v>1643.5340000000001</v>
      </c>
      <c r="AE33">
        <v>309.85135000000002</v>
      </c>
      <c r="AF33">
        <v>1115.4598000000001</v>
      </c>
      <c r="AG33">
        <v>703.25328000000002</v>
      </c>
      <c r="AH33">
        <v>21.173909999999999</v>
      </c>
      <c r="AI33">
        <v>0.35579635999999998</v>
      </c>
      <c r="AJ33">
        <v>159.82755</v>
      </c>
      <c r="AK33">
        <v>0.63984489</v>
      </c>
      <c r="AL33">
        <v>9.1976652000000006E-2</v>
      </c>
      <c r="AM33">
        <v>143.13536999999999</v>
      </c>
      <c r="AN33">
        <v>0.57302034000000002</v>
      </c>
      <c r="AO33">
        <v>8.2370733000000002E-2</v>
      </c>
      <c r="AP33">
        <v>2.5271214</v>
      </c>
      <c r="AQ33">
        <v>0.5</v>
      </c>
      <c r="AR33">
        <v>3.8471940999999998</v>
      </c>
      <c r="AS33">
        <v>3.4357490999999998</v>
      </c>
      <c r="AT33">
        <v>2357.3953999999999</v>
      </c>
      <c r="AU33">
        <v>139.93759</v>
      </c>
      <c r="AV33">
        <v>6.3256458999999996</v>
      </c>
      <c r="AW33">
        <v>15892.995999999999</v>
      </c>
      <c r="AX33">
        <v>616.64554999999996</v>
      </c>
      <c r="AY33">
        <v>27.876795000000001</v>
      </c>
      <c r="AZ33">
        <v>38.855806000000001</v>
      </c>
      <c r="BA33">
        <v>2.9235774000000001</v>
      </c>
      <c r="BB33">
        <v>0.12165629999999999</v>
      </c>
      <c r="BC33">
        <v>0</v>
      </c>
      <c r="BD33">
        <v>1.1278348</v>
      </c>
      <c r="BE33">
        <v>2.0664916E-4</v>
      </c>
      <c r="BF33">
        <v>15.420168</v>
      </c>
      <c r="BG33">
        <v>0.20321428999999999</v>
      </c>
      <c r="BH33">
        <v>1.3407164E-3</v>
      </c>
      <c r="BI33">
        <v>0.41751507999999998</v>
      </c>
      <c r="BJ33">
        <v>1.6178970000000001E-2</v>
      </c>
      <c r="BK33">
        <v>7.3155780999999999E-4</v>
      </c>
      <c r="BL33">
        <v>773.24597000000006</v>
      </c>
      <c r="BM33">
        <v>104.36288999999999</v>
      </c>
      <c r="BN33">
        <v>82.858243000000002</v>
      </c>
      <c r="BO33">
        <v>4.0447986</v>
      </c>
      <c r="BP33">
        <v>9.0143114999999998</v>
      </c>
      <c r="BQ33">
        <v>0.18288699999999999</v>
      </c>
      <c r="BR33">
        <v>65.701667999999998</v>
      </c>
      <c r="BS33">
        <v>8.7169933000000004</v>
      </c>
      <c r="BT33">
        <v>9.2364440000000005</v>
      </c>
      <c r="BU33">
        <v>5.4787286000000002</v>
      </c>
      <c r="BV33">
        <v>0.81163777999999998</v>
      </c>
      <c r="BW33">
        <v>6.2903662999999996</v>
      </c>
      <c r="BX33">
        <v>2.9460777</v>
      </c>
      <c r="BY33">
        <v>6.4074632000000006E-2</v>
      </c>
      <c r="BZ33">
        <v>1.6826288999999999E-3</v>
      </c>
      <c r="CA33">
        <v>0</v>
      </c>
      <c r="CB33">
        <v>0</v>
      </c>
      <c r="CC33">
        <v>134.55010999999999</v>
      </c>
      <c r="CD33">
        <v>1254.7266</v>
      </c>
      <c r="CE33">
        <v>1.1285263999999999</v>
      </c>
      <c r="CF33">
        <v>1.1302144000000001</v>
      </c>
      <c r="CG33">
        <v>1.1472952000000001</v>
      </c>
      <c r="CH33">
        <v>1.0839384000000001</v>
      </c>
      <c r="CI33">
        <v>1.9319078000000001</v>
      </c>
      <c r="CJ33">
        <v>5.8055805000000002E-2</v>
      </c>
      <c r="CK33">
        <v>9.8236594999999991E-4</v>
      </c>
      <c r="CL33">
        <v>0.44434638999999998</v>
      </c>
      <c r="CM33">
        <v>1.7788721E-3</v>
      </c>
      <c r="CN33">
        <v>2.5570994E-4</v>
      </c>
      <c r="CO33">
        <v>66.381247000000002</v>
      </c>
      <c r="CP33">
        <v>6.6359801000000001E-3</v>
      </c>
      <c r="CQ33">
        <v>8.2494285000000005</v>
      </c>
      <c r="CR33">
        <v>5.3350416999999997E-2</v>
      </c>
      <c r="CS33">
        <v>1.5325485000000001E-3</v>
      </c>
      <c r="CT33">
        <v>2154.2491</v>
      </c>
      <c r="CU33">
        <v>12796.031999999999</v>
      </c>
      <c r="CV33">
        <v>3.3137186000000001</v>
      </c>
      <c r="CW33">
        <v>-999</v>
      </c>
      <c r="CX33">
        <v>1725.1224999999999</v>
      </c>
      <c r="CY33">
        <v>0</v>
      </c>
      <c r="CZ33">
        <v>0</v>
      </c>
      <c r="DA33">
        <v>0.39652712000000001</v>
      </c>
      <c r="DB33">
        <v>1.5874350999999999E-3</v>
      </c>
      <c r="DC33">
        <v>2.2819118E-4</v>
      </c>
      <c r="DD33">
        <v>0.10620973</v>
      </c>
      <c r="DE33">
        <v>7.9914020999999995E-3</v>
      </c>
      <c r="DF33">
        <v>3.3253930999999998E-4</v>
      </c>
      <c r="DG33">
        <v>0</v>
      </c>
      <c r="DH33">
        <v>2.8765578999999999E-3</v>
      </c>
      <c r="DI33" s="1">
        <v>4.8741411999999996E-7</v>
      </c>
      <c r="DJ33">
        <v>3.6890724999999999E-2</v>
      </c>
      <c r="DK33">
        <v>4.8935978E-4</v>
      </c>
      <c r="DL33" s="1">
        <v>3.2107817999999999E-6</v>
      </c>
      <c r="DM33">
        <v>9.9811318000000006E-4</v>
      </c>
      <c r="DN33">
        <v>3.8726622000000003E-5</v>
      </c>
      <c r="DO33" s="1">
        <v>1.7507206999999999E-6</v>
      </c>
      <c r="DP33">
        <v>2.4942991000000001</v>
      </c>
      <c r="DQ33">
        <v>0.33676320999999998</v>
      </c>
      <c r="DR33">
        <v>0.27082535000000002</v>
      </c>
      <c r="DS33">
        <v>1.3066355E-2</v>
      </c>
      <c r="DT33">
        <v>2.9152668999999999E-2</v>
      </c>
      <c r="DU33">
        <v>5.9069283999999998E-4</v>
      </c>
      <c r="DV33">
        <v>0.21764284</v>
      </c>
      <c r="DW33">
        <v>2.7930656000000002E-2</v>
      </c>
      <c r="DX33">
        <v>1.0367291000000001E-2</v>
      </c>
      <c r="DY33">
        <v>3.4107390999999999E-3</v>
      </c>
      <c r="DZ33">
        <v>365</v>
      </c>
      <c r="EA33">
        <v>29.827006999999998</v>
      </c>
      <c r="EB33">
        <v>5.7729990000000004</v>
      </c>
      <c r="EC33">
        <v>0.92552084000000001</v>
      </c>
      <c r="ED33">
        <v>-999</v>
      </c>
      <c r="EE33">
        <v>-999</v>
      </c>
      <c r="EF33">
        <v>-999</v>
      </c>
      <c r="EG33">
        <v>106.96798</v>
      </c>
      <c r="EH33">
        <v>1922.5740000000001</v>
      </c>
      <c r="EI33">
        <v>0.11501539</v>
      </c>
      <c r="EJ33">
        <v>2.8310623000000001</v>
      </c>
      <c r="EK33">
        <v>9.1214285999999998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15193.531999999999</v>
      </c>
      <c r="L34">
        <v>140.6283</v>
      </c>
      <c r="M34">
        <v>7.9343729999999999</v>
      </c>
      <c r="N34">
        <v>0.19982280999999999</v>
      </c>
      <c r="O34">
        <v>0.55612286</v>
      </c>
      <c r="P34">
        <v>0.24405431999999999</v>
      </c>
      <c r="Q34">
        <v>780.11194</v>
      </c>
      <c r="R34">
        <v>3.1230576000000001</v>
      </c>
      <c r="S34">
        <v>0.44893440000000001</v>
      </c>
      <c r="T34">
        <v>8.6331743999999997</v>
      </c>
      <c r="U34">
        <v>6.2616707999999993E-2</v>
      </c>
      <c r="V34">
        <v>1.6694138000000001E-3</v>
      </c>
      <c r="W34">
        <v>7.4579537</v>
      </c>
      <c r="X34">
        <v>5.3205176E-2</v>
      </c>
      <c r="Y34">
        <v>1.5213281E-3</v>
      </c>
      <c r="Z34">
        <v>22.725836000000001</v>
      </c>
      <c r="AA34">
        <v>0.6138711</v>
      </c>
      <c r="AB34">
        <v>3074.8076000000001</v>
      </c>
      <c r="AC34">
        <v>1963.0273</v>
      </c>
      <c r="AD34">
        <v>1653.4323999999999</v>
      </c>
      <c r="AE34">
        <v>309.59485999999998</v>
      </c>
      <c r="AF34">
        <v>1114.3689999999999</v>
      </c>
      <c r="AG34">
        <v>705.67089999999996</v>
      </c>
      <c r="AH34">
        <v>21.209631999999999</v>
      </c>
      <c r="AI34">
        <v>0.36195706999999999</v>
      </c>
      <c r="AJ34">
        <v>162.85835</v>
      </c>
      <c r="AK34">
        <v>0.65197824999999998</v>
      </c>
      <c r="AL34">
        <v>9.3720802000000006E-2</v>
      </c>
      <c r="AM34">
        <v>146.28864999999999</v>
      </c>
      <c r="AN34">
        <v>0.58564399</v>
      </c>
      <c r="AO34">
        <v>8.4185361E-2</v>
      </c>
      <c r="AP34">
        <v>2.4677079000000002</v>
      </c>
      <c r="AQ34">
        <v>0.5</v>
      </c>
      <c r="AR34">
        <v>3.9052009999999999</v>
      </c>
      <c r="AS34">
        <v>3.3134120999999999</v>
      </c>
      <c r="AT34">
        <v>2375.6714000000002</v>
      </c>
      <c r="AU34">
        <v>141.35898</v>
      </c>
      <c r="AV34">
        <v>6.340808</v>
      </c>
      <c r="AW34">
        <v>15827.853999999999</v>
      </c>
      <c r="AX34">
        <v>615.54037000000005</v>
      </c>
      <c r="AY34">
        <v>27.816275999999998</v>
      </c>
      <c r="AZ34">
        <v>39.163048000000003</v>
      </c>
      <c r="BA34">
        <v>2.9466948999999998</v>
      </c>
      <c r="BB34">
        <v>0.12261827</v>
      </c>
      <c r="BC34">
        <v>0</v>
      </c>
      <c r="BD34">
        <v>1.1422511</v>
      </c>
      <c r="BE34">
        <v>1.9817017999999999E-4</v>
      </c>
      <c r="BF34">
        <v>15.487962</v>
      </c>
      <c r="BG34">
        <v>0.20460481999999999</v>
      </c>
      <c r="BH34">
        <v>1.3395508E-3</v>
      </c>
      <c r="BI34">
        <v>0.41434338999999998</v>
      </c>
      <c r="BJ34">
        <v>1.6093093999999999E-2</v>
      </c>
      <c r="BK34">
        <v>7.2739959000000002E-4</v>
      </c>
      <c r="BL34">
        <v>779.03259000000003</v>
      </c>
      <c r="BM34">
        <v>103.89048</v>
      </c>
      <c r="BN34">
        <v>83.884045</v>
      </c>
      <c r="BO34">
        <v>4.0357827999999998</v>
      </c>
      <c r="BP34">
        <v>8.9865020999999992</v>
      </c>
      <c r="BQ34">
        <v>0.18241029</v>
      </c>
      <c r="BR34">
        <v>66.661462</v>
      </c>
      <c r="BS34">
        <v>8.6794796000000005</v>
      </c>
      <c r="BT34">
        <v>9.2595603000000004</v>
      </c>
      <c r="BU34">
        <v>5.5108971999999996</v>
      </c>
      <c r="BV34">
        <v>0.80968253999999995</v>
      </c>
      <c r="BW34">
        <v>6.3205796999999997</v>
      </c>
      <c r="BX34">
        <v>2.9389805999999998</v>
      </c>
      <c r="BY34">
        <v>6.4023094000000003E-2</v>
      </c>
      <c r="BZ34">
        <v>1.6963884E-3</v>
      </c>
      <c r="CA34">
        <v>0</v>
      </c>
      <c r="CB34">
        <v>0</v>
      </c>
      <c r="CC34">
        <v>135.34469000000001</v>
      </c>
      <c r="CD34">
        <v>1259.1528000000001</v>
      </c>
      <c r="CE34">
        <v>1.1235671</v>
      </c>
      <c r="CF34">
        <v>1.1271078000000001</v>
      </c>
      <c r="CG34">
        <v>1.1424384000000001</v>
      </c>
      <c r="CH34">
        <v>1.0789384</v>
      </c>
      <c r="CI34">
        <v>1.9383131</v>
      </c>
      <c r="CJ34">
        <v>5.8143632000000001E-2</v>
      </c>
      <c r="CK34">
        <v>9.9906650000000001E-4</v>
      </c>
      <c r="CL34">
        <v>0.45254601</v>
      </c>
      <c r="CM34">
        <v>1.811698E-3</v>
      </c>
      <c r="CN34">
        <v>2.6042861E-4</v>
      </c>
      <c r="CO34">
        <v>64.977331000000007</v>
      </c>
      <c r="CP34">
        <v>6.4896347E-3</v>
      </c>
      <c r="CQ34">
        <v>8.2992103999999998</v>
      </c>
      <c r="CR34">
        <v>5.3567352999999998E-2</v>
      </c>
      <c r="CS34">
        <v>1.5532106E-3</v>
      </c>
      <c r="CT34">
        <v>2161.3723</v>
      </c>
      <c r="CU34">
        <v>13032.16</v>
      </c>
      <c r="CV34">
        <v>3.3350694000000001</v>
      </c>
      <c r="CW34">
        <v>-999</v>
      </c>
      <c r="CX34">
        <v>1729.4808</v>
      </c>
      <c r="CY34">
        <v>0</v>
      </c>
      <c r="CZ34">
        <v>0</v>
      </c>
      <c r="DA34">
        <v>0.4051322</v>
      </c>
      <c r="DB34">
        <v>1.6218841999999999E-3</v>
      </c>
      <c r="DC34">
        <v>2.3314318000000001E-4</v>
      </c>
      <c r="DD34">
        <v>0.10703313</v>
      </c>
      <c r="DE34">
        <v>8.0533562000000003E-3</v>
      </c>
      <c r="DF34">
        <v>3.3511735000000002E-4</v>
      </c>
      <c r="DG34">
        <v>0</v>
      </c>
      <c r="DH34">
        <v>2.9114432000000002E-3</v>
      </c>
      <c r="DI34" s="1">
        <v>4.6728268000000002E-7</v>
      </c>
      <c r="DJ34">
        <v>3.7029368E-2</v>
      </c>
      <c r="DK34">
        <v>4.9237102000000005E-4</v>
      </c>
      <c r="DL34" s="1">
        <v>3.2057209000000001E-6</v>
      </c>
      <c r="DM34">
        <v>9.9008216999999996E-4</v>
      </c>
      <c r="DN34">
        <v>3.8503990000000002E-5</v>
      </c>
      <c r="DO34" s="1">
        <v>1.7399956999999999E-6</v>
      </c>
      <c r="DP34">
        <v>2.5126998999999999</v>
      </c>
      <c r="DQ34">
        <v>0.33525793999999998</v>
      </c>
      <c r="DR34">
        <v>0.27412686000000003</v>
      </c>
      <c r="DS34">
        <v>1.3038078E-2</v>
      </c>
      <c r="DT34">
        <v>2.9056414999999999E-2</v>
      </c>
      <c r="DU34">
        <v>5.8919088000000002E-4</v>
      </c>
      <c r="DV34">
        <v>0.22074279999999999</v>
      </c>
      <c r="DW34">
        <v>2.7808486E-2</v>
      </c>
      <c r="DX34">
        <v>1.0534775999999999E-2</v>
      </c>
      <c r="DY34">
        <v>3.2828791999999999E-3</v>
      </c>
      <c r="DZ34">
        <v>365</v>
      </c>
      <c r="EA34">
        <v>29.820668000000001</v>
      </c>
      <c r="EB34">
        <v>5.7708482999999999</v>
      </c>
      <c r="EC34">
        <v>0.92185238999999997</v>
      </c>
      <c r="ED34">
        <v>-999</v>
      </c>
      <c r="EE34">
        <v>-999</v>
      </c>
      <c r="EF34">
        <v>-999</v>
      </c>
      <c r="EG34">
        <v>108.04036000000001</v>
      </c>
      <c r="EH34">
        <v>1914.9001000000001</v>
      </c>
      <c r="EI34">
        <v>9.1022723E-2</v>
      </c>
      <c r="EJ34">
        <v>2.8479578999999999</v>
      </c>
      <c r="EK34">
        <v>9.1685376000000005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15429.620999999999</v>
      </c>
      <c r="L35">
        <v>141.43260000000001</v>
      </c>
      <c r="M35">
        <v>8.0896550999999999</v>
      </c>
      <c r="N35">
        <v>0.20022529</v>
      </c>
      <c r="O35">
        <v>0.54921942999999995</v>
      </c>
      <c r="P35">
        <v>0.25055527999999999</v>
      </c>
      <c r="Q35">
        <v>796.50568999999996</v>
      </c>
      <c r="R35">
        <v>3.1886874999999999</v>
      </c>
      <c r="S35">
        <v>0.45836858000000003</v>
      </c>
      <c r="T35">
        <v>8.6570081999999999</v>
      </c>
      <c r="U35">
        <v>6.2567345999999996E-2</v>
      </c>
      <c r="V35">
        <v>1.6830617E-3</v>
      </c>
      <c r="W35">
        <v>7.5043214000000003</v>
      </c>
      <c r="X35">
        <v>5.3429443E-2</v>
      </c>
      <c r="Y35">
        <v>1.5421794E-3</v>
      </c>
      <c r="Z35">
        <v>22.706948000000001</v>
      </c>
      <c r="AA35">
        <v>0.61869143999999998</v>
      </c>
      <c r="AB35">
        <v>3081.6608999999999</v>
      </c>
      <c r="AC35">
        <v>1971.8031000000001</v>
      </c>
      <c r="AD35">
        <v>1662.6818000000001</v>
      </c>
      <c r="AE35">
        <v>309.12123000000003</v>
      </c>
      <c r="AF35">
        <v>1112.4905000000001</v>
      </c>
      <c r="AG35">
        <v>707.96186</v>
      </c>
      <c r="AH35">
        <v>21.238862000000001</v>
      </c>
      <c r="AI35">
        <v>0.36799145999999999</v>
      </c>
      <c r="AJ35">
        <v>165.80735999999999</v>
      </c>
      <c r="AK35">
        <v>0.66378413999999997</v>
      </c>
      <c r="AL35">
        <v>9.5417878999999997E-2</v>
      </c>
      <c r="AM35">
        <v>149.4136</v>
      </c>
      <c r="AN35">
        <v>0.59815428000000004</v>
      </c>
      <c r="AO35">
        <v>8.5983693999999999E-2</v>
      </c>
      <c r="AP35">
        <v>2.4164257999999998</v>
      </c>
      <c r="AQ35">
        <v>0.5</v>
      </c>
      <c r="AR35">
        <v>3.9634353999999998</v>
      </c>
      <c r="AS35">
        <v>3.1953627</v>
      </c>
      <c r="AT35">
        <v>2393.3436000000002</v>
      </c>
      <c r="AU35">
        <v>142.74207999999999</v>
      </c>
      <c r="AV35">
        <v>6.3533201999999998</v>
      </c>
      <c r="AW35">
        <v>15763.471</v>
      </c>
      <c r="AX35">
        <v>614.46612000000005</v>
      </c>
      <c r="AY35">
        <v>27.757142999999999</v>
      </c>
      <c r="AZ35">
        <v>39.460428999999998</v>
      </c>
      <c r="BA35">
        <v>2.9690702999999998</v>
      </c>
      <c r="BB35">
        <v>0.12354936</v>
      </c>
      <c r="BC35">
        <v>0</v>
      </c>
      <c r="BD35">
        <v>1.1573515000000001</v>
      </c>
      <c r="BE35">
        <v>1.9016882E-4</v>
      </c>
      <c r="BF35">
        <v>15.561673000000001</v>
      </c>
      <c r="BG35">
        <v>0.20606308000000001</v>
      </c>
      <c r="BH35">
        <v>1.3387131000000001E-3</v>
      </c>
      <c r="BI35">
        <v>0.41148511999999998</v>
      </c>
      <c r="BJ35">
        <v>1.6019201E-2</v>
      </c>
      <c r="BK35">
        <v>7.2378438999999995E-4</v>
      </c>
      <c r="BL35">
        <v>784.68119000000002</v>
      </c>
      <c r="BM35">
        <v>103.4318</v>
      </c>
      <c r="BN35">
        <v>84.890060000000005</v>
      </c>
      <c r="BO35">
        <v>4.0273041000000003</v>
      </c>
      <c r="BP35">
        <v>8.9546267999999998</v>
      </c>
      <c r="BQ35">
        <v>0.18195781999999999</v>
      </c>
      <c r="BR35">
        <v>67.611275000000006</v>
      </c>
      <c r="BS35">
        <v>8.6380519000000007</v>
      </c>
      <c r="BT35">
        <v>9.2779410000000002</v>
      </c>
      <c r="BU35">
        <v>5.5409255999999996</v>
      </c>
      <c r="BV35">
        <v>0.80716675000000004</v>
      </c>
      <c r="BW35">
        <v>6.3480923000000002</v>
      </c>
      <c r="BX35">
        <v>2.9298487</v>
      </c>
      <c r="BY35">
        <v>6.3963698999999999E-2</v>
      </c>
      <c r="BZ35">
        <v>1.7096838999999999E-3</v>
      </c>
      <c r="CA35">
        <v>0</v>
      </c>
      <c r="CB35">
        <v>0</v>
      </c>
      <c r="CC35">
        <v>136.10542000000001</v>
      </c>
      <c r="CD35">
        <v>1263.3707999999999</v>
      </c>
      <c r="CE35">
        <v>1.1187457000000001</v>
      </c>
      <c r="CF35">
        <v>1.1239444999999999</v>
      </c>
      <c r="CG35">
        <v>1.1377889999999999</v>
      </c>
      <c r="CH35">
        <v>1.0741232000000001</v>
      </c>
      <c r="CI35">
        <v>1.9443760999999999</v>
      </c>
      <c r="CJ35">
        <v>5.8215083000000001E-2</v>
      </c>
      <c r="CK35">
        <v>1.0154281999999999E-3</v>
      </c>
      <c r="CL35">
        <v>0.46051015000000001</v>
      </c>
      <c r="CM35">
        <v>1.8435812E-3</v>
      </c>
      <c r="CN35">
        <v>2.6501177000000001E-4</v>
      </c>
      <c r="CO35">
        <v>63.747432000000003</v>
      </c>
      <c r="CP35">
        <v>6.3633368000000001E-3</v>
      </c>
      <c r="CQ35">
        <v>8.3454487999999998</v>
      </c>
      <c r="CR35">
        <v>5.3770094999999997E-2</v>
      </c>
      <c r="CS35">
        <v>1.5732814000000001E-3</v>
      </c>
      <c r="CT35">
        <v>2168.1140999999998</v>
      </c>
      <c r="CU35">
        <v>13261.505999999999</v>
      </c>
      <c r="CV35">
        <v>3.3522105</v>
      </c>
      <c r="CW35">
        <v>-999</v>
      </c>
      <c r="CX35">
        <v>1734.0028</v>
      </c>
      <c r="CY35">
        <v>0</v>
      </c>
      <c r="CZ35">
        <v>0</v>
      </c>
      <c r="DA35">
        <v>0.41364590000000001</v>
      </c>
      <c r="DB35">
        <v>1.6559674000000001E-3</v>
      </c>
      <c r="DC35">
        <v>2.3804260000000001E-4</v>
      </c>
      <c r="DD35">
        <v>0.10782933</v>
      </c>
      <c r="DE35">
        <v>8.1132636000000001E-3</v>
      </c>
      <c r="DF35">
        <v>3.3761023000000002E-4</v>
      </c>
      <c r="DG35">
        <v>0</v>
      </c>
      <c r="DH35">
        <v>2.9486509E-3</v>
      </c>
      <c r="DI35" s="1">
        <v>4.4836496000000002E-7</v>
      </c>
      <c r="DJ35">
        <v>3.7186782000000002E-2</v>
      </c>
      <c r="DK35">
        <v>4.9561530999999999E-4</v>
      </c>
      <c r="DL35" s="1">
        <v>3.201883E-6</v>
      </c>
      <c r="DM35">
        <v>9.8293471999999992E-4</v>
      </c>
      <c r="DN35">
        <v>3.831517E-5</v>
      </c>
      <c r="DO35" s="1">
        <v>1.7308028E-6</v>
      </c>
      <c r="DP35">
        <v>2.5306415000000002</v>
      </c>
      <c r="DQ35">
        <v>0.33379530000000002</v>
      </c>
      <c r="DR35">
        <v>0.27737127</v>
      </c>
      <c r="DS35">
        <v>1.3011468E-2</v>
      </c>
      <c r="DT35">
        <v>2.8947226E-2</v>
      </c>
      <c r="DU35">
        <v>5.8776420000000002E-4</v>
      </c>
      <c r="DV35">
        <v>0.22381313999999999</v>
      </c>
      <c r="DW35">
        <v>2.7674062999999999E-2</v>
      </c>
      <c r="DX35">
        <v>1.0703275999999999E-2</v>
      </c>
      <c r="DY35">
        <v>3.1599722000000001E-3</v>
      </c>
      <c r="DZ35">
        <v>365</v>
      </c>
      <c r="EA35">
        <v>29.815626999999999</v>
      </c>
      <c r="EB35">
        <v>5.7691387000000001</v>
      </c>
      <c r="EC35">
        <v>0.91893544000000005</v>
      </c>
      <c r="ED35">
        <v>-999</v>
      </c>
      <c r="EE35">
        <v>-999</v>
      </c>
      <c r="EF35">
        <v>-999</v>
      </c>
      <c r="EG35">
        <v>109.09522</v>
      </c>
      <c r="EH35">
        <v>1907.3273999999999</v>
      </c>
      <c r="EI35">
        <v>6.5411929999999993E-2</v>
      </c>
      <c r="EJ35">
        <v>2.8644368</v>
      </c>
      <c r="EK35">
        <v>9.2125290999999994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15658.073</v>
      </c>
      <c r="L36">
        <v>142.18069</v>
      </c>
      <c r="M36">
        <v>8.2420226000000003</v>
      </c>
      <c r="N36">
        <v>0.20042931</v>
      </c>
      <c r="O36">
        <v>0.54230513000000002</v>
      </c>
      <c r="P36">
        <v>0.25726556</v>
      </c>
      <c r="Q36">
        <v>812.67305999999996</v>
      </c>
      <c r="R36">
        <v>3.2534109999999998</v>
      </c>
      <c r="S36">
        <v>0.46767249</v>
      </c>
      <c r="T36">
        <v>8.6762063999999999</v>
      </c>
      <c r="U36">
        <v>6.2511526999999997E-2</v>
      </c>
      <c r="V36">
        <v>1.6962149E-3</v>
      </c>
      <c r="W36">
        <v>7.5473701999999996</v>
      </c>
      <c r="X36">
        <v>5.3638994000000002E-2</v>
      </c>
      <c r="Y36">
        <v>1.5624528E-3</v>
      </c>
      <c r="Z36">
        <v>22.685808000000002</v>
      </c>
      <c r="AA36">
        <v>0.62333556000000001</v>
      </c>
      <c r="AB36">
        <v>3087.0255000000002</v>
      </c>
      <c r="AC36">
        <v>1979.7765999999999</v>
      </c>
      <c r="AD36">
        <v>1671.3184000000001</v>
      </c>
      <c r="AE36">
        <v>308.45818000000003</v>
      </c>
      <c r="AF36">
        <v>1109.9251999999999</v>
      </c>
      <c r="AG36">
        <v>710.12840000000006</v>
      </c>
      <c r="AH36">
        <v>21.262487</v>
      </c>
      <c r="AI36">
        <v>0.37390413</v>
      </c>
      <c r="AJ36">
        <v>168.66775000000001</v>
      </c>
      <c r="AK36">
        <v>0.67523529000000004</v>
      </c>
      <c r="AL36">
        <v>9.7063964000000003E-2</v>
      </c>
      <c r="AM36">
        <v>152.50038000000001</v>
      </c>
      <c r="AN36">
        <v>0.61051173000000003</v>
      </c>
      <c r="AO36">
        <v>8.7760057000000002E-2</v>
      </c>
      <c r="AP36">
        <v>2.3720682000000002</v>
      </c>
      <c r="AQ36">
        <v>0.5</v>
      </c>
      <c r="AR36">
        <v>4.0224238000000003</v>
      </c>
      <c r="AS36">
        <v>3.0816325</v>
      </c>
      <c r="AT36">
        <v>2410.4011999999998</v>
      </c>
      <c r="AU36">
        <v>144.09014999999999</v>
      </c>
      <c r="AV36">
        <v>6.3632365999999996</v>
      </c>
      <c r="AW36">
        <v>15699.824000000001</v>
      </c>
      <c r="AX36">
        <v>613.42152999999996</v>
      </c>
      <c r="AY36">
        <v>27.699344</v>
      </c>
      <c r="AZ36">
        <v>39.747746999999997</v>
      </c>
      <c r="BA36">
        <v>2.9906885999999999</v>
      </c>
      <c r="BB36">
        <v>0.12444893999999999</v>
      </c>
      <c r="BC36">
        <v>0</v>
      </c>
      <c r="BD36">
        <v>1.1732682000000001</v>
      </c>
      <c r="BE36">
        <v>1.8261419E-4</v>
      </c>
      <c r="BF36">
        <v>15.640423999999999</v>
      </c>
      <c r="BG36">
        <v>0.20758473999999999</v>
      </c>
      <c r="BH36">
        <v>1.3381319999999999E-3</v>
      </c>
      <c r="BI36">
        <v>0.40890803999999997</v>
      </c>
      <c r="BJ36">
        <v>1.5956100000000001E-2</v>
      </c>
      <c r="BK36">
        <v>7.2065794999999998E-4</v>
      </c>
      <c r="BL36">
        <v>790.18300999999997</v>
      </c>
      <c r="BM36">
        <v>102.98576</v>
      </c>
      <c r="BN36">
        <v>85.880511999999996</v>
      </c>
      <c r="BO36">
        <v>4.0193194999999999</v>
      </c>
      <c r="BP36">
        <v>8.918825</v>
      </c>
      <c r="BQ36">
        <v>0.18152767</v>
      </c>
      <c r="BR36">
        <v>68.553854999999999</v>
      </c>
      <c r="BS36">
        <v>8.5928641999999993</v>
      </c>
      <c r="BT36">
        <v>9.2920656000000008</v>
      </c>
      <c r="BU36">
        <v>5.5689301000000002</v>
      </c>
      <c r="BV36">
        <v>0.80416876999999998</v>
      </c>
      <c r="BW36">
        <v>6.3730988999999996</v>
      </c>
      <c r="BX36">
        <v>2.9189666999999999</v>
      </c>
      <c r="BY36">
        <v>6.3896955000000005E-2</v>
      </c>
      <c r="BZ36">
        <v>1.7225077000000001E-3</v>
      </c>
      <c r="CA36">
        <v>0</v>
      </c>
      <c r="CB36">
        <v>0</v>
      </c>
      <c r="CC36">
        <v>136.83194</v>
      </c>
      <c r="CD36">
        <v>1267.3814</v>
      </c>
      <c r="CE36">
        <v>1.1140557</v>
      </c>
      <c r="CF36">
        <v>1.1207313000000001</v>
      </c>
      <c r="CG36">
        <v>1.1333318999999999</v>
      </c>
      <c r="CH36">
        <v>1.0694999000000001</v>
      </c>
      <c r="CI36">
        <v>1.9501039</v>
      </c>
      <c r="CJ36">
        <v>5.8272334000000002E-2</v>
      </c>
      <c r="CK36">
        <v>1.0314625999999999E-3</v>
      </c>
      <c r="CL36">
        <v>0.46822209999999997</v>
      </c>
      <c r="CM36">
        <v>1.8744548000000001E-3</v>
      </c>
      <c r="CN36">
        <v>2.694498E-4</v>
      </c>
      <c r="CO36">
        <v>62.665989000000003</v>
      </c>
      <c r="CP36">
        <v>6.2540894000000001E-3</v>
      </c>
      <c r="CQ36">
        <v>8.3884633999999991</v>
      </c>
      <c r="CR36">
        <v>5.3959456000000003E-2</v>
      </c>
      <c r="CS36">
        <v>1.5927464000000001E-3</v>
      </c>
      <c r="CT36">
        <v>2174.4825999999998</v>
      </c>
      <c r="CU36">
        <v>13483.591</v>
      </c>
      <c r="CV36">
        <v>3.3654829999999998</v>
      </c>
      <c r="CW36">
        <v>-999</v>
      </c>
      <c r="CX36">
        <v>1738.6525999999999</v>
      </c>
      <c r="CY36">
        <v>0</v>
      </c>
      <c r="CZ36">
        <v>0</v>
      </c>
      <c r="DA36">
        <v>0.42204203000000001</v>
      </c>
      <c r="DB36">
        <v>1.68958E-3</v>
      </c>
      <c r="DC36">
        <v>2.4287435999999999E-4</v>
      </c>
      <c r="DD36">
        <v>0.10859784</v>
      </c>
      <c r="DE36">
        <v>8.1710876999999994E-3</v>
      </c>
      <c r="DF36">
        <v>3.4001640999999999E-4</v>
      </c>
      <c r="DG36">
        <v>0</v>
      </c>
      <c r="DH36">
        <v>2.9884655999999998E-3</v>
      </c>
      <c r="DI36" s="1">
        <v>4.3057287000000001E-7</v>
      </c>
      <c r="DJ36">
        <v>3.7360461999999997E-2</v>
      </c>
      <c r="DK36">
        <v>4.9907559999999996E-4</v>
      </c>
      <c r="DL36" s="1">
        <v>3.1990582E-6</v>
      </c>
      <c r="DM36">
        <v>9.7657807000000002E-4</v>
      </c>
      <c r="DN36">
        <v>3.8156732999999997E-5</v>
      </c>
      <c r="DO36" s="1">
        <v>1.7229855999999999E-6</v>
      </c>
      <c r="DP36">
        <v>2.5480974000000001</v>
      </c>
      <c r="DQ36">
        <v>0.33237188000000001</v>
      </c>
      <c r="DR36">
        <v>0.28057103999999999</v>
      </c>
      <c r="DS36">
        <v>1.2986391999999999E-2</v>
      </c>
      <c r="DT36">
        <v>2.8825605000000001E-2</v>
      </c>
      <c r="DU36">
        <v>5.8640674999999997E-4</v>
      </c>
      <c r="DV36">
        <v>0.22686202999999999</v>
      </c>
      <c r="DW36">
        <v>2.7527925000000002E-2</v>
      </c>
      <c r="DX36">
        <v>1.0874323999999999E-2</v>
      </c>
      <c r="DY36">
        <v>3.0419979000000002E-3</v>
      </c>
      <c r="DZ36">
        <v>365</v>
      </c>
      <c r="EA36">
        <v>29.811753</v>
      </c>
      <c r="EB36">
        <v>5.7678253000000002</v>
      </c>
      <c r="EC36">
        <v>0.91669394000000004</v>
      </c>
      <c r="ED36">
        <v>-999</v>
      </c>
      <c r="EE36">
        <v>-999</v>
      </c>
      <c r="EF36">
        <v>-999</v>
      </c>
      <c r="EG36">
        <v>110.12799</v>
      </c>
      <c r="EH36">
        <v>1899.7853</v>
      </c>
      <c r="EI36">
        <v>3.8497381999999997E-2</v>
      </c>
      <c r="EJ36">
        <v>2.8804693000000001</v>
      </c>
      <c r="EK36">
        <v>9.2535682000000001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15878.514999999999</v>
      </c>
      <c r="L37">
        <v>142.87564</v>
      </c>
      <c r="M37">
        <v>8.3914677999999991</v>
      </c>
      <c r="N37">
        <v>0.20045573999999999</v>
      </c>
      <c r="O37">
        <v>0.53536375999999997</v>
      </c>
      <c r="P37">
        <v>0.26418049999999998</v>
      </c>
      <c r="Q37">
        <v>828.56728999999996</v>
      </c>
      <c r="R37">
        <v>3.3170411</v>
      </c>
      <c r="S37">
        <v>0.47681920999999999</v>
      </c>
      <c r="T37">
        <v>8.6912324000000005</v>
      </c>
      <c r="U37">
        <v>6.2449607999999997E-2</v>
      </c>
      <c r="V37">
        <v>1.7088749000000001E-3</v>
      </c>
      <c r="W37">
        <v>7.5874022999999999</v>
      </c>
      <c r="X37">
        <v>5.3834706000000003E-2</v>
      </c>
      <c r="Y37">
        <v>1.5821310999999999E-3</v>
      </c>
      <c r="Z37">
        <v>22.662490999999999</v>
      </c>
      <c r="AA37">
        <v>0.62780002000000001</v>
      </c>
      <c r="AB37">
        <v>3091.0536000000002</v>
      </c>
      <c r="AC37">
        <v>1987.0041000000001</v>
      </c>
      <c r="AD37">
        <v>1679.3722</v>
      </c>
      <c r="AE37">
        <v>307.63189999999997</v>
      </c>
      <c r="AF37">
        <v>1106.769</v>
      </c>
      <c r="AG37">
        <v>712.17353000000003</v>
      </c>
      <c r="AH37">
        <v>21.281229</v>
      </c>
      <c r="AI37">
        <v>0.37969893999999998</v>
      </c>
      <c r="AJ37">
        <v>171.434</v>
      </c>
      <c r="AK37">
        <v>0.68630952999999995</v>
      </c>
      <c r="AL37">
        <v>9.8655867999999994E-2</v>
      </c>
      <c r="AM37">
        <v>155.53977</v>
      </c>
      <c r="AN37">
        <v>0.62267943000000003</v>
      </c>
      <c r="AO37">
        <v>8.9509143999999999E-2</v>
      </c>
      <c r="AP37">
        <v>2.3335887999999998</v>
      </c>
      <c r="AQ37">
        <v>0.5</v>
      </c>
      <c r="AR37">
        <v>4.0826329000000001</v>
      </c>
      <c r="AS37">
        <v>2.9722387000000001</v>
      </c>
      <c r="AT37">
        <v>2426.8359</v>
      </c>
      <c r="AU37">
        <v>145.40593999999999</v>
      </c>
      <c r="AV37">
        <v>6.3706262000000002</v>
      </c>
      <c r="AW37">
        <v>15636.891</v>
      </c>
      <c r="AX37">
        <v>612.40538000000004</v>
      </c>
      <c r="AY37">
        <v>27.642824999999998</v>
      </c>
      <c r="AZ37">
        <v>40.024842</v>
      </c>
      <c r="BA37">
        <v>3.0115376999999999</v>
      </c>
      <c r="BB37">
        <v>0.12531651999999999</v>
      </c>
      <c r="BC37">
        <v>0</v>
      </c>
      <c r="BD37">
        <v>1.1901158000000001</v>
      </c>
      <c r="BE37">
        <v>1.7547862999999999E-4</v>
      </c>
      <c r="BF37">
        <v>15.723392</v>
      </c>
      <c r="BG37">
        <v>0.20916501000000001</v>
      </c>
      <c r="BH37">
        <v>1.3377438E-3</v>
      </c>
      <c r="BI37">
        <v>0.40658269000000002</v>
      </c>
      <c r="BJ37">
        <v>1.5902698E-2</v>
      </c>
      <c r="BK37">
        <v>7.1797050000000002E-4</v>
      </c>
      <c r="BL37">
        <v>795.53036999999995</v>
      </c>
      <c r="BM37">
        <v>102.55134</v>
      </c>
      <c r="BN37">
        <v>86.858926999999994</v>
      </c>
      <c r="BO37">
        <v>4.0117893999999996</v>
      </c>
      <c r="BP37">
        <v>8.8792694000000001</v>
      </c>
      <c r="BQ37">
        <v>0.18111804000000001</v>
      </c>
      <c r="BR37">
        <v>69.491508999999994</v>
      </c>
      <c r="BS37">
        <v>8.5441050999999995</v>
      </c>
      <c r="BT37">
        <v>9.3023714000000002</v>
      </c>
      <c r="BU37">
        <v>5.5950066999999999</v>
      </c>
      <c r="BV37">
        <v>0.80076239999999999</v>
      </c>
      <c r="BW37">
        <v>6.3957690999999999</v>
      </c>
      <c r="BX37">
        <v>2.9066022999999999</v>
      </c>
      <c r="BY37">
        <v>6.3823120999999997E-2</v>
      </c>
      <c r="BZ37">
        <v>1.7348487E-3</v>
      </c>
      <c r="CA37">
        <v>0</v>
      </c>
      <c r="CB37">
        <v>0</v>
      </c>
      <c r="CC37">
        <v>137.52419</v>
      </c>
      <c r="CD37">
        <v>1271.1867999999999</v>
      </c>
      <c r="CE37">
        <v>1.1094896000000001</v>
      </c>
      <c r="CF37">
        <v>1.1174770000000001</v>
      </c>
      <c r="CG37">
        <v>1.1290519999999999</v>
      </c>
      <c r="CH37">
        <v>1.0650664999999999</v>
      </c>
      <c r="CI37">
        <v>1.9555057</v>
      </c>
      <c r="CJ37">
        <v>5.8317145000000001E-2</v>
      </c>
      <c r="CK37">
        <v>1.0471790999999999E-3</v>
      </c>
      <c r="CL37">
        <v>0.47566847000000001</v>
      </c>
      <c r="CM37">
        <v>1.9042652000000001E-3</v>
      </c>
      <c r="CN37">
        <v>2.7373498999999998E-4</v>
      </c>
      <c r="CO37">
        <v>61.710931000000002</v>
      </c>
      <c r="CP37">
        <v>6.1593013000000004E-3</v>
      </c>
      <c r="CQ37">
        <v>8.4285242999999994</v>
      </c>
      <c r="CR37">
        <v>5.4136131999999997E-2</v>
      </c>
      <c r="CS37">
        <v>1.6115948000000001E-3</v>
      </c>
      <c r="CT37">
        <v>2180.4883</v>
      </c>
      <c r="CU37">
        <v>13698.027</v>
      </c>
      <c r="CV37">
        <v>3.3752230000000001</v>
      </c>
      <c r="CW37">
        <v>-999</v>
      </c>
      <c r="CX37">
        <v>1743.3969</v>
      </c>
      <c r="CY37">
        <v>0</v>
      </c>
      <c r="CZ37">
        <v>0</v>
      </c>
      <c r="DA37">
        <v>0.43029631000000002</v>
      </c>
      <c r="DB37">
        <v>1.7226247999999999E-3</v>
      </c>
      <c r="DC37">
        <v>2.4762447999999998E-4</v>
      </c>
      <c r="DD37">
        <v>0.10933829</v>
      </c>
      <c r="DE37">
        <v>8.2268001000000007E-3</v>
      </c>
      <c r="DF37">
        <v>3.4233472000000002E-4</v>
      </c>
      <c r="DG37">
        <v>0</v>
      </c>
      <c r="DH37">
        <v>3.0311331000000001E-3</v>
      </c>
      <c r="DI37" s="1">
        <v>4.1382833000000002E-7</v>
      </c>
      <c r="DJ37">
        <v>3.7548085000000002E-2</v>
      </c>
      <c r="DK37">
        <v>5.0273446999999998E-4</v>
      </c>
      <c r="DL37" s="1">
        <v>3.1970591000000001E-6</v>
      </c>
      <c r="DM37">
        <v>9.7092808999999999E-4</v>
      </c>
      <c r="DN37">
        <v>3.8025562E-5</v>
      </c>
      <c r="DO37" s="1">
        <v>1.7164021999999999E-6</v>
      </c>
      <c r="DP37">
        <v>2.5650447999999999</v>
      </c>
      <c r="DQ37">
        <v>0.33098456999999998</v>
      </c>
      <c r="DR37">
        <v>0.28373658000000002</v>
      </c>
      <c r="DS37">
        <v>1.2962726000000001E-2</v>
      </c>
      <c r="DT37">
        <v>2.8692164999999999E-2</v>
      </c>
      <c r="DU37">
        <v>5.8511299999999995E-4</v>
      </c>
      <c r="DV37">
        <v>0.22989633000000001</v>
      </c>
      <c r="DW37">
        <v>2.7370719000000002E-2</v>
      </c>
      <c r="DX37">
        <v>1.1049295000000001E-2</v>
      </c>
      <c r="DY37">
        <v>2.9289232E-3</v>
      </c>
      <c r="DZ37">
        <v>365</v>
      </c>
      <c r="EA37">
        <v>29.808927000000001</v>
      </c>
      <c r="EB37">
        <v>5.7668672000000001</v>
      </c>
      <c r="EC37">
        <v>0.91505844999999997</v>
      </c>
      <c r="ED37">
        <v>-999</v>
      </c>
      <c r="EE37">
        <v>-999</v>
      </c>
      <c r="EF37">
        <v>-999</v>
      </c>
      <c r="EG37">
        <v>111.13521</v>
      </c>
      <c r="EH37">
        <v>1892.2213999999999</v>
      </c>
      <c r="EI37">
        <v>1.0572889E-2</v>
      </c>
      <c r="EJ37">
        <v>2.8960294000000002</v>
      </c>
      <c r="EK37">
        <v>9.2917985000000005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16090.657999999999</v>
      </c>
      <c r="L38">
        <v>143.51999000000001</v>
      </c>
      <c r="M38">
        <v>8.5379792000000005</v>
      </c>
      <c r="N38">
        <v>0.200324</v>
      </c>
      <c r="O38">
        <v>0.52838227000000004</v>
      </c>
      <c r="P38">
        <v>0.27129374000000001</v>
      </c>
      <c r="Q38">
        <v>844.14571999999998</v>
      </c>
      <c r="R38">
        <v>3.379407</v>
      </c>
      <c r="S38">
        <v>0.4857842</v>
      </c>
      <c r="T38">
        <v>8.7025091999999997</v>
      </c>
      <c r="U38">
        <v>6.2381747000000001E-2</v>
      </c>
      <c r="V38">
        <v>1.7210374000000001E-3</v>
      </c>
      <c r="W38">
        <v>7.6246777000000003</v>
      </c>
      <c r="X38">
        <v>5.4017335E-2</v>
      </c>
      <c r="Y38">
        <v>1.6012015E-3</v>
      </c>
      <c r="Z38">
        <v>22.637001999999999</v>
      </c>
      <c r="AA38">
        <v>0.63208140999999995</v>
      </c>
      <c r="AB38">
        <v>3093.8825000000002</v>
      </c>
      <c r="AC38">
        <v>1993.5369000000001</v>
      </c>
      <c r="AD38">
        <v>1686.8676</v>
      </c>
      <c r="AE38">
        <v>306.66932000000003</v>
      </c>
      <c r="AF38">
        <v>1103.1105</v>
      </c>
      <c r="AG38">
        <v>714.10080000000005</v>
      </c>
      <c r="AH38">
        <v>21.295670000000001</v>
      </c>
      <c r="AI38">
        <v>0.38537902000000002</v>
      </c>
      <c r="AJ38">
        <v>174.10169999999999</v>
      </c>
      <c r="AK38">
        <v>0.69698926000000005</v>
      </c>
      <c r="AL38">
        <v>0.10019106</v>
      </c>
      <c r="AM38">
        <v>158.52327</v>
      </c>
      <c r="AN38">
        <v>0.63462342999999999</v>
      </c>
      <c r="AO38">
        <v>9.1226075000000004E-2</v>
      </c>
      <c r="AP38">
        <v>2.3000859999999999</v>
      </c>
      <c r="AQ38">
        <v>0.5</v>
      </c>
      <c r="AR38">
        <v>4.1444777999999998</v>
      </c>
      <c r="AS38">
        <v>2.8671844000000002</v>
      </c>
      <c r="AT38">
        <v>2442.6417999999999</v>
      </c>
      <c r="AU38">
        <v>146.69176999999999</v>
      </c>
      <c r="AV38">
        <v>6.3755731000000004</v>
      </c>
      <c r="AW38">
        <v>15574.651</v>
      </c>
      <c r="AX38">
        <v>611.41645000000005</v>
      </c>
      <c r="AY38">
        <v>27.587533000000001</v>
      </c>
      <c r="AZ38">
        <v>40.291595000000001</v>
      </c>
      <c r="BA38">
        <v>3.0316087</v>
      </c>
      <c r="BB38">
        <v>0.12615171</v>
      </c>
      <c r="BC38">
        <v>0</v>
      </c>
      <c r="BD38">
        <v>1.2079952</v>
      </c>
      <c r="BE38">
        <v>1.6873748E-4</v>
      </c>
      <c r="BF38">
        <v>15.809827</v>
      </c>
      <c r="BG38">
        <v>0.21079898</v>
      </c>
      <c r="BH38">
        <v>1.3374935000000001E-3</v>
      </c>
      <c r="BI38">
        <v>0.40448257999999998</v>
      </c>
      <c r="BJ38">
        <v>1.5858009999999999E-2</v>
      </c>
      <c r="BK38">
        <v>7.1567715999999997E-4</v>
      </c>
      <c r="BL38">
        <v>800.71672000000001</v>
      </c>
      <c r="BM38">
        <v>102.12765</v>
      </c>
      <c r="BN38">
        <v>87.828233999999995</v>
      </c>
      <c r="BO38">
        <v>4.0046774999999997</v>
      </c>
      <c r="BP38">
        <v>8.8361669000000003</v>
      </c>
      <c r="BQ38">
        <v>0.18072730000000001</v>
      </c>
      <c r="BR38">
        <v>70.426175999999998</v>
      </c>
      <c r="BS38">
        <v>8.4919978999999994</v>
      </c>
      <c r="BT38">
        <v>9.3092509999999997</v>
      </c>
      <c r="BU38">
        <v>5.6192330000000004</v>
      </c>
      <c r="BV38">
        <v>0.79701566000000001</v>
      </c>
      <c r="BW38">
        <v>6.4162486000000003</v>
      </c>
      <c r="BX38">
        <v>2.8930023999999999</v>
      </c>
      <c r="BY38">
        <v>6.3742264000000007E-2</v>
      </c>
      <c r="BZ38">
        <v>1.7466987999999999E-3</v>
      </c>
      <c r="CA38">
        <v>0</v>
      </c>
      <c r="CB38">
        <v>0</v>
      </c>
      <c r="CC38">
        <v>138.18237999999999</v>
      </c>
      <c r="CD38">
        <v>1274.7905000000001</v>
      </c>
      <c r="CE38">
        <v>1.1050396</v>
      </c>
      <c r="CF38">
        <v>1.1141915</v>
      </c>
      <c r="CG38">
        <v>1.1249339</v>
      </c>
      <c r="CH38">
        <v>1.0608165000000001</v>
      </c>
      <c r="CI38">
        <v>1.9605919000000001</v>
      </c>
      <c r="CJ38">
        <v>5.8350911999999998E-2</v>
      </c>
      <c r="CK38">
        <v>1.0625851E-3</v>
      </c>
      <c r="CL38">
        <v>0.48283885999999998</v>
      </c>
      <c r="CM38">
        <v>1.9329708000000001E-3</v>
      </c>
      <c r="CN38">
        <v>2.7786137E-4</v>
      </c>
      <c r="CO38">
        <v>60.863326000000001</v>
      </c>
      <c r="CP38">
        <v>6.0767477999999998E-3</v>
      </c>
      <c r="CQ38">
        <v>8.4658552999999994</v>
      </c>
      <c r="CR38">
        <v>5.4300722000000003E-2</v>
      </c>
      <c r="CS38">
        <v>1.6298192000000001E-3</v>
      </c>
      <c r="CT38">
        <v>2186.1426000000001</v>
      </c>
      <c r="CU38">
        <v>13904.516</v>
      </c>
      <c r="CV38">
        <v>3.3817514000000002</v>
      </c>
      <c r="CW38">
        <v>-999</v>
      </c>
      <c r="CX38">
        <v>1748.2057</v>
      </c>
      <c r="CY38">
        <v>0</v>
      </c>
      <c r="CZ38">
        <v>0</v>
      </c>
      <c r="DA38">
        <v>0.43838659000000002</v>
      </c>
      <c r="DB38">
        <v>1.7550129999999999E-3</v>
      </c>
      <c r="DC38">
        <v>2.5228023000000002E-4</v>
      </c>
      <c r="DD38">
        <v>0.11005040000000001</v>
      </c>
      <c r="DE38">
        <v>8.2803809999999999E-3</v>
      </c>
      <c r="DF38">
        <v>3.4456434E-4</v>
      </c>
      <c r="DG38">
        <v>0</v>
      </c>
      <c r="DH38">
        <v>3.0768715999999999E-3</v>
      </c>
      <c r="DI38" s="1">
        <v>3.9806229E-7</v>
      </c>
      <c r="DJ38">
        <v>3.7747544000000001E-2</v>
      </c>
      <c r="DK38">
        <v>5.0657504000000005E-4</v>
      </c>
      <c r="DL38" s="1">
        <v>3.1957242999999998E-6</v>
      </c>
      <c r="DM38">
        <v>9.6590963000000001E-4</v>
      </c>
      <c r="DN38">
        <v>3.7918862000000003E-5</v>
      </c>
      <c r="DO38" s="1">
        <v>1.7109253000000001E-6</v>
      </c>
      <c r="DP38">
        <v>2.5814645999999999</v>
      </c>
      <c r="DQ38">
        <v>0.32963058000000001</v>
      </c>
      <c r="DR38">
        <v>0.28687649999999998</v>
      </c>
      <c r="DS38">
        <v>1.2940358000000001E-2</v>
      </c>
      <c r="DT38">
        <v>2.8547626E-2</v>
      </c>
      <c r="DU38">
        <v>5.8387789999999999E-4</v>
      </c>
      <c r="DV38">
        <v>0.23292177</v>
      </c>
      <c r="DW38">
        <v>2.7203198000000001E-2</v>
      </c>
      <c r="DX38">
        <v>1.1229421E-2</v>
      </c>
      <c r="DY38">
        <v>2.8207024000000002E-3</v>
      </c>
      <c r="DZ38">
        <v>365</v>
      </c>
      <c r="EA38">
        <v>29.807041000000002</v>
      </c>
      <c r="EB38">
        <v>5.7662277</v>
      </c>
      <c r="EC38">
        <v>0.91396668000000003</v>
      </c>
      <c r="ED38">
        <v>-999</v>
      </c>
      <c r="EE38">
        <v>-999</v>
      </c>
      <c r="EF38">
        <v>-999</v>
      </c>
      <c r="EG38">
        <v>112.11441000000001</v>
      </c>
      <c r="EH38">
        <v>1884.598</v>
      </c>
      <c r="EI38">
        <v>-1.8092799999999999E-2</v>
      </c>
      <c r="EJ38">
        <v>2.9110952000000001</v>
      </c>
      <c r="EK38">
        <v>9.3273437999999995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16294.297</v>
      </c>
      <c r="L39">
        <v>144.11575999999999</v>
      </c>
      <c r="M39">
        <v>8.6815426999999996</v>
      </c>
      <c r="N39">
        <v>0.20005164</v>
      </c>
      <c r="O39">
        <v>0.52135072000000005</v>
      </c>
      <c r="P39">
        <v>0.27859763999999998</v>
      </c>
      <c r="Q39">
        <v>859.37005999999997</v>
      </c>
      <c r="R39">
        <v>3.4403551999999999</v>
      </c>
      <c r="S39">
        <v>0.49454541000000002</v>
      </c>
      <c r="T39">
        <v>8.7104172999999996</v>
      </c>
      <c r="U39">
        <v>6.2307943999999997E-2</v>
      </c>
      <c r="V39">
        <v>1.7326984000000001E-3</v>
      </c>
      <c r="W39">
        <v>7.6594109000000001</v>
      </c>
      <c r="X39">
        <v>5.4187530999999997E-2</v>
      </c>
      <c r="Y39">
        <v>1.6196546999999999E-3</v>
      </c>
      <c r="Z39">
        <v>22.609302</v>
      </c>
      <c r="AA39">
        <v>0.63617798000000003</v>
      </c>
      <c r="AB39">
        <v>3095.6345999999999</v>
      </c>
      <c r="AC39">
        <v>1999.414</v>
      </c>
      <c r="AD39">
        <v>1693.8242</v>
      </c>
      <c r="AE39">
        <v>305.58981</v>
      </c>
      <c r="AF39">
        <v>1099.0300999999999</v>
      </c>
      <c r="AG39">
        <v>715.91422999999998</v>
      </c>
      <c r="AH39">
        <v>21.306263999999999</v>
      </c>
      <c r="AI39">
        <v>0.39094677</v>
      </c>
      <c r="AJ39">
        <v>176.66755000000001</v>
      </c>
      <c r="AK39">
        <v>0.70726124999999995</v>
      </c>
      <c r="AL39">
        <v>0.10166764</v>
      </c>
      <c r="AM39">
        <v>161.44322</v>
      </c>
      <c r="AN39">
        <v>0.64631298999999998</v>
      </c>
      <c r="AO39">
        <v>9.2906429999999998E-2</v>
      </c>
      <c r="AP39">
        <v>2.2707907999999999</v>
      </c>
      <c r="AQ39">
        <v>0.5</v>
      </c>
      <c r="AR39">
        <v>4.2083269000000003</v>
      </c>
      <c r="AS39">
        <v>2.7664572000000001</v>
      </c>
      <c r="AT39">
        <v>2457.8155000000002</v>
      </c>
      <c r="AU39">
        <v>147.94958</v>
      </c>
      <c r="AV39">
        <v>6.3781749000000003</v>
      </c>
      <c r="AW39">
        <v>15513.082</v>
      </c>
      <c r="AX39">
        <v>610.45357000000001</v>
      </c>
      <c r="AY39">
        <v>27.53342</v>
      </c>
      <c r="AZ39">
        <v>40.547929000000003</v>
      </c>
      <c r="BA39">
        <v>3.0508956999999999</v>
      </c>
      <c r="BB39">
        <v>0.12695428</v>
      </c>
      <c r="BC39">
        <v>0</v>
      </c>
      <c r="BD39">
        <v>1.2269975</v>
      </c>
      <c r="BE39">
        <v>1.6236875000000001E-4</v>
      </c>
      <c r="BF39">
        <v>15.89906</v>
      </c>
      <c r="BG39">
        <v>0.21248193000000001</v>
      </c>
      <c r="BH39">
        <v>1.3373358000000001E-3</v>
      </c>
      <c r="BI39">
        <v>0.40258423999999998</v>
      </c>
      <c r="BJ39">
        <v>1.5821160000000001E-2</v>
      </c>
      <c r="BK39">
        <v>7.1373808000000001E-4</v>
      </c>
      <c r="BL39">
        <v>805.73674000000005</v>
      </c>
      <c r="BM39">
        <v>101.71384999999999</v>
      </c>
      <c r="BN39">
        <v>88.790859999999995</v>
      </c>
      <c r="BO39">
        <v>3.9979509000000002</v>
      </c>
      <c r="BP39">
        <v>8.7897561999999994</v>
      </c>
      <c r="BQ39">
        <v>0.18035396000000001</v>
      </c>
      <c r="BR39">
        <v>71.359471999999997</v>
      </c>
      <c r="BS39">
        <v>8.4367964999999998</v>
      </c>
      <c r="BT39">
        <v>9.3130497999999999</v>
      </c>
      <c r="BU39">
        <v>5.6416708</v>
      </c>
      <c r="BV39">
        <v>0.79298975000000005</v>
      </c>
      <c r="BW39">
        <v>6.4346606</v>
      </c>
      <c r="BX39">
        <v>2.8783892</v>
      </c>
      <c r="BY39">
        <v>6.3654339000000004E-2</v>
      </c>
      <c r="BZ39">
        <v>1.7580549000000001E-3</v>
      </c>
      <c r="CA39">
        <v>0</v>
      </c>
      <c r="CB39">
        <v>0</v>
      </c>
      <c r="CC39">
        <v>138.80692999999999</v>
      </c>
      <c r="CD39">
        <v>1278.1972000000001</v>
      </c>
      <c r="CE39">
        <v>1.1006982999999999</v>
      </c>
      <c r="CF39">
        <v>1.1108857999999999</v>
      </c>
      <c r="CG39">
        <v>1.1209625999999999</v>
      </c>
      <c r="CH39">
        <v>1.0567418</v>
      </c>
      <c r="CI39">
        <v>1.9653738999999999</v>
      </c>
      <c r="CJ39">
        <v>5.8374717E-2</v>
      </c>
      <c r="CK39">
        <v>1.0776866E-3</v>
      </c>
      <c r="CL39">
        <v>0.48972568999999999</v>
      </c>
      <c r="CM39">
        <v>1.9605411000000001E-3</v>
      </c>
      <c r="CN39">
        <v>2.8182456E-4</v>
      </c>
      <c r="CO39">
        <v>60.107103000000002</v>
      </c>
      <c r="CP39">
        <v>6.0045413000000001E-3</v>
      </c>
      <c r="CQ39">
        <v>8.5006391000000008</v>
      </c>
      <c r="CR39">
        <v>5.4453735000000003E-2</v>
      </c>
      <c r="CS39">
        <v>1.6474157E-3</v>
      </c>
      <c r="CT39">
        <v>2191.4582999999998</v>
      </c>
      <c r="CU39">
        <v>14102.839</v>
      </c>
      <c r="CV39">
        <v>3.3853654</v>
      </c>
      <c r="CW39">
        <v>-999</v>
      </c>
      <c r="CX39">
        <v>1753.0535</v>
      </c>
      <c r="CY39">
        <v>0</v>
      </c>
      <c r="CZ39">
        <v>0</v>
      </c>
      <c r="DA39">
        <v>0.44629298000000001</v>
      </c>
      <c r="DB39">
        <v>1.786665E-3</v>
      </c>
      <c r="DC39">
        <v>2.5683016E-4</v>
      </c>
      <c r="DD39">
        <v>0.11073404000000001</v>
      </c>
      <c r="DE39">
        <v>8.3318188999999994E-3</v>
      </c>
      <c r="DF39">
        <v>3.4670478000000001E-4</v>
      </c>
      <c r="DG39">
        <v>0</v>
      </c>
      <c r="DH39">
        <v>3.1258804999999999E-3</v>
      </c>
      <c r="DI39" s="1">
        <v>3.8321375E-7</v>
      </c>
      <c r="DJ39">
        <v>3.7956980000000001E-2</v>
      </c>
      <c r="DK39">
        <v>5.1058167999999996E-4</v>
      </c>
      <c r="DL39" s="1">
        <v>3.1949197E-6</v>
      </c>
      <c r="DM39">
        <v>9.6145667999999996E-4</v>
      </c>
      <c r="DN39">
        <v>3.7834175000000003E-5</v>
      </c>
      <c r="DO39" s="1">
        <v>1.706443E-6</v>
      </c>
      <c r="DP39">
        <v>2.5973416999999999</v>
      </c>
      <c r="DQ39">
        <v>0.32830740000000003</v>
      </c>
      <c r="DR39">
        <v>0.28999791000000003</v>
      </c>
      <c r="DS39">
        <v>1.2919188E-2</v>
      </c>
      <c r="DT39">
        <v>2.8392804000000001E-2</v>
      </c>
      <c r="DU39">
        <v>5.8269693999999999E-4</v>
      </c>
      <c r="DV39">
        <v>0.23594309999999999</v>
      </c>
      <c r="DW39">
        <v>2.7026206000000001E-2</v>
      </c>
      <c r="DX39">
        <v>1.1415816000000001E-2</v>
      </c>
      <c r="DY39">
        <v>2.7172767E-3</v>
      </c>
      <c r="DZ39">
        <v>365</v>
      </c>
      <c r="EA39">
        <v>29.805999</v>
      </c>
      <c r="EB39">
        <v>5.7658747000000004</v>
      </c>
      <c r="EC39">
        <v>0.91336384000000004</v>
      </c>
      <c r="ED39">
        <v>-999</v>
      </c>
      <c r="EE39">
        <v>-999</v>
      </c>
      <c r="EF39">
        <v>-999</v>
      </c>
      <c r="EG39">
        <v>113.06395000000001</v>
      </c>
      <c r="EH39">
        <v>1876.8896</v>
      </c>
      <c r="EI39">
        <v>-4.7259869000000003E-2</v>
      </c>
      <c r="EJ39">
        <v>2.9256490999999998</v>
      </c>
      <c r="EK39">
        <v>9.3603096000000008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16489.293000000001</v>
      </c>
      <c r="L40">
        <v>144.66461000000001</v>
      </c>
      <c r="M40">
        <v>8.8221444000000009</v>
      </c>
      <c r="N40">
        <v>0.19965429000000001</v>
      </c>
      <c r="O40">
        <v>0.51426231</v>
      </c>
      <c r="P40">
        <v>0.28608340999999998</v>
      </c>
      <c r="Q40">
        <v>874.20645000000002</v>
      </c>
      <c r="R40">
        <v>3.4997505000000002</v>
      </c>
      <c r="S40">
        <v>0.50308337999999997</v>
      </c>
      <c r="T40">
        <v>8.7152946999999994</v>
      </c>
      <c r="U40">
        <v>6.2228093999999998E-2</v>
      </c>
      <c r="V40">
        <v>1.7438565E-3</v>
      </c>
      <c r="W40">
        <v>7.6917844000000004</v>
      </c>
      <c r="X40">
        <v>5.4345852E-2</v>
      </c>
      <c r="Y40">
        <v>1.6374851E-3</v>
      </c>
      <c r="Z40">
        <v>22.579326999999999</v>
      </c>
      <c r="AA40">
        <v>0.64009006999999996</v>
      </c>
      <c r="AB40">
        <v>3096.4164000000001</v>
      </c>
      <c r="AC40">
        <v>2004.6736000000001</v>
      </c>
      <c r="AD40">
        <v>1700.2574</v>
      </c>
      <c r="AE40">
        <v>304.41620999999998</v>
      </c>
      <c r="AF40">
        <v>1094.5994000000001</v>
      </c>
      <c r="AG40">
        <v>717.61810000000003</v>
      </c>
      <c r="AH40">
        <v>21.313362999999999</v>
      </c>
      <c r="AI40">
        <v>0.39640414000000002</v>
      </c>
      <c r="AJ40">
        <v>179.12916999999999</v>
      </c>
      <c r="AK40">
        <v>0.71711597000000005</v>
      </c>
      <c r="AL40">
        <v>0.10308423999999999</v>
      </c>
      <c r="AM40">
        <v>164.29277999999999</v>
      </c>
      <c r="AN40">
        <v>0.65772074999999997</v>
      </c>
      <c r="AO40">
        <v>9.4546276999999998E-2</v>
      </c>
      <c r="AP40">
        <v>2.2450534000000002</v>
      </c>
      <c r="AQ40">
        <v>0.5</v>
      </c>
      <c r="AR40">
        <v>4.2745072999999998</v>
      </c>
      <c r="AS40">
        <v>2.6700298999999998</v>
      </c>
      <c r="AT40">
        <v>2472.3557999999998</v>
      </c>
      <c r="AU40">
        <v>149.18100000000001</v>
      </c>
      <c r="AV40">
        <v>6.3785410999999996</v>
      </c>
      <c r="AW40">
        <v>15452.165999999999</v>
      </c>
      <c r="AX40">
        <v>609.51559999999995</v>
      </c>
      <c r="AY40">
        <v>27.480435</v>
      </c>
      <c r="AZ40">
        <v>40.793801999999999</v>
      </c>
      <c r="BA40">
        <v>3.0693956</v>
      </c>
      <c r="BB40">
        <v>0.12772411</v>
      </c>
      <c r="BC40">
        <v>0</v>
      </c>
      <c r="BD40">
        <v>1.2472063</v>
      </c>
      <c r="BE40">
        <v>1.5635272999999999E-4</v>
      </c>
      <c r="BF40">
        <v>15.990508</v>
      </c>
      <c r="BG40">
        <v>0.2142095</v>
      </c>
      <c r="BH40">
        <v>1.3372349E-3</v>
      </c>
      <c r="BI40">
        <v>0.40086715000000001</v>
      </c>
      <c r="BJ40">
        <v>1.5791381E-2</v>
      </c>
      <c r="BK40">
        <v>7.1211837000000001E-4</v>
      </c>
      <c r="BL40">
        <v>810.58627999999999</v>
      </c>
      <c r="BM40">
        <v>101.30923</v>
      </c>
      <c r="BN40">
        <v>89.748791999999995</v>
      </c>
      <c r="BO40">
        <v>3.9915802</v>
      </c>
      <c r="BP40">
        <v>8.7403037000000001</v>
      </c>
      <c r="BQ40">
        <v>0.17999672</v>
      </c>
      <c r="BR40">
        <v>72.292731000000003</v>
      </c>
      <c r="BS40">
        <v>8.3787807999999995</v>
      </c>
      <c r="BT40">
        <v>9.3140680000000007</v>
      </c>
      <c r="BU40">
        <v>5.6623692999999999</v>
      </c>
      <c r="BV40">
        <v>0.78873899000000003</v>
      </c>
      <c r="BW40">
        <v>6.4511082000000002</v>
      </c>
      <c r="BX40">
        <v>2.8629598000000001</v>
      </c>
      <c r="BY40">
        <v>6.3559230999999994E-2</v>
      </c>
      <c r="BZ40">
        <v>1.7689196000000001E-3</v>
      </c>
      <c r="CA40">
        <v>0</v>
      </c>
      <c r="CB40">
        <v>0</v>
      </c>
      <c r="CC40">
        <v>139.39842999999999</v>
      </c>
      <c r="CD40">
        <v>1281.412</v>
      </c>
      <c r="CE40">
        <v>1.0964589</v>
      </c>
      <c r="CF40">
        <v>1.1075704</v>
      </c>
      <c r="CG40">
        <v>1.1171234000000001</v>
      </c>
      <c r="CH40">
        <v>1.0528343</v>
      </c>
      <c r="CI40">
        <v>1.9698637000000001</v>
      </c>
      <c r="CJ40">
        <v>5.8389381999999997E-2</v>
      </c>
      <c r="CK40">
        <v>1.0924881E-3</v>
      </c>
      <c r="CL40">
        <v>0.49632367999999999</v>
      </c>
      <c r="CM40">
        <v>1.9869550999999999E-3</v>
      </c>
      <c r="CN40">
        <v>2.8562154000000002E-4</v>
      </c>
      <c r="CO40">
        <v>59.428716000000001</v>
      </c>
      <c r="CP40">
        <v>5.9410918999999998E-3</v>
      </c>
      <c r="CQ40">
        <v>8.5330233</v>
      </c>
      <c r="CR40">
        <v>5.4595605999999998E-2</v>
      </c>
      <c r="CS40">
        <v>1.6643831E-3</v>
      </c>
      <c r="CT40">
        <v>2196.4488000000001</v>
      </c>
      <c r="CU40">
        <v>14292.843999999999</v>
      </c>
      <c r="CV40">
        <v>3.3863352999999998</v>
      </c>
      <c r="CW40">
        <v>-999</v>
      </c>
      <c r="CX40">
        <v>1757.9184</v>
      </c>
      <c r="CY40">
        <v>0</v>
      </c>
      <c r="CZ40">
        <v>0</v>
      </c>
      <c r="DA40">
        <v>0.45399790000000001</v>
      </c>
      <c r="DB40">
        <v>1.8175104E-3</v>
      </c>
      <c r="DC40">
        <v>2.6126414000000002E-4</v>
      </c>
      <c r="DD40">
        <v>0.11138914</v>
      </c>
      <c r="DE40">
        <v>8.3811093999999996E-3</v>
      </c>
      <c r="DF40">
        <v>3.4875586E-4</v>
      </c>
      <c r="DG40">
        <v>0</v>
      </c>
      <c r="DH40">
        <v>3.1783468000000001E-3</v>
      </c>
      <c r="DI40" s="1">
        <v>3.6922849999999999E-7</v>
      </c>
      <c r="DJ40">
        <v>3.8174776000000001E-2</v>
      </c>
      <c r="DK40">
        <v>5.1474028000000004E-4</v>
      </c>
      <c r="DL40" s="1">
        <v>3.1945378999999999E-6</v>
      </c>
      <c r="DM40">
        <v>9.5751183000000002E-4</v>
      </c>
      <c r="DN40">
        <v>3.7769358999999999E-5</v>
      </c>
      <c r="DO40" s="1">
        <v>1.7028578000000001E-6</v>
      </c>
      <c r="DP40">
        <v>2.6126645000000002</v>
      </c>
      <c r="DQ40">
        <v>0.32701285000000002</v>
      </c>
      <c r="DR40">
        <v>0.29310659999999999</v>
      </c>
      <c r="DS40">
        <v>1.2899126E-2</v>
      </c>
      <c r="DT40">
        <v>2.82286E-2</v>
      </c>
      <c r="DU40">
        <v>5.8156606000000003E-4</v>
      </c>
      <c r="DV40">
        <v>0.23896419999999999</v>
      </c>
      <c r="DW40">
        <v>2.6840659999999999E-2</v>
      </c>
      <c r="DX40">
        <v>1.1609477999999999E-2</v>
      </c>
      <c r="DY40">
        <v>2.6185739999999998E-3</v>
      </c>
      <c r="DZ40">
        <v>365</v>
      </c>
      <c r="EA40">
        <v>29.805720000000001</v>
      </c>
      <c r="EB40">
        <v>5.7657800000000003</v>
      </c>
      <c r="EC40">
        <v>0.91320224999999999</v>
      </c>
      <c r="ED40">
        <v>-999</v>
      </c>
      <c r="EE40">
        <v>-999</v>
      </c>
      <c r="EF40">
        <v>-999</v>
      </c>
      <c r="EG40">
        <v>113.98291</v>
      </c>
      <c r="EH40">
        <v>1869.0799</v>
      </c>
      <c r="EI40">
        <v>-7.6717561000000004E-2</v>
      </c>
      <c r="EJ40">
        <v>2.9396773</v>
      </c>
      <c r="EK40">
        <v>9.3907855999999992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16675.565999999999</v>
      </c>
      <c r="L41">
        <v>145.16784000000001</v>
      </c>
      <c r="M41">
        <v>8.9597716999999992</v>
      </c>
      <c r="N41">
        <v>0.19914565000000001</v>
      </c>
      <c r="O41">
        <v>0.50711329999999999</v>
      </c>
      <c r="P41">
        <v>0.29374105</v>
      </c>
      <c r="Q41">
        <v>888.62549000000001</v>
      </c>
      <c r="R41">
        <v>3.5574748999999999</v>
      </c>
      <c r="S41">
        <v>0.51138116</v>
      </c>
      <c r="T41">
        <v>8.7174378000000008</v>
      </c>
      <c r="U41">
        <v>6.2142029000000001E-2</v>
      </c>
      <c r="V41">
        <v>1.7545143999999999E-3</v>
      </c>
      <c r="W41">
        <v>7.7219458000000003</v>
      </c>
      <c r="X41">
        <v>5.4492773000000001E-2</v>
      </c>
      <c r="Y41">
        <v>1.6546900999999999E-3</v>
      </c>
      <c r="Z41">
        <v>22.547004000000001</v>
      </c>
      <c r="AA41">
        <v>0.64381995000000003</v>
      </c>
      <c r="AB41">
        <v>3096.3202999999999</v>
      </c>
      <c r="AC41">
        <v>2009.3445999999999</v>
      </c>
      <c r="AD41">
        <v>1706.1793</v>
      </c>
      <c r="AE41">
        <v>303.16528</v>
      </c>
      <c r="AF41">
        <v>1089.8812</v>
      </c>
      <c r="AG41">
        <v>719.21684000000005</v>
      </c>
      <c r="AH41">
        <v>21.317229999999999</v>
      </c>
      <c r="AI41">
        <v>0.40175269000000002</v>
      </c>
      <c r="AJ41">
        <v>181.48499000000001</v>
      </c>
      <c r="AK41">
        <v>0.72654711999999999</v>
      </c>
      <c r="AL41">
        <v>0.10443995</v>
      </c>
      <c r="AM41">
        <v>167.06594999999999</v>
      </c>
      <c r="AN41">
        <v>0.66882271000000004</v>
      </c>
      <c r="AO41">
        <v>9.6142166000000001E-2</v>
      </c>
      <c r="AP41">
        <v>2.2223291000000001</v>
      </c>
      <c r="AQ41">
        <v>0.5</v>
      </c>
      <c r="AR41">
        <v>4.3433080000000004</v>
      </c>
      <c r="AS41">
        <v>2.5778598000000001</v>
      </c>
      <c r="AT41">
        <v>2486.2633999999998</v>
      </c>
      <c r="AU41">
        <v>150.38735</v>
      </c>
      <c r="AV41">
        <v>6.3767909999999999</v>
      </c>
      <c r="AW41">
        <v>15391.883</v>
      </c>
      <c r="AX41">
        <v>608.60140000000001</v>
      </c>
      <c r="AY41">
        <v>27.428531</v>
      </c>
      <c r="AZ41">
        <v>41.029209999999999</v>
      </c>
      <c r="BA41">
        <v>3.0871081</v>
      </c>
      <c r="BB41">
        <v>0.12846115999999999</v>
      </c>
      <c r="BC41">
        <v>0</v>
      </c>
      <c r="BD41">
        <v>1.2686995999999999</v>
      </c>
      <c r="BE41">
        <v>1.5067159000000001E-4</v>
      </c>
      <c r="BF41">
        <v>16.083670000000001</v>
      </c>
      <c r="BG41">
        <v>0.21597778000000001</v>
      </c>
      <c r="BH41">
        <v>1.3371642999999999E-3</v>
      </c>
      <c r="BI41">
        <v>0.39931355000000002</v>
      </c>
      <c r="BJ41">
        <v>1.5768007000000001E-2</v>
      </c>
      <c r="BK41">
        <v>7.1078777999999997E-4</v>
      </c>
      <c r="BL41">
        <v>815.26229999999998</v>
      </c>
      <c r="BM41">
        <v>100.91315</v>
      </c>
      <c r="BN41">
        <v>90.703631999999999</v>
      </c>
      <c r="BO41">
        <v>3.9855391</v>
      </c>
      <c r="BP41">
        <v>8.6880979000000007</v>
      </c>
      <c r="BQ41">
        <v>0.17965439</v>
      </c>
      <c r="BR41">
        <v>73.227016000000006</v>
      </c>
      <c r="BS41">
        <v>8.3182513</v>
      </c>
      <c r="BT41">
        <v>9.3125646</v>
      </c>
      <c r="BU41">
        <v>5.6813668000000002</v>
      </c>
      <c r="BV41">
        <v>0.78431092000000002</v>
      </c>
      <c r="BW41">
        <v>6.4656777999999999</v>
      </c>
      <c r="BX41">
        <v>2.8468868000000001</v>
      </c>
      <c r="BY41">
        <v>6.3456806000000004E-2</v>
      </c>
      <c r="BZ41">
        <v>1.7793005000000001E-3</v>
      </c>
      <c r="CA41">
        <v>0</v>
      </c>
      <c r="CB41">
        <v>0</v>
      </c>
      <c r="CC41">
        <v>139.95758000000001</v>
      </c>
      <c r="CD41">
        <v>1284.4408000000001</v>
      </c>
      <c r="CE41">
        <v>1.0923160999999999</v>
      </c>
      <c r="CF41">
        <v>1.1042559000000001</v>
      </c>
      <c r="CG41">
        <v>1.1134024</v>
      </c>
      <c r="CH41">
        <v>1.0490873999999999</v>
      </c>
      <c r="CI41">
        <v>1.9740734</v>
      </c>
      <c r="CJ41">
        <v>5.8395517000000001E-2</v>
      </c>
      <c r="CK41">
        <v>1.1069935000000001E-3</v>
      </c>
      <c r="CL41">
        <v>0.50262962</v>
      </c>
      <c r="CM41">
        <v>2.0122E-3</v>
      </c>
      <c r="CN41">
        <v>2.8925045E-4</v>
      </c>
      <c r="CO41">
        <v>58.816831000000001</v>
      </c>
      <c r="CP41">
        <v>5.8850721000000003E-3</v>
      </c>
      <c r="CQ41">
        <v>8.5631257999999999</v>
      </c>
      <c r="CR41">
        <v>5.4726706E-2</v>
      </c>
      <c r="CS41">
        <v>1.6807228E-3</v>
      </c>
      <c r="CT41">
        <v>2201.1275999999998</v>
      </c>
      <c r="CU41">
        <v>14474.439</v>
      </c>
      <c r="CV41">
        <v>3.3849033999999998</v>
      </c>
      <c r="CW41">
        <v>-999</v>
      </c>
      <c r="CX41">
        <v>1762.7826</v>
      </c>
      <c r="CY41">
        <v>0</v>
      </c>
      <c r="CZ41">
        <v>0</v>
      </c>
      <c r="DA41">
        <v>0.46148608000000002</v>
      </c>
      <c r="DB41">
        <v>1.8474882000000001E-3</v>
      </c>
      <c r="DC41">
        <v>2.6557338999999997E-4</v>
      </c>
      <c r="DD41">
        <v>0.11201572999999999</v>
      </c>
      <c r="DE41">
        <v>8.4282552E-3</v>
      </c>
      <c r="DF41">
        <v>3.5071769999999998E-4</v>
      </c>
      <c r="DG41">
        <v>0</v>
      </c>
      <c r="DH41">
        <v>3.2344473999999998E-3</v>
      </c>
      <c r="DI41" s="1">
        <v>3.5605801999999999E-7</v>
      </c>
      <c r="DJ41">
        <v>3.8399547999999999E-2</v>
      </c>
      <c r="DK41">
        <v>5.1903829999999998E-4</v>
      </c>
      <c r="DL41" s="1">
        <v>3.1944958000000001E-6</v>
      </c>
      <c r="DM41">
        <v>9.5402550000000001E-4</v>
      </c>
      <c r="DN41">
        <v>3.7722562E-5</v>
      </c>
      <c r="DO41" s="1">
        <v>1.7000856000000001E-6</v>
      </c>
      <c r="DP41">
        <v>2.6274251</v>
      </c>
      <c r="DQ41">
        <v>0.32574497000000002</v>
      </c>
      <c r="DR41">
        <v>0.29620714999999997</v>
      </c>
      <c r="DS41">
        <v>1.2880091E-2</v>
      </c>
      <c r="DT41">
        <v>2.8055974000000001E-2</v>
      </c>
      <c r="DU41">
        <v>5.8048169000000005E-4</v>
      </c>
      <c r="DV41">
        <v>0.24198806</v>
      </c>
      <c r="DW41">
        <v>2.6647535E-2</v>
      </c>
      <c r="DX41">
        <v>1.1811309000000001E-2</v>
      </c>
      <c r="DY41">
        <v>2.5245090999999999E-3</v>
      </c>
      <c r="DZ41">
        <v>365</v>
      </c>
      <c r="EA41">
        <v>29.806132000000002</v>
      </c>
      <c r="EB41">
        <v>5.7659197999999998</v>
      </c>
      <c r="EC41">
        <v>0.91344084000000003</v>
      </c>
      <c r="ED41">
        <v>-999</v>
      </c>
      <c r="EE41">
        <v>-999</v>
      </c>
      <c r="EF41">
        <v>-999</v>
      </c>
      <c r="EG41">
        <v>114.87094</v>
      </c>
      <c r="EH41">
        <v>1861.1596999999999</v>
      </c>
      <c r="EI41">
        <v>-0.10628322</v>
      </c>
      <c r="EJ41">
        <v>2.9531700000000001</v>
      </c>
      <c r="EK41">
        <v>9.4188478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16853.094000000001</v>
      </c>
      <c r="L42">
        <v>145.62648999999999</v>
      </c>
      <c r="M42">
        <v>9.0944152000000003</v>
      </c>
      <c r="N42">
        <v>0.19853762</v>
      </c>
      <c r="O42">
        <v>0.49990301999999998</v>
      </c>
      <c r="P42">
        <v>0.30155935</v>
      </c>
      <c r="Q42">
        <v>902.60208999999998</v>
      </c>
      <c r="R42">
        <v>3.6134279999999999</v>
      </c>
      <c r="S42">
        <v>0.51942432999999999</v>
      </c>
      <c r="T42">
        <v>8.7171041999999996</v>
      </c>
      <c r="U42">
        <v>6.2049559999999997E-2</v>
      </c>
      <c r="V42">
        <v>1.7646789000000001E-3</v>
      </c>
      <c r="W42">
        <v>7.7500106999999998</v>
      </c>
      <c r="X42">
        <v>5.4628704E-2</v>
      </c>
      <c r="Y42">
        <v>1.6712698E-3</v>
      </c>
      <c r="Z42">
        <v>22.512260999999999</v>
      </c>
      <c r="AA42">
        <v>0.64737146999999995</v>
      </c>
      <c r="AB42">
        <v>3095.4256</v>
      </c>
      <c r="AC42">
        <v>2013.4485999999999</v>
      </c>
      <c r="AD42">
        <v>1711.5997</v>
      </c>
      <c r="AE42">
        <v>301.84890000000001</v>
      </c>
      <c r="AF42">
        <v>1084.9301</v>
      </c>
      <c r="AG42">
        <v>720.71493999999996</v>
      </c>
      <c r="AH42">
        <v>21.318058000000001</v>
      </c>
      <c r="AI42">
        <v>0.40699371000000001</v>
      </c>
      <c r="AJ42">
        <v>183.73416</v>
      </c>
      <c r="AK42">
        <v>0.73555132000000001</v>
      </c>
      <c r="AL42">
        <v>0.10573428999999999</v>
      </c>
      <c r="AM42">
        <v>169.75756999999999</v>
      </c>
      <c r="AN42">
        <v>0.67959818999999999</v>
      </c>
      <c r="AO42">
        <v>9.7691123000000005E-2</v>
      </c>
      <c r="AP42">
        <v>2.2021649999999999</v>
      </c>
      <c r="AQ42">
        <v>0.5</v>
      </c>
      <c r="AR42">
        <v>4.4149824999999998</v>
      </c>
      <c r="AS42">
        <v>2.4898897</v>
      </c>
      <c r="AT42">
        <v>2499.5408000000002</v>
      </c>
      <c r="AU42">
        <v>151.56969000000001</v>
      </c>
      <c r="AV42">
        <v>6.3730520000000004</v>
      </c>
      <c r="AW42">
        <v>15332.214</v>
      </c>
      <c r="AX42">
        <v>607.70988</v>
      </c>
      <c r="AY42">
        <v>27.377661</v>
      </c>
      <c r="AZ42">
        <v>41.254179999999998</v>
      </c>
      <c r="BA42">
        <v>3.1040352000000002</v>
      </c>
      <c r="BB42">
        <v>0.12916553</v>
      </c>
      <c r="BC42">
        <v>0</v>
      </c>
      <c r="BD42">
        <v>1.2915502999999999</v>
      </c>
      <c r="BE42">
        <v>1.4530903999999999E-4</v>
      </c>
      <c r="BF42">
        <v>16.178122999999999</v>
      </c>
      <c r="BG42">
        <v>0.21778323999999999</v>
      </c>
      <c r="BH42">
        <v>1.3371054E-3</v>
      </c>
      <c r="BI42">
        <v>0.39790809999999999</v>
      </c>
      <c r="BJ42">
        <v>1.5750465000000002E-2</v>
      </c>
      <c r="BK42">
        <v>7.0972020000000002E-4</v>
      </c>
      <c r="BL42">
        <v>819.76278000000002</v>
      </c>
      <c r="BM42">
        <v>100.52504999999999</v>
      </c>
      <c r="BN42">
        <v>91.656631000000004</v>
      </c>
      <c r="BO42">
        <v>3.9798041999999998</v>
      </c>
      <c r="BP42">
        <v>8.6334444000000001</v>
      </c>
      <c r="BQ42">
        <v>0.17932592999999999</v>
      </c>
      <c r="BR42">
        <v>74.163133999999999</v>
      </c>
      <c r="BS42">
        <v>8.2555232000000007</v>
      </c>
      <c r="BT42">
        <v>9.3087604000000006</v>
      </c>
      <c r="BU42">
        <v>5.6986942000000003</v>
      </c>
      <c r="BV42">
        <v>0.77974666999999998</v>
      </c>
      <c r="BW42">
        <v>6.4784408999999998</v>
      </c>
      <c r="BX42">
        <v>2.8303194999999999</v>
      </c>
      <c r="BY42">
        <v>6.3346944000000002E-2</v>
      </c>
      <c r="BZ42">
        <v>1.7892085E-3</v>
      </c>
      <c r="CA42">
        <v>0</v>
      </c>
      <c r="CB42">
        <v>0</v>
      </c>
      <c r="CC42">
        <v>140.48521</v>
      </c>
      <c r="CD42">
        <v>1287.2897</v>
      </c>
      <c r="CE42">
        <v>1.0882655999999999</v>
      </c>
      <c r="CF42">
        <v>1.1009525</v>
      </c>
      <c r="CG42">
        <v>1.1097872</v>
      </c>
      <c r="CH42">
        <v>1.0454954999999999</v>
      </c>
      <c r="CI42">
        <v>1.9780154000000001</v>
      </c>
      <c r="CJ42">
        <v>5.8393556999999999E-2</v>
      </c>
      <c r="CK42">
        <v>1.1212061000000001E-3</v>
      </c>
      <c r="CL42">
        <v>0.50864220999999998</v>
      </c>
      <c r="CM42">
        <v>2.0362704999999999E-3</v>
      </c>
      <c r="CN42">
        <v>2.9271054000000002E-4</v>
      </c>
      <c r="CO42">
        <v>58.262051999999997</v>
      </c>
      <c r="CP42">
        <v>5.8353848000000002E-3</v>
      </c>
      <c r="CQ42">
        <v>8.5910401000000007</v>
      </c>
      <c r="CR42">
        <v>5.4847356E-2</v>
      </c>
      <c r="CS42">
        <v>1.6964383999999999E-3</v>
      </c>
      <c r="CT42">
        <v>2205.5084999999999</v>
      </c>
      <c r="CU42">
        <v>14647.585999999999</v>
      </c>
      <c r="CV42">
        <v>3.3812850999999999</v>
      </c>
      <c r="CW42">
        <v>-999</v>
      </c>
      <c r="CX42">
        <v>1767.6321</v>
      </c>
      <c r="CY42">
        <v>0</v>
      </c>
      <c r="CZ42">
        <v>0</v>
      </c>
      <c r="DA42">
        <v>0.46874448000000002</v>
      </c>
      <c r="DB42">
        <v>1.8765461E-3</v>
      </c>
      <c r="DC42">
        <v>2.6975042000000003E-4</v>
      </c>
      <c r="DD42">
        <v>0.11261393</v>
      </c>
      <c r="DE42">
        <v>8.4732647000000001E-3</v>
      </c>
      <c r="DF42">
        <v>3.5259064E-4</v>
      </c>
      <c r="DG42">
        <v>0</v>
      </c>
      <c r="DH42">
        <v>3.2943514000000002E-3</v>
      </c>
      <c r="DI42" s="1">
        <v>3.4365847999999999E-7</v>
      </c>
      <c r="DJ42">
        <v>3.8630128E-2</v>
      </c>
      <c r="DK42">
        <v>5.2346469999999998E-4</v>
      </c>
      <c r="DL42" s="1">
        <v>3.1947328000000001E-6</v>
      </c>
      <c r="DM42">
        <v>9.5095518E-4</v>
      </c>
      <c r="DN42">
        <v>3.7692199000000002E-5</v>
      </c>
      <c r="DO42" s="1">
        <v>1.6980541E-6</v>
      </c>
      <c r="DP42">
        <v>2.6416183000000002</v>
      </c>
      <c r="DQ42">
        <v>0.32450206999999998</v>
      </c>
      <c r="DR42">
        <v>0.29930308</v>
      </c>
      <c r="DS42">
        <v>1.2862012000000001E-2</v>
      </c>
      <c r="DT42">
        <v>2.7875935000000001E-2</v>
      </c>
      <c r="DU42">
        <v>5.7944063000000005E-4</v>
      </c>
      <c r="DV42">
        <v>0.24501688999999999</v>
      </c>
      <c r="DW42">
        <v>2.6447842999999999E-2</v>
      </c>
      <c r="DX42">
        <v>1.2022117000000001E-2</v>
      </c>
      <c r="DY42">
        <v>2.4349850999999998E-3</v>
      </c>
      <c r="DZ42">
        <v>365</v>
      </c>
      <c r="EA42">
        <v>29.807175000000001</v>
      </c>
      <c r="EB42">
        <v>5.7662732999999999</v>
      </c>
      <c r="EC42">
        <v>0.91404454999999996</v>
      </c>
      <c r="ED42">
        <v>-999</v>
      </c>
      <c r="EE42">
        <v>-999</v>
      </c>
      <c r="EF42">
        <v>-999</v>
      </c>
      <c r="EG42">
        <v>115.72821999999999</v>
      </c>
      <c r="EH42">
        <v>1853.1257000000001</v>
      </c>
      <c r="EI42">
        <v>-0.13580086</v>
      </c>
      <c r="EJ42">
        <v>2.9661203999999999</v>
      </c>
      <c r="EK42">
        <v>9.4445612000000008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17021.895</v>
      </c>
      <c r="L43">
        <v>146.04141999999999</v>
      </c>
      <c r="M43">
        <v>9.2260694000000001</v>
      </c>
      <c r="N43">
        <v>0.19784048000000001</v>
      </c>
      <c r="O43">
        <v>0.49263372999999999</v>
      </c>
      <c r="P43">
        <v>0.30952579000000002</v>
      </c>
      <c r="Q43">
        <v>916.11527000000001</v>
      </c>
      <c r="R43">
        <v>3.6675258999999998</v>
      </c>
      <c r="S43">
        <v>0.52720082999999995</v>
      </c>
      <c r="T43">
        <v>8.7145153000000004</v>
      </c>
      <c r="U43">
        <v>6.1950505000000003E-2</v>
      </c>
      <c r="V43">
        <v>1.7743608000000001E-3</v>
      </c>
      <c r="W43">
        <v>7.7760727000000003</v>
      </c>
      <c r="X43">
        <v>5.4753995E-2</v>
      </c>
      <c r="Y43">
        <v>1.6872265E-3</v>
      </c>
      <c r="Z43">
        <v>22.475041000000001</v>
      </c>
      <c r="AA43">
        <v>0.65074969999999999</v>
      </c>
      <c r="AB43">
        <v>3093.7997</v>
      </c>
      <c r="AC43">
        <v>2017.0057999999999</v>
      </c>
      <c r="AD43">
        <v>1716.5260000000001</v>
      </c>
      <c r="AE43">
        <v>300.47980999999999</v>
      </c>
      <c r="AF43">
        <v>1079.7932000000001</v>
      </c>
      <c r="AG43">
        <v>722.11689000000001</v>
      </c>
      <c r="AH43">
        <v>21.315981000000001</v>
      </c>
      <c r="AI43">
        <v>0.41212836000000003</v>
      </c>
      <c r="AJ43">
        <v>185.87646000000001</v>
      </c>
      <c r="AK43">
        <v>0.74412767999999996</v>
      </c>
      <c r="AL43">
        <v>0.10696712999999999</v>
      </c>
      <c r="AM43">
        <v>172.36327</v>
      </c>
      <c r="AN43">
        <v>0.69002973000000001</v>
      </c>
      <c r="AO43">
        <v>9.9190639999999997E-2</v>
      </c>
      <c r="AP43">
        <v>2.1841889000000001</v>
      </c>
      <c r="AQ43">
        <v>0.5</v>
      </c>
      <c r="AR43">
        <v>4.4897504000000001</v>
      </c>
      <c r="AS43">
        <v>2.4060488000000002</v>
      </c>
      <c r="AT43">
        <v>2512.1921000000002</v>
      </c>
      <c r="AU43">
        <v>152.72882000000001</v>
      </c>
      <c r="AV43">
        <v>6.3674574000000002</v>
      </c>
      <c r="AW43">
        <v>15273.142</v>
      </c>
      <c r="AX43">
        <v>606.83996999999999</v>
      </c>
      <c r="AY43">
        <v>27.327779</v>
      </c>
      <c r="AZ43">
        <v>41.468764</v>
      </c>
      <c r="BA43">
        <v>3.1201808999999998</v>
      </c>
      <c r="BB43">
        <v>0.12983739</v>
      </c>
      <c r="BC43">
        <v>0</v>
      </c>
      <c r="BD43">
        <v>1.3158272</v>
      </c>
      <c r="BE43">
        <v>1.4025007000000001E-4</v>
      </c>
      <c r="BF43">
        <v>16.273513000000001</v>
      </c>
      <c r="BG43">
        <v>0.21962276999999999</v>
      </c>
      <c r="BH43">
        <v>1.3370469E-3</v>
      </c>
      <c r="BI43">
        <v>0.39663769999999998</v>
      </c>
      <c r="BJ43">
        <v>1.5738262999999999E-2</v>
      </c>
      <c r="BK43">
        <v>7.0889327000000005E-4</v>
      </c>
      <c r="BL43">
        <v>824.08659</v>
      </c>
      <c r="BM43">
        <v>100.14443</v>
      </c>
      <c r="BN43">
        <v>92.608714000000006</v>
      </c>
      <c r="BO43">
        <v>3.9743548</v>
      </c>
      <c r="BP43">
        <v>8.5766604999999991</v>
      </c>
      <c r="BQ43">
        <v>0.17901041000000001</v>
      </c>
      <c r="BR43">
        <v>75.101641000000001</v>
      </c>
      <c r="BS43">
        <v>8.1909212999999994</v>
      </c>
      <c r="BT43">
        <v>9.3028434999999998</v>
      </c>
      <c r="BU43">
        <v>5.7143762000000002</v>
      </c>
      <c r="BV43">
        <v>0.77508147999999999</v>
      </c>
      <c r="BW43">
        <v>6.4894577</v>
      </c>
      <c r="BX43">
        <v>2.8133857999999998</v>
      </c>
      <c r="BY43">
        <v>6.3229548999999996E-2</v>
      </c>
      <c r="BZ43">
        <v>1.7986575999999999E-3</v>
      </c>
      <c r="CA43">
        <v>0</v>
      </c>
      <c r="CB43">
        <v>0</v>
      </c>
      <c r="CC43">
        <v>140.98220000000001</v>
      </c>
      <c r="CD43">
        <v>1289.9650999999999</v>
      </c>
      <c r="CE43">
        <v>1.0843043999999999</v>
      </c>
      <c r="CF43">
        <v>1.0976694</v>
      </c>
      <c r="CG43">
        <v>1.1062666000000001</v>
      </c>
      <c r="CH43">
        <v>1.0420541000000001</v>
      </c>
      <c r="CI43">
        <v>1.9817016000000001</v>
      </c>
      <c r="CJ43">
        <v>5.8383807000000003E-2</v>
      </c>
      <c r="CK43">
        <v>1.1351289000000001E-3</v>
      </c>
      <c r="CL43">
        <v>0.51436161999999996</v>
      </c>
      <c r="CM43">
        <v>2.0591672999999999E-3</v>
      </c>
      <c r="CN43">
        <v>2.9600191E-4</v>
      </c>
      <c r="CO43">
        <v>57.756646000000003</v>
      </c>
      <c r="CP43">
        <v>5.7911302999999999E-3</v>
      </c>
      <c r="CQ43">
        <v>8.6168405999999997</v>
      </c>
      <c r="CR43">
        <v>5.4957834999999997E-2</v>
      </c>
      <c r="CS43">
        <v>1.7115356999999999E-3</v>
      </c>
      <c r="CT43">
        <v>2209.605</v>
      </c>
      <c r="CU43">
        <v>14812.29</v>
      </c>
      <c r="CV43">
        <v>3.3756704000000002</v>
      </c>
      <c r="CW43">
        <v>-999</v>
      </c>
      <c r="CX43">
        <v>1772.4557</v>
      </c>
      <c r="CY43">
        <v>0</v>
      </c>
      <c r="CZ43">
        <v>0</v>
      </c>
      <c r="DA43">
        <v>0.47576223000000001</v>
      </c>
      <c r="DB43">
        <v>1.9046406E-3</v>
      </c>
      <c r="DC43">
        <v>2.7378895000000001E-4</v>
      </c>
      <c r="DD43">
        <v>0.11318391</v>
      </c>
      <c r="DE43">
        <v>8.5161517999999999E-3</v>
      </c>
      <c r="DF43">
        <v>3.5437526000000003E-4</v>
      </c>
      <c r="DG43">
        <v>0</v>
      </c>
      <c r="DH43">
        <v>3.3582204E-3</v>
      </c>
      <c r="DI43" s="1">
        <v>3.3198989000000002E-7</v>
      </c>
      <c r="DJ43">
        <v>3.8865537999999998E-2</v>
      </c>
      <c r="DK43">
        <v>5.2800977000000003E-4</v>
      </c>
      <c r="DL43" s="1">
        <v>3.1952073000000001E-6</v>
      </c>
      <c r="DM43">
        <v>9.4826445000000003E-4</v>
      </c>
      <c r="DN43">
        <v>3.7676909000000003E-5</v>
      </c>
      <c r="DO43" s="1">
        <v>1.6967014E-6</v>
      </c>
      <c r="DP43">
        <v>2.6552419999999999</v>
      </c>
      <c r="DQ43">
        <v>0.32328266</v>
      </c>
      <c r="DR43">
        <v>0.30239686999999998</v>
      </c>
      <c r="DS43">
        <v>1.2844825000000001E-2</v>
      </c>
      <c r="DT43">
        <v>2.7689518999999999E-2</v>
      </c>
      <c r="DU43">
        <v>5.7844006000000003E-4</v>
      </c>
      <c r="DV43">
        <v>0.24805207000000001</v>
      </c>
      <c r="DW43">
        <v>2.6242618999999998E-2</v>
      </c>
      <c r="DX43">
        <v>1.2242618E-2</v>
      </c>
      <c r="DY43">
        <v>2.3498935000000002E-3</v>
      </c>
      <c r="DZ43">
        <v>365</v>
      </c>
      <c r="EA43">
        <v>29.808797999999999</v>
      </c>
      <c r="EB43">
        <v>5.7668233000000004</v>
      </c>
      <c r="EC43">
        <v>0.91498352999999999</v>
      </c>
      <c r="ED43">
        <v>-999</v>
      </c>
      <c r="EE43">
        <v>-999</v>
      </c>
      <c r="EF43">
        <v>-999</v>
      </c>
      <c r="EG43">
        <v>116.55525</v>
      </c>
      <c r="EH43">
        <v>1844.9780000000001</v>
      </c>
      <c r="EI43">
        <v>-0.16513878000000001</v>
      </c>
      <c r="EJ43">
        <v>2.9785246000000001</v>
      </c>
      <c r="EK43">
        <v>9.4679822999999992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17182.022000000001</v>
      </c>
      <c r="L44">
        <v>146.41335000000001</v>
      </c>
      <c r="M44">
        <v>9.3547335</v>
      </c>
      <c r="N44">
        <v>0.19706311000000001</v>
      </c>
      <c r="O44">
        <v>0.48531034000000001</v>
      </c>
      <c r="P44">
        <v>0.31762655000000001</v>
      </c>
      <c r="Q44">
        <v>929.14796000000001</v>
      </c>
      <c r="R44">
        <v>3.7197003</v>
      </c>
      <c r="S44">
        <v>0.53470081000000003</v>
      </c>
      <c r="T44">
        <v>8.7098613</v>
      </c>
      <c r="U44">
        <v>6.1844707999999998E-2</v>
      </c>
      <c r="V44">
        <v>1.7835736000000001E-3</v>
      </c>
      <c r="W44">
        <v>7.8002080999999999</v>
      </c>
      <c r="X44">
        <v>5.4868952999999998E-2</v>
      </c>
      <c r="Y44">
        <v>1.7025650000000001E-3</v>
      </c>
      <c r="Z44">
        <v>22.435299000000001</v>
      </c>
      <c r="AA44">
        <v>0.65396052000000005</v>
      </c>
      <c r="AB44">
        <v>3091.5001999999999</v>
      </c>
      <c r="AC44">
        <v>2020.0336</v>
      </c>
      <c r="AD44">
        <v>1720.9646</v>
      </c>
      <c r="AE44">
        <v>299.06893000000002</v>
      </c>
      <c r="AF44">
        <v>1074.5103999999999</v>
      </c>
      <c r="AG44">
        <v>723.42710999999997</v>
      </c>
      <c r="AH44">
        <v>21.311095000000002</v>
      </c>
      <c r="AI44">
        <v>0.41715774</v>
      </c>
      <c r="AJ44">
        <v>187.91216</v>
      </c>
      <c r="AK44">
        <v>0.75227728000000005</v>
      </c>
      <c r="AL44">
        <v>0.10813862</v>
      </c>
      <c r="AM44">
        <v>174.87945999999999</v>
      </c>
      <c r="AN44">
        <v>0.70010291000000002</v>
      </c>
      <c r="AO44">
        <v>0.10063864</v>
      </c>
      <c r="AP44">
        <v>2.1680964</v>
      </c>
      <c r="AQ44">
        <v>0.5</v>
      </c>
      <c r="AR44">
        <v>4.5677991000000002</v>
      </c>
      <c r="AS44">
        <v>2.3262543999999998</v>
      </c>
      <c r="AT44">
        <v>2524.2226999999998</v>
      </c>
      <c r="AU44">
        <v>153.86532</v>
      </c>
      <c r="AV44">
        <v>6.3601447000000002</v>
      </c>
      <c r="AW44">
        <v>15214.647999999999</v>
      </c>
      <c r="AX44">
        <v>605.99062000000004</v>
      </c>
      <c r="AY44">
        <v>27.278841</v>
      </c>
      <c r="AZ44">
        <v>41.673040999999998</v>
      </c>
      <c r="BA44">
        <v>3.135551</v>
      </c>
      <c r="BB44">
        <v>0.13047697999999999</v>
      </c>
      <c r="BC44">
        <v>0</v>
      </c>
      <c r="BD44">
        <v>1.3415946000000001</v>
      </c>
      <c r="BE44">
        <v>1.3548062000000001E-4</v>
      </c>
      <c r="BF44">
        <v>16.36955</v>
      </c>
      <c r="BG44">
        <v>0.22149358</v>
      </c>
      <c r="BH44">
        <v>1.3369835999999999E-3</v>
      </c>
      <c r="BI44">
        <v>0.39549107999999999</v>
      </c>
      <c r="BJ44">
        <v>1.5730978E-2</v>
      </c>
      <c r="BK44">
        <v>7.0828777999999996E-4</v>
      </c>
      <c r="BL44">
        <v>828.23337000000004</v>
      </c>
      <c r="BM44">
        <v>99.770865999999998</v>
      </c>
      <c r="BN44">
        <v>93.560502</v>
      </c>
      <c r="BO44">
        <v>3.9691722</v>
      </c>
      <c r="BP44">
        <v>8.5180697999999992</v>
      </c>
      <c r="BQ44">
        <v>0.178707</v>
      </c>
      <c r="BR44">
        <v>76.042849000000004</v>
      </c>
      <c r="BS44">
        <v>8.1247746999999997</v>
      </c>
      <c r="BT44">
        <v>9.2949745999999998</v>
      </c>
      <c r="BU44">
        <v>5.7284338999999997</v>
      </c>
      <c r="BV44">
        <v>0.77034550000000002</v>
      </c>
      <c r="BW44">
        <v>6.4987794000000001</v>
      </c>
      <c r="BX44">
        <v>2.7961952000000001</v>
      </c>
      <c r="BY44">
        <v>6.3104560000000004E-2</v>
      </c>
      <c r="BZ44">
        <v>1.8076634000000001E-3</v>
      </c>
      <c r="CA44">
        <v>0</v>
      </c>
      <c r="CB44">
        <v>0</v>
      </c>
      <c r="CC44">
        <v>141.44946999999999</v>
      </c>
      <c r="CD44">
        <v>1292.4735000000001</v>
      </c>
      <c r="CE44">
        <v>1.0804307</v>
      </c>
      <c r="CF44">
        <v>1.0944147</v>
      </c>
      <c r="CG44">
        <v>1.1028308</v>
      </c>
      <c r="CH44">
        <v>1.0387595999999999</v>
      </c>
      <c r="CI44">
        <v>1.9851441000000001</v>
      </c>
      <c r="CJ44">
        <v>5.8366472000000003E-2</v>
      </c>
      <c r="CK44">
        <v>1.1487648000000001E-3</v>
      </c>
      <c r="CL44">
        <v>0.51978926000000003</v>
      </c>
      <c r="CM44">
        <v>2.080896E-3</v>
      </c>
      <c r="CN44">
        <v>2.9912538000000002E-4</v>
      </c>
      <c r="CO44">
        <v>57.294274000000001</v>
      </c>
      <c r="CP44">
        <v>5.7515748E-3</v>
      </c>
      <c r="CQ44">
        <v>8.6405870999999994</v>
      </c>
      <c r="CR44">
        <v>5.5058393999999997E-2</v>
      </c>
      <c r="CS44">
        <v>1.7260216999999999E-3</v>
      </c>
      <c r="CT44">
        <v>2213.4303</v>
      </c>
      <c r="CU44">
        <v>14968.592000000001</v>
      </c>
      <c r="CV44">
        <v>3.3682275000000002</v>
      </c>
      <c r="CW44">
        <v>-999</v>
      </c>
      <c r="CX44">
        <v>1777.2448999999999</v>
      </c>
      <c r="CY44">
        <v>0</v>
      </c>
      <c r="CZ44">
        <v>0</v>
      </c>
      <c r="DA44">
        <v>0.48253044</v>
      </c>
      <c r="DB44">
        <v>1.9317360999999999E-3</v>
      </c>
      <c r="DC44">
        <v>2.7768387999999998E-4</v>
      </c>
      <c r="DD44">
        <v>0.11372594</v>
      </c>
      <c r="DE44">
        <v>8.5569346999999994E-3</v>
      </c>
      <c r="DF44">
        <v>3.5607233000000001E-4</v>
      </c>
      <c r="DG44">
        <v>0</v>
      </c>
      <c r="DH44">
        <v>3.4262074999999999E-3</v>
      </c>
      <c r="DI44" s="1">
        <v>3.2101536999999999E-7</v>
      </c>
      <c r="DJ44">
        <v>3.9104958000000002E-2</v>
      </c>
      <c r="DK44">
        <v>5.3266483999999997E-4</v>
      </c>
      <c r="DL44" s="1">
        <v>3.1958935999999998E-6</v>
      </c>
      <c r="DM44">
        <v>9.4592199999999997E-4</v>
      </c>
      <c r="DN44">
        <v>3.7675524999999997E-5</v>
      </c>
      <c r="DO44" s="1">
        <v>1.6959745E-6</v>
      </c>
      <c r="DP44">
        <v>2.6682961000000001</v>
      </c>
      <c r="DQ44">
        <v>0.32208540000000002</v>
      </c>
      <c r="DR44">
        <v>0.30549003000000002</v>
      </c>
      <c r="DS44">
        <v>1.2828473999999999E-2</v>
      </c>
      <c r="DT44">
        <v>2.7497777000000001E-2</v>
      </c>
      <c r="DU44">
        <v>5.7747744000000004E-4</v>
      </c>
      <c r="DV44">
        <v>0.25109418999999999</v>
      </c>
      <c r="DW44">
        <v>2.6032904999999999E-2</v>
      </c>
      <c r="DX44">
        <v>1.2473445999999999E-2</v>
      </c>
      <c r="DY44">
        <v>2.2691167000000001E-3</v>
      </c>
      <c r="DZ44">
        <v>365</v>
      </c>
      <c r="EA44">
        <v>29.810956000000001</v>
      </c>
      <c r="EB44">
        <v>5.7675549000000004</v>
      </c>
      <c r="EC44">
        <v>0.91623228999999995</v>
      </c>
      <c r="ED44">
        <v>-999</v>
      </c>
      <c r="EE44">
        <v>-999</v>
      </c>
      <c r="EF44">
        <v>-999</v>
      </c>
      <c r="EG44">
        <v>117.35284</v>
      </c>
      <c r="EH44">
        <v>1836.7195999999999</v>
      </c>
      <c r="EI44">
        <v>-0.19418622999999999</v>
      </c>
      <c r="EJ44">
        <v>2.9903814999999998</v>
      </c>
      <c r="EK44">
        <v>9.4891608000000005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17333.558000000001</v>
      </c>
      <c r="L45">
        <v>146.74288000000001</v>
      </c>
      <c r="M45">
        <v>9.4804118000000006</v>
      </c>
      <c r="N45">
        <v>0.19621332999999999</v>
      </c>
      <c r="O45">
        <v>0.47794017999999999</v>
      </c>
      <c r="P45">
        <v>0.32584649999999998</v>
      </c>
      <c r="Q45">
        <v>941.68664000000001</v>
      </c>
      <c r="R45">
        <v>3.7698969999999998</v>
      </c>
      <c r="S45">
        <v>0.54191648999999997</v>
      </c>
      <c r="T45">
        <v>8.7033050000000003</v>
      </c>
      <c r="U45">
        <v>6.1732046999999998E-2</v>
      </c>
      <c r="V45">
        <v>1.7923329000000001E-3</v>
      </c>
      <c r="W45">
        <v>7.8224805000000002</v>
      </c>
      <c r="X45">
        <v>5.4973849999999998E-2</v>
      </c>
      <c r="Y45">
        <v>1.7172915000000001E-3</v>
      </c>
      <c r="Z45">
        <v>22.393001999999999</v>
      </c>
      <c r="AA45">
        <v>0.65701038</v>
      </c>
      <c r="AB45">
        <v>3088.5763999999999</v>
      </c>
      <c r="AC45">
        <v>2022.5487000000001</v>
      </c>
      <c r="AD45">
        <v>1724.9211</v>
      </c>
      <c r="AE45">
        <v>297.62758000000002</v>
      </c>
      <c r="AF45">
        <v>1069.1161999999999</v>
      </c>
      <c r="AG45">
        <v>724.64985999999999</v>
      </c>
      <c r="AH45">
        <v>21.303463000000001</v>
      </c>
      <c r="AI45">
        <v>0.42208293000000002</v>
      </c>
      <c r="AJ45">
        <v>189.84191999999999</v>
      </c>
      <c r="AK45">
        <v>0.76000281000000003</v>
      </c>
      <c r="AL45">
        <v>0.10924915</v>
      </c>
      <c r="AM45">
        <v>177.30323999999999</v>
      </c>
      <c r="AN45">
        <v>0.70980613000000004</v>
      </c>
      <c r="AO45">
        <v>0.10203346000000001</v>
      </c>
      <c r="AP45">
        <v>2.1536392000000002</v>
      </c>
      <c r="AQ45">
        <v>0.5</v>
      </c>
      <c r="AR45">
        <v>4.6492848999999996</v>
      </c>
      <c r="AS45">
        <v>2.2504127999999999</v>
      </c>
      <c r="AT45">
        <v>2535.6392999999998</v>
      </c>
      <c r="AU45">
        <v>154.97954999999999</v>
      </c>
      <c r="AV45">
        <v>6.3512542999999999</v>
      </c>
      <c r="AW45">
        <v>15156.717000000001</v>
      </c>
      <c r="AX45">
        <v>605.16079999999999</v>
      </c>
      <c r="AY45">
        <v>27.230803000000002</v>
      </c>
      <c r="AZ45">
        <v>41.867109999999997</v>
      </c>
      <c r="BA45">
        <v>3.1501530999999998</v>
      </c>
      <c r="BB45">
        <v>0.1310846</v>
      </c>
      <c r="BC45">
        <v>0</v>
      </c>
      <c r="BD45">
        <v>1.3689119999999999</v>
      </c>
      <c r="BE45">
        <v>1.3098748E-4</v>
      </c>
      <c r="BF45">
        <v>16.465987999999999</v>
      </c>
      <c r="BG45">
        <v>0.22339307</v>
      </c>
      <c r="BH45">
        <v>1.3369153E-3</v>
      </c>
      <c r="BI45">
        <v>0.39445847000000001</v>
      </c>
      <c r="BJ45">
        <v>1.5728243999999999E-2</v>
      </c>
      <c r="BK45">
        <v>7.0788706999999997E-4</v>
      </c>
      <c r="BL45">
        <v>832.20344999999998</v>
      </c>
      <c r="BM45">
        <v>99.403959999999998</v>
      </c>
      <c r="BN45">
        <v>94.512328999999994</v>
      </c>
      <c r="BO45">
        <v>3.9642398000000001</v>
      </c>
      <c r="BP45">
        <v>8.4579971999999994</v>
      </c>
      <c r="BQ45">
        <v>0.17841496000000001</v>
      </c>
      <c r="BR45">
        <v>76.986828000000003</v>
      </c>
      <c r="BS45">
        <v>8.0574119</v>
      </c>
      <c r="BT45">
        <v>9.2852923000000001</v>
      </c>
      <c r="BU45">
        <v>5.7408856000000004</v>
      </c>
      <c r="BV45">
        <v>0.76556471999999998</v>
      </c>
      <c r="BW45">
        <v>6.5064503</v>
      </c>
      <c r="BX45">
        <v>2.778842</v>
      </c>
      <c r="BY45">
        <v>6.2971948999999999E-2</v>
      </c>
      <c r="BZ45">
        <v>1.8162426E-3</v>
      </c>
      <c r="CA45">
        <v>0</v>
      </c>
      <c r="CB45">
        <v>0</v>
      </c>
      <c r="CC45">
        <v>141.88797</v>
      </c>
      <c r="CD45">
        <v>1294.8212000000001</v>
      </c>
      <c r="CE45">
        <v>1.0766435000000001</v>
      </c>
      <c r="CF45">
        <v>1.0911951</v>
      </c>
      <c r="CG45">
        <v>1.0994710999999999</v>
      </c>
      <c r="CH45">
        <v>1.0356091999999999</v>
      </c>
      <c r="CI45">
        <v>1.9883542000000001</v>
      </c>
      <c r="CJ45">
        <v>5.8341688000000003E-2</v>
      </c>
      <c r="CK45">
        <v>1.1621169E-3</v>
      </c>
      <c r="CL45">
        <v>0.52492753000000003</v>
      </c>
      <c r="CM45">
        <v>2.1014662999999999E-3</v>
      </c>
      <c r="CN45">
        <v>3.0208231999999998E-4</v>
      </c>
      <c r="CO45">
        <v>56.86974</v>
      </c>
      <c r="CP45">
        <v>5.7161191999999996E-3</v>
      </c>
      <c r="CQ45">
        <v>8.6623290999999991</v>
      </c>
      <c r="CR45">
        <v>5.5149257E-2</v>
      </c>
      <c r="CS45">
        <v>1.7399049999999999E-3</v>
      </c>
      <c r="CT45">
        <v>2216.9971999999998</v>
      </c>
      <c r="CU45">
        <v>15116.561</v>
      </c>
      <c r="CV45">
        <v>3.3591072999999998</v>
      </c>
      <c r="CW45">
        <v>-999</v>
      </c>
      <c r="CX45">
        <v>1781.9928</v>
      </c>
      <c r="CY45">
        <v>0</v>
      </c>
      <c r="CZ45">
        <v>0</v>
      </c>
      <c r="DA45">
        <v>0.48904209999999998</v>
      </c>
      <c r="DB45">
        <v>1.9578044999999998E-3</v>
      </c>
      <c r="DC45">
        <v>2.8143118E-4</v>
      </c>
      <c r="DD45">
        <v>0.1142403</v>
      </c>
      <c r="DE45">
        <v>8.5956360000000002E-3</v>
      </c>
      <c r="DF45">
        <v>3.5768277000000002E-4</v>
      </c>
      <c r="DG45">
        <v>0</v>
      </c>
      <c r="DH45">
        <v>3.4984564999999998E-3</v>
      </c>
      <c r="DI45" s="1">
        <v>3.1070053000000001E-7</v>
      </c>
      <c r="DJ45">
        <v>3.9347698E-2</v>
      </c>
      <c r="DK45">
        <v>5.3742191E-4</v>
      </c>
      <c r="DL45" s="1">
        <v>3.1967783000000001E-6</v>
      </c>
      <c r="DM45">
        <v>9.439006E-4</v>
      </c>
      <c r="DN45">
        <v>3.7687030000000002E-5</v>
      </c>
      <c r="DO45" s="1">
        <v>1.6958271E-6</v>
      </c>
      <c r="DP45">
        <v>2.6807826000000001</v>
      </c>
      <c r="DQ45">
        <v>0.3209091</v>
      </c>
      <c r="DR45">
        <v>0.30858321</v>
      </c>
      <c r="DS45">
        <v>1.2812907E-2</v>
      </c>
      <c r="DT45">
        <v>2.7301755E-2</v>
      </c>
      <c r="DU45">
        <v>5.7655048000000003E-4</v>
      </c>
      <c r="DV45">
        <v>0.25414312</v>
      </c>
      <c r="DW45">
        <v>2.5819734E-2</v>
      </c>
      <c r="DX45">
        <v>1.2715152E-2</v>
      </c>
      <c r="DY45">
        <v>2.1925286999999998E-3</v>
      </c>
      <c r="DZ45">
        <v>365</v>
      </c>
      <c r="EA45">
        <v>29.813611000000002</v>
      </c>
      <c r="EB45">
        <v>5.7684550999999997</v>
      </c>
      <c r="EC45">
        <v>0.91776884000000003</v>
      </c>
      <c r="ED45">
        <v>-999</v>
      </c>
      <c r="EE45">
        <v>-999</v>
      </c>
      <c r="EF45">
        <v>-999</v>
      </c>
      <c r="EG45">
        <v>118.12197</v>
      </c>
      <c r="EH45">
        <v>1828.355</v>
      </c>
      <c r="EI45">
        <v>-0.22284971000000001</v>
      </c>
      <c r="EJ45">
        <v>3.0016916999999999</v>
      </c>
      <c r="EK45">
        <v>9.5081419999999994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17476.61</v>
      </c>
      <c r="L46">
        <v>147.03058999999999</v>
      </c>
      <c r="M46">
        <v>9.6031134999999992</v>
      </c>
      <c r="N46">
        <v>0.19529804000000001</v>
      </c>
      <c r="O46">
        <v>0.47053271000000002</v>
      </c>
      <c r="P46">
        <v>0.33416924999999997</v>
      </c>
      <c r="Q46">
        <v>953.72108000000003</v>
      </c>
      <c r="R46">
        <v>3.8180749999999999</v>
      </c>
      <c r="S46">
        <v>0.54884200000000005</v>
      </c>
      <c r="T46">
        <v>8.6949871999999999</v>
      </c>
      <c r="U46">
        <v>6.1612436E-2</v>
      </c>
      <c r="V46">
        <v>1.8006560000000001E-3</v>
      </c>
      <c r="W46">
        <v>7.8429409999999997</v>
      </c>
      <c r="X46">
        <v>5.5068926999999997E-2</v>
      </c>
      <c r="Y46">
        <v>1.7314136E-3</v>
      </c>
      <c r="Z46">
        <v>22.348134999999999</v>
      </c>
      <c r="AA46">
        <v>0.65990605999999996</v>
      </c>
      <c r="AB46">
        <v>3085.0711000000001</v>
      </c>
      <c r="AC46">
        <v>2024.5633</v>
      </c>
      <c r="AD46">
        <v>1728.4003</v>
      </c>
      <c r="AE46">
        <v>296.16302000000002</v>
      </c>
      <c r="AF46">
        <v>1063.6403</v>
      </c>
      <c r="AG46">
        <v>725.78927999999996</v>
      </c>
      <c r="AH46">
        <v>21.293126000000001</v>
      </c>
      <c r="AI46">
        <v>0.42690505000000001</v>
      </c>
      <c r="AJ46">
        <v>191.66678999999999</v>
      </c>
      <c r="AK46">
        <v>0.7673084</v>
      </c>
      <c r="AL46">
        <v>0.11029932000000001</v>
      </c>
      <c r="AM46">
        <v>179.63236000000001</v>
      </c>
      <c r="AN46">
        <v>0.71913041</v>
      </c>
      <c r="AO46">
        <v>0.10337381</v>
      </c>
      <c r="AP46">
        <v>2.1406152000000001</v>
      </c>
      <c r="AQ46">
        <v>0.5</v>
      </c>
      <c r="AR46">
        <v>4.7343332</v>
      </c>
      <c r="AS46">
        <v>2.1784214999999998</v>
      </c>
      <c r="AT46">
        <v>2546.4495000000002</v>
      </c>
      <c r="AU46">
        <v>156.07165000000001</v>
      </c>
      <c r="AV46">
        <v>6.3409272000000003</v>
      </c>
      <c r="AW46">
        <v>15099.331</v>
      </c>
      <c r="AX46">
        <v>604.34952999999996</v>
      </c>
      <c r="AY46">
        <v>27.183622</v>
      </c>
      <c r="AZ46">
        <v>42.051090000000002</v>
      </c>
      <c r="BA46">
        <v>3.1639960999999999</v>
      </c>
      <c r="BB46">
        <v>0.13166063</v>
      </c>
      <c r="BC46">
        <v>0</v>
      </c>
      <c r="BD46">
        <v>1.3978341000000001</v>
      </c>
      <c r="BE46">
        <v>1.2675807E-4</v>
      </c>
      <c r="BF46">
        <v>16.562626000000002</v>
      </c>
      <c r="BG46">
        <v>0.22531880000000001</v>
      </c>
      <c r="BH46">
        <v>1.3368451E-3</v>
      </c>
      <c r="BI46">
        <v>0.39353133000000001</v>
      </c>
      <c r="BJ46">
        <v>1.5729739E-2</v>
      </c>
      <c r="BK46">
        <v>7.0767658000000003E-4</v>
      </c>
      <c r="BL46">
        <v>835.99771999999996</v>
      </c>
      <c r="BM46">
        <v>99.043368999999998</v>
      </c>
      <c r="BN46">
        <v>95.464258000000001</v>
      </c>
      <c r="BO46">
        <v>3.9595422</v>
      </c>
      <c r="BP46">
        <v>8.3967653999999996</v>
      </c>
      <c r="BQ46">
        <v>0.17813361</v>
      </c>
      <c r="BR46">
        <v>77.933417000000006</v>
      </c>
      <c r="BS46">
        <v>7.9891569999999996</v>
      </c>
      <c r="BT46">
        <v>9.2739176000000008</v>
      </c>
      <c r="BU46">
        <v>5.7517484000000003</v>
      </c>
      <c r="BV46">
        <v>0.76076158000000005</v>
      </c>
      <c r="BW46">
        <v>6.5125099999999998</v>
      </c>
      <c r="BX46">
        <v>2.7614076000000001</v>
      </c>
      <c r="BY46">
        <v>6.2831728000000003E-2</v>
      </c>
      <c r="BZ46">
        <v>1.8244127000000001E-3</v>
      </c>
      <c r="CA46">
        <v>0</v>
      </c>
      <c r="CB46">
        <v>0</v>
      </c>
      <c r="CC46">
        <v>142.29866000000001</v>
      </c>
      <c r="CD46">
        <v>1297.0145</v>
      </c>
      <c r="CE46">
        <v>1.0729424000000001</v>
      </c>
      <c r="CF46">
        <v>1.0880167999999999</v>
      </c>
      <c r="CG46">
        <v>1.0961805</v>
      </c>
      <c r="CH46">
        <v>1.0326004</v>
      </c>
      <c r="CI46">
        <v>1.9913429</v>
      </c>
      <c r="CJ46">
        <v>5.8309538000000001E-2</v>
      </c>
      <c r="CK46">
        <v>1.1751881E-3</v>
      </c>
      <c r="CL46">
        <v>0.52977973</v>
      </c>
      <c r="CM46">
        <v>2.1208912999999999E-3</v>
      </c>
      <c r="CN46">
        <v>3.0487464E-4</v>
      </c>
      <c r="CO46">
        <v>56.478805000000001</v>
      </c>
      <c r="CP46">
        <v>5.6842775999999999E-3</v>
      </c>
      <c r="CQ46">
        <v>8.6821079999999995</v>
      </c>
      <c r="CR46">
        <v>5.5230633000000001E-2</v>
      </c>
      <c r="CS46">
        <v>1.7531952E-3</v>
      </c>
      <c r="CT46">
        <v>2220.3179</v>
      </c>
      <c r="CU46">
        <v>15256.291999999999</v>
      </c>
      <c r="CV46">
        <v>3.3484457999999999</v>
      </c>
      <c r="CW46">
        <v>-999</v>
      </c>
      <c r="CX46">
        <v>1786.6941999999999</v>
      </c>
      <c r="CY46">
        <v>0</v>
      </c>
      <c r="CZ46">
        <v>0</v>
      </c>
      <c r="DA46">
        <v>0.49529189000000001</v>
      </c>
      <c r="DB46">
        <v>1.9828246E-3</v>
      </c>
      <c r="DC46">
        <v>2.8502776999999999E-4</v>
      </c>
      <c r="DD46">
        <v>0.11472734</v>
      </c>
      <c r="DE46">
        <v>8.6322818000000006E-3</v>
      </c>
      <c r="DF46">
        <v>3.5920768E-4</v>
      </c>
      <c r="DG46">
        <v>0</v>
      </c>
      <c r="DH46">
        <v>3.5750997999999998E-3</v>
      </c>
      <c r="DI46" s="1">
        <v>3.0101305000000002E-7</v>
      </c>
      <c r="DJ46">
        <v>3.9593171000000003E-2</v>
      </c>
      <c r="DK46">
        <v>5.4227346000000002E-4</v>
      </c>
      <c r="DL46" s="1">
        <v>3.1978578000000001E-6</v>
      </c>
      <c r="DM46">
        <v>9.4217632E-4</v>
      </c>
      <c r="DN46">
        <v>3.7710531999999998E-5</v>
      </c>
      <c r="DO46" s="1">
        <v>1.6962184999999999E-6</v>
      </c>
      <c r="DP46">
        <v>2.6927053000000001</v>
      </c>
      <c r="DQ46">
        <v>0.31975271</v>
      </c>
      <c r="DR46">
        <v>0.31167615999999998</v>
      </c>
      <c r="DS46">
        <v>1.2798077E-2</v>
      </c>
      <c r="DT46">
        <v>2.7102487000000001E-2</v>
      </c>
      <c r="DU46">
        <v>5.7565706999999997E-4</v>
      </c>
      <c r="DV46">
        <v>0.25719793000000002</v>
      </c>
      <c r="DW46">
        <v>2.5604122999999999E-2</v>
      </c>
      <c r="DX46">
        <v>1.2968205999999999E-2</v>
      </c>
      <c r="DY46">
        <v>2.1199970999999998E-3</v>
      </c>
      <c r="DZ46">
        <v>365</v>
      </c>
      <c r="EA46">
        <v>29.81673</v>
      </c>
      <c r="EB46">
        <v>5.7695128999999996</v>
      </c>
      <c r="EC46">
        <v>0.91957394999999997</v>
      </c>
      <c r="ED46">
        <v>-999</v>
      </c>
      <c r="EE46">
        <v>-999</v>
      </c>
      <c r="EF46">
        <v>-999</v>
      </c>
      <c r="EG46">
        <v>118.86377</v>
      </c>
      <c r="EH46">
        <v>1819.89</v>
      </c>
      <c r="EI46">
        <v>-0.25105040000000001</v>
      </c>
      <c r="EJ46">
        <v>3.0124580000000001</v>
      </c>
      <c r="EK46">
        <v>9.5249679999999994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17611.306</v>
      </c>
      <c r="L47">
        <v>147.27698000000001</v>
      </c>
      <c r="M47">
        <v>9.7228528999999995</v>
      </c>
      <c r="N47">
        <v>0.19432342999999999</v>
      </c>
      <c r="O47">
        <v>0.46309928</v>
      </c>
      <c r="P47">
        <v>0.34257728999999998</v>
      </c>
      <c r="Q47">
        <v>965.24401</v>
      </c>
      <c r="R47">
        <v>3.8642053000000001</v>
      </c>
      <c r="S47">
        <v>0.55547316000000002</v>
      </c>
      <c r="T47">
        <v>8.6850299999999994</v>
      </c>
      <c r="U47">
        <v>6.1485831999999997E-2</v>
      </c>
      <c r="V47">
        <v>1.8085611E-3</v>
      </c>
      <c r="W47">
        <v>7.8616313</v>
      </c>
      <c r="X47">
        <v>5.5154407000000003E-2</v>
      </c>
      <c r="Y47">
        <v>1.7449404000000001E-3</v>
      </c>
      <c r="Z47">
        <v>22.300698000000001</v>
      </c>
      <c r="AA47">
        <v>0.66265456</v>
      </c>
      <c r="AB47">
        <v>3081.0219999999999</v>
      </c>
      <c r="AC47">
        <v>2026.0881999999999</v>
      </c>
      <c r="AD47">
        <v>1731.4070999999999</v>
      </c>
      <c r="AE47">
        <v>294.68101999999999</v>
      </c>
      <c r="AF47">
        <v>1058.1084000000001</v>
      </c>
      <c r="AG47">
        <v>726.84933000000001</v>
      </c>
      <c r="AH47">
        <v>21.280106</v>
      </c>
      <c r="AI47">
        <v>0.43162524000000002</v>
      </c>
      <c r="AJ47">
        <v>193.38811000000001</v>
      </c>
      <c r="AK47">
        <v>0.77419941000000003</v>
      </c>
      <c r="AL47">
        <v>0.11128989</v>
      </c>
      <c r="AM47">
        <v>181.86517000000001</v>
      </c>
      <c r="AN47">
        <v>0.72806912000000001</v>
      </c>
      <c r="AO47">
        <v>0.10465874</v>
      </c>
      <c r="AP47">
        <v>2.1288610000000001</v>
      </c>
      <c r="AQ47">
        <v>0.5</v>
      </c>
      <c r="AR47">
        <v>4.8230386999999997</v>
      </c>
      <c r="AS47">
        <v>2.1101703000000001</v>
      </c>
      <c r="AT47">
        <v>2556.6619999999998</v>
      </c>
      <c r="AU47">
        <v>157.14160000000001</v>
      </c>
      <c r="AV47">
        <v>6.3293046000000004</v>
      </c>
      <c r="AW47">
        <v>15042.475</v>
      </c>
      <c r="AX47">
        <v>603.55580999999995</v>
      </c>
      <c r="AY47">
        <v>27.137257000000002</v>
      </c>
      <c r="AZ47">
        <v>42.225115000000002</v>
      </c>
      <c r="BA47">
        <v>3.1770900000000002</v>
      </c>
      <c r="BB47">
        <v>0.1322055</v>
      </c>
      <c r="BC47">
        <v>0</v>
      </c>
      <c r="BD47">
        <v>1.4284098000000001</v>
      </c>
      <c r="BE47">
        <v>1.2278034000000001E-4</v>
      </c>
      <c r="BF47">
        <v>16.659291</v>
      </c>
      <c r="BG47">
        <v>0.22726834000000001</v>
      </c>
      <c r="BH47">
        <v>1.3367794000000001E-3</v>
      </c>
      <c r="BI47">
        <v>0.39270211999999999</v>
      </c>
      <c r="BJ47">
        <v>1.5735182E-2</v>
      </c>
      <c r="BK47">
        <v>7.0764340999999998E-4</v>
      </c>
      <c r="BL47">
        <v>839.61757</v>
      </c>
      <c r="BM47">
        <v>98.688775000000007</v>
      </c>
      <c r="BN47">
        <v>96.416094000000001</v>
      </c>
      <c r="BO47">
        <v>3.9550654000000001</v>
      </c>
      <c r="BP47">
        <v>8.3346902000000007</v>
      </c>
      <c r="BQ47">
        <v>0.17786234000000001</v>
      </c>
      <c r="BR47">
        <v>78.882227</v>
      </c>
      <c r="BS47">
        <v>7.9203258999999999</v>
      </c>
      <c r="BT47">
        <v>9.2609574000000006</v>
      </c>
      <c r="BU47">
        <v>5.7610393000000002</v>
      </c>
      <c r="BV47">
        <v>0.75595551999999999</v>
      </c>
      <c r="BW47">
        <v>6.5169948</v>
      </c>
      <c r="BX47">
        <v>2.7439626000000001</v>
      </c>
      <c r="BY47">
        <v>6.2683950000000002E-2</v>
      </c>
      <c r="BZ47">
        <v>1.8321917E-3</v>
      </c>
      <c r="CA47">
        <v>0</v>
      </c>
      <c r="CB47">
        <v>0</v>
      </c>
      <c r="CC47">
        <v>142.68251000000001</v>
      </c>
      <c r="CD47">
        <v>1299.0598</v>
      </c>
      <c r="CE47">
        <v>1.0693282</v>
      </c>
      <c r="CF47">
        <v>1.0848852</v>
      </c>
      <c r="CG47">
        <v>1.0929526000000001</v>
      </c>
      <c r="CH47">
        <v>1.0297308999999999</v>
      </c>
      <c r="CI47">
        <v>1.9941207999999999</v>
      </c>
      <c r="CJ47">
        <v>5.827007E-2</v>
      </c>
      <c r="CK47">
        <v>1.1879817999999999E-3</v>
      </c>
      <c r="CL47">
        <v>0.53434994000000002</v>
      </c>
      <c r="CM47">
        <v>2.1391874E-3</v>
      </c>
      <c r="CN47">
        <v>3.0750466999999998E-4</v>
      </c>
      <c r="CO47">
        <v>56.118029</v>
      </c>
      <c r="CP47">
        <v>5.6556578999999996E-3</v>
      </c>
      <c r="CQ47">
        <v>8.6999598999999996</v>
      </c>
      <c r="CR47">
        <v>5.5302719E-2</v>
      </c>
      <c r="CS47">
        <v>1.7659030000000001E-3</v>
      </c>
      <c r="CT47">
        <v>2223.4041999999999</v>
      </c>
      <c r="CU47">
        <v>15387.902</v>
      </c>
      <c r="CV47">
        <v>3.3363670999999999</v>
      </c>
      <c r="CW47">
        <v>-999</v>
      </c>
      <c r="CX47">
        <v>1791.3447000000001</v>
      </c>
      <c r="CY47">
        <v>0</v>
      </c>
      <c r="CZ47">
        <v>0</v>
      </c>
      <c r="DA47">
        <v>0.50127604999999997</v>
      </c>
      <c r="DB47">
        <v>2.0067812000000001E-3</v>
      </c>
      <c r="DC47">
        <v>2.884715E-4</v>
      </c>
      <c r="DD47">
        <v>0.11518745</v>
      </c>
      <c r="DE47">
        <v>8.6669014999999992E-3</v>
      </c>
      <c r="DF47">
        <v>3.6064828E-4</v>
      </c>
      <c r="DG47">
        <v>0</v>
      </c>
      <c r="DH47">
        <v>3.6562564999999998E-3</v>
      </c>
      <c r="DI47" s="1">
        <v>2.9192237E-7</v>
      </c>
      <c r="DJ47">
        <v>3.9840869000000001E-2</v>
      </c>
      <c r="DK47">
        <v>5.4721219000000005E-4</v>
      </c>
      <c r="DL47" s="1">
        <v>3.1991355E-6</v>
      </c>
      <c r="DM47">
        <v>9.4072790999999998E-4</v>
      </c>
      <c r="DN47">
        <v>3.7745238000000003E-5</v>
      </c>
      <c r="DO47" s="1">
        <v>1.6971126999999999E-6</v>
      </c>
      <c r="DP47">
        <v>2.7040692000000002</v>
      </c>
      <c r="DQ47">
        <v>0.31861524000000002</v>
      </c>
      <c r="DR47">
        <v>0.31476784000000002</v>
      </c>
      <c r="DS47">
        <v>1.2783938999999999E-2</v>
      </c>
      <c r="DT47">
        <v>2.6900977999999999E-2</v>
      </c>
      <c r="DU47">
        <v>5.7479530000000001E-4</v>
      </c>
      <c r="DV47">
        <v>0.26025702000000001</v>
      </c>
      <c r="DW47">
        <v>2.5387053999999999E-2</v>
      </c>
      <c r="DX47">
        <v>1.3232994E-2</v>
      </c>
      <c r="DY47">
        <v>2.0513844E-3</v>
      </c>
      <c r="DZ47">
        <v>365</v>
      </c>
      <c r="EA47">
        <v>29.820284999999998</v>
      </c>
      <c r="EB47">
        <v>5.7707183000000004</v>
      </c>
      <c r="EC47">
        <v>0.92163068000000004</v>
      </c>
      <c r="ED47">
        <v>-999</v>
      </c>
      <c r="EE47">
        <v>-999</v>
      </c>
      <c r="EF47">
        <v>-999</v>
      </c>
      <c r="EG47">
        <v>119.57949000000001</v>
      </c>
      <c r="EH47">
        <v>1811.3312000000001</v>
      </c>
      <c r="EI47">
        <v>-0.27872187999999998</v>
      </c>
      <c r="EJ47">
        <v>3.0226844000000002</v>
      </c>
      <c r="EK47">
        <v>9.5396792000000001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17737.794000000002</v>
      </c>
      <c r="L48">
        <v>147.48258000000001</v>
      </c>
      <c r="M48">
        <v>9.8396494000000008</v>
      </c>
      <c r="N48">
        <v>0.19329515</v>
      </c>
      <c r="O48">
        <v>0.45565278999999997</v>
      </c>
      <c r="P48">
        <v>0.35105206</v>
      </c>
      <c r="Q48">
        <v>976.25090999999998</v>
      </c>
      <c r="R48">
        <v>3.9082697</v>
      </c>
      <c r="S48">
        <v>0.56180733999999999</v>
      </c>
      <c r="T48">
        <v>8.6735412000000007</v>
      </c>
      <c r="U48">
        <v>6.1352236999999997E-2</v>
      </c>
      <c r="V48">
        <v>1.816067E-3</v>
      </c>
      <c r="W48">
        <v>7.8785875000000001</v>
      </c>
      <c r="X48">
        <v>5.5230497000000003E-2</v>
      </c>
      <c r="Y48">
        <v>1.7578820999999999E-3</v>
      </c>
      <c r="Z48">
        <v>22.250706000000001</v>
      </c>
      <c r="AA48">
        <v>0.66526300999999999</v>
      </c>
      <c r="AB48">
        <v>3076.4627999999998</v>
      </c>
      <c r="AC48">
        <v>2027.1341</v>
      </c>
      <c r="AD48">
        <v>1733.9464</v>
      </c>
      <c r="AE48">
        <v>293.18768</v>
      </c>
      <c r="AF48">
        <v>1052.5431000000001</v>
      </c>
      <c r="AG48">
        <v>727.83381999999995</v>
      </c>
      <c r="AH48">
        <v>21.264417999999999</v>
      </c>
      <c r="AI48">
        <v>0.43624474000000002</v>
      </c>
      <c r="AJ48">
        <v>195.00745000000001</v>
      </c>
      <c r="AK48">
        <v>0.78068221000000004</v>
      </c>
      <c r="AL48">
        <v>0.11222179</v>
      </c>
      <c r="AM48">
        <v>184.00056000000001</v>
      </c>
      <c r="AN48">
        <v>0.73661779999999999</v>
      </c>
      <c r="AO48">
        <v>0.1058876</v>
      </c>
      <c r="AP48">
        <v>2.1182449999999999</v>
      </c>
      <c r="AQ48">
        <v>0.5</v>
      </c>
      <c r="AR48">
        <v>4.9154644999999997</v>
      </c>
      <c r="AS48">
        <v>2.0455429000000001</v>
      </c>
      <c r="AT48">
        <v>2566.2865000000002</v>
      </c>
      <c r="AU48">
        <v>158.1892</v>
      </c>
      <c r="AV48">
        <v>6.3165259999999996</v>
      </c>
      <c r="AW48">
        <v>14986.132</v>
      </c>
      <c r="AX48">
        <v>602.77872000000002</v>
      </c>
      <c r="AY48">
        <v>27.091669</v>
      </c>
      <c r="AZ48">
        <v>42.389336</v>
      </c>
      <c r="BA48">
        <v>3.1894463000000002</v>
      </c>
      <c r="BB48">
        <v>0.13271967000000001</v>
      </c>
      <c r="BC48">
        <v>0</v>
      </c>
      <c r="BD48">
        <v>1.4606816</v>
      </c>
      <c r="BE48">
        <v>1.1904273E-4</v>
      </c>
      <c r="BF48">
        <v>16.755837</v>
      </c>
      <c r="BG48">
        <v>0.22923926999999999</v>
      </c>
      <c r="BH48">
        <v>1.3367263E-3</v>
      </c>
      <c r="BI48">
        <v>0.39196405000000001</v>
      </c>
      <c r="BJ48">
        <v>1.5744316000000001E-2</v>
      </c>
      <c r="BK48">
        <v>7.0777597000000003E-4</v>
      </c>
      <c r="BL48">
        <v>843.06476999999995</v>
      </c>
      <c r="BM48">
        <v>98.339889999999997</v>
      </c>
      <c r="BN48">
        <v>97.367400000000004</v>
      </c>
      <c r="BO48">
        <v>3.9507964000000002</v>
      </c>
      <c r="BP48">
        <v>8.2720780000000005</v>
      </c>
      <c r="BQ48">
        <v>0.17760055999999999</v>
      </c>
      <c r="BR48">
        <v>79.832648000000006</v>
      </c>
      <c r="BS48">
        <v>7.8512233</v>
      </c>
      <c r="BT48">
        <v>9.2465080000000004</v>
      </c>
      <c r="BU48">
        <v>5.7687755000000003</v>
      </c>
      <c r="BV48">
        <v>0.75116362000000003</v>
      </c>
      <c r="BW48">
        <v>6.5199391000000002</v>
      </c>
      <c r="BX48">
        <v>2.726569</v>
      </c>
      <c r="BY48">
        <v>6.2528706000000003E-2</v>
      </c>
      <c r="BZ48">
        <v>1.8395976000000001E-3</v>
      </c>
      <c r="CA48">
        <v>0</v>
      </c>
      <c r="CB48">
        <v>0</v>
      </c>
      <c r="CC48">
        <v>143.04046</v>
      </c>
      <c r="CD48">
        <v>1300.9629</v>
      </c>
      <c r="CE48">
        <v>1.0658017</v>
      </c>
      <c r="CF48">
        <v>1.0818045999999999</v>
      </c>
      <c r="CG48">
        <v>1.0897823</v>
      </c>
      <c r="CH48">
        <v>1.0269987</v>
      </c>
      <c r="CI48">
        <v>1.9966980999999999</v>
      </c>
      <c r="CJ48">
        <v>5.8223309000000001E-2</v>
      </c>
      <c r="CK48">
        <v>1.2005014E-3</v>
      </c>
      <c r="CL48">
        <v>0.53864283000000002</v>
      </c>
      <c r="CM48">
        <v>2.1563733000000002E-3</v>
      </c>
      <c r="CN48">
        <v>3.0997511999999999E-4</v>
      </c>
      <c r="CO48">
        <v>55.784616999999997</v>
      </c>
      <c r="CP48">
        <v>5.6299434999999998E-3</v>
      </c>
      <c r="CQ48">
        <v>8.7159177999999997</v>
      </c>
      <c r="CR48">
        <v>5.5365702000000003E-2</v>
      </c>
      <c r="CS48">
        <v>1.7780399E-3</v>
      </c>
      <c r="CT48">
        <v>2226.2674000000002</v>
      </c>
      <c r="CU48">
        <v>15511.526</v>
      </c>
      <c r="CV48">
        <v>3.3229860000000002</v>
      </c>
      <c r="CW48">
        <v>-999</v>
      </c>
      <c r="CX48">
        <v>1795.9407000000001</v>
      </c>
      <c r="CY48">
        <v>0</v>
      </c>
      <c r="CZ48">
        <v>0</v>
      </c>
      <c r="DA48">
        <v>0.50699221000000005</v>
      </c>
      <c r="DB48">
        <v>2.0296649999999999E-3</v>
      </c>
      <c r="DC48">
        <v>2.9176100999999999E-4</v>
      </c>
      <c r="DD48">
        <v>0.11562107000000001</v>
      </c>
      <c r="DE48">
        <v>8.6995276999999992E-3</v>
      </c>
      <c r="DF48">
        <v>3.6200593000000001E-4</v>
      </c>
      <c r="DG48">
        <v>0</v>
      </c>
      <c r="DH48">
        <v>3.7420299999999999E-3</v>
      </c>
      <c r="DI48" s="1">
        <v>2.8339940999999999E-7</v>
      </c>
      <c r="DJ48">
        <v>4.0090345999999999E-2</v>
      </c>
      <c r="DK48">
        <v>5.5223079E-4</v>
      </c>
      <c r="DL48" s="1">
        <v>3.20062E-6</v>
      </c>
      <c r="DM48">
        <v>9.3953614999999998E-4</v>
      </c>
      <c r="DN48">
        <v>3.7790431000000001E-5</v>
      </c>
      <c r="DO48" s="1">
        <v>1.6984771000000001E-6</v>
      </c>
      <c r="DP48">
        <v>2.7148808</v>
      </c>
      <c r="DQ48">
        <v>0.31749579</v>
      </c>
      <c r="DR48">
        <v>0.31785643000000002</v>
      </c>
      <c r="DS48">
        <v>1.2770452999999999E-2</v>
      </c>
      <c r="DT48">
        <v>2.6698201000000001E-2</v>
      </c>
      <c r="DU48">
        <v>5.7396335000000004E-4</v>
      </c>
      <c r="DV48">
        <v>0.26331806000000002</v>
      </c>
      <c r="DW48">
        <v>2.5169471999999998E-2</v>
      </c>
      <c r="DX48">
        <v>1.3509818999999999E-2</v>
      </c>
      <c r="DY48">
        <v>1.9865497E-3</v>
      </c>
      <c r="DZ48">
        <v>365</v>
      </c>
      <c r="EA48">
        <v>29.824247</v>
      </c>
      <c r="EB48">
        <v>5.7720624999999997</v>
      </c>
      <c r="EC48">
        <v>0.92392372</v>
      </c>
      <c r="ED48">
        <v>-999</v>
      </c>
      <c r="EE48">
        <v>-999</v>
      </c>
      <c r="EF48">
        <v>-999</v>
      </c>
      <c r="EG48">
        <v>120.27043</v>
      </c>
      <c r="EH48">
        <v>1802.6855</v>
      </c>
      <c r="EI48">
        <v>-0.30580761000000001</v>
      </c>
      <c r="EJ48">
        <v>3.0323766000000001</v>
      </c>
      <c r="EK48">
        <v>9.5523156999999994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17856.233</v>
      </c>
      <c r="L49">
        <v>147.64794000000001</v>
      </c>
      <c r="M49">
        <v>9.9535271000000005</v>
      </c>
      <c r="N49">
        <v>0.19221843</v>
      </c>
      <c r="O49">
        <v>0.44820745000000001</v>
      </c>
      <c r="P49">
        <v>0.35957412</v>
      </c>
      <c r="Q49">
        <v>986.73964999999998</v>
      </c>
      <c r="R49">
        <v>3.9502597000000002</v>
      </c>
      <c r="S49">
        <v>0.56784334000000003</v>
      </c>
      <c r="T49">
        <v>8.6606170999999996</v>
      </c>
      <c r="U49">
        <v>6.1211691999999998E-2</v>
      </c>
      <c r="V49">
        <v>1.8231930999999999E-3</v>
      </c>
      <c r="W49">
        <v>7.8938426000000002</v>
      </c>
      <c r="X49">
        <v>5.5297394E-2</v>
      </c>
      <c r="Y49">
        <v>1.7702496E-3</v>
      </c>
      <c r="Z49">
        <v>22.198187000000001</v>
      </c>
      <c r="AA49">
        <v>0.66773857000000003</v>
      </c>
      <c r="AB49">
        <v>3071.424</v>
      </c>
      <c r="AC49">
        <v>2027.7118</v>
      </c>
      <c r="AD49">
        <v>1736.0234</v>
      </c>
      <c r="AE49">
        <v>291.68844999999999</v>
      </c>
      <c r="AF49">
        <v>1046.9643000000001</v>
      </c>
      <c r="AG49">
        <v>728.74636999999996</v>
      </c>
      <c r="AH49">
        <v>21.24607</v>
      </c>
      <c r="AI49">
        <v>0.44076485999999998</v>
      </c>
      <c r="AJ49">
        <v>196.52663000000001</v>
      </c>
      <c r="AK49">
        <v>0.78676398999999997</v>
      </c>
      <c r="AL49">
        <v>0.11309603</v>
      </c>
      <c r="AM49">
        <v>186.03789</v>
      </c>
      <c r="AN49">
        <v>0.74477395000000002</v>
      </c>
      <c r="AO49">
        <v>0.10706003</v>
      </c>
      <c r="AP49">
        <v>2.1086607000000002</v>
      </c>
      <c r="AQ49">
        <v>0.5</v>
      </c>
      <c r="AR49">
        <v>5.0116415999999999</v>
      </c>
      <c r="AS49">
        <v>1.9844185000000001</v>
      </c>
      <c r="AT49">
        <v>2575.3332</v>
      </c>
      <c r="AU49">
        <v>159.21409</v>
      </c>
      <c r="AV49">
        <v>6.3027281000000004</v>
      </c>
      <c r="AW49">
        <v>14930.288</v>
      </c>
      <c r="AX49">
        <v>602.01732000000004</v>
      </c>
      <c r="AY49">
        <v>27.046817000000001</v>
      </c>
      <c r="AZ49">
        <v>42.543917999999998</v>
      </c>
      <c r="BA49">
        <v>3.2010773000000001</v>
      </c>
      <c r="BB49">
        <v>0.13320366</v>
      </c>
      <c r="BC49">
        <v>0</v>
      </c>
      <c r="BD49">
        <v>1.4946846</v>
      </c>
      <c r="BE49">
        <v>1.155341E-4</v>
      </c>
      <c r="BF49">
        <v>16.852135000000001</v>
      </c>
      <c r="BG49">
        <v>0.23122904999999999</v>
      </c>
      <c r="BH49">
        <v>1.3366952E-3</v>
      </c>
      <c r="BI49">
        <v>0.39131092000000001</v>
      </c>
      <c r="BJ49">
        <v>1.5756907000000001E-2</v>
      </c>
      <c r="BK49">
        <v>7.0806362999999996E-4</v>
      </c>
      <c r="BL49">
        <v>846.3415</v>
      </c>
      <c r="BM49">
        <v>97.996442999999999</v>
      </c>
      <c r="BN49">
        <v>98.317504</v>
      </c>
      <c r="BO49">
        <v>3.9467229000000001</v>
      </c>
      <c r="BP49">
        <v>8.2092224999999992</v>
      </c>
      <c r="BQ49">
        <v>0.17734773000000001</v>
      </c>
      <c r="BR49">
        <v>80.783859000000007</v>
      </c>
      <c r="BS49">
        <v>7.7821400000000001</v>
      </c>
      <c r="BT49">
        <v>9.2306585999999999</v>
      </c>
      <c r="BU49">
        <v>5.7749753000000004</v>
      </c>
      <c r="BV49">
        <v>0.74640114999999996</v>
      </c>
      <c r="BW49">
        <v>6.5213764999999997</v>
      </c>
      <c r="BX49">
        <v>2.7092822000000001</v>
      </c>
      <c r="BY49">
        <v>6.2366128999999999E-2</v>
      </c>
      <c r="BZ49">
        <v>1.8466488000000001E-3</v>
      </c>
      <c r="CA49">
        <v>0</v>
      </c>
      <c r="CB49">
        <v>0</v>
      </c>
      <c r="CC49">
        <v>143.37345999999999</v>
      </c>
      <c r="CD49">
        <v>1302.7299</v>
      </c>
      <c r="CE49">
        <v>1.0623644999999999</v>
      </c>
      <c r="CF49">
        <v>1.0787791</v>
      </c>
      <c r="CG49">
        <v>1.0866652999999999</v>
      </c>
      <c r="CH49">
        <v>1.024402</v>
      </c>
      <c r="CI49">
        <v>1.9990843</v>
      </c>
      <c r="CJ49">
        <v>5.8169274E-2</v>
      </c>
      <c r="CK49">
        <v>1.2127506000000001E-3</v>
      </c>
      <c r="CL49">
        <v>0.54266362000000001</v>
      </c>
      <c r="CM49">
        <v>2.1724699000000001E-3</v>
      </c>
      <c r="CN49">
        <v>3.1228898000000002E-4</v>
      </c>
      <c r="CO49">
        <v>55.476300999999999</v>
      </c>
      <c r="CP49">
        <v>5.6068790000000004E-3</v>
      </c>
      <c r="CQ49">
        <v>8.7300132000000001</v>
      </c>
      <c r="CR49">
        <v>5.5419769000000001E-2</v>
      </c>
      <c r="CS49">
        <v>1.789618E-3</v>
      </c>
      <c r="CT49">
        <v>2228.9182999999998</v>
      </c>
      <c r="CU49">
        <v>15627.315000000001</v>
      </c>
      <c r="CV49">
        <v>3.3084104999999999</v>
      </c>
      <c r="CW49">
        <v>-999</v>
      </c>
      <c r="CX49">
        <v>1800.4791</v>
      </c>
      <c r="CY49">
        <v>0</v>
      </c>
      <c r="CZ49">
        <v>0</v>
      </c>
      <c r="DA49">
        <v>0.51243928999999999</v>
      </c>
      <c r="DB49">
        <v>2.0514715000000002E-3</v>
      </c>
      <c r="DC49">
        <v>2.9489566000000001E-4</v>
      </c>
      <c r="DD49">
        <v>0.11602866000000001</v>
      </c>
      <c r="DE49">
        <v>8.7301953999999998E-3</v>
      </c>
      <c r="DF49">
        <v>3.6328206999999997E-4</v>
      </c>
      <c r="DG49">
        <v>0</v>
      </c>
      <c r="DH49">
        <v>3.8325046999999998E-3</v>
      </c>
      <c r="DI49" s="1">
        <v>2.7541638999999999E-7</v>
      </c>
      <c r="DJ49">
        <v>4.0341198000000002E-2</v>
      </c>
      <c r="DK49">
        <v>5.5732174000000002E-4</v>
      </c>
      <c r="DL49" s="1">
        <v>3.2023227E-6</v>
      </c>
      <c r="DM49">
        <v>9.3858329999999999E-4</v>
      </c>
      <c r="DN49">
        <v>3.7845444000000002E-5</v>
      </c>
      <c r="DO49" s="1">
        <v>1.7002813E-6</v>
      </c>
      <c r="DP49">
        <v>2.7251474999999998</v>
      </c>
      <c r="DQ49">
        <v>0.31639350999999999</v>
      </c>
      <c r="DR49">
        <v>0.32093938999999999</v>
      </c>
      <c r="DS49">
        <v>1.2757581E-2</v>
      </c>
      <c r="DT49">
        <v>2.6495079000000001E-2</v>
      </c>
      <c r="DU49">
        <v>5.7315953E-4</v>
      </c>
      <c r="DV49">
        <v>0.26637807000000002</v>
      </c>
      <c r="DW49">
        <v>2.4952276999999998E-2</v>
      </c>
      <c r="DX49">
        <v>1.3798894000000001E-2</v>
      </c>
      <c r="DY49">
        <v>1.9253493999999999E-3</v>
      </c>
      <c r="DZ49">
        <v>365</v>
      </c>
      <c r="EA49">
        <v>29.828593999999999</v>
      </c>
      <c r="EB49">
        <v>5.7735374000000004</v>
      </c>
      <c r="EC49">
        <v>0.92643896000000003</v>
      </c>
      <c r="ED49">
        <v>-999</v>
      </c>
      <c r="EE49">
        <v>-999</v>
      </c>
      <c r="EF49">
        <v>-999</v>
      </c>
      <c r="EG49">
        <v>120.93791</v>
      </c>
      <c r="EH49">
        <v>1793.9603</v>
      </c>
      <c r="EI49">
        <v>-0.33225882000000001</v>
      </c>
      <c r="EJ49">
        <v>3.0415410000000001</v>
      </c>
      <c r="EK49">
        <v>9.5629173999999999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17966.796999999999</v>
      </c>
      <c r="L50">
        <v>147.77359999999999</v>
      </c>
      <c r="M50">
        <v>10.064515</v>
      </c>
      <c r="N50">
        <v>0.19109825999999999</v>
      </c>
      <c r="O50">
        <v>0.44077849000000002</v>
      </c>
      <c r="P50">
        <v>0.36812325000000001</v>
      </c>
      <c r="Q50">
        <v>996.71028000000001</v>
      </c>
      <c r="R50">
        <v>3.9901756000000002</v>
      </c>
      <c r="S50">
        <v>0.57358118000000002</v>
      </c>
      <c r="T50">
        <v>8.6463459999999994</v>
      </c>
      <c r="U50">
        <v>6.1064281999999998E-2</v>
      </c>
      <c r="V50">
        <v>1.8299585E-3</v>
      </c>
      <c r="W50">
        <v>7.9074271999999999</v>
      </c>
      <c r="X50">
        <v>5.5355289000000002E-2</v>
      </c>
      <c r="Y50">
        <v>1.7820547E-3</v>
      </c>
      <c r="Z50">
        <v>22.143186</v>
      </c>
      <c r="AA50">
        <v>0.67008836000000005</v>
      </c>
      <c r="AB50">
        <v>3065.9344000000001</v>
      </c>
      <c r="AC50">
        <v>2027.8317999999999</v>
      </c>
      <c r="AD50">
        <v>1737.6436000000001</v>
      </c>
      <c r="AE50">
        <v>290.18824999999998</v>
      </c>
      <c r="AF50">
        <v>1041.3902</v>
      </c>
      <c r="AG50">
        <v>729.59043999999994</v>
      </c>
      <c r="AH50">
        <v>21.225069000000001</v>
      </c>
      <c r="AI50">
        <v>0.44518699</v>
      </c>
      <c r="AJ50">
        <v>197.94761</v>
      </c>
      <c r="AK50">
        <v>0.79245266000000003</v>
      </c>
      <c r="AL50">
        <v>0.11391377</v>
      </c>
      <c r="AM50">
        <v>187.97698</v>
      </c>
      <c r="AN50">
        <v>0.75253680000000001</v>
      </c>
      <c r="AO50">
        <v>0.10817593</v>
      </c>
      <c r="AP50">
        <v>2.1000220999999999</v>
      </c>
      <c r="AQ50">
        <v>0.5</v>
      </c>
      <c r="AR50">
        <v>5.1115672999999999</v>
      </c>
      <c r="AS50">
        <v>1.9266728</v>
      </c>
      <c r="AT50">
        <v>2583.8132999999998</v>
      </c>
      <c r="AU50">
        <v>160.21578</v>
      </c>
      <c r="AV50">
        <v>6.2880441999999999</v>
      </c>
      <c r="AW50">
        <v>14874.929</v>
      </c>
      <c r="AX50">
        <v>601.27071000000001</v>
      </c>
      <c r="AY50">
        <v>27.002662999999998</v>
      </c>
      <c r="AZ50">
        <v>42.689039000000001</v>
      </c>
      <c r="BA50">
        <v>3.2119963999999999</v>
      </c>
      <c r="BB50">
        <v>0.13365803000000001</v>
      </c>
      <c r="BC50">
        <v>0</v>
      </c>
      <c r="BD50">
        <v>1.5304456</v>
      </c>
      <c r="BE50">
        <v>1.1224367E-4</v>
      </c>
      <c r="BF50">
        <v>16.948067999999999</v>
      </c>
      <c r="BG50">
        <v>0.23323504</v>
      </c>
      <c r="BH50">
        <v>1.3366960000000001E-3</v>
      </c>
      <c r="BI50">
        <v>0.39073696000000002</v>
      </c>
      <c r="BJ50">
        <v>1.5772736999999998E-2</v>
      </c>
      <c r="BK50">
        <v>7.0849645000000002E-4</v>
      </c>
      <c r="BL50">
        <v>849.45018000000005</v>
      </c>
      <c r="BM50">
        <v>97.658178000000007</v>
      </c>
      <c r="BN50">
        <v>99.265516000000005</v>
      </c>
      <c r="BO50">
        <v>3.9428333000000002</v>
      </c>
      <c r="BP50">
        <v>8.1464028000000006</v>
      </c>
      <c r="BQ50">
        <v>0.17710334</v>
      </c>
      <c r="BR50">
        <v>81.734834000000006</v>
      </c>
      <c r="BS50">
        <v>7.7133507999999997</v>
      </c>
      <c r="BT50">
        <v>9.2134932999999997</v>
      </c>
      <c r="BU50">
        <v>5.7796589000000003</v>
      </c>
      <c r="BV50">
        <v>0.74168195000000003</v>
      </c>
      <c r="BW50">
        <v>6.5213407999999999</v>
      </c>
      <c r="BX50">
        <v>2.6921523999999999</v>
      </c>
      <c r="BY50">
        <v>6.2196392000000003E-2</v>
      </c>
      <c r="BZ50">
        <v>1.8533632000000001E-3</v>
      </c>
      <c r="CA50">
        <v>0</v>
      </c>
      <c r="CB50">
        <v>0</v>
      </c>
      <c r="CC50">
        <v>143.68244000000001</v>
      </c>
      <c r="CD50">
        <v>1304.3662999999999</v>
      </c>
      <c r="CE50">
        <v>1.0590184</v>
      </c>
      <c r="CF50">
        <v>1.0758118999999999</v>
      </c>
      <c r="CG50">
        <v>1.0835982</v>
      </c>
      <c r="CH50">
        <v>1.0219389999999999</v>
      </c>
      <c r="CI50">
        <v>2.0012886000000001</v>
      </c>
      <c r="CJ50">
        <v>5.8107982000000002E-2</v>
      </c>
      <c r="CK50">
        <v>1.2247333000000001E-3</v>
      </c>
      <c r="CL50">
        <v>0.54641797000000003</v>
      </c>
      <c r="CM50">
        <v>2.1874999000000002E-3</v>
      </c>
      <c r="CN50">
        <v>3.1444951999999999E-4</v>
      </c>
      <c r="CO50">
        <v>55.191232999999997</v>
      </c>
      <c r="CP50">
        <v>5.5862569999999999E-3</v>
      </c>
      <c r="CQ50">
        <v>8.7422772999999996</v>
      </c>
      <c r="CR50">
        <v>5.5465103000000002E-2</v>
      </c>
      <c r="CS50">
        <v>1.8006501E-3</v>
      </c>
      <c r="CT50">
        <v>2231.3669</v>
      </c>
      <c r="CU50">
        <v>15735.431</v>
      </c>
      <c r="CV50">
        <v>3.2927438000000002</v>
      </c>
      <c r="CW50">
        <v>-999</v>
      </c>
      <c r="CX50">
        <v>1804.9565</v>
      </c>
      <c r="CY50">
        <v>0</v>
      </c>
      <c r="CZ50">
        <v>0</v>
      </c>
      <c r="DA50">
        <v>0.51761729000000001</v>
      </c>
      <c r="DB50">
        <v>2.0722008E-3</v>
      </c>
      <c r="DC50">
        <v>2.9787546000000002E-4</v>
      </c>
      <c r="DD50">
        <v>0.11641072</v>
      </c>
      <c r="DE50">
        <v>8.7589424000000006E-3</v>
      </c>
      <c r="DF50">
        <v>3.644783E-4</v>
      </c>
      <c r="DG50">
        <v>0</v>
      </c>
      <c r="DH50">
        <v>3.9277428E-3</v>
      </c>
      <c r="DI50" s="1">
        <v>2.6794664999999998E-7</v>
      </c>
      <c r="DJ50">
        <v>4.0593043000000002E-2</v>
      </c>
      <c r="DK50">
        <v>5.6247714999999997E-4</v>
      </c>
      <c r="DL50" s="1">
        <v>3.2042561E-6</v>
      </c>
      <c r="DM50">
        <v>9.3785267999999997E-4</v>
      </c>
      <c r="DN50">
        <v>3.7909649999999997E-5</v>
      </c>
      <c r="DO50" s="1">
        <v>1.7024969E-6</v>
      </c>
      <c r="DP50">
        <v>2.7348775000000001</v>
      </c>
      <c r="DQ50">
        <v>0.31530759000000003</v>
      </c>
      <c r="DR50">
        <v>0.32401348000000002</v>
      </c>
      <c r="DS50">
        <v>1.2745286E-2</v>
      </c>
      <c r="DT50">
        <v>2.6292490000000002E-2</v>
      </c>
      <c r="DU50">
        <v>5.7238220000000004E-4</v>
      </c>
      <c r="DV50">
        <v>0.26943341999999998</v>
      </c>
      <c r="DW50">
        <v>2.4736311E-2</v>
      </c>
      <c r="DX50">
        <v>1.4100336999999999E-2</v>
      </c>
      <c r="DY50">
        <v>1.8676393E-3</v>
      </c>
      <c r="DZ50">
        <v>365</v>
      </c>
      <c r="EA50">
        <v>29.833300999999999</v>
      </c>
      <c r="EB50">
        <v>5.7751351</v>
      </c>
      <c r="EC50">
        <v>0.92916303</v>
      </c>
      <c r="ED50">
        <v>-999</v>
      </c>
      <c r="EE50">
        <v>-999</v>
      </c>
      <c r="EF50">
        <v>-999</v>
      </c>
      <c r="EG50">
        <v>121.58327</v>
      </c>
      <c r="EH50">
        <v>1785.1628000000001</v>
      </c>
      <c r="EI50">
        <v>-0.35803267999999999</v>
      </c>
      <c r="EJ50">
        <v>3.0501851000000002</v>
      </c>
      <c r="EK50">
        <v>9.5715258999999993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18069.671999999999</v>
      </c>
      <c r="L51">
        <v>147.86018999999999</v>
      </c>
      <c r="M51">
        <v>10.172644999999999</v>
      </c>
      <c r="N51">
        <v>0.18993942999999999</v>
      </c>
      <c r="O51">
        <v>0.43338188</v>
      </c>
      <c r="P51">
        <v>0.37667868999999998</v>
      </c>
      <c r="Q51">
        <v>1006.1648</v>
      </c>
      <c r="R51">
        <v>4.0280252000000001</v>
      </c>
      <c r="S51">
        <v>0.57902200999999998</v>
      </c>
      <c r="T51">
        <v>8.6308103999999997</v>
      </c>
      <c r="U51">
        <v>6.0910131999999999E-2</v>
      </c>
      <c r="V51">
        <v>1.8363826999999999E-3</v>
      </c>
      <c r="W51">
        <v>7.9193714999999996</v>
      </c>
      <c r="X51">
        <v>5.5404369000000002E-2</v>
      </c>
      <c r="Y51">
        <v>1.7933096999999999E-3</v>
      </c>
      <c r="Z51">
        <v>22.085761999999999</v>
      </c>
      <c r="AA51">
        <v>0.67231940999999995</v>
      </c>
      <c r="AB51">
        <v>3060.0214000000001</v>
      </c>
      <c r="AC51">
        <v>2027.5048999999999</v>
      </c>
      <c r="AD51">
        <v>1738.8133</v>
      </c>
      <c r="AE51">
        <v>288.69162</v>
      </c>
      <c r="AF51">
        <v>1035.8372999999999</v>
      </c>
      <c r="AG51">
        <v>730.36932000000002</v>
      </c>
      <c r="AH51">
        <v>21.201421</v>
      </c>
      <c r="AI51">
        <v>0.44951261999999997</v>
      </c>
      <c r="AJ51">
        <v>199.27252999999999</v>
      </c>
      <c r="AK51">
        <v>0.79775677</v>
      </c>
      <c r="AL51">
        <v>0.11467622</v>
      </c>
      <c r="AM51">
        <v>189.81801999999999</v>
      </c>
      <c r="AN51">
        <v>0.75990712000000005</v>
      </c>
      <c r="AO51">
        <v>0.1092354</v>
      </c>
      <c r="AP51">
        <v>2.0922597000000001</v>
      </c>
      <c r="AQ51">
        <v>0.5</v>
      </c>
      <c r="AR51">
        <v>5.215204</v>
      </c>
      <c r="AS51">
        <v>1.8721795000000001</v>
      </c>
      <c r="AT51">
        <v>2591.7386999999999</v>
      </c>
      <c r="AU51">
        <v>161.19364999999999</v>
      </c>
      <c r="AV51">
        <v>6.2726031999999998</v>
      </c>
      <c r="AW51">
        <v>14820.038</v>
      </c>
      <c r="AX51">
        <v>600.53801999999996</v>
      </c>
      <c r="AY51">
        <v>26.95917</v>
      </c>
      <c r="AZ51">
        <v>42.824888000000001</v>
      </c>
      <c r="BA51">
        <v>3.2222179</v>
      </c>
      <c r="BB51">
        <v>0.13408337000000001</v>
      </c>
      <c r="BC51">
        <v>0</v>
      </c>
      <c r="BD51">
        <v>1.5679814999999999</v>
      </c>
      <c r="BE51">
        <v>1.0916102E-4</v>
      </c>
      <c r="BF51">
        <v>17.043524999999999</v>
      </c>
      <c r="BG51">
        <v>0.23525435</v>
      </c>
      <c r="BH51">
        <v>1.3367386000000001E-3</v>
      </c>
      <c r="BI51">
        <v>0.39023666000000001</v>
      </c>
      <c r="BJ51">
        <v>1.5791596000000001E-2</v>
      </c>
      <c r="BK51">
        <v>7.0906493999999996E-4</v>
      </c>
      <c r="BL51">
        <v>852.39353000000006</v>
      </c>
      <c r="BM51">
        <v>97.324850999999995</v>
      </c>
      <c r="BN51">
        <v>100.21034</v>
      </c>
      <c r="BO51">
        <v>3.9391162</v>
      </c>
      <c r="BP51">
        <v>8.0838812999999998</v>
      </c>
      <c r="BQ51">
        <v>0.17686689999999999</v>
      </c>
      <c r="BR51">
        <v>82.684355999999994</v>
      </c>
      <c r="BS51">
        <v>7.6451124000000004</v>
      </c>
      <c r="BT51">
        <v>9.1950933999999993</v>
      </c>
      <c r="BU51">
        <v>5.7828480999999998</v>
      </c>
      <c r="BV51">
        <v>0.73701885</v>
      </c>
      <c r="BW51">
        <v>6.5198669999999996</v>
      </c>
      <c r="BX51">
        <v>2.6752264000000001</v>
      </c>
      <c r="BY51">
        <v>6.2019708E-2</v>
      </c>
      <c r="BZ51">
        <v>1.8597586E-3</v>
      </c>
      <c r="CA51">
        <v>0</v>
      </c>
      <c r="CB51">
        <v>0</v>
      </c>
      <c r="CC51">
        <v>143.96832000000001</v>
      </c>
      <c r="CD51">
        <v>1305.8778</v>
      </c>
      <c r="CE51">
        <v>1.0557654000000001</v>
      </c>
      <c r="CF51">
        <v>1.0729062</v>
      </c>
      <c r="CG51">
        <v>1.0805781000000001</v>
      </c>
      <c r="CH51">
        <v>1.0196079</v>
      </c>
      <c r="CI51">
        <v>2.0033197</v>
      </c>
      <c r="CJ51">
        <v>5.8039452999999998E-2</v>
      </c>
      <c r="CK51">
        <v>1.2364537E-3</v>
      </c>
      <c r="CL51">
        <v>0.54991199000000002</v>
      </c>
      <c r="CM51">
        <v>2.2014877E-3</v>
      </c>
      <c r="CN51">
        <v>3.1646023000000002E-4</v>
      </c>
      <c r="CO51">
        <v>54.927909</v>
      </c>
      <c r="CP51">
        <v>5.5679096000000004E-3</v>
      </c>
      <c r="CQ51">
        <v>8.7527425000000001</v>
      </c>
      <c r="CR51">
        <v>5.5501891999999997E-2</v>
      </c>
      <c r="CS51">
        <v>1.8111495999999999E-3</v>
      </c>
      <c r="CT51">
        <v>2233.623</v>
      </c>
      <c r="CU51">
        <v>15836.049000000001</v>
      </c>
      <c r="CV51">
        <v>3.2760855000000002</v>
      </c>
      <c r="CW51">
        <v>-999</v>
      </c>
      <c r="CX51">
        <v>1809.37</v>
      </c>
      <c r="CY51">
        <v>0</v>
      </c>
      <c r="CZ51">
        <v>0</v>
      </c>
      <c r="DA51">
        <v>0.52252726000000005</v>
      </c>
      <c r="DB51">
        <v>2.0918571E-3</v>
      </c>
      <c r="DC51">
        <v>3.0070101999999998E-4</v>
      </c>
      <c r="DD51">
        <v>0.11676779</v>
      </c>
      <c r="DE51">
        <v>8.7858090000000003E-3</v>
      </c>
      <c r="DF51">
        <v>3.6559626999999999E-4</v>
      </c>
      <c r="DG51">
        <v>0</v>
      </c>
      <c r="DH51">
        <v>4.0277806000000001E-3</v>
      </c>
      <c r="DI51" s="1">
        <v>2.6096461000000002E-7</v>
      </c>
      <c r="DJ51">
        <v>4.0845513E-2</v>
      </c>
      <c r="DK51">
        <v>5.6768864000000005E-4</v>
      </c>
      <c r="DL51" s="1">
        <v>3.2064326999999999E-6</v>
      </c>
      <c r="DM51">
        <v>9.3732831000000003E-4</v>
      </c>
      <c r="DN51">
        <v>3.7982443999999998E-5</v>
      </c>
      <c r="DO51" s="1">
        <v>1.7050964000000001E-6</v>
      </c>
      <c r="DP51">
        <v>2.7440801000000001</v>
      </c>
      <c r="DQ51">
        <v>0.31423725000000002</v>
      </c>
      <c r="DR51">
        <v>0.3270748</v>
      </c>
      <c r="DS51">
        <v>1.2733530999999999E-2</v>
      </c>
      <c r="DT51">
        <v>2.6091250999999999E-2</v>
      </c>
      <c r="DU51">
        <v>5.7162979999999999E-4</v>
      </c>
      <c r="DV51">
        <v>0.2724799</v>
      </c>
      <c r="DW51">
        <v>2.4522362999999998E-2</v>
      </c>
      <c r="DX51">
        <v>1.4414168999999999E-2</v>
      </c>
      <c r="DY51">
        <v>1.8132748E-3</v>
      </c>
      <c r="DZ51">
        <v>365</v>
      </c>
      <c r="EA51">
        <v>29.838346999999999</v>
      </c>
      <c r="EB51">
        <v>5.7768483000000002</v>
      </c>
      <c r="EC51">
        <v>0.93208301000000005</v>
      </c>
      <c r="ED51">
        <v>-999</v>
      </c>
      <c r="EE51">
        <v>-999</v>
      </c>
      <c r="EF51">
        <v>-999</v>
      </c>
      <c r="EG51">
        <v>122.20783</v>
      </c>
      <c r="EH51">
        <v>1776.3001999999999</v>
      </c>
      <c r="EI51">
        <v>-0.38309093999999999</v>
      </c>
      <c r="EJ51">
        <v>3.0583173000000001</v>
      </c>
      <c r="EK51">
        <v>9.5781843000000002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18165.052</v>
      </c>
      <c r="L52">
        <v>147.90835000000001</v>
      </c>
      <c r="M52">
        <v>10.277956</v>
      </c>
      <c r="N52">
        <v>0.18874659999999999</v>
      </c>
      <c r="O52">
        <v>0.42603411000000002</v>
      </c>
      <c r="P52">
        <v>0.38521929999999999</v>
      </c>
      <c r="Q52">
        <v>1015.1069</v>
      </c>
      <c r="R52">
        <v>4.0638236000000001</v>
      </c>
      <c r="S52">
        <v>0.58416796000000004</v>
      </c>
      <c r="T52">
        <v>8.6140890999999993</v>
      </c>
      <c r="U52">
        <v>6.0749408999999997E-2</v>
      </c>
      <c r="V52">
        <v>1.8424845999999999E-3</v>
      </c>
      <c r="W52">
        <v>7.9297056000000001</v>
      </c>
      <c r="X52">
        <v>5.5444823999999997E-2</v>
      </c>
      <c r="Y52">
        <v>1.8040278E-3</v>
      </c>
      <c r="Z52">
        <v>22.025987000000001</v>
      </c>
      <c r="AA52">
        <v>0.67443863999999998</v>
      </c>
      <c r="AB52">
        <v>3053.7118999999998</v>
      </c>
      <c r="AC52">
        <v>2026.7421999999999</v>
      </c>
      <c r="AD52">
        <v>1739.5391999999999</v>
      </c>
      <c r="AE52">
        <v>287.20298000000003</v>
      </c>
      <c r="AF52">
        <v>1030.3215</v>
      </c>
      <c r="AG52">
        <v>731.08613000000003</v>
      </c>
      <c r="AH52">
        <v>21.175135000000001</v>
      </c>
      <c r="AI52">
        <v>0.45374331000000001</v>
      </c>
      <c r="AJ52">
        <v>200.50367</v>
      </c>
      <c r="AK52">
        <v>0.80268545000000002</v>
      </c>
      <c r="AL52">
        <v>0.11538471</v>
      </c>
      <c r="AM52">
        <v>191.56155999999999</v>
      </c>
      <c r="AN52">
        <v>0.76688710999999998</v>
      </c>
      <c r="AO52">
        <v>0.11023876000000001</v>
      </c>
      <c r="AP52">
        <v>2.0853164999999998</v>
      </c>
      <c r="AQ52">
        <v>0.5</v>
      </c>
      <c r="AR52">
        <v>5.3224771999999998</v>
      </c>
      <c r="AS52">
        <v>1.8208112000000001</v>
      </c>
      <c r="AT52">
        <v>2599.1219000000001</v>
      </c>
      <c r="AU52">
        <v>162.14697000000001</v>
      </c>
      <c r="AV52">
        <v>6.2565289999999996</v>
      </c>
      <c r="AW52">
        <v>14765.603999999999</v>
      </c>
      <c r="AX52">
        <v>599.8184</v>
      </c>
      <c r="AY52">
        <v>26.916302999999999</v>
      </c>
      <c r="AZ52">
        <v>42.951666000000003</v>
      </c>
      <c r="BA52">
        <v>3.231757</v>
      </c>
      <c r="BB52">
        <v>0.13448030999999999</v>
      </c>
      <c r="BC52">
        <v>0</v>
      </c>
      <c r="BD52">
        <v>1.6072985</v>
      </c>
      <c r="BE52">
        <v>1.0627606E-4</v>
      </c>
      <c r="BF52">
        <v>17.138400000000001</v>
      </c>
      <c r="BG52">
        <v>0.23728393</v>
      </c>
      <c r="BH52">
        <v>1.3368326E-3</v>
      </c>
      <c r="BI52">
        <v>0.38980471</v>
      </c>
      <c r="BJ52">
        <v>1.5813280999999998E-2</v>
      </c>
      <c r="BK52">
        <v>7.0975987999999997E-4</v>
      </c>
      <c r="BL52">
        <v>855.17445999999995</v>
      </c>
      <c r="BM52">
        <v>96.996223999999998</v>
      </c>
      <c r="BN52">
        <v>101.15069</v>
      </c>
      <c r="BO52">
        <v>3.9355609</v>
      </c>
      <c r="BP52">
        <v>8.0219021999999995</v>
      </c>
      <c r="BQ52">
        <v>0.17663792</v>
      </c>
      <c r="BR52">
        <v>83.631024999999994</v>
      </c>
      <c r="BS52">
        <v>7.5776630999999997</v>
      </c>
      <c r="BT52">
        <v>9.1755391999999993</v>
      </c>
      <c r="BU52">
        <v>5.7845675999999999</v>
      </c>
      <c r="BV52">
        <v>0.73242390999999996</v>
      </c>
      <c r="BW52">
        <v>6.5169914999999996</v>
      </c>
      <c r="BX52">
        <v>2.6585477000000002</v>
      </c>
      <c r="BY52">
        <v>6.1836329000000002E-2</v>
      </c>
      <c r="BZ52">
        <v>1.8658524E-3</v>
      </c>
      <c r="CA52">
        <v>0</v>
      </c>
      <c r="CB52">
        <v>0</v>
      </c>
      <c r="CC52">
        <v>144.23199</v>
      </c>
      <c r="CD52">
        <v>1307.2696000000001</v>
      </c>
      <c r="CE52">
        <v>1.052608</v>
      </c>
      <c r="CF52">
        <v>1.0700645</v>
      </c>
      <c r="CG52">
        <v>1.0776030000000001</v>
      </c>
      <c r="CH52">
        <v>1.0174067</v>
      </c>
      <c r="CI52">
        <v>2.0051860000000001</v>
      </c>
      <c r="CJ52">
        <v>5.7963721000000003E-2</v>
      </c>
      <c r="CK52">
        <v>1.2479162E-3</v>
      </c>
      <c r="CL52">
        <v>0.55315210000000004</v>
      </c>
      <c r="CM52">
        <v>2.2144589999999998E-3</v>
      </c>
      <c r="CN52">
        <v>3.1832483999999999E-4</v>
      </c>
      <c r="CO52">
        <v>54.685101000000003</v>
      </c>
      <c r="CP52">
        <v>5.5516994000000004E-3</v>
      </c>
      <c r="CQ52">
        <v>8.7614429000000005</v>
      </c>
      <c r="CR52">
        <v>5.5530325999999998E-2</v>
      </c>
      <c r="CS52">
        <v>1.8211301E-3</v>
      </c>
      <c r="CT52">
        <v>2235.6959999999999</v>
      </c>
      <c r="CU52">
        <v>15929.356</v>
      </c>
      <c r="CV52">
        <v>3.2585329999999999</v>
      </c>
      <c r="CW52">
        <v>-999</v>
      </c>
      <c r="CX52">
        <v>1813.7159999999999</v>
      </c>
      <c r="CY52">
        <v>0</v>
      </c>
      <c r="CZ52">
        <v>0</v>
      </c>
      <c r="DA52">
        <v>0.52717111999999999</v>
      </c>
      <c r="DB52">
        <v>2.1104481E-3</v>
      </c>
      <c r="DC52">
        <v>3.0337345E-4</v>
      </c>
      <c r="DD52">
        <v>0.11710043000000001</v>
      </c>
      <c r="DE52">
        <v>8.8108373000000007E-3</v>
      </c>
      <c r="DF52">
        <v>3.6663776000000001E-4</v>
      </c>
      <c r="DG52">
        <v>0</v>
      </c>
      <c r="DH52">
        <v>4.1326245999999999E-3</v>
      </c>
      <c r="DI52" s="1">
        <v>2.5444568E-7</v>
      </c>
      <c r="DJ52">
        <v>4.1098244999999999E-2</v>
      </c>
      <c r="DK52">
        <v>5.7294720000000004E-4</v>
      </c>
      <c r="DL52" s="1">
        <v>3.2088636E-6</v>
      </c>
      <c r="DM52">
        <v>9.3699465000000003E-4</v>
      </c>
      <c r="DN52">
        <v>3.8063233000000002E-5</v>
      </c>
      <c r="DO52" s="1">
        <v>1.7080528000000001E-6</v>
      </c>
      <c r="DP52">
        <v>2.7527647000000002</v>
      </c>
      <c r="DQ52">
        <v>0.31318174999999998</v>
      </c>
      <c r="DR52">
        <v>0.33011888</v>
      </c>
      <c r="DS52">
        <v>1.2722282E-2</v>
      </c>
      <c r="DT52">
        <v>2.5892123E-2</v>
      </c>
      <c r="DU52">
        <v>5.7090077999999997E-4</v>
      </c>
      <c r="DV52">
        <v>0.27551271999999999</v>
      </c>
      <c r="DW52">
        <v>2.4311158999999999E-2</v>
      </c>
      <c r="DX52">
        <v>1.4740298000000001E-2</v>
      </c>
      <c r="DY52">
        <v>1.7621124000000001E-3</v>
      </c>
      <c r="DZ52">
        <v>365</v>
      </c>
      <c r="EA52">
        <v>29.843710000000002</v>
      </c>
      <c r="EB52">
        <v>5.7786694000000001</v>
      </c>
      <c r="EC52">
        <v>0.93518617999999998</v>
      </c>
      <c r="ED52">
        <v>-999</v>
      </c>
      <c r="EE52">
        <v>-999</v>
      </c>
      <c r="EF52">
        <v>-999</v>
      </c>
      <c r="EG52">
        <v>122.81289</v>
      </c>
      <c r="EH52">
        <v>1767.3798999999999</v>
      </c>
      <c r="EI52">
        <v>-0.40739881</v>
      </c>
      <c r="EJ52">
        <v>3.0659464999999999</v>
      </c>
      <c r="EK52">
        <v>9.5829380000000004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18253.14</v>
      </c>
      <c r="L53">
        <v>147.91882000000001</v>
      </c>
      <c r="M53">
        <v>10.380487</v>
      </c>
      <c r="N53">
        <v>0.18752441</v>
      </c>
      <c r="O53">
        <v>0.41875189000000002</v>
      </c>
      <c r="P53">
        <v>0.39372370000000001</v>
      </c>
      <c r="Q53">
        <v>1023.5418</v>
      </c>
      <c r="R53">
        <v>4.0975916000000003</v>
      </c>
      <c r="S53">
        <v>0.58902206000000001</v>
      </c>
      <c r="T53">
        <v>8.5962590999999993</v>
      </c>
      <c r="U53">
        <v>6.0582319000000003E-2</v>
      </c>
      <c r="V53">
        <v>1.848283E-3</v>
      </c>
      <c r="W53">
        <v>7.9384636000000004</v>
      </c>
      <c r="X53">
        <v>5.5476846000000003E-2</v>
      </c>
      <c r="Y53">
        <v>1.8142225000000001E-3</v>
      </c>
      <c r="Z53">
        <v>21.963949</v>
      </c>
      <c r="AA53">
        <v>0.67645277000000004</v>
      </c>
      <c r="AB53">
        <v>3047.0327000000002</v>
      </c>
      <c r="AC53">
        <v>2025.5579</v>
      </c>
      <c r="AD53">
        <v>1739.8291999999999</v>
      </c>
      <c r="AE53">
        <v>285.72876000000002</v>
      </c>
      <c r="AF53">
        <v>1024.8576</v>
      </c>
      <c r="AG53">
        <v>731.74386000000004</v>
      </c>
      <c r="AH53">
        <v>21.146228000000001</v>
      </c>
      <c r="AI53">
        <v>0.45788068999999998</v>
      </c>
      <c r="AJ53">
        <v>201.64340999999999</v>
      </c>
      <c r="AK53">
        <v>0.80724821999999996</v>
      </c>
      <c r="AL53">
        <v>0.11604059999999999</v>
      </c>
      <c r="AM53">
        <v>193.20845</v>
      </c>
      <c r="AN53">
        <v>0.77348015999999997</v>
      </c>
      <c r="AO53">
        <v>0.11118649999999999</v>
      </c>
      <c r="AP53">
        <v>2.0791461999999998</v>
      </c>
      <c r="AQ53">
        <v>0.5</v>
      </c>
      <c r="AR53">
        <v>5.4332735999999997</v>
      </c>
      <c r="AS53">
        <v>1.7724403</v>
      </c>
      <c r="AT53">
        <v>2605.9758999999999</v>
      </c>
      <c r="AU53">
        <v>163.07491999999999</v>
      </c>
      <c r="AV53">
        <v>6.2399396999999999</v>
      </c>
      <c r="AW53">
        <v>14711.611999999999</v>
      </c>
      <c r="AX53">
        <v>599.11104</v>
      </c>
      <c r="AY53">
        <v>26.874026000000001</v>
      </c>
      <c r="AZ53">
        <v>43.069586000000001</v>
      </c>
      <c r="BA53">
        <v>3.2406294999999998</v>
      </c>
      <c r="BB53">
        <v>0.13484951000000001</v>
      </c>
      <c r="BC53">
        <v>0</v>
      </c>
      <c r="BD53">
        <v>1.6483903</v>
      </c>
      <c r="BE53">
        <v>1.0357903999999999E-4</v>
      </c>
      <c r="BF53">
        <v>17.232586000000001</v>
      </c>
      <c r="BG53">
        <v>0.23932041000000001</v>
      </c>
      <c r="BH53">
        <v>1.3369866000000001E-3</v>
      </c>
      <c r="BI53">
        <v>0.38943591</v>
      </c>
      <c r="BJ53">
        <v>1.5837588999999999E-2</v>
      </c>
      <c r="BK53">
        <v>7.1057214999999997E-4</v>
      </c>
      <c r="BL53">
        <v>857.79606999999999</v>
      </c>
      <c r="BM53">
        <v>96.672067999999996</v>
      </c>
      <c r="BN53">
        <v>102.08508999999999</v>
      </c>
      <c r="BO53">
        <v>3.9321565999999999</v>
      </c>
      <c r="BP53">
        <v>7.9606909000000003</v>
      </c>
      <c r="BQ53">
        <v>0.17641593</v>
      </c>
      <c r="BR53">
        <v>84.573274999999995</v>
      </c>
      <c r="BS53">
        <v>7.5112208999999996</v>
      </c>
      <c r="BT53">
        <v>9.1549115000000008</v>
      </c>
      <c r="BU53">
        <v>5.7848440999999999</v>
      </c>
      <c r="BV53">
        <v>0.72790876000000004</v>
      </c>
      <c r="BW53">
        <v>6.5127528999999997</v>
      </c>
      <c r="BX53">
        <v>2.6421586000000001</v>
      </c>
      <c r="BY53">
        <v>6.1646548000000002E-2</v>
      </c>
      <c r="BZ53">
        <v>1.8716617E-3</v>
      </c>
      <c r="CA53">
        <v>0</v>
      </c>
      <c r="CB53">
        <v>0</v>
      </c>
      <c r="CC53">
        <v>144.47433000000001</v>
      </c>
      <c r="CD53">
        <v>1308.547</v>
      </c>
      <c r="CE53">
        <v>1.0495482</v>
      </c>
      <c r="CF53">
        <v>1.0672891</v>
      </c>
      <c r="CG53">
        <v>1.0746715</v>
      </c>
      <c r="CH53">
        <v>1.0153337</v>
      </c>
      <c r="CI53">
        <v>2.0068953999999999</v>
      </c>
      <c r="CJ53">
        <v>5.7880835999999998E-2</v>
      </c>
      <c r="CK53">
        <v>1.2591252999999999E-3</v>
      </c>
      <c r="CL53">
        <v>0.55614503999999998</v>
      </c>
      <c r="CM53">
        <v>2.2264406999999999E-3</v>
      </c>
      <c r="CN53">
        <v>3.2004720000000002E-4</v>
      </c>
      <c r="CO53">
        <v>54.461787000000001</v>
      </c>
      <c r="CP53">
        <v>5.5375121999999997E-3</v>
      </c>
      <c r="CQ53">
        <v>8.7684152999999991</v>
      </c>
      <c r="CR53">
        <v>5.5550601999999998E-2</v>
      </c>
      <c r="CS53">
        <v>1.8306058E-3</v>
      </c>
      <c r="CT53">
        <v>2237.5945999999999</v>
      </c>
      <c r="CU53">
        <v>16015.545</v>
      </c>
      <c r="CV53">
        <v>3.2401822999999998</v>
      </c>
      <c r="CW53">
        <v>-999</v>
      </c>
      <c r="CX53">
        <v>1817.991</v>
      </c>
      <c r="CY53">
        <v>0</v>
      </c>
      <c r="CZ53">
        <v>0</v>
      </c>
      <c r="DA53">
        <v>0.53155160999999995</v>
      </c>
      <c r="DB53">
        <v>2.1279848000000001E-3</v>
      </c>
      <c r="DC53">
        <v>3.0589430999999998E-4</v>
      </c>
      <c r="DD53">
        <v>0.11740924</v>
      </c>
      <c r="DE53">
        <v>8.8340720999999997E-3</v>
      </c>
      <c r="DF53">
        <v>3.6760461E-4</v>
      </c>
      <c r="DG53">
        <v>0</v>
      </c>
      <c r="DH53">
        <v>4.2422472999999999E-3</v>
      </c>
      <c r="DI53" s="1">
        <v>2.4836615E-7</v>
      </c>
      <c r="DJ53">
        <v>4.1350863000000002E-2</v>
      </c>
      <c r="DK53">
        <v>5.7824312000000005E-4</v>
      </c>
      <c r="DL53" s="1">
        <v>3.2115577000000002E-6</v>
      </c>
      <c r="DM53">
        <v>9.3683628999999995E-4</v>
      </c>
      <c r="DN53">
        <v>3.8151424000000001E-5</v>
      </c>
      <c r="DO53" s="1">
        <v>1.7113395E-6</v>
      </c>
      <c r="DP53">
        <v>2.7609417999999999</v>
      </c>
      <c r="DQ53">
        <v>0.31214034000000002</v>
      </c>
      <c r="DR53">
        <v>0.33314068000000002</v>
      </c>
      <c r="DS53">
        <v>1.2711504E-2</v>
      </c>
      <c r="DT53">
        <v>2.5695801000000001E-2</v>
      </c>
      <c r="DU53">
        <v>5.7019364000000003E-4</v>
      </c>
      <c r="DV53">
        <v>0.27852660000000001</v>
      </c>
      <c r="DW53">
        <v>2.4103362E-2</v>
      </c>
      <c r="DX53">
        <v>1.5078520999999999E-2</v>
      </c>
      <c r="DY53">
        <v>1.7140101E-3</v>
      </c>
      <c r="DZ53">
        <v>365</v>
      </c>
      <c r="EA53">
        <v>29.849366</v>
      </c>
      <c r="EB53">
        <v>5.7805911999999999</v>
      </c>
      <c r="EC53">
        <v>0.93845968999999996</v>
      </c>
      <c r="ED53">
        <v>-999</v>
      </c>
      <c r="EE53">
        <v>-999</v>
      </c>
      <c r="EF53">
        <v>-999</v>
      </c>
      <c r="EG53">
        <v>123.39971</v>
      </c>
      <c r="EH53">
        <v>1758.4087</v>
      </c>
      <c r="EI53">
        <v>-0.43092355999999998</v>
      </c>
      <c r="EJ53">
        <v>3.0730822</v>
      </c>
      <c r="EK53">
        <v>9.5858351000000006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18334.147000000001</v>
      </c>
      <c r="L54">
        <v>147.89240000000001</v>
      </c>
      <c r="M54">
        <v>10.480283999999999</v>
      </c>
      <c r="N54">
        <v>0.18627742999999999</v>
      </c>
      <c r="O54">
        <v>0.41155199999999997</v>
      </c>
      <c r="P54">
        <v>0.40217057</v>
      </c>
      <c r="Q54">
        <v>1031.4763</v>
      </c>
      <c r="R54">
        <v>4.1293559999999996</v>
      </c>
      <c r="S54">
        <v>0.59358814000000004</v>
      </c>
      <c r="T54">
        <v>8.5773972000000001</v>
      </c>
      <c r="U54">
        <v>6.0409108000000003E-2</v>
      </c>
      <c r="V54">
        <v>1.853796E-3</v>
      </c>
      <c r="W54">
        <v>7.9456787999999996</v>
      </c>
      <c r="X54">
        <v>5.5500630000000002E-2</v>
      </c>
      <c r="Y54">
        <v>1.8239075E-3</v>
      </c>
      <c r="Z54">
        <v>21.899747999999999</v>
      </c>
      <c r="AA54">
        <v>0.67836837000000005</v>
      </c>
      <c r="AB54">
        <v>3040.0106999999998</v>
      </c>
      <c r="AC54">
        <v>2023.9632999999999</v>
      </c>
      <c r="AD54">
        <v>1739.6914999999999</v>
      </c>
      <c r="AE54">
        <v>284.27177</v>
      </c>
      <c r="AF54">
        <v>1019.4602</v>
      </c>
      <c r="AG54">
        <v>732.34537</v>
      </c>
      <c r="AH54">
        <v>21.114720999999999</v>
      </c>
      <c r="AI54">
        <v>0.46192644999999999</v>
      </c>
      <c r="AJ54">
        <v>202.69426999999999</v>
      </c>
      <c r="AK54">
        <v>0.81145517</v>
      </c>
      <c r="AL54">
        <v>0.11664534999999999</v>
      </c>
      <c r="AM54">
        <v>194.75980999999999</v>
      </c>
      <c r="AN54">
        <v>0.77969082000000001</v>
      </c>
      <c r="AO54">
        <v>0.11207926999999999</v>
      </c>
      <c r="AP54">
        <v>2.0737100000000002</v>
      </c>
      <c r="AQ54">
        <v>0.5</v>
      </c>
      <c r="AR54">
        <v>5.5474395000000003</v>
      </c>
      <c r="AS54">
        <v>1.7269401</v>
      </c>
      <c r="AT54">
        <v>2612.3146000000002</v>
      </c>
      <c r="AU54">
        <v>163.97658999999999</v>
      </c>
      <c r="AV54">
        <v>6.2229472000000001</v>
      </c>
      <c r="AW54">
        <v>14658.05</v>
      </c>
      <c r="AX54">
        <v>598.41512999999998</v>
      </c>
      <c r="AY54">
        <v>26.832305999999999</v>
      </c>
      <c r="AZ54">
        <v>43.178868000000001</v>
      </c>
      <c r="BA54">
        <v>3.2488521000000001</v>
      </c>
      <c r="BB54">
        <v>0.13519167000000001</v>
      </c>
      <c r="BC54">
        <v>0</v>
      </c>
      <c r="BD54">
        <v>1.6912365</v>
      </c>
      <c r="BE54">
        <v>1.0106051000000001E-4</v>
      </c>
      <c r="BF54">
        <v>17.325973999999999</v>
      </c>
      <c r="BG54">
        <v>0.24136021999999999</v>
      </c>
      <c r="BH54">
        <v>1.3372080999999999E-3</v>
      </c>
      <c r="BI54">
        <v>0.38912506000000002</v>
      </c>
      <c r="BJ54">
        <v>1.5864320000000001E-2</v>
      </c>
      <c r="BK54">
        <v>7.1149264000000003E-4</v>
      </c>
      <c r="BL54">
        <v>860.26164000000006</v>
      </c>
      <c r="BM54">
        <v>96.352154999999996</v>
      </c>
      <c r="BN54">
        <v>103.01191</v>
      </c>
      <c r="BO54">
        <v>3.9288927999999999</v>
      </c>
      <c r="BP54">
        <v>7.9004529999999997</v>
      </c>
      <c r="BQ54">
        <v>0.17620047999999999</v>
      </c>
      <c r="BR54">
        <v>85.509383999999997</v>
      </c>
      <c r="BS54">
        <v>7.4459837000000002</v>
      </c>
      <c r="BT54">
        <v>9.1332921999999996</v>
      </c>
      <c r="BU54">
        <v>5.7837078000000002</v>
      </c>
      <c r="BV54">
        <v>0.72348460000000003</v>
      </c>
      <c r="BW54">
        <v>6.5071924000000001</v>
      </c>
      <c r="BX54">
        <v>2.6260998</v>
      </c>
      <c r="BY54">
        <v>6.1450698999999998E-2</v>
      </c>
      <c r="BZ54">
        <v>1.877203E-3</v>
      </c>
      <c r="CA54">
        <v>0</v>
      </c>
      <c r="CB54">
        <v>0</v>
      </c>
      <c r="CC54">
        <v>144.69621000000001</v>
      </c>
      <c r="CD54">
        <v>1309.7148999999999</v>
      </c>
      <c r="CE54">
        <v>1.0465887</v>
      </c>
      <c r="CF54">
        <v>1.0645825</v>
      </c>
      <c r="CG54">
        <v>1.0717828</v>
      </c>
      <c r="CH54">
        <v>1.013387</v>
      </c>
      <c r="CI54">
        <v>2.0084553999999999</v>
      </c>
      <c r="CJ54">
        <v>5.7790863999999997E-2</v>
      </c>
      <c r="CK54">
        <v>1.2700857E-3</v>
      </c>
      <c r="CL54">
        <v>0.55889789000000001</v>
      </c>
      <c r="CM54">
        <v>2.2374614000000002E-3</v>
      </c>
      <c r="CN54">
        <v>3.2163139000000002E-4</v>
      </c>
      <c r="CO54">
        <v>54.257133000000003</v>
      </c>
      <c r="CP54">
        <v>5.5252540000000003E-3</v>
      </c>
      <c r="CQ54">
        <v>8.7736991999999994</v>
      </c>
      <c r="CR54">
        <v>5.5562923E-2</v>
      </c>
      <c r="CS54">
        <v>1.8395912999999999E-3</v>
      </c>
      <c r="CT54">
        <v>2239.3274000000001</v>
      </c>
      <c r="CU54">
        <v>16094.82</v>
      </c>
      <c r="CV54">
        <v>3.2211284999999998</v>
      </c>
      <c r="CW54">
        <v>-999</v>
      </c>
      <c r="CX54">
        <v>1822.1912</v>
      </c>
      <c r="CY54">
        <v>0</v>
      </c>
      <c r="CZ54">
        <v>0</v>
      </c>
      <c r="DA54">
        <v>0.53567218000000005</v>
      </c>
      <c r="DB54">
        <v>2.1444808000000001E-3</v>
      </c>
      <c r="DC54">
        <v>3.0826558999999998E-4</v>
      </c>
      <c r="DD54">
        <v>0.11769482000000001</v>
      </c>
      <c r="DE54">
        <v>8.8555599000000006E-3</v>
      </c>
      <c r="DF54">
        <v>3.6849875999999998E-4</v>
      </c>
      <c r="DG54">
        <v>0</v>
      </c>
      <c r="DH54">
        <v>4.3565831000000003E-3</v>
      </c>
      <c r="DI54" s="1">
        <v>2.4270325999999999E-7</v>
      </c>
      <c r="DJ54">
        <v>4.1602985000000002E-2</v>
      </c>
      <c r="DK54">
        <v>5.8356599999999999E-4</v>
      </c>
      <c r="DL54" s="1">
        <v>3.2145211000000002E-6</v>
      </c>
      <c r="DM54">
        <v>9.3683790999999998E-4</v>
      </c>
      <c r="DN54">
        <v>3.8246423999999999E-5</v>
      </c>
      <c r="DO54" s="1">
        <v>1.7149294E-6</v>
      </c>
      <c r="DP54">
        <v>2.7686221</v>
      </c>
      <c r="DQ54">
        <v>0.31111229000000001</v>
      </c>
      <c r="DR54">
        <v>0.33613465999999997</v>
      </c>
      <c r="DS54">
        <v>1.2701165E-2</v>
      </c>
      <c r="DT54">
        <v>2.5502917999999999E-2</v>
      </c>
      <c r="DU54">
        <v>5.6950687999999996E-4</v>
      </c>
      <c r="DV54">
        <v>0.28151579999999998</v>
      </c>
      <c r="DW54">
        <v>2.3899569999999998E-2</v>
      </c>
      <c r="DX54">
        <v>1.5428508E-2</v>
      </c>
      <c r="DY54">
        <v>1.6688287E-3</v>
      </c>
      <c r="DZ54">
        <v>365</v>
      </c>
      <c r="EA54">
        <v>29.855295000000002</v>
      </c>
      <c r="EB54">
        <v>5.7826060000000004</v>
      </c>
      <c r="EC54">
        <v>0.94189058000000003</v>
      </c>
      <c r="ED54">
        <v>-999</v>
      </c>
      <c r="EE54">
        <v>-999</v>
      </c>
      <c r="EF54">
        <v>-999</v>
      </c>
      <c r="EG54">
        <v>123.96951</v>
      </c>
      <c r="EH54">
        <v>1749.3942</v>
      </c>
      <c r="EI54">
        <v>-0.4536346</v>
      </c>
      <c r="EJ54">
        <v>3.0797344</v>
      </c>
      <c r="EK54">
        <v>9.5869268000000005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18408.298999999999</v>
      </c>
      <c r="L55">
        <v>147.82993999999999</v>
      </c>
      <c r="M55">
        <v>10.577393000000001</v>
      </c>
      <c r="N55">
        <v>0.18501016000000001</v>
      </c>
      <c r="O55">
        <v>0.40445104999999998</v>
      </c>
      <c r="P55">
        <v>0.41053878999999999</v>
      </c>
      <c r="Q55">
        <v>1038.9182000000001</v>
      </c>
      <c r="R55">
        <v>4.1591483</v>
      </c>
      <c r="S55">
        <v>0.59787073999999996</v>
      </c>
      <c r="T55">
        <v>8.5575800999999991</v>
      </c>
      <c r="U55">
        <v>6.0230064999999999E-2</v>
      </c>
      <c r="V55">
        <v>1.8590415E-3</v>
      </c>
      <c r="W55">
        <v>7.9513848999999999</v>
      </c>
      <c r="X55">
        <v>5.5516380999999997E-2</v>
      </c>
      <c r="Y55">
        <v>1.8330974E-3</v>
      </c>
      <c r="Z55">
        <v>21.833501999999999</v>
      </c>
      <c r="AA55">
        <v>0.68019185999999998</v>
      </c>
      <c r="AB55">
        <v>3032.6734999999999</v>
      </c>
      <c r="AC55">
        <v>2021.97</v>
      </c>
      <c r="AD55">
        <v>1739.1357</v>
      </c>
      <c r="AE55">
        <v>282.83434</v>
      </c>
      <c r="AF55">
        <v>1014.1435</v>
      </c>
      <c r="AG55">
        <v>732.89341000000002</v>
      </c>
      <c r="AH55">
        <v>21.080641</v>
      </c>
      <c r="AI55">
        <v>0.46588235</v>
      </c>
      <c r="AJ55">
        <v>203.65889999999999</v>
      </c>
      <c r="AK55">
        <v>0.81531693999999999</v>
      </c>
      <c r="AL55">
        <v>0.11720047</v>
      </c>
      <c r="AM55">
        <v>196.21704</v>
      </c>
      <c r="AN55">
        <v>0.78552460000000002</v>
      </c>
      <c r="AO55">
        <v>0.11291787</v>
      </c>
      <c r="AP55">
        <v>2.0689769</v>
      </c>
      <c r="AQ55">
        <v>0.5</v>
      </c>
      <c r="AR55">
        <v>5.6647784999999997</v>
      </c>
      <c r="AS55">
        <v>1.6841853</v>
      </c>
      <c r="AT55">
        <v>2618.1523000000002</v>
      </c>
      <c r="AU55">
        <v>164.85103000000001</v>
      </c>
      <c r="AV55">
        <v>6.2056573000000004</v>
      </c>
      <c r="AW55">
        <v>14604.904</v>
      </c>
      <c r="AX55">
        <v>597.72991999999999</v>
      </c>
      <c r="AY55">
        <v>26.791108999999999</v>
      </c>
      <c r="AZ55">
        <v>43.279746000000003</v>
      </c>
      <c r="BA55">
        <v>3.2564422999999998</v>
      </c>
      <c r="BB55">
        <v>0.13550751999999999</v>
      </c>
      <c r="BC55">
        <v>0</v>
      </c>
      <c r="BD55">
        <v>1.7358015</v>
      </c>
      <c r="BE55">
        <v>9.8711383999999994E-5</v>
      </c>
      <c r="BF55">
        <v>17.418451000000001</v>
      </c>
      <c r="BG55">
        <v>0.24339949999999999</v>
      </c>
      <c r="BH55">
        <v>1.3375034E-3</v>
      </c>
      <c r="BI55">
        <v>0.38886704</v>
      </c>
      <c r="BJ55">
        <v>1.5893271E-2</v>
      </c>
      <c r="BK55">
        <v>7.1251222999999995E-4</v>
      </c>
      <c r="BL55">
        <v>862.57457999999997</v>
      </c>
      <c r="BM55">
        <v>96.036260999999996</v>
      </c>
      <c r="BN55">
        <v>103.92937999999999</v>
      </c>
      <c r="BO55">
        <v>3.9257590000000002</v>
      </c>
      <c r="BP55">
        <v>7.8413741000000003</v>
      </c>
      <c r="BQ55">
        <v>0.17599108999999999</v>
      </c>
      <c r="BR55">
        <v>86.437499000000003</v>
      </c>
      <c r="BS55">
        <v>7.3821289999999999</v>
      </c>
      <c r="BT55">
        <v>9.1107641000000008</v>
      </c>
      <c r="BU55">
        <v>5.7811916999999999</v>
      </c>
      <c r="BV55">
        <v>0.71916215000000006</v>
      </c>
      <c r="BW55">
        <v>6.5003539000000004</v>
      </c>
      <c r="BX55">
        <v>2.6104102</v>
      </c>
      <c r="BY55">
        <v>6.1249162000000003E-2</v>
      </c>
      <c r="BZ55">
        <v>1.8824928E-3</v>
      </c>
      <c r="CA55">
        <v>0</v>
      </c>
      <c r="CB55">
        <v>0</v>
      </c>
      <c r="CC55">
        <v>144.89849000000001</v>
      </c>
      <c r="CD55">
        <v>1310.7783999999999</v>
      </c>
      <c r="CE55">
        <v>1.0437319</v>
      </c>
      <c r="CF55">
        <v>1.0619468999999999</v>
      </c>
      <c r="CG55">
        <v>1.0689365</v>
      </c>
      <c r="CH55">
        <v>1.0115643999999999</v>
      </c>
      <c r="CI55">
        <v>2.0098736000000001</v>
      </c>
      <c r="CJ55">
        <v>5.7693895000000002E-2</v>
      </c>
      <c r="CK55">
        <v>1.2808023E-3</v>
      </c>
      <c r="CL55">
        <v>0.56141812000000002</v>
      </c>
      <c r="CM55">
        <v>2.2475506999999999E-3</v>
      </c>
      <c r="CN55">
        <v>3.2308172000000002E-4</v>
      </c>
      <c r="CO55">
        <v>54.07047</v>
      </c>
      <c r="CP55">
        <v>5.5148499000000004E-3</v>
      </c>
      <c r="CQ55">
        <v>8.7773372999999992</v>
      </c>
      <c r="CR55">
        <v>5.5567506000000003E-2</v>
      </c>
      <c r="CS55">
        <v>1.8481016E-3</v>
      </c>
      <c r="CT55">
        <v>2240.9023999999999</v>
      </c>
      <c r="CU55">
        <v>16167.396000000001</v>
      </c>
      <c r="CV55">
        <v>3.2014648999999999</v>
      </c>
      <c r="CW55">
        <v>-999</v>
      </c>
      <c r="CX55">
        <v>1826.3126999999999</v>
      </c>
      <c r="CY55">
        <v>0</v>
      </c>
      <c r="CZ55">
        <v>0</v>
      </c>
      <c r="DA55">
        <v>0.53953693000000003</v>
      </c>
      <c r="DB55">
        <v>2.1599526999999999E-3</v>
      </c>
      <c r="DC55">
        <v>3.1048965000000001E-4</v>
      </c>
      <c r="DD55">
        <v>0.11795783</v>
      </c>
      <c r="DE55">
        <v>8.8753491000000007E-3</v>
      </c>
      <c r="DF55">
        <v>3.6932223E-4</v>
      </c>
      <c r="DG55">
        <v>0</v>
      </c>
      <c r="DH55">
        <v>4.4755241999999999E-3</v>
      </c>
      <c r="DI55" s="1">
        <v>2.3743511999999999E-7</v>
      </c>
      <c r="DJ55">
        <v>4.1854217999999999E-2</v>
      </c>
      <c r="DK55">
        <v>5.8890482999999995E-4</v>
      </c>
      <c r="DL55" s="1">
        <v>3.2177572000000001E-6</v>
      </c>
      <c r="DM55">
        <v>9.3698428000000005E-4</v>
      </c>
      <c r="DN55">
        <v>3.8347635000000001E-5</v>
      </c>
      <c r="DO55" s="1">
        <v>1.7187958E-6</v>
      </c>
      <c r="DP55">
        <v>2.7758169000000001</v>
      </c>
      <c r="DQ55">
        <v>0.31009689000000001</v>
      </c>
      <c r="DR55">
        <v>0.33909485</v>
      </c>
      <c r="DS55">
        <v>1.2691229E-2</v>
      </c>
      <c r="DT55">
        <v>2.5314043000000001E-2</v>
      </c>
      <c r="DU55">
        <v>5.6883903000000001E-4</v>
      </c>
      <c r="DV55">
        <v>0.28447415999999998</v>
      </c>
      <c r="DW55">
        <v>2.3700318000000001E-2</v>
      </c>
      <c r="DX55">
        <v>1.5789795999999998E-2</v>
      </c>
      <c r="DY55">
        <v>1.6264315E-3</v>
      </c>
      <c r="DZ55">
        <v>365</v>
      </c>
      <c r="EA55">
        <v>29.861473</v>
      </c>
      <c r="EB55">
        <v>5.7847062999999999</v>
      </c>
      <c r="EC55">
        <v>0.94546569999999996</v>
      </c>
      <c r="ED55">
        <v>-999</v>
      </c>
      <c r="EE55">
        <v>-999</v>
      </c>
      <c r="EF55">
        <v>-999</v>
      </c>
      <c r="EG55">
        <v>124.52348000000001</v>
      </c>
      <c r="EH55">
        <v>1740.3435999999999</v>
      </c>
      <c r="EI55">
        <v>-0.47550358999999998</v>
      </c>
      <c r="EJ55">
        <v>3.0859138000000002</v>
      </c>
      <c r="EK55">
        <v>9.5862677000000005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18475.824000000001</v>
      </c>
      <c r="L56">
        <v>147.73240999999999</v>
      </c>
      <c r="M56">
        <v>10.671865</v>
      </c>
      <c r="N56">
        <v>0.18372704000000001</v>
      </c>
      <c r="O56">
        <v>0.39746525999999999</v>
      </c>
      <c r="P56">
        <v>0.4188077</v>
      </c>
      <c r="Q56">
        <v>1045.8765000000001</v>
      </c>
      <c r="R56">
        <v>4.1870050000000001</v>
      </c>
      <c r="S56">
        <v>0.60187508000000001</v>
      </c>
      <c r="T56">
        <v>8.5368853999999992</v>
      </c>
      <c r="U56">
        <v>6.0045519999999998E-2</v>
      </c>
      <c r="V56">
        <v>1.8640369E-3</v>
      </c>
      <c r="W56">
        <v>7.9556192000000001</v>
      </c>
      <c r="X56">
        <v>5.5524311999999999E-2</v>
      </c>
      <c r="Y56">
        <v>1.841807E-3</v>
      </c>
      <c r="Z56">
        <v>21.765342</v>
      </c>
      <c r="AA56">
        <v>0.68192947000000004</v>
      </c>
      <c r="AB56">
        <v>3025.0486000000001</v>
      </c>
      <c r="AC56">
        <v>2019.5923</v>
      </c>
      <c r="AD56">
        <v>1738.1721</v>
      </c>
      <c r="AE56">
        <v>281.42016999999998</v>
      </c>
      <c r="AF56">
        <v>1008.921</v>
      </c>
      <c r="AG56">
        <v>733.39062999999999</v>
      </c>
      <c r="AH56">
        <v>21.044024</v>
      </c>
      <c r="AI56">
        <v>0.46975016000000003</v>
      </c>
      <c r="AJ56">
        <v>204.54007999999999</v>
      </c>
      <c r="AK56">
        <v>0.81884458999999998</v>
      </c>
      <c r="AL56">
        <v>0.11770756</v>
      </c>
      <c r="AM56">
        <v>197.58174</v>
      </c>
      <c r="AN56">
        <v>0.79098795</v>
      </c>
      <c r="AO56">
        <v>0.11370321999999999</v>
      </c>
      <c r="AP56">
        <v>2.0649221</v>
      </c>
      <c r="AQ56">
        <v>0.5</v>
      </c>
      <c r="AR56">
        <v>5.78505</v>
      </c>
      <c r="AS56">
        <v>1.6440523</v>
      </c>
      <c r="AT56">
        <v>2623.5038</v>
      </c>
      <c r="AU56">
        <v>165.69722999999999</v>
      </c>
      <c r="AV56">
        <v>6.1881687999999997</v>
      </c>
      <c r="AW56">
        <v>14552.164000000001</v>
      </c>
      <c r="AX56">
        <v>597.05466999999999</v>
      </c>
      <c r="AY56">
        <v>26.750406000000002</v>
      </c>
      <c r="AZ56">
        <v>43.372459999999997</v>
      </c>
      <c r="BA56">
        <v>3.2634181999999998</v>
      </c>
      <c r="BB56">
        <v>0.1357978</v>
      </c>
      <c r="BC56">
        <v>0</v>
      </c>
      <c r="BD56">
        <v>1.7820332000000001</v>
      </c>
      <c r="BE56">
        <v>9.6522888999999994E-5</v>
      </c>
      <c r="BF56">
        <v>17.509903000000001</v>
      </c>
      <c r="BG56">
        <v>0.24543419</v>
      </c>
      <c r="BH56">
        <v>1.3378778E-3</v>
      </c>
      <c r="BI56">
        <v>0.38865670000000002</v>
      </c>
      <c r="BJ56">
        <v>1.5924239999999999E-2</v>
      </c>
      <c r="BK56">
        <v>7.1362178000000003E-4</v>
      </c>
      <c r="BL56">
        <v>864.73848999999996</v>
      </c>
      <c r="BM56">
        <v>95.724164000000002</v>
      </c>
      <c r="BN56">
        <v>104.83561</v>
      </c>
      <c r="BO56">
        <v>3.9227449999999999</v>
      </c>
      <c r="BP56">
        <v>7.7836201000000003</v>
      </c>
      <c r="BQ56">
        <v>0.17578732999999999</v>
      </c>
      <c r="BR56">
        <v>87.355647000000005</v>
      </c>
      <c r="BS56">
        <v>7.3198138999999998</v>
      </c>
      <c r="BT56">
        <v>9.0874112</v>
      </c>
      <c r="BU56">
        <v>5.7773323999999997</v>
      </c>
      <c r="BV56">
        <v>0.71495167999999998</v>
      </c>
      <c r="BW56">
        <v>6.4922841</v>
      </c>
      <c r="BX56">
        <v>2.5951271</v>
      </c>
      <c r="BY56">
        <v>6.1042357999999998E-2</v>
      </c>
      <c r="BZ56">
        <v>1.8875468E-3</v>
      </c>
      <c r="CA56">
        <v>0</v>
      </c>
      <c r="CB56">
        <v>0</v>
      </c>
      <c r="CC56">
        <v>145.08201</v>
      </c>
      <c r="CD56">
        <v>1311.7421999999999</v>
      </c>
      <c r="CE56">
        <v>1.04098</v>
      </c>
      <c r="CF56">
        <v>1.0593849</v>
      </c>
      <c r="CG56">
        <v>1.0661328999999999</v>
      </c>
      <c r="CH56">
        <v>1.0098639</v>
      </c>
      <c r="CI56">
        <v>2.0111568000000002</v>
      </c>
      <c r="CJ56">
        <v>5.7590040000000002E-2</v>
      </c>
      <c r="CK56">
        <v>1.2912799999999999E-3</v>
      </c>
      <c r="CL56">
        <v>0.56371347999999999</v>
      </c>
      <c r="CM56">
        <v>2.2567398000000001E-3</v>
      </c>
      <c r="CN56">
        <v>3.2440263999999999E-4</v>
      </c>
      <c r="CO56">
        <v>53.901263</v>
      </c>
      <c r="CP56">
        <v>5.5062399999999999E-3</v>
      </c>
      <c r="CQ56">
        <v>8.7793758000000004</v>
      </c>
      <c r="CR56">
        <v>5.5564576999999997E-2</v>
      </c>
      <c r="CS56">
        <v>1.8561521000000001E-3</v>
      </c>
      <c r="CT56">
        <v>2242.3276000000001</v>
      </c>
      <c r="CU56">
        <v>16233.496999999999</v>
      </c>
      <c r="CV56">
        <v>3.1812833999999999</v>
      </c>
      <c r="CW56">
        <v>-999</v>
      </c>
      <c r="CX56">
        <v>1830.3514</v>
      </c>
      <c r="CY56">
        <v>0</v>
      </c>
      <c r="CZ56">
        <v>0</v>
      </c>
      <c r="DA56">
        <v>0.54315057</v>
      </c>
      <c r="DB56">
        <v>2.1744194000000001E-3</v>
      </c>
      <c r="DC56">
        <v>3.1256920999999998E-4</v>
      </c>
      <c r="DD56">
        <v>0.11819892999999999</v>
      </c>
      <c r="DE56">
        <v>8.8934904000000006E-3</v>
      </c>
      <c r="DF56">
        <v>3.7007712999999998E-4</v>
      </c>
      <c r="DG56">
        <v>0</v>
      </c>
      <c r="DH56">
        <v>4.5989172999999998E-3</v>
      </c>
      <c r="DI56" s="1">
        <v>2.3254072999999999E-7</v>
      </c>
      <c r="DJ56">
        <v>4.2104163E-2</v>
      </c>
      <c r="DK56">
        <v>5.9424795999999996E-4</v>
      </c>
      <c r="DL56" s="1">
        <v>3.2212664000000001E-6</v>
      </c>
      <c r="DM56">
        <v>9.3726020000000005E-4</v>
      </c>
      <c r="DN56">
        <v>3.8454458000000001E-5</v>
      </c>
      <c r="DO56" s="1">
        <v>1.7229115000000001E-6</v>
      </c>
      <c r="DP56">
        <v>2.7825380000000002</v>
      </c>
      <c r="DQ56">
        <v>0.30909342000000001</v>
      </c>
      <c r="DR56">
        <v>0.34201492</v>
      </c>
      <c r="DS56">
        <v>1.2681665E-2</v>
      </c>
      <c r="DT56">
        <v>2.5129677999999999E-2</v>
      </c>
      <c r="DU56">
        <v>5.6818866000000003E-4</v>
      </c>
      <c r="DV56">
        <v>0.28739523</v>
      </c>
      <c r="DW56">
        <v>2.3506078E-2</v>
      </c>
      <c r="DX56">
        <v>1.6161780000000001E-2</v>
      </c>
      <c r="DY56">
        <v>1.5866853999999999E-3</v>
      </c>
      <c r="DZ56">
        <v>365</v>
      </c>
      <c r="EA56">
        <v>29.867878000000001</v>
      </c>
      <c r="EB56">
        <v>5.7868842999999996</v>
      </c>
      <c r="EC56">
        <v>0.94917171</v>
      </c>
      <c r="ED56">
        <v>-999</v>
      </c>
      <c r="EE56">
        <v>-999</v>
      </c>
      <c r="EF56">
        <v>-999</v>
      </c>
      <c r="EG56">
        <v>125.06277</v>
      </c>
      <c r="EH56">
        <v>1731.2647999999999</v>
      </c>
      <c r="EI56">
        <v>-0.49650428000000002</v>
      </c>
      <c r="EJ56">
        <v>3.0916313999999998</v>
      </c>
      <c r="EK56">
        <v>9.5839154000000004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18536.963</v>
      </c>
      <c r="L57">
        <v>147.60086000000001</v>
      </c>
      <c r="M57">
        <v>10.763752</v>
      </c>
      <c r="N57">
        <v>0.18243244</v>
      </c>
      <c r="O57">
        <v>0.39061029000000003</v>
      </c>
      <c r="P57">
        <v>0.42695727</v>
      </c>
      <c r="Q57">
        <v>1052.3614</v>
      </c>
      <c r="R57">
        <v>4.2129664</v>
      </c>
      <c r="S57">
        <v>0.60560700000000001</v>
      </c>
      <c r="T57">
        <v>8.5153917999999997</v>
      </c>
      <c r="U57">
        <v>5.9855842999999999E-2</v>
      </c>
      <c r="V57">
        <v>1.8687992E-3</v>
      </c>
      <c r="W57">
        <v>7.9584220999999999</v>
      </c>
      <c r="X57">
        <v>5.5524644999999997E-2</v>
      </c>
      <c r="Y57">
        <v>1.8500514E-3</v>
      </c>
      <c r="Z57">
        <v>21.695415000000001</v>
      </c>
      <c r="AA57">
        <v>0.68358724000000004</v>
      </c>
      <c r="AB57">
        <v>3017.1644000000001</v>
      </c>
      <c r="AC57">
        <v>2016.8452</v>
      </c>
      <c r="AD57">
        <v>1736.8123000000001</v>
      </c>
      <c r="AE57">
        <v>280.03289000000001</v>
      </c>
      <c r="AF57">
        <v>1003.8059</v>
      </c>
      <c r="AG57">
        <v>733.83957999999996</v>
      </c>
      <c r="AH57">
        <v>21.004916000000001</v>
      </c>
      <c r="AI57">
        <v>0.47353168000000001</v>
      </c>
      <c r="AJ57">
        <v>205.34066999999999</v>
      </c>
      <c r="AK57">
        <v>0.82204962999999998</v>
      </c>
      <c r="AL57">
        <v>0.11816828</v>
      </c>
      <c r="AM57">
        <v>198.85571999999999</v>
      </c>
      <c r="AN57">
        <v>0.79608816999999998</v>
      </c>
      <c r="AO57">
        <v>0.11443637</v>
      </c>
      <c r="AP57">
        <v>2.0615261</v>
      </c>
      <c r="AQ57">
        <v>0.5</v>
      </c>
      <c r="AR57">
        <v>5.9079690999999999</v>
      </c>
      <c r="AS57">
        <v>1.6064202000000001</v>
      </c>
      <c r="AT57">
        <v>2628.3845999999999</v>
      </c>
      <c r="AU57">
        <v>166.51416</v>
      </c>
      <c r="AV57">
        <v>6.1705737999999997</v>
      </c>
      <c r="AW57">
        <v>14499.816999999999</v>
      </c>
      <c r="AX57">
        <v>596.38867000000005</v>
      </c>
      <c r="AY57">
        <v>26.710166000000001</v>
      </c>
      <c r="AZ57">
        <v>43.457259999999998</v>
      </c>
      <c r="BA57">
        <v>3.2697986999999999</v>
      </c>
      <c r="BB57">
        <v>0.13606330999999999</v>
      </c>
      <c r="BC57">
        <v>0</v>
      </c>
      <c r="BD57">
        <v>1.829861</v>
      </c>
      <c r="BE57">
        <v>9.4486584000000001E-5</v>
      </c>
      <c r="BF57">
        <v>17.600214999999999</v>
      </c>
      <c r="BG57">
        <v>0.24746001000000001</v>
      </c>
      <c r="BH57">
        <v>1.338335E-3</v>
      </c>
      <c r="BI57">
        <v>0.38848892000000002</v>
      </c>
      <c r="BJ57">
        <v>1.5957020999999998E-2</v>
      </c>
      <c r="BK57">
        <v>7.1481208000000001E-4</v>
      </c>
      <c r="BL57">
        <v>866.75706000000002</v>
      </c>
      <c r="BM57">
        <v>95.415647000000007</v>
      </c>
      <c r="BN57">
        <v>105.72857</v>
      </c>
      <c r="BO57">
        <v>3.9198406000000001</v>
      </c>
      <c r="BP57">
        <v>7.7273369000000001</v>
      </c>
      <c r="BQ57">
        <v>0.17558873</v>
      </c>
      <c r="BR57">
        <v>88.261763999999999</v>
      </c>
      <c r="BS57">
        <v>7.2591754999999996</v>
      </c>
      <c r="BT57">
        <v>9.0633192000000005</v>
      </c>
      <c r="BU57">
        <v>5.77217</v>
      </c>
      <c r="BV57">
        <v>0.71086304</v>
      </c>
      <c r="BW57">
        <v>6.4830329999999998</v>
      </c>
      <c r="BX57">
        <v>2.5802862000000002</v>
      </c>
      <c r="BY57">
        <v>6.0830750000000003E-2</v>
      </c>
      <c r="BZ57">
        <v>1.8923805999999999E-3</v>
      </c>
      <c r="CA57">
        <v>0</v>
      </c>
      <c r="CB57">
        <v>0</v>
      </c>
      <c r="CC57">
        <v>145.24762000000001</v>
      </c>
      <c r="CD57">
        <v>1312.6110000000001</v>
      </c>
      <c r="CE57">
        <v>1.0383354</v>
      </c>
      <c r="CF57">
        <v>1.0568983999999999</v>
      </c>
      <c r="CG57">
        <v>1.0633726999999999</v>
      </c>
      <c r="CH57">
        <v>1.0082831000000001</v>
      </c>
      <c r="CI57">
        <v>2.0123120999999999</v>
      </c>
      <c r="CJ57">
        <v>5.7479439E-2</v>
      </c>
      <c r="CK57">
        <v>1.3015237E-3</v>
      </c>
      <c r="CL57">
        <v>0.56579199999999996</v>
      </c>
      <c r="CM57">
        <v>2.2650609E-3</v>
      </c>
      <c r="CN57">
        <v>3.2559876999999998E-4</v>
      </c>
      <c r="CO57">
        <v>53.749088999999998</v>
      </c>
      <c r="CP57">
        <v>5.4993767999999997E-3</v>
      </c>
      <c r="CQ57">
        <v>8.7798645999999998</v>
      </c>
      <c r="CR57">
        <v>5.5554373999999997E-2</v>
      </c>
      <c r="CS57">
        <v>1.8637587000000001E-3</v>
      </c>
      <c r="CT57">
        <v>2243.6106</v>
      </c>
      <c r="CU57">
        <v>16293.352999999999</v>
      </c>
      <c r="CV57">
        <v>3.1606744999999998</v>
      </c>
      <c r="CW57">
        <v>-999</v>
      </c>
      <c r="CX57">
        <v>1834.3032000000001</v>
      </c>
      <c r="CY57">
        <v>0</v>
      </c>
      <c r="CZ57">
        <v>0</v>
      </c>
      <c r="DA57">
        <v>0.54651837000000003</v>
      </c>
      <c r="DB57">
        <v>2.1879019000000002E-3</v>
      </c>
      <c r="DC57">
        <v>3.145073E-4</v>
      </c>
      <c r="DD57">
        <v>0.11841883</v>
      </c>
      <c r="DE57">
        <v>8.9100358000000004E-3</v>
      </c>
      <c r="DF57">
        <v>3.7076562000000002E-4</v>
      </c>
      <c r="DG57">
        <v>0</v>
      </c>
      <c r="DH57">
        <v>4.7265590999999996E-3</v>
      </c>
      <c r="DI57" s="1">
        <v>2.2799992999999999E-7</v>
      </c>
      <c r="DJ57">
        <v>4.2352406000000002E-2</v>
      </c>
      <c r="DK57">
        <v>5.9958324000000001E-4</v>
      </c>
      <c r="DL57" s="1">
        <v>3.2250458000000002E-6</v>
      </c>
      <c r="DM57">
        <v>9.3765042999999996E-4</v>
      </c>
      <c r="DN57">
        <v>3.8566285999999999E-5</v>
      </c>
      <c r="DO57" s="1">
        <v>1.7272493000000001E-6</v>
      </c>
      <c r="DP57">
        <v>2.7887974</v>
      </c>
      <c r="DQ57">
        <v>0.30810117999999997</v>
      </c>
      <c r="DR57">
        <v>0.34488824000000001</v>
      </c>
      <c r="DS57">
        <v>1.2672439000000001E-2</v>
      </c>
      <c r="DT57">
        <v>2.4950265999999999E-2</v>
      </c>
      <c r="DU57">
        <v>5.6755429999999995E-4</v>
      </c>
      <c r="DV57">
        <v>0.29027227999999999</v>
      </c>
      <c r="DW57">
        <v>2.3317256000000001E-2</v>
      </c>
      <c r="DX57">
        <v>1.6543708000000001E-2</v>
      </c>
      <c r="DY57">
        <v>1.5494611000000001E-3</v>
      </c>
      <c r="DZ57">
        <v>365</v>
      </c>
      <c r="EA57">
        <v>29.874485</v>
      </c>
      <c r="EB57">
        <v>5.7891320000000004</v>
      </c>
      <c r="EC57">
        <v>0.95299500000000004</v>
      </c>
      <c r="ED57">
        <v>-999</v>
      </c>
      <c r="EE57">
        <v>-999</v>
      </c>
      <c r="EF57">
        <v>-999</v>
      </c>
      <c r="EG57">
        <v>125.58844999999999</v>
      </c>
      <c r="EH57">
        <v>1722.1656</v>
      </c>
      <c r="EI57">
        <v>-0.51661243000000001</v>
      </c>
      <c r="EJ57">
        <v>3.0968985999999998</v>
      </c>
      <c r="EK57">
        <v>9.5799316000000001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18591.962</v>
      </c>
      <c r="L58">
        <v>147.43643</v>
      </c>
      <c r="M58">
        <v>10.853109999999999</v>
      </c>
      <c r="N58">
        <v>0.18113066</v>
      </c>
      <c r="O58">
        <v>0.38390105000000002</v>
      </c>
      <c r="P58">
        <v>0.43496828999999998</v>
      </c>
      <c r="Q58">
        <v>1058.3841</v>
      </c>
      <c r="R58">
        <v>4.2370770999999996</v>
      </c>
      <c r="S58">
        <v>0.60907286999999999</v>
      </c>
      <c r="T58">
        <v>8.4931792000000002</v>
      </c>
      <c r="U58">
        <v>5.9661446999999999E-2</v>
      </c>
      <c r="V58">
        <v>1.8733446000000001E-3</v>
      </c>
      <c r="W58">
        <v>7.9598376000000002</v>
      </c>
      <c r="X58">
        <v>5.5517616999999998E-2</v>
      </c>
      <c r="Y58">
        <v>1.8578462999999999E-3</v>
      </c>
      <c r="Z58">
        <v>21.623881000000001</v>
      </c>
      <c r="AA58">
        <v>0.68517101999999996</v>
      </c>
      <c r="AB58">
        <v>3009.0497</v>
      </c>
      <c r="AC58">
        <v>2013.7447</v>
      </c>
      <c r="AD58">
        <v>1735.0687</v>
      </c>
      <c r="AE58">
        <v>278.67599999999999</v>
      </c>
      <c r="AF58">
        <v>998.81083000000001</v>
      </c>
      <c r="AG58">
        <v>734.24275</v>
      </c>
      <c r="AH58">
        <v>20.963374000000002</v>
      </c>
      <c r="AI58">
        <v>0.47722877000000002</v>
      </c>
      <c r="AJ58">
        <v>206.06363999999999</v>
      </c>
      <c r="AK58">
        <v>0.82494394000000004</v>
      </c>
      <c r="AL58">
        <v>0.11858434</v>
      </c>
      <c r="AM58">
        <v>200.04102</v>
      </c>
      <c r="AN58">
        <v>0.80083329999999997</v>
      </c>
      <c r="AO58">
        <v>0.11511847</v>
      </c>
      <c r="AP58">
        <v>2.0587735</v>
      </c>
      <c r="AQ58">
        <v>0.5</v>
      </c>
      <c r="AR58">
        <v>6.0332055999999996</v>
      </c>
      <c r="AS58">
        <v>1.5711706999999999</v>
      </c>
      <c r="AT58">
        <v>2632.8105</v>
      </c>
      <c r="AU58">
        <v>167.30081000000001</v>
      </c>
      <c r="AV58">
        <v>6.1529575000000003</v>
      </c>
      <c r="AW58">
        <v>14447.852999999999</v>
      </c>
      <c r="AX58">
        <v>595.73125000000005</v>
      </c>
      <c r="AY58">
        <v>26.670359999999999</v>
      </c>
      <c r="AZ58">
        <v>43.534404000000002</v>
      </c>
      <c r="BA58">
        <v>3.2756031999999999</v>
      </c>
      <c r="BB58">
        <v>0.13630485000000001</v>
      </c>
      <c r="BC58">
        <v>0</v>
      </c>
      <c r="BD58">
        <v>1.8791954</v>
      </c>
      <c r="BE58">
        <v>9.2594353999999996E-5</v>
      </c>
      <c r="BF58">
        <v>17.689267000000001</v>
      </c>
      <c r="BG58">
        <v>0.24947253</v>
      </c>
      <c r="BH58">
        <v>1.3388774E-3</v>
      </c>
      <c r="BI58">
        <v>0.38835858000000001</v>
      </c>
      <c r="BJ58">
        <v>1.5991407999999999E-2</v>
      </c>
      <c r="BK58">
        <v>7.1607384999999998E-4</v>
      </c>
      <c r="BL58">
        <v>868.63415999999995</v>
      </c>
      <c r="BM58">
        <v>95.110494000000003</v>
      </c>
      <c r="BN58">
        <v>106.6062</v>
      </c>
      <c r="BO58">
        <v>3.9170357999999998</v>
      </c>
      <c r="BP58">
        <v>7.6726513000000001</v>
      </c>
      <c r="BQ58">
        <v>0.17539487000000001</v>
      </c>
      <c r="BR58">
        <v>89.153718999999995</v>
      </c>
      <c r="BS58">
        <v>7.2003314999999999</v>
      </c>
      <c r="BT58">
        <v>9.0385753999999991</v>
      </c>
      <c r="BU58">
        <v>5.7657483000000003</v>
      </c>
      <c r="BV58">
        <v>0.70690560999999996</v>
      </c>
      <c r="BW58">
        <v>6.4726539000000001</v>
      </c>
      <c r="BX58">
        <v>2.5659215</v>
      </c>
      <c r="BY58">
        <v>6.0614837999999997E-2</v>
      </c>
      <c r="BZ58">
        <v>1.8970091000000001E-3</v>
      </c>
      <c r="CA58">
        <v>0</v>
      </c>
      <c r="CB58">
        <v>0</v>
      </c>
      <c r="CC58">
        <v>145.39615000000001</v>
      </c>
      <c r="CD58">
        <v>1313.3895</v>
      </c>
      <c r="CE58">
        <v>1.0358000000000001</v>
      </c>
      <c r="CF58">
        <v>1.0544895999999999</v>
      </c>
      <c r="CG58">
        <v>1.0606572999999999</v>
      </c>
      <c r="CH58">
        <v>1.0068197999999999</v>
      </c>
      <c r="CI58">
        <v>2.0133459999999999</v>
      </c>
      <c r="CJ58">
        <v>5.7362262999999997E-2</v>
      </c>
      <c r="CK58">
        <v>1.3115385000000001E-3</v>
      </c>
      <c r="CL58">
        <v>0.56766196999999996</v>
      </c>
      <c r="CM58">
        <v>2.2725470000000002E-3</v>
      </c>
      <c r="CN58">
        <v>3.2667489999999998E-4</v>
      </c>
      <c r="CO58">
        <v>53.613610000000001</v>
      </c>
      <c r="CP58">
        <v>5.4942226999999998E-3</v>
      </c>
      <c r="CQ58">
        <v>8.7788579000000002</v>
      </c>
      <c r="CR58">
        <v>5.5537151E-2</v>
      </c>
      <c r="CS58">
        <v>1.8709372000000001E-3</v>
      </c>
      <c r="CT58">
        <v>2244.7586999999999</v>
      </c>
      <c r="CU58">
        <v>16347.203</v>
      </c>
      <c r="CV58">
        <v>3.1397268</v>
      </c>
      <c r="CW58">
        <v>-999</v>
      </c>
      <c r="CX58">
        <v>1838.1641</v>
      </c>
      <c r="CY58">
        <v>0</v>
      </c>
      <c r="CZ58">
        <v>0</v>
      </c>
      <c r="DA58">
        <v>0.54964606999999999</v>
      </c>
      <c r="DB58">
        <v>2.2004231E-3</v>
      </c>
      <c r="DC58">
        <v>3.1630721000000002E-4</v>
      </c>
      <c r="DD58">
        <v>0.11861824</v>
      </c>
      <c r="DE58">
        <v>8.9250393999999993E-3</v>
      </c>
      <c r="DF58">
        <v>3.7138995000000002E-4</v>
      </c>
      <c r="DG58">
        <v>0</v>
      </c>
      <c r="DH58">
        <v>4.8581943000000002E-3</v>
      </c>
      <c r="DI58" s="1">
        <v>2.2379339999999999E-7</v>
      </c>
      <c r="DJ58">
        <v>4.2598525999999998E-2</v>
      </c>
      <c r="DK58">
        <v>6.0489799999999998E-4</v>
      </c>
      <c r="DL58" s="1">
        <v>3.2290892999999999E-6</v>
      </c>
      <c r="DM58">
        <v>9.3813974999999998E-4</v>
      </c>
      <c r="DN58">
        <v>3.8682507E-5</v>
      </c>
      <c r="DO58" s="1">
        <v>1.7317816E-6</v>
      </c>
      <c r="DP58">
        <v>2.7946078999999999</v>
      </c>
      <c r="DQ58">
        <v>0.30711948</v>
      </c>
      <c r="DR58">
        <v>0.34770796999999998</v>
      </c>
      <c r="DS58">
        <v>1.2663519999999999E-2</v>
      </c>
      <c r="DT58">
        <v>2.4776184999999999E-2</v>
      </c>
      <c r="DU58">
        <v>5.6693455999999999E-4</v>
      </c>
      <c r="DV58">
        <v>0.29309843000000002</v>
      </c>
      <c r="DW58">
        <v>2.3134202999999999E-2</v>
      </c>
      <c r="DX58">
        <v>1.6934674E-2</v>
      </c>
      <c r="DY58">
        <v>1.5146331000000001E-3</v>
      </c>
      <c r="DZ58">
        <v>365</v>
      </c>
      <c r="EA58">
        <v>29.881270000000001</v>
      </c>
      <c r="EB58">
        <v>5.7914415000000004</v>
      </c>
      <c r="EC58">
        <v>0.95692173999999997</v>
      </c>
      <c r="ED58">
        <v>-999</v>
      </c>
      <c r="EE58">
        <v>-999</v>
      </c>
      <c r="EF58">
        <v>-999</v>
      </c>
      <c r="EG58">
        <v>126.10155</v>
      </c>
      <c r="EH58">
        <v>1713.0539000000001</v>
      </c>
      <c r="EI58">
        <v>-0.53580587000000002</v>
      </c>
      <c r="EJ58">
        <v>3.1017274000000001</v>
      </c>
      <c r="EK58">
        <v>9.5743811999999995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18641.073</v>
      </c>
      <c r="L59">
        <v>147.24033</v>
      </c>
      <c r="M59">
        <v>10.939996000000001</v>
      </c>
      <c r="N59">
        <v>0.17982587999999999</v>
      </c>
      <c r="O59">
        <v>0.37735155999999997</v>
      </c>
      <c r="P59">
        <v>0.44282255999999998</v>
      </c>
      <c r="Q59">
        <v>1063.9563000000001</v>
      </c>
      <c r="R59">
        <v>4.2593848000000003</v>
      </c>
      <c r="S59">
        <v>0.61227955999999994</v>
      </c>
      <c r="T59">
        <v>8.4703288000000008</v>
      </c>
      <c r="U59">
        <v>5.9462779E-2</v>
      </c>
      <c r="V59">
        <v>1.8776890999999999E-3</v>
      </c>
      <c r="W59">
        <v>7.9599129</v>
      </c>
      <c r="X59">
        <v>5.5503474999999997E-2</v>
      </c>
      <c r="Y59">
        <v>1.8652076E-3</v>
      </c>
      <c r="Z59">
        <v>21.550913999999999</v>
      </c>
      <c r="AA59">
        <v>0.68668644999999995</v>
      </c>
      <c r="AB59">
        <v>3000.7337000000002</v>
      </c>
      <c r="AC59">
        <v>2010.308</v>
      </c>
      <c r="AD59">
        <v>1732.9550999999999</v>
      </c>
      <c r="AE59">
        <v>277.35284999999999</v>
      </c>
      <c r="AF59">
        <v>993.94808</v>
      </c>
      <c r="AG59">
        <v>734.60253</v>
      </c>
      <c r="AH59">
        <v>20.919464999999999</v>
      </c>
      <c r="AI59">
        <v>0.48084325</v>
      </c>
      <c r="AJ59">
        <v>206.71206000000001</v>
      </c>
      <c r="AK59">
        <v>0.82753980000000005</v>
      </c>
      <c r="AL59">
        <v>0.11895749</v>
      </c>
      <c r="AM59">
        <v>201.13979</v>
      </c>
      <c r="AN59">
        <v>0.80523208999999996</v>
      </c>
      <c r="AO59">
        <v>0.11575079000000001</v>
      </c>
      <c r="AP59">
        <v>2.0566526000000001</v>
      </c>
      <c r="AQ59">
        <v>0.5</v>
      </c>
      <c r="AR59">
        <v>6.1603854</v>
      </c>
      <c r="AS59">
        <v>1.538189</v>
      </c>
      <c r="AT59">
        <v>2636.7979999999998</v>
      </c>
      <c r="AU59">
        <v>168.05616000000001</v>
      </c>
      <c r="AV59">
        <v>6.1353980999999997</v>
      </c>
      <c r="AW59">
        <v>14396.26</v>
      </c>
      <c r="AX59">
        <v>595.08175000000006</v>
      </c>
      <c r="AY59">
        <v>26.630960999999999</v>
      </c>
      <c r="AZ59">
        <v>43.604160999999998</v>
      </c>
      <c r="BA59">
        <v>3.2808518000000002</v>
      </c>
      <c r="BB59">
        <v>0.13652325000000001</v>
      </c>
      <c r="BC59">
        <v>0</v>
      </c>
      <c r="BD59">
        <v>1.9299267</v>
      </c>
      <c r="BE59">
        <v>9.0838403999999998E-5</v>
      </c>
      <c r="BF59">
        <v>17.776937</v>
      </c>
      <c r="BG59">
        <v>0.25146714999999997</v>
      </c>
      <c r="BH59">
        <v>1.3395061000000001E-3</v>
      </c>
      <c r="BI59">
        <v>0.38826054999999998</v>
      </c>
      <c r="BJ59">
        <v>1.6027192999999999E-2</v>
      </c>
      <c r="BK59">
        <v>7.1739774000000001E-4</v>
      </c>
      <c r="BL59">
        <v>870.37374999999997</v>
      </c>
      <c r="BM59">
        <v>94.808492999999999</v>
      </c>
      <c r="BN59">
        <v>107.46637</v>
      </c>
      <c r="BO59">
        <v>3.9143207000000002</v>
      </c>
      <c r="BP59">
        <v>7.6196712</v>
      </c>
      <c r="BQ59">
        <v>0.17520531</v>
      </c>
      <c r="BR59">
        <v>90.029337999999996</v>
      </c>
      <c r="BS59">
        <v>7.1433805000000001</v>
      </c>
      <c r="BT59">
        <v>9.0132683</v>
      </c>
      <c r="BU59">
        <v>5.7581148000000004</v>
      </c>
      <c r="BV59">
        <v>0.70308824999999997</v>
      </c>
      <c r="BW59">
        <v>6.4612030000000003</v>
      </c>
      <c r="BX59">
        <v>2.5520653000000002</v>
      </c>
      <c r="BY59">
        <v>6.0395158999999997E-2</v>
      </c>
      <c r="BZ59">
        <v>1.9014468000000001E-3</v>
      </c>
      <c r="CA59">
        <v>0</v>
      </c>
      <c r="CB59">
        <v>0</v>
      </c>
      <c r="CC59">
        <v>145.52842000000001</v>
      </c>
      <c r="CD59">
        <v>1314.0822000000001</v>
      </c>
      <c r="CE59">
        <v>1.0333756000000001</v>
      </c>
      <c r="CF59">
        <v>1.0521605000000001</v>
      </c>
      <c r="CG59">
        <v>1.0579883000000001</v>
      </c>
      <c r="CH59">
        <v>1.0054715000000001</v>
      </c>
      <c r="CI59">
        <v>2.0142649000000001</v>
      </c>
      <c r="CJ59">
        <v>5.7238709999999998E-2</v>
      </c>
      <c r="CK59">
        <v>1.3213294999999999E-3</v>
      </c>
      <c r="CL59">
        <v>0.56933193000000004</v>
      </c>
      <c r="CM59">
        <v>2.2792324000000001E-3</v>
      </c>
      <c r="CN59">
        <v>3.2763592000000001E-4</v>
      </c>
      <c r="CO59">
        <v>53.494562999999999</v>
      </c>
      <c r="CP59">
        <v>5.4907484000000003E-3</v>
      </c>
      <c r="CQ59">
        <v>8.7764137000000009</v>
      </c>
      <c r="CR59">
        <v>5.5513172999999999E-2</v>
      </c>
      <c r="CS59">
        <v>1.8777041E-3</v>
      </c>
      <c r="CT59">
        <v>2245.7793000000001</v>
      </c>
      <c r="CU59">
        <v>16395.294000000002</v>
      </c>
      <c r="CV59">
        <v>3.1185268000000002</v>
      </c>
      <c r="CW59">
        <v>-999</v>
      </c>
      <c r="CX59">
        <v>1841.93</v>
      </c>
      <c r="CY59">
        <v>0</v>
      </c>
      <c r="CZ59">
        <v>0</v>
      </c>
      <c r="DA59">
        <v>0.55253989999999997</v>
      </c>
      <c r="DB59">
        <v>2.2120081000000002E-3</v>
      </c>
      <c r="DC59">
        <v>3.1797253000000002E-4</v>
      </c>
      <c r="DD59">
        <v>0.11879789</v>
      </c>
      <c r="DE59">
        <v>8.9385566999999992E-3</v>
      </c>
      <c r="DF59">
        <v>3.7195243000000001E-4</v>
      </c>
      <c r="DG59">
        <v>0</v>
      </c>
      <c r="DH59">
        <v>4.9935125999999996E-3</v>
      </c>
      <c r="DI59" s="1">
        <v>2.1990261E-7</v>
      </c>
      <c r="DJ59">
        <v>4.2842096000000003E-2</v>
      </c>
      <c r="DK59">
        <v>6.1017923999999999E-4</v>
      </c>
      <c r="DL59" s="1">
        <v>3.2333876000000002E-6</v>
      </c>
      <c r="DM59">
        <v>9.3871293000000005E-4</v>
      </c>
      <c r="DN59">
        <v>3.8802503999999997E-5</v>
      </c>
      <c r="DO59" s="1">
        <v>1.7364805999999999E-6</v>
      </c>
      <c r="DP59">
        <v>2.7999824000000002</v>
      </c>
      <c r="DQ59">
        <v>0.30614763</v>
      </c>
      <c r="DR59">
        <v>0.35046716999999999</v>
      </c>
      <c r="DS59">
        <v>1.2654874999999999E-2</v>
      </c>
      <c r="DT59">
        <v>2.4607754999999999E-2</v>
      </c>
      <c r="DU59">
        <v>5.6632801999999998E-4</v>
      </c>
      <c r="DV59">
        <v>0.29586675000000001</v>
      </c>
      <c r="DW59">
        <v>2.2957206000000001E-2</v>
      </c>
      <c r="DX59">
        <v>1.7333617999999999E-2</v>
      </c>
      <c r="DY59">
        <v>1.4820801E-3</v>
      </c>
      <c r="DZ59">
        <v>365</v>
      </c>
      <c r="EA59">
        <v>29.888210999999998</v>
      </c>
      <c r="EB59">
        <v>5.7938045000000002</v>
      </c>
      <c r="EC59">
        <v>0.96093786000000003</v>
      </c>
      <c r="ED59">
        <v>-999</v>
      </c>
      <c r="EE59">
        <v>-999</v>
      </c>
      <c r="EF59">
        <v>-999</v>
      </c>
      <c r="EG59">
        <v>126.60303</v>
      </c>
      <c r="EH59">
        <v>1703.9378999999999</v>
      </c>
      <c r="EI59">
        <v>-0.55406471999999996</v>
      </c>
      <c r="EJ59">
        <v>3.1061299999999998</v>
      </c>
      <c r="EK59">
        <v>9.5673329999999996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18684.556</v>
      </c>
      <c r="L60">
        <v>147.01392000000001</v>
      </c>
      <c r="M60">
        <v>11.024468000000001</v>
      </c>
      <c r="N60">
        <v>0.17852217000000001</v>
      </c>
      <c r="O60">
        <v>0.37097480999999999</v>
      </c>
      <c r="P60">
        <v>0.45050301999999998</v>
      </c>
      <c r="Q60">
        <v>1069.0909999999999</v>
      </c>
      <c r="R60">
        <v>4.2799407</v>
      </c>
      <c r="S60">
        <v>0.61523444000000005</v>
      </c>
      <c r="T60">
        <v>8.4469229000000006</v>
      </c>
      <c r="U60">
        <v>5.9260322999999997E-2</v>
      </c>
      <c r="V60">
        <v>1.8818477999999999E-3</v>
      </c>
      <c r="W60">
        <v>7.9586987000000002</v>
      </c>
      <c r="X60">
        <v>5.5482482E-2</v>
      </c>
      <c r="Y60">
        <v>1.8721513E-3</v>
      </c>
      <c r="Z60">
        <v>21.476697999999999</v>
      </c>
      <c r="AA60">
        <v>0.68813891000000005</v>
      </c>
      <c r="AB60">
        <v>2992.2460000000001</v>
      </c>
      <c r="AC60">
        <v>2006.5530000000001</v>
      </c>
      <c r="AD60">
        <v>1730.4863</v>
      </c>
      <c r="AE60">
        <v>276.06666000000001</v>
      </c>
      <c r="AF60">
        <v>989.22924</v>
      </c>
      <c r="AG60">
        <v>734.92127000000005</v>
      </c>
      <c r="AH60">
        <v>20.873266000000001</v>
      </c>
      <c r="AI60">
        <v>0.484377</v>
      </c>
      <c r="AJ60">
        <v>207.28908000000001</v>
      </c>
      <c r="AK60">
        <v>0.82984979000000003</v>
      </c>
      <c r="AL60">
        <v>0.11928954</v>
      </c>
      <c r="AM60">
        <v>202.15440000000001</v>
      </c>
      <c r="AN60">
        <v>0.80929392</v>
      </c>
      <c r="AO60">
        <v>0.11633467</v>
      </c>
      <c r="AP60">
        <v>2.0551542</v>
      </c>
      <c r="AQ60">
        <v>0.5</v>
      </c>
      <c r="AR60">
        <v>6.2890917999999996</v>
      </c>
      <c r="AS60">
        <v>1.5073631999999999</v>
      </c>
      <c r="AT60">
        <v>2640.3638000000001</v>
      </c>
      <c r="AU60">
        <v>168.77924999999999</v>
      </c>
      <c r="AV60">
        <v>6.1179670000000002</v>
      </c>
      <c r="AW60">
        <v>14345.029</v>
      </c>
      <c r="AX60">
        <v>594.43957</v>
      </c>
      <c r="AY60">
        <v>26.591942</v>
      </c>
      <c r="AZ60">
        <v>43.666803000000002</v>
      </c>
      <c r="BA60">
        <v>3.2855650999999999</v>
      </c>
      <c r="BB60">
        <v>0.13671938</v>
      </c>
      <c r="BC60">
        <v>0</v>
      </c>
      <c r="BD60">
        <v>1.9819245000000001</v>
      </c>
      <c r="BE60">
        <v>8.9211259000000005E-5</v>
      </c>
      <c r="BF60">
        <v>17.863102999999999</v>
      </c>
      <c r="BG60">
        <v>0.25343918999999998</v>
      </c>
      <c r="BH60">
        <v>1.3402208999999999E-3</v>
      </c>
      <c r="BI60">
        <v>0.38818973000000001</v>
      </c>
      <c r="BJ60">
        <v>1.6064168E-2</v>
      </c>
      <c r="BK60">
        <v>7.1877439999999996E-4</v>
      </c>
      <c r="BL60">
        <v>871.97994000000006</v>
      </c>
      <c r="BM60">
        <v>94.509432000000004</v>
      </c>
      <c r="BN60">
        <v>108.30691</v>
      </c>
      <c r="BO60">
        <v>3.9116854000000001</v>
      </c>
      <c r="BP60">
        <v>7.5684866</v>
      </c>
      <c r="BQ60">
        <v>0.1750196</v>
      </c>
      <c r="BR60">
        <v>90.886436000000003</v>
      </c>
      <c r="BS60">
        <v>7.0884033999999998</v>
      </c>
      <c r="BT60">
        <v>8.9874875000000003</v>
      </c>
      <c r="BU60">
        <v>5.7493207000000002</v>
      </c>
      <c r="BV60">
        <v>0.69941925999999999</v>
      </c>
      <c r="BW60">
        <v>6.4487398999999996</v>
      </c>
      <c r="BX60">
        <v>2.5387476000000002</v>
      </c>
      <c r="BY60">
        <v>6.0172283999999999E-2</v>
      </c>
      <c r="BZ60">
        <v>1.9057076E-3</v>
      </c>
      <c r="CA60">
        <v>0</v>
      </c>
      <c r="CB60">
        <v>0</v>
      </c>
      <c r="CC60">
        <v>145.64525</v>
      </c>
      <c r="CD60">
        <v>1314.6937</v>
      </c>
      <c r="CE60">
        <v>1.0310636</v>
      </c>
      <c r="CF60">
        <v>1.0499128</v>
      </c>
      <c r="CG60">
        <v>1.0553678</v>
      </c>
      <c r="CH60">
        <v>1.0042354</v>
      </c>
      <c r="CI60">
        <v>2.0150752000000001</v>
      </c>
      <c r="CJ60">
        <v>5.7109011000000001E-2</v>
      </c>
      <c r="CK60">
        <v>1.3309017E-3</v>
      </c>
      <c r="CL60">
        <v>0.57081064000000004</v>
      </c>
      <c r="CM60">
        <v>2.2851522E-3</v>
      </c>
      <c r="CN60">
        <v>3.2848687000000001E-4</v>
      </c>
      <c r="CO60">
        <v>53.391736000000002</v>
      </c>
      <c r="CP60">
        <v>5.4889309999999998E-3</v>
      </c>
      <c r="CQ60">
        <v>8.7725939999999998</v>
      </c>
      <c r="CR60">
        <v>5.5482722999999998E-2</v>
      </c>
      <c r="CS60">
        <v>1.8840758999999999E-3</v>
      </c>
      <c r="CT60">
        <v>2246.6790999999998</v>
      </c>
      <c r="CU60">
        <v>16437.876</v>
      </c>
      <c r="CV60">
        <v>3.0971586000000002</v>
      </c>
      <c r="CW60">
        <v>-999</v>
      </c>
      <c r="CX60">
        <v>1845.5971</v>
      </c>
      <c r="CY60">
        <v>0</v>
      </c>
      <c r="CZ60">
        <v>0</v>
      </c>
      <c r="DA60">
        <v>0.55520645999999996</v>
      </c>
      <c r="DB60">
        <v>2.2226833000000001E-3</v>
      </c>
      <c r="DC60">
        <v>3.1950707000000001E-4</v>
      </c>
      <c r="DD60">
        <v>0.11895854</v>
      </c>
      <c r="DE60">
        <v>8.9506446E-3</v>
      </c>
      <c r="DF60">
        <v>3.7245543999999997E-4</v>
      </c>
      <c r="DG60">
        <v>0</v>
      </c>
      <c r="DH60">
        <v>5.1321481999999996E-3</v>
      </c>
      <c r="DI60" s="1">
        <v>2.1630983E-7</v>
      </c>
      <c r="DJ60">
        <v>4.3082685000000003E-2</v>
      </c>
      <c r="DK60">
        <v>6.1541370999999997E-4</v>
      </c>
      <c r="DL60" s="1">
        <v>3.2379285999999999E-6</v>
      </c>
      <c r="DM60">
        <v>9.3935486000000002E-4</v>
      </c>
      <c r="DN60">
        <v>3.8925657000000001E-5</v>
      </c>
      <c r="DO60" s="1">
        <v>1.7413188E-6</v>
      </c>
      <c r="DP60">
        <v>2.8049343000000002</v>
      </c>
      <c r="DQ60">
        <v>0.30518497</v>
      </c>
      <c r="DR60">
        <v>0.35315888000000001</v>
      </c>
      <c r="DS60">
        <v>1.2646473E-2</v>
      </c>
      <c r="DT60">
        <v>2.4445240999999999E-2</v>
      </c>
      <c r="DU60">
        <v>5.6573330000000001E-4</v>
      </c>
      <c r="DV60">
        <v>0.29857030000000001</v>
      </c>
      <c r="DW60">
        <v>2.2786502E-2</v>
      </c>
      <c r="DX60">
        <v>1.7739326999999999E-2</v>
      </c>
      <c r="DY60">
        <v>1.4516850999999999E-3</v>
      </c>
      <c r="DZ60">
        <v>365</v>
      </c>
      <c r="EA60">
        <v>29.895281000000001</v>
      </c>
      <c r="EB60">
        <v>5.7962128000000002</v>
      </c>
      <c r="EC60">
        <v>0.96502915</v>
      </c>
      <c r="ED60">
        <v>-999</v>
      </c>
      <c r="EE60">
        <v>-999</v>
      </c>
      <c r="EF60">
        <v>-999</v>
      </c>
      <c r="EG60">
        <v>127.09379</v>
      </c>
      <c r="EH60">
        <v>1694.8261</v>
      </c>
      <c r="EI60">
        <v>-0.57137167</v>
      </c>
      <c r="EJ60">
        <v>3.1101193</v>
      </c>
      <c r="EK60">
        <v>9.5588592000000006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18722.673999999999</v>
      </c>
      <c r="L61">
        <v>146.75859</v>
      </c>
      <c r="M61">
        <v>11.106586999999999</v>
      </c>
      <c r="N61">
        <v>0.17722346999999999</v>
      </c>
      <c r="O61">
        <v>0.36478263999999999</v>
      </c>
      <c r="P61">
        <v>0.45799389000000001</v>
      </c>
      <c r="Q61">
        <v>1073.8016</v>
      </c>
      <c r="R61">
        <v>4.2987986999999999</v>
      </c>
      <c r="S61">
        <v>0.61794525</v>
      </c>
      <c r="T61">
        <v>8.4230447999999996</v>
      </c>
      <c r="U61">
        <v>5.9054595000000001E-2</v>
      </c>
      <c r="V61">
        <v>1.8858353000000001E-3</v>
      </c>
      <c r="W61">
        <v>7.9562493999999999</v>
      </c>
      <c r="X61">
        <v>5.5454913000000002E-2</v>
      </c>
      <c r="Y61">
        <v>1.878694E-3</v>
      </c>
      <c r="Z61">
        <v>21.401430000000001</v>
      </c>
      <c r="AA61">
        <v>0.68953357999999998</v>
      </c>
      <c r="AB61">
        <v>2983.6165000000001</v>
      </c>
      <c r="AC61">
        <v>2002.4985999999999</v>
      </c>
      <c r="AD61">
        <v>1727.6782000000001</v>
      </c>
      <c r="AE61">
        <v>274.82046000000003</v>
      </c>
      <c r="AF61">
        <v>984.66524000000004</v>
      </c>
      <c r="AG61">
        <v>735.20123000000001</v>
      </c>
      <c r="AH61">
        <v>20.824867999999999</v>
      </c>
      <c r="AI61">
        <v>0.48783185000000001</v>
      </c>
      <c r="AJ61">
        <v>207.79791</v>
      </c>
      <c r="AK61">
        <v>0.83188682000000003</v>
      </c>
      <c r="AL61">
        <v>0.11958236</v>
      </c>
      <c r="AM61">
        <v>203.08733000000001</v>
      </c>
      <c r="AN61">
        <v>0.81302876000000002</v>
      </c>
      <c r="AO61">
        <v>0.11687155</v>
      </c>
      <c r="AP61">
        <v>2.0542715</v>
      </c>
      <c r="AQ61">
        <v>0.5</v>
      </c>
      <c r="AR61">
        <v>6.4188684</v>
      </c>
      <c r="AS61">
        <v>1.4785851999999999</v>
      </c>
      <c r="AT61">
        <v>2643.5252</v>
      </c>
      <c r="AU61">
        <v>169.46916999999999</v>
      </c>
      <c r="AV61">
        <v>6.1007287000000003</v>
      </c>
      <c r="AW61">
        <v>14294.151</v>
      </c>
      <c r="AX61">
        <v>593.80411000000004</v>
      </c>
      <c r="AY61">
        <v>26.553277999999999</v>
      </c>
      <c r="AZ61">
        <v>43.722611000000001</v>
      </c>
      <c r="BA61">
        <v>3.2897642</v>
      </c>
      <c r="BB61">
        <v>0.13689411000000001</v>
      </c>
      <c r="BC61">
        <v>0</v>
      </c>
      <c r="BD61">
        <v>2.0350377000000002</v>
      </c>
      <c r="BE61">
        <v>8.7705755000000007E-5</v>
      </c>
      <c r="BF61">
        <v>17.947642999999999</v>
      </c>
      <c r="BG61">
        <v>0.25538392999999998</v>
      </c>
      <c r="BH61">
        <v>1.3410202999999999E-3</v>
      </c>
      <c r="BI61">
        <v>0.38814106999999998</v>
      </c>
      <c r="BJ61">
        <v>1.6102122E-2</v>
      </c>
      <c r="BK61">
        <v>7.2019448999999995E-4</v>
      </c>
      <c r="BL61">
        <v>873.45694000000003</v>
      </c>
      <c r="BM61">
        <v>94.213108000000005</v>
      </c>
      <c r="BN61">
        <v>109.12568</v>
      </c>
      <c r="BO61">
        <v>3.9091203999999999</v>
      </c>
      <c r="BP61">
        <v>7.5191705999999998</v>
      </c>
      <c r="BQ61">
        <v>0.17483735</v>
      </c>
      <c r="BR61">
        <v>91.722846000000004</v>
      </c>
      <c r="BS61">
        <v>7.0354641000000004</v>
      </c>
      <c r="BT61">
        <v>8.9613230000000001</v>
      </c>
      <c r="BU61">
        <v>5.7394208999999998</v>
      </c>
      <c r="BV61">
        <v>0.69590618000000004</v>
      </c>
      <c r="BW61">
        <v>6.4353271000000003</v>
      </c>
      <c r="BX61">
        <v>2.5259958999999998</v>
      </c>
      <c r="BY61">
        <v>5.9946813000000002E-2</v>
      </c>
      <c r="BZ61">
        <v>1.9098049000000001E-3</v>
      </c>
      <c r="CA61">
        <v>0</v>
      </c>
      <c r="CB61">
        <v>0</v>
      </c>
      <c r="CC61">
        <v>145.74744999999999</v>
      </c>
      <c r="CD61">
        <v>1315.2282</v>
      </c>
      <c r="CE61">
        <v>1.0288653000000001</v>
      </c>
      <c r="CF61">
        <v>1.0477483000000001</v>
      </c>
      <c r="CG61">
        <v>1.0527981</v>
      </c>
      <c r="CH61">
        <v>1.0031089</v>
      </c>
      <c r="CI61">
        <v>2.0157829999999999</v>
      </c>
      <c r="CJ61">
        <v>5.6973429999999999E-2</v>
      </c>
      <c r="CK61">
        <v>1.3402602000000001E-3</v>
      </c>
      <c r="CL61">
        <v>0.57210702999999996</v>
      </c>
      <c r="CM61">
        <v>2.2903420999999999E-3</v>
      </c>
      <c r="CN61">
        <v>3.2923290999999999E-4</v>
      </c>
      <c r="CO61">
        <v>53.304960999999999</v>
      </c>
      <c r="CP61">
        <v>5.4887525999999997E-3</v>
      </c>
      <c r="CQ61">
        <v>8.7674649000000002</v>
      </c>
      <c r="CR61">
        <v>5.5446096E-2</v>
      </c>
      <c r="CS61">
        <v>1.8900691999999999E-3</v>
      </c>
      <c r="CT61">
        <v>2247.4650999999999</v>
      </c>
      <c r="CU61">
        <v>16475.208999999999</v>
      </c>
      <c r="CV61">
        <v>3.0757032</v>
      </c>
      <c r="CW61">
        <v>-999</v>
      </c>
      <c r="CX61">
        <v>1849.1614999999999</v>
      </c>
      <c r="CY61">
        <v>0</v>
      </c>
      <c r="CZ61">
        <v>0</v>
      </c>
      <c r="DA61">
        <v>0.55765279000000001</v>
      </c>
      <c r="DB61">
        <v>2.2324768E-3</v>
      </c>
      <c r="DC61">
        <v>3.2091486999999999E-4</v>
      </c>
      <c r="DD61">
        <v>0.11910097</v>
      </c>
      <c r="DE61">
        <v>8.9613613999999994E-3</v>
      </c>
      <c r="DF61">
        <v>3.7290138999999999E-4</v>
      </c>
      <c r="DG61">
        <v>0</v>
      </c>
      <c r="DH61">
        <v>5.2736793000000004E-3</v>
      </c>
      <c r="DI61" s="1">
        <v>2.1299810999999999E-7</v>
      </c>
      <c r="DJ61">
        <v>4.3319861000000001E-2</v>
      </c>
      <c r="DK61">
        <v>6.2058806999999998E-4</v>
      </c>
      <c r="DL61" s="1">
        <v>3.2426978E-6</v>
      </c>
      <c r="DM61">
        <v>9.4005057E-4</v>
      </c>
      <c r="DN61">
        <v>3.9051351000000003E-5</v>
      </c>
      <c r="DO61" s="1">
        <v>1.7462684000000001E-6</v>
      </c>
      <c r="DP61">
        <v>2.8094774</v>
      </c>
      <c r="DQ61">
        <v>0.30423083000000001</v>
      </c>
      <c r="DR61">
        <v>0.35577619999999999</v>
      </c>
      <c r="DS61">
        <v>1.2638283E-2</v>
      </c>
      <c r="DT61">
        <v>2.4288852E-2</v>
      </c>
      <c r="DU61">
        <v>5.6514906000000001E-4</v>
      </c>
      <c r="DV61">
        <v>0.30120227999999999</v>
      </c>
      <c r="DW61">
        <v>2.2622270999999999E-2</v>
      </c>
      <c r="DX61">
        <v>1.8150434999999999E-2</v>
      </c>
      <c r="DY61">
        <v>1.4233356E-3</v>
      </c>
      <c r="DZ61">
        <v>365</v>
      </c>
      <c r="EA61">
        <v>29.902456000000001</v>
      </c>
      <c r="EB61">
        <v>5.7986579000000003</v>
      </c>
      <c r="EC61">
        <v>0.96918135000000005</v>
      </c>
      <c r="ED61">
        <v>-999</v>
      </c>
      <c r="EE61">
        <v>-999</v>
      </c>
      <c r="EF61">
        <v>-999</v>
      </c>
      <c r="EG61">
        <v>127.57464</v>
      </c>
      <c r="EH61">
        <v>1685.7270000000001</v>
      </c>
      <c r="EI61">
        <v>-0.58771234000000006</v>
      </c>
      <c r="EJ61">
        <v>3.1137082</v>
      </c>
      <c r="EK61">
        <v>9.5490352999999999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18755.698</v>
      </c>
      <c r="L62">
        <v>146.47586999999999</v>
      </c>
      <c r="M62">
        <v>11.186415</v>
      </c>
      <c r="N62">
        <v>0.17593352000000001</v>
      </c>
      <c r="O62">
        <v>0.35878565000000001</v>
      </c>
      <c r="P62">
        <v>0.46528082999999998</v>
      </c>
      <c r="Q62">
        <v>1078.1022</v>
      </c>
      <c r="R62">
        <v>4.3160156000000001</v>
      </c>
      <c r="S62">
        <v>0.62042014999999995</v>
      </c>
      <c r="T62">
        <v>8.3987783</v>
      </c>
      <c r="U62">
        <v>5.8846140999999998E-2</v>
      </c>
      <c r="V62">
        <v>1.8896656E-3</v>
      </c>
      <c r="W62">
        <v>7.9526224000000001</v>
      </c>
      <c r="X62">
        <v>5.5421059000000002E-2</v>
      </c>
      <c r="Y62">
        <v>1.8848521E-3</v>
      </c>
      <c r="Z62">
        <v>21.325316000000001</v>
      </c>
      <c r="AA62">
        <v>0.69087535</v>
      </c>
      <c r="AB62">
        <v>2974.8751000000002</v>
      </c>
      <c r="AC62">
        <v>1998.1648</v>
      </c>
      <c r="AD62">
        <v>1724.5477000000001</v>
      </c>
      <c r="AE62">
        <v>273.61705999999998</v>
      </c>
      <c r="AF62">
        <v>980.26620000000003</v>
      </c>
      <c r="AG62">
        <v>735.44464000000005</v>
      </c>
      <c r="AH62">
        <v>20.774372</v>
      </c>
      <c r="AI62">
        <v>0.49120964</v>
      </c>
      <c r="AJ62">
        <v>208.24184</v>
      </c>
      <c r="AK62">
        <v>0.83366404000000005</v>
      </c>
      <c r="AL62">
        <v>0.11983784</v>
      </c>
      <c r="AM62">
        <v>203.94121000000001</v>
      </c>
      <c r="AN62">
        <v>0.81644711999999997</v>
      </c>
      <c r="AO62">
        <v>0.11736293</v>
      </c>
      <c r="AP62">
        <v>2.0539995000000002</v>
      </c>
      <c r="AQ62">
        <v>0.5</v>
      </c>
      <c r="AR62">
        <v>6.5492223999999997</v>
      </c>
      <c r="AS62">
        <v>1.4517507000000001</v>
      </c>
      <c r="AT62">
        <v>2646.2995999999998</v>
      </c>
      <c r="AU62">
        <v>170.12509</v>
      </c>
      <c r="AV62">
        <v>6.0837415000000004</v>
      </c>
      <c r="AW62">
        <v>14243.615</v>
      </c>
      <c r="AX62">
        <v>593.17481999999995</v>
      </c>
      <c r="AY62">
        <v>26.514946999999999</v>
      </c>
      <c r="AZ62">
        <v>43.771872000000002</v>
      </c>
      <c r="BA62">
        <v>3.2934706999999999</v>
      </c>
      <c r="BB62">
        <v>0.13704835000000001</v>
      </c>
      <c r="BC62">
        <v>0</v>
      </c>
      <c r="BD62">
        <v>2.0890947</v>
      </c>
      <c r="BE62">
        <v>8.6315038E-5</v>
      </c>
      <c r="BF62">
        <v>18.030436999999999</v>
      </c>
      <c r="BG62">
        <v>0.25729664000000002</v>
      </c>
      <c r="BH62">
        <v>1.3419017E-3</v>
      </c>
      <c r="BI62">
        <v>0.38810959</v>
      </c>
      <c r="BJ62">
        <v>1.6140850000000002E-2</v>
      </c>
      <c r="BK62">
        <v>7.2164870999999995E-4</v>
      </c>
      <c r="BL62">
        <v>874.80907000000002</v>
      </c>
      <c r="BM62">
        <v>93.919318000000004</v>
      </c>
      <c r="BN62">
        <v>109.92058</v>
      </c>
      <c r="BO62">
        <v>3.9066162000000002</v>
      </c>
      <c r="BP62">
        <v>7.4717798999999996</v>
      </c>
      <c r="BQ62">
        <v>0.17465812</v>
      </c>
      <c r="BR62">
        <v>92.536447999999993</v>
      </c>
      <c r="BS62">
        <v>6.9846104000000002</v>
      </c>
      <c r="BT62">
        <v>8.9348644999999998</v>
      </c>
      <c r="BU62">
        <v>5.7284740000000003</v>
      </c>
      <c r="BV62">
        <v>0.69255582000000004</v>
      </c>
      <c r="BW62">
        <v>6.4210298000000003</v>
      </c>
      <c r="BX62">
        <v>2.5138346999999999</v>
      </c>
      <c r="BY62">
        <v>5.9719373999999999E-2</v>
      </c>
      <c r="BZ62">
        <v>1.9137513999999999E-3</v>
      </c>
      <c r="CA62">
        <v>0</v>
      </c>
      <c r="CB62">
        <v>0</v>
      </c>
      <c r="CC62">
        <v>145.83582999999999</v>
      </c>
      <c r="CD62">
        <v>1315.6902</v>
      </c>
      <c r="CE62">
        <v>1.0267812999999999</v>
      </c>
      <c r="CF62">
        <v>1.0456684999999999</v>
      </c>
      <c r="CG62">
        <v>1.0502819000000001</v>
      </c>
      <c r="CH62">
        <v>1.0020888999999999</v>
      </c>
      <c r="CI62">
        <v>2.0163943</v>
      </c>
      <c r="CJ62">
        <v>5.6832260000000002E-2</v>
      </c>
      <c r="CK62">
        <v>1.3494100000000001E-3</v>
      </c>
      <c r="CL62">
        <v>0.57323022000000001</v>
      </c>
      <c r="CM62">
        <v>2.2948386000000002E-3</v>
      </c>
      <c r="CN62">
        <v>3.2987928000000001E-4</v>
      </c>
      <c r="CO62">
        <v>53.234096000000001</v>
      </c>
      <c r="CP62">
        <v>5.4901988000000002E-3</v>
      </c>
      <c r="CQ62">
        <v>8.7610960000000002</v>
      </c>
      <c r="CR62">
        <v>5.5403604000000002E-2</v>
      </c>
      <c r="CS62">
        <v>1.8957010000000001E-3</v>
      </c>
      <c r="CT62">
        <v>2248.1439</v>
      </c>
      <c r="CU62">
        <v>16507.554</v>
      </c>
      <c r="CV62">
        <v>3.0542384</v>
      </c>
      <c r="CW62">
        <v>-999</v>
      </c>
      <c r="CX62">
        <v>1852.62</v>
      </c>
      <c r="CY62">
        <v>0</v>
      </c>
      <c r="CZ62">
        <v>0</v>
      </c>
      <c r="DA62">
        <v>0.55988621999999999</v>
      </c>
      <c r="DB62">
        <v>2.2414179999999998E-3</v>
      </c>
      <c r="DC62">
        <v>3.2220015000000002E-4</v>
      </c>
      <c r="DD62">
        <v>0.11922597</v>
      </c>
      <c r="DE62">
        <v>8.9707665999999991E-3</v>
      </c>
      <c r="DF62">
        <v>3.7329276E-4</v>
      </c>
      <c r="DG62">
        <v>0</v>
      </c>
      <c r="DH62">
        <v>5.4176296000000004E-3</v>
      </c>
      <c r="DI62" s="1">
        <v>2.0995124E-7</v>
      </c>
      <c r="DJ62">
        <v>4.3553201E-2</v>
      </c>
      <c r="DK62">
        <v>6.2568903999999997E-4</v>
      </c>
      <c r="DL62" s="1">
        <v>3.2476781E-6</v>
      </c>
      <c r="DM62">
        <v>9.4078534999999998E-4</v>
      </c>
      <c r="DN62">
        <v>3.9178970999999999E-5</v>
      </c>
      <c r="DO62" s="1">
        <v>1.7513021000000001E-6</v>
      </c>
      <c r="DP62">
        <v>2.8136258000000001</v>
      </c>
      <c r="DQ62">
        <v>0.30328456999999998</v>
      </c>
      <c r="DR62">
        <v>0.35831245</v>
      </c>
      <c r="DS62">
        <v>1.2630275E-2</v>
      </c>
      <c r="DT62">
        <v>2.4138746999999999E-2</v>
      </c>
      <c r="DU62">
        <v>5.6457396000000003E-4</v>
      </c>
      <c r="DV62">
        <v>0.30375611000000002</v>
      </c>
      <c r="DW62">
        <v>2.2464647000000001E-2</v>
      </c>
      <c r="DX62">
        <v>1.8565437000000001E-2</v>
      </c>
      <c r="DY62">
        <v>1.3969232000000001E-3</v>
      </c>
      <c r="DZ62">
        <v>365</v>
      </c>
      <c r="EA62">
        <v>29.909711999999999</v>
      </c>
      <c r="EB62">
        <v>5.8011315000000003</v>
      </c>
      <c r="EC62">
        <v>0.97338018999999998</v>
      </c>
      <c r="ED62">
        <v>-999</v>
      </c>
      <c r="EE62">
        <v>-999</v>
      </c>
      <c r="EF62">
        <v>-999</v>
      </c>
      <c r="EG62">
        <v>128.04633000000001</v>
      </c>
      <c r="EH62">
        <v>1676.6496</v>
      </c>
      <c r="EI62">
        <v>-0.60307558999999999</v>
      </c>
      <c r="EJ62">
        <v>3.1169102999999998</v>
      </c>
      <c r="EK62">
        <v>9.5379401000000001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18783.900000000001</v>
      </c>
      <c r="L63">
        <v>146.16736</v>
      </c>
      <c r="M63">
        <v>11.264014</v>
      </c>
      <c r="N63">
        <v>0.17465589000000001</v>
      </c>
      <c r="O63">
        <v>0.35299314999999998</v>
      </c>
      <c r="P63">
        <v>0.47235096999999998</v>
      </c>
      <c r="Q63">
        <v>1082.0077000000001</v>
      </c>
      <c r="R63">
        <v>4.3316505000000003</v>
      </c>
      <c r="S63">
        <v>0.62266763999999997</v>
      </c>
      <c r="T63">
        <v>8.3742070999999996</v>
      </c>
      <c r="U63">
        <v>5.8635532999999997E-2</v>
      </c>
      <c r="V63">
        <v>1.8933519E-3</v>
      </c>
      <c r="W63">
        <v>7.9478787000000004</v>
      </c>
      <c r="X63">
        <v>5.5381226999999998E-2</v>
      </c>
      <c r="Y63">
        <v>1.8906425000000001E-3</v>
      </c>
      <c r="Z63">
        <v>21.248570999999998</v>
      </c>
      <c r="AA63">
        <v>0.69216889000000004</v>
      </c>
      <c r="AB63">
        <v>2966.0515</v>
      </c>
      <c r="AC63">
        <v>1993.5721000000001</v>
      </c>
      <c r="AD63">
        <v>1721.1131</v>
      </c>
      <c r="AE63">
        <v>272.45904000000002</v>
      </c>
      <c r="AF63">
        <v>976.04127000000005</v>
      </c>
      <c r="AG63">
        <v>735.65367000000003</v>
      </c>
      <c r="AH63">
        <v>20.721889999999998</v>
      </c>
      <c r="AI63">
        <v>0.49451219000000002</v>
      </c>
      <c r="AJ63">
        <v>208.62422000000001</v>
      </c>
      <c r="AK63">
        <v>0.83519485000000004</v>
      </c>
      <c r="AL63">
        <v>0.12005789</v>
      </c>
      <c r="AM63">
        <v>204.71877000000001</v>
      </c>
      <c r="AN63">
        <v>0.81955995000000004</v>
      </c>
      <c r="AO63">
        <v>0.1178104</v>
      </c>
      <c r="AP63">
        <v>2.0543341000000002</v>
      </c>
      <c r="AQ63">
        <v>0.5</v>
      </c>
      <c r="AR63">
        <v>6.6796303000000004</v>
      </c>
      <c r="AS63">
        <v>1.4267588</v>
      </c>
      <c r="AT63">
        <v>2648.7049999999999</v>
      </c>
      <c r="AU63">
        <v>170.74628999999999</v>
      </c>
      <c r="AV63">
        <v>6.0670573000000001</v>
      </c>
      <c r="AW63">
        <v>14193.414000000001</v>
      </c>
      <c r="AX63">
        <v>592.55118000000004</v>
      </c>
      <c r="AY63">
        <v>26.476925000000001</v>
      </c>
      <c r="AZ63">
        <v>43.814880000000002</v>
      </c>
      <c r="BA63">
        <v>3.2967067000000001</v>
      </c>
      <c r="BB63">
        <v>0.137183</v>
      </c>
      <c r="BC63">
        <v>0</v>
      </c>
      <c r="BD63">
        <v>2.1439039000000002</v>
      </c>
      <c r="BE63">
        <v>8.5032552999999994E-5</v>
      </c>
      <c r="BF63">
        <v>18.111367000000001</v>
      </c>
      <c r="BG63">
        <v>0.25917268999999998</v>
      </c>
      <c r="BH63">
        <v>1.3428616999999999E-3</v>
      </c>
      <c r="BI63">
        <v>0.38809039000000001</v>
      </c>
      <c r="BJ63">
        <v>1.6180144E-2</v>
      </c>
      <c r="BK63">
        <v>7.2312791E-4</v>
      </c>
      <c r="BL63">
        <v>876.04079000000002</v>
      </c>
      <c r="BM63">
        <v>93.627866999999995</v>
      </c>
      <c r="BN63">
        <v>110.68957</v>
      </c>
      <c r="BO63">
        <v>3.9041636999999998</v>
      </c>
      <c r="BP63">
        <v>7.4263564000000004</v>
      </c>
      <c r="BQ63">
        <v>0.17448151000000001</v>
      </c>
      <c r="BR63">
        <v>93.325202000000004</v>
      </c>
      <c r="BS63">
        <v>6.9358753999999996</v>
      </c>
      <c r="BT63">
        <v>8.9082013999999994</v>
      </c>
      <c r="BU63">
        <v>5.7165417999999999</v>
      </c>
      <c r="BV63">
        <v>0.68937406000000001</v>
      </c>
      <c r="BW63">
        <v>6.4059157999999998</v>
      </c>
      <c r="BX63">
        <v>2.5022856</v>
      </c>
      <c r="BY63">
        <v>5.9490611999999998E-2</v>
      </c>
      <c r="BZ63">
        <v>1.9175592E-3</v>
      </c>
      <c r="CA63">
        <v>0</v>
      </c>
      <c r="CB63">
        <v>0</v>
      </c>
      <c r="CC63">
        <v>145.91119</v>
      </c>
      <c r="CD63">
        <v>1316.0839000000001</v>
      </c>
      <c r="CE63">
        <v>1.0248122</v>
      </c>
      <c r="CF63">
        <v>1.0436747</v>
      </c>
      <c r="CG63">
        <v>1.0478224</v>
      </c>
      <c r="CH63">
        <v>1.0011722999999999</v>
      </c>
      <c r="CI63">
        <v>2.0169149000000002</v>
      </c>
      <c r="CJ63">
        <v>5.668583E-2</v>
      </c>
      <c r="CK63">
        <v>1.358356E-3</v>
      </c>
      <c r="CL63">
        <v>0.57418944999999999</v>
      </c>
      <c r="CM63">
        <v>2.2986787E-3</v>
      </c>
      <c r="CN63">
        <v>3.3043128999999999E-4</v>
      </c>
      <c r="CO63">
        <v>53.179015</v>
      </c>
      <c r="CP63">
        <v>5.4932573999999998E-3</v>
      </c>
      <c r="CQ63">
        <v>8.7535608000000007</v>
      </c>
      <c r="CR63">
        <v>5.5355572999999998E-2</v>
      </c>
      <c r="CS63">
        <v>1.9009883E-3</v>
      </c>
      <c r="CT63">
        <v>2248.7220000000002</v>
      </c>
      <c r="CU63">
        <v>16535.178</v>
      </c>
      <c r="CV63">
        <v>3.0328381000000002</v>
      </c>
      <c r="CW63">
        <v>-999</v>
      </c>
      <c r="CX63">
        <v>1855.9694999999999</v>
      </c>
      <c r="CY63">
        <v>0</v>
      </c>
      <c r="CZ63">
        <v>0</v>
      </c>
      <c r="DA63">
        <v>0.56191442000000003</v>
      </c>
      <c r="DB63">
        <v>2.2495376E-3</v>
      </c>
      <c r="DC63">
        <v>3.2336733000000001E-4</v>
      </c>
      <c r="DD63">
        <v>0.11933435000000001</v>
      </c>
      <c r="DE63">
        <v>8.9789207999999999E-3</v>
      </c>
      <c r="DF63">
        <v>3.7363206999999998E-4</v>
      </c>
      <c r="DG63">
        <v>0</v>
      </c>
      <c r="DH63">
        <v>5.5634711E-3</v>
      </c>
      <c r="DI63" s="1">
        <v>2.0715374000000001E-7</v>
      </c>
      <c r="DJ63">
        <v>4.3782289000000002E-2</v>
      </c>
      <c r="DK63">
        <v>6.3070355000000001E-4</v>
      </c>
      <c r="DL63" s="1">
        <v>3.2528506000000002E-6</v>
      </c>
      <c r="DM63">
        <v>9.4154480000000005E-4</v>
      </c>
      <c r="DN63">
        <v>3.9307914000000002E-5</v>
      </c>
      <c r="DO63" s="1">
        <v>1.7563928999999999E-6</v>
      </c>
      <c r="DP63">
        <v>2.8173938999999999</v>
      </c>
      <c r="DQ63">
        <v>0.30234557000000001</v>
      </c>
      <c r="DR63">
        <v>0.36076119000000001</v>
      </c>
      <c r="DS63">
        <v>1.2622420000000001E-2</v>
      </c>
      <c r="DT63">
        <v>2.3995039999999999E-2</v>
      </c>
      <c r="DU63">
        <v>5.6400674E-4</v>
      </c>
      <c r="DV63">
        <v>0.30622553000000002</v>
      </c>
      <c r="DW63">
        <v>2.2313718999999999E-2</v>
      </c>
      <c r="DX63">
        <v>1.8982697E-2</v>
      </c>
      <c r="DY63">
        <v>1.3723442E-3</v>
      </c>
      <c r="DZ63">
        <v>365</v>
      </c>
      <c r="EA63">
        <v>29.917024000000001</v>
      </c>
      <c r="EB63">
        <v>5.8036253000000002</v>
      </c>
      <c r="EC63">
        <v>0.97761151000000002</v>
      </c>
      <c r="ED63">
        <v>-999</v>
      </c>
      <c r="EE63">
        <v>-999</v>
      </c>
      <c r="EF63">
        <v>-999</v>
      </c>
      <c r="EG63">
        <v>128.50953999999999</v>
      </c>
      <c r="EH63">
        <v>1667.6025999999999</v>
      </c>
      <c r="EI63">
        <v>-0.61745388000000001</v>
      </c>
      <c r="EJ63">
        <v>3.1197395000000001</v>
      </c>
      <c r="EK63">
        <v>9.5256553000000004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18807.554</v>
      </c>
      <c r="L64">
        <v>145.83473000000001</v>
      </c>
      <c r="M64">
        <v>11.339447</v>
      </c>
      <c r="N64">
        <v>0.17339391000000001</v>
      </c>
      <c r="O64">
        <v>0.34741306999999999</v>
      </c>
      <c r="P64">
        <v>0.47919302000000003</v>
      </c>
      <c r="Q64">
        <v>1085.5332000000001</v>
      </c>
      <c r="R64">
        <v>4.3457645999999999</v>
      </c>
      <c r="S64">
        <v>0.62469651999999998</v>
      </c>
      <c r="T64">
        <v>8.3494144000000006</v>
      </c>
      <c r="U64">
        <v>5.8423362999999999E-2</v>
      </c>
      <c r="V64">
        <v>1.8969068999999999E-3</v>
      </c>
      <c r="W64">
        <v>7.9420820000000001</v>
      </c>
      <c r="X64">
        <v>5.5335733999999998E-2</v>
      </c>
      <c r="Y64">
        <v>1.8960820000000001E-3</v>
      </c>
      <c r="Z64">
        <v>21.171415</v>
      </c>
      <c r="AA64">
        <v>0.69341861000000005</v>
      </c>
      <c r="AB64">
        <v>2957.1752999999999</v>
      </c>
      <c r="AC64">
        <v>1988.7419</v>
      </c>
      <c r="AD64">
        <v>1717.3932</v>
      </c>
      <c r="AE64">
        <v>271.34868999999998</v>
      </c>
      <c r="AF64">
        <v>971.99860000000001</v>
      </c>
      <c r="AG64">
        <v>735.83046000000002</v>
      </c>
      <c r="AH64">
        <v>20.667549000000001</v>
      </c>
      <c r="AI64">
        <v>0.49774129</v>
      </c>
      <c r="AJ64">
        <v>208.94844000000001</v>
      </c>
      <c r="AK64">
        <v>0.83649278000000005</v>
      </c>
      <c r="AL64">
        <v>0.12024446</v>
      </c>
      <c r="AM64">
        <v>205.42285999999999</v>
      </c>
      <c r="AN64">
        <v>0.82237868000000003</v>
      </c>
      <c r="AO64">
        <v>0.11821558</v>
      </c>
      <c r="AP64">
        <v>2.055272</v>
      </c>
      <c r="AQ64">
        <v>0.5</v>
      </c>
      <c r="AR64">
        <v>6.8095435999999996</v>
      </c>
      <c r="AS64">
        <v>1.4035124999999999</v>
      </c>
      <c r="AT64">
        <v>2650.7595000000001</v>
      </c>
      <c r="AU64">
        <v>171.33217999999999</v>
      </c>
      <c r="AV64">
        <v>6.0507217000000004</v>
      </c>
      <c r="AW64">
        <v>14143.539000000001</v>
      </c>
      <c r="AX64">
        <v>591.93271000000004</v>
      </c>
      <c r="AY64">
        <v>26.439191999999998</v>
      </c>
      <c r="AZ64">
        <v>43.851930000000003</v>
      </c>
      <c r="BA64">
        <v>3.2994943999999999</v>
      </c>
      <c r="BB64">
        <v>0.13729901</v>
      </c>
      <c r="BC64">
        <v>0</v>
      </c>
      <c r="BD64">
        <v>2.1992558999999998</v>
      </c>
      <c r="BE64">
        <v>8.3852039000000003E-5</v>
      </c>
      <c r="BF64">
        <v>18.19032</v>
      </c>
      <c r="BG64">
        <v>0.26100757000000002</v>
      </c>
      <c r="BH64">
        <v>1.3438958E-3</v>
      </c>
      <c r="BI64">
        <v>0.38807871999999999</v>
      </c>
      <c r="BJ64">
        <v>1.6219805E-2</v>
      </c>
      <c r="BK64">
        <v>7.2462310000000001E-4</v>
      </c>
      <c r="BL64">
        <v>877.15661999999998</v>
      </c>
      <c r="BM64">
        <v>93.338566</v>
      </c>
      <c r="BN64">
        <v>111.43071</v>
      </c>
      <c r="BO64">
        <v>3.9017539000000001</v>
      </c>
      <c r="BP64">
        <v>7.3829279000000003</v>
      </c>
      <c r="BQ64">
        <v>0.17430714</v>
      </c>
      <c r="BR64">
        <v>94.087175999999999</v>
      </c>
      <c r="BS64">
        <v>6.8892783</v>
      </c>
      <c r="BT64">
        <v>8.8814215000000001</v>
      </c>
      <c r="BU64">
        <v>5.7036894</v>
      </c>
      <c r="BV64">
        <v>0.68636582000000002</v>
      </c>
      <c r="BW64">
        <v>6.3900551999999999</v>
      </c>
      <c r="BX64">
        <v>2.4913663000000001</v>
      </c>
      <c r="BY64">
        <v>5.9261189999999998E-2</v>
      </c>
      <c r="BZ64">
        <v>1.9212398E-3</v>
      </c>
      <c r="CA64">
        <v>0</v>
      </c>
      <c r="CB64">
        <v>0</v>
      </c>
      <c r="CC64">
        <v>145.97431</v>
      </c>
      <c r="CD64">
        <v>1316.4136000000001</v>
      </c>
      <c r="CE64">
        <v>1.0229577000000001</v>
      </c>
      <c r="CF64">
        <v>1.0417681000000001</v>
      </c>
      <c r="CG64">
        <v>1.0454224999999999</v>
      </c>
      <c r="CH64">
        <v>1.000356</v>
      </c>
      <c r="CI64">
        <v>2.0173505999999999</v>
      </c>
      <c r="CJ64">
        <v>5.6534493999999998E-2</v>
      </c>
      <c r="CK64">
        <v>1.3671031E-3</v>
      </c>
      <c r="CL64">
        <v>0.57499405999999997</v>
      </c>
      <c r="CM64">
        <v>2.3018998999999999E-3</v>
      </c>
      <c r="CN64">
        <v>3.3089432E-4</v>
      </c>
      <c r="CO64">
        <v>53.139592</v>
      </c>
      <c r="CP64">
        <v>5.4979165E-3</v>
      </c>
      <c r="CQ64">
        <v>8.7449358000000004</v>
      </c>
      <c r="CR64">
        <v>5.5302340999999998E-2</v>
      </c>
      <c r="CS64">
        <v>1.9059481E-3</v>
      </c>
      <c r="CT64">
        <v>2249.2058000000002</v>
      </c>
      <c r="CU64">
        <v>16558.348000000002</v>
      </c>
      <c r="CV64">
        <v>3.0115721</v>
      </c>
      <c r="CW64">
        <v>-999</v>
      </c>
      <c r="CX64">
        <v>1859.2072000000001</v>
      </c>
      <c r="CY64">
        <v>0</v>
      </c>
      <c r="CZ64">
        <v>0</v>
      </c>
      <c r="DA64">
        <v>0.56374533999999998</v>
      </c>
      <c r="DB64">
        <v>2.2568674000000002E-3</v>
      </c>
      <c r="DC64">
        <v>3.2442098E-4</v>
      </c>
      <c r="DD64">
        <v>0.11942691</v>
      </c>
      <c r="DE64">
        <v>8.9858851999999999E-3</v>
      </c>
      <c r="DF64">
        <v>3.7392186999999998E-4</v>
      </c>
      <c r="DG64">
        <v>0</v>
      </c>
      <c r="DH64">
        <v>5.7106281999999998E-3</v>
      </c>
      <c r="DI64" s="1">
        <v>2.0459084000000001E-7</v>
      </c>
      <c r="DJ64">
        <v>4.4006724999999997E-2</v>
      </c>
      <c r="DK64">
        <v>6.3561889000000003E-4</v>
      </c>
      <c r="DL64" s="1">
        <v>3.2581949000000001E-6</v>
      </c>
      <c r="DM64">
        <v>9.4231496000000004E-4</v>
      </c>
      <c r="DN64">
        <v>3.9437585999999998E-5</v>
      </c>
      <c r="DO64" s="1">
        <v>1.7615143E-6</v>
      </c>
      <c r="DP64">
        <v>2.8207966</v>
      </c>
      <c r="DQ64">
        <v>0.30141324000000003</v>
      </c>
      <c r="DR64">
        <v>0.36311641</v>
      </c>
      <c r="DS64">
        <v>1.2614689E-2</v>
      </c>
      <c r="DT64">
        <v>2.3857799999999998E-2</v>
      </c>
      <c r="DU64">
        <v>5.6344613000000002E-4</v>
      </c>
      <c r="DV64">
        <v>0.30860469000000001</v>
      </c>
      <c r="DW64">
        <v>2.2169531999999999E-2</v>
      </c>
      <c r="DX64">
        <v>1.9400463E-2</v>
      </c>
      <c r="DY64">
        <v>1.3494990999999999E-3</v>
      </c>
      <c r="DZ64">
        <v>365</v>
      </c>
      <c r="EA64">
        <v>29.924368000000001</v>
      </c>
      <c r="EB64">
        <v>5.8061311</v>
      </c>
      <c r="EC64">
        <v>0.98186136999999996</v>
      </c>
      <c r="ED64">
        <v>-999</v>
      </c>
      <c r="EE64">
        <v>-999</v>
      </c>
      <c r="EF64">
        <v>-999</v>
      </c>
      <c r="EG64">
        <v>128.96485000000001</v>
      </c>
      <c r="EH64">
        <v>1658.5953999999999</v>
      </c>
      <c r="EI64">
        <v>-0.63084351999999999</v>
      </c>
      <c r="EJ64">
        <v>3.1222097999999998</v>
      </c>
      <c r="EK64">
        <v>9.5122649999999993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18826.937999999998</v>
      </c>
      <c r="L65">
        <v>145.47975</v>
      </c>
      <c r="M65">
        <v>11.412777</v>
      </c>
      <c r="N65">
        <v>0.17215072000000001</v>
      </c>
      <c r="O65">
        <v>0.34205196999999998</v>
      </c>
      <c r="P65">
        <v>0.48579730999999998</v>
      </c>
      <c r="Q65">
        <v>1088.6947</v>
      </c>
      <c r="R65">
        <v>4.3584209999999999</v>
      </c>
      <c r="S65">
        <v>0.62651586000000004</v>
      </c>
      <c r="T65">
        <v>8.3244825999999996</v>
      </c>
      <c r="U65">
        <v>5.8210238999999997E-2</v>
      </c>
      <c r="V65">
        <v>1.9003424999999999E-3</v>
      </c>
      <c r="W65">
        <v>7.9352992000000002</v>
      </c>
      <c r="X65">
        <v>5.5284916000000003E-2</v>
      </c>
      <c r="Y65">
        <v>1.9011875999999999E-3</v>
      </c>
      <c r="Z65">
        <v>21.094073000000002</v>
      </c>
      <c r="AA65">
        <v>0.69462860999999998</v>
      </c>
      <c r="AB65">
        <v>2948.2752</v>
      </c>
      <c r="AC65">
        <v>1983.6962000000001</v>
      </c>
      <c r="AD65">
        <v>1713.4083000000001</v>
      </c>
      <c r="AE65">
        <v>270.28800000000001</v>
      </c>
      <c r="AF65">
        <v>968.14517000000001</v>
      </c>
      <c r="AG65">
        <v>735.97707000000003</v>
      </c>
      <c r="AH65">
        <v>20.611481999999999</v>
      </c>
      <c r="AI65">
        <v>0.50089870999999997</v>
      </c>
      <c r="AJ65">
        <v>209.21789000000001</v>
      </c>
      <c r="AK65">
        <v>0.83757148999999997</v>
      </c>
      <c r="AL65">
        <v>0.12039953</v>
      </c>
      <c r="AM65">
        <v>206.05643000000001</v>
      </c>
      <c r="AN65">
        <v>0.82491508999999996</v>
      </c>
      <c r="AO65">
        <v>0.11858019</v>
      </c>
      <c r="AP65">
        <v>2.0568095999999998</v>
      </c>
      <c r="AQ65">
        <v>0.5</v>
      </c>
      <c r="AR65">
        <v>6.9383957000000001</v>
      </c>
      <c r="AS65">
        <v>1.3819186999999999</v>
      </c>
      <c r="AT65">
        <v>2652.4812999999999</v>
      </c>
      <c r="AU65">
        <v>171.88228000000001</v>
      </c>
      <c r="AV65">
        <v>6.0347748000000001</v>
      </c>
      <c r="AW65">
        <v>14093.983</v>
      </c>
      <c r="AX65">
        <v>591.31892000000005</v>
      </c>
      <c r="AY65">
        <v>26.401729</v>
      </c>
      <c r="AZ65">
        <v>43.883322999999997</v>
      </c>
      <c r="BA65">
        <v>3.3018564000000001</v>
      </c>
      <c r="BB65">
        <v>0.1373973</v>
      </c>
      <c r="BC65">
        <v>0</v>
      </c>
      <c r="BD65">
        <v>2.2549245999999998</v>
      </c>
      <c r="BE65">
        <v>8.2767518000000006E-5</v>
      </c>
      <c r="BF65">
        <v>18.267189999999999</v>
      </c>
      <c r="BG65">
        <v>0.26279692999999998</v>
      </c>
      <c r="BH65">
        <v>1.3449991E-3</v>
      </c>
      <c r="BI65">
        <v>0.38806997999999998</v>
      </c>
      <c r="BJ65">
        <v>1.6259633999999999E-2</v>
      </c>
      <c r="BK65">
        <v>7.2612551000000001E-4</v>
      </c>
      <c r="BL65">
        <v>878.16121999999996</v>
      </c>
      <c r="BM65">
        <v>93.051232999999996</v>
      </c>
      <c r="BN65">
        <v>112.14221999999999</v>
      </c>
      <c r="BO65">
        <v>3.8993783999999998</v>
      </c>
      <c r="BP65">
        <v>7.3415094999999999</v>
      </c>
      <c r="BQ65">
        <v>0.17413463000000001</v>
      </c>
      <c r="BR65">
        <v>94.820576000000003</v>
      </c>
      <c r="BS65">
        <v>6.8448260000000003</v>
      </c>
      <c r="BT65">
        <v>8.8546109000000008</v>
      </c>
      <c r="BU65">
        <v>5.6899848999999998</v>
      </c>
      <c r="BV65">
        <v>0.68353498999999995</v>
      </c>
      <c r="BW65">
        <v>6.3735198999999998</v>
      </c>
      <c r="BX65">
        <v>2.4810910000000002</v>
      </c>
      <c r="BY65">
        <v>5.9031780999999998E-2</v>
      </c>
      <c r="BZ65">
        <v>1.924804E-3</v>
      </c>
      <c r="CA65">
        <v>0</v>
      </c>
      <c r="CB65">
        <v>0</v>
      </c>
      <c r="CC65">
        <v>146.02597</v>
      </c>
      <c r="CD65">
        <v>1316.6832999999999</v>
      </c>
      <c r="CE65">
        <v>1.0212175999999999</v>
      </c>
      <c r="CF65">
        <v>1.0399493</v>
      </c>
      <c r="CG65">
        <v>1.0430855999999999</v>
      </c>
      <c r="CH65">
        <v>0.99963632000000002</v>
      </c>
      <c r="CI65">
        <v>2.0177070000000001</v>
      </c>
      <c r="CJ65">
        <v>5.6378642E-2</v>
      </c>
      <c r="CK65">
        <v>1.3756560000000001E-3</v>
      </c>
      <c r="CL65">
        <v>0.57565343000000002</v>
      </c>
      <c r="CM65">
        <v>2.3045396000000002E-3</v>
      </c>
      <c r="CN65">
        <v>3.3127378000000001E-4</v>
      </c>
      <c r="CO65">
        <v>53.115690000000001</v>
      </c>
      <c r="CP65">
        <v>5.5041637000000001E-3</v>
      </c>
      <c r="CQ65">
        <v>8.7353006999999998</v>
      </c>
      <c r="CR65">
        <v>5.5244261000000003E-2</v>
      </c>
      <c r="CS65">
        <v>1.9105973000000001E-3</v>
      </c>
      <c r="CT65">
        <v>2249.6015000000002</v>
      </c>
      <c r="CU65">
        <v>16577.337</v>
      </c>
      <c r="CV65">
        <v>2.9905059000000001</v>
      </c>
      <c r="CW65">
        <v>-999</v>
      </c>
      <c r="CX65">
        <v>1862.3309999999999</v>
      </c>
      <c r="CY65">
        <v>0</v>
      </c>
      <c r="CZ65">
        <v>0</v>
      </c>
      <c r="DA65">
        <v>0.56538717000000005</v>
      </c>
      <c r="DB65">
        <v>2.2634401999999999E-3</v>
      </c>
      <c r="DC65">
        <v>3.2536579999999999E-4</v>
      </c>
      <c r="DD65">
        <v>0.11950448</v>
      </c>
      <c r="DE65">
        <v>8.9917218999999993E-3</v>
      </c>
      <c r="DF65">
        <v>3.7416475E-4</v>
      </c>
      <c r="DG65">
        <v>0</v>
      </c>
      <c r="DH65">
        <v>5.8584835999999996E-3</v>
      </c>
      <c r="DI65" s="1">
        <v>2.0224846E-7</v>
      </c>
      <c r="DJ65">
        <v>4.4226129000000003E-2</v>
      </c>
      <c r="DK65">
        <v>6.4042289E-4</v>
      </c>
      <c r="DL65" s="1">
        <v>3.2636894999999998E-6</v>
      </c>
      <c r="DM65">
        <v>9.4308233999999998E-4</v>
      </c>
      <c r="DN65">
        <v>3.9567412000000003E-5</v>
      </c>
      <c r="DO65" s="1">
        <v>1.7666407E-6</v>
      </c>
      <c r="DP65">
        <v>2.8238489000000002</v>
      </c>
      <c r="DQ65">
        <v>0.30048698000000001</v>
      </c>
      <c r="DR65">
        <v>0.36537255000000002</v>
      </c>
      <c r="DS65">
        <v>1.2607056E-2</v>
      </c>
      <c r="DT65">
        <v>2.3727056999999999E-2</v>
      </c>
      <c r="DU65">
        <v>5.6289095999999999E-4</v>
      </c>
      <c r="DV65">
        <v>0.31088823999999998</v>
      </c>
      <c r="DW65">
        <v>2.2032093999999999E-2</v>
      </c>
      <c r="DX65">
        <v>1.9816891999999999E-2</v>
      </c>
      <c r="DY65">
        <v>1.3282927E-3</v>
      </c>
      <c r="DZ65">
        <v>365</v>
      </c>
      <c r="EA65">
        <v>29.931721</v>
      </c>
      <c r="EB65">
        <v>5.8086409000000003</v>
      </c>
      <c r="EC65">
        <v>0.98611610000000005</v>
      </c>
      <c r="ED65">
        <v>-999</v>
      </c>
      <c r="EE65">
        <v>-999</v>
      </c>
      <c r="EF65">
        <v>-999</v>
      </c>
      <c r="EG65">
        <v>129.41276999999999</v>
      </c>
      <c r="EH65">
        <v>1649.6369</v>
      </c>
      <c r="EI65">
        <v>-0.64324490999999995</v>
      </c>
      <c r="EJ65">
        <v>3.1243359000000002</v>
      </c>
      <c r="EK65">
        <v>9.4978558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18842.329000000002</v>
      </c>
      <c r="L66">
        <v>145.10424</v>
      </c>
      <c r="M66">
        <v>11.484069</v>
      </c>
      <c r="N66">
        <v>0.17092918000000001</v>
      </c>
      <c r="O66">
        <v>0.33691502000000001</v>
      </c>
      <c r="P66">
        <v>0.49215579999999998</v>
      </c>
      <c r="Q66">
        <v>1091.5082</v>
      </c>
      <c r="R66">
        <v>4.3696843999999997</v>
      </c>
      <c r="S66">
        <v>0.62813494999999997</v>
      </c>
      <c r="T66">
        <v>8.2994924000000001</v>
      </c>
      <c r="U66">
        <v>5.7996781999999997E-2</v>
      </c>
      <c r="V66">
        <v>1.9036697E-3</v>
      </c>
      <c r="W66">
        <v>7.9275997</v>
      </c>
      <c r="X66">
        <v>5.5229118000000001E-2</v>
      </c>
      <c r="Y66">
        <v>1.9059761E-3</v>
      </c>
      <c r="Z66">
        <v>21.016772</v>
      </c>
      <c r="AA66">
        <v>0.69580277000000001</v>
      </c>
      <c r="AB66">
        <v>2939.3796000000002</v>
      </c>
      <c r="AC66">
        <v>1978.4575</v>
      </c>
      <c r="AD66">
        <v>1709.1789000000001</v>
      </c>
      <c r="AE66">
        <v>269.27861999999999</v>
      </c>
      <c r="AF66">
        <v>964.48676999999998</v>
      </c>
      <c r="AG66">
        <v>736.09554000000003</v>
      </c>
      <c r="AH66">
        <v>20.553837000000001</v>
      </c>
      <c r="AI66">
        <v>0.50398615999999996</v>
      </c>
      <c r="AJ66">
        <v>209.43601000000001</v>
      </c>
      <c r="AK66">
        <v>0.83844468999999999</v>
      </c>
      <c r="AL66">
        <v>0.12052504999999999</v>
      </c>
      <c r="AM66">
        <v>206.62251000000001</v>
      </c>
      <c r="AN66">
        <v>0.82718130000000001</v>
      </c>
      <c r="AO66">
        <v>0.11890595</v>
      </c>
      <c r="AP66">
        <v>2.0589431</v>
      </c>
      <c r="AQ66">
        <v>0.5</v>
      </c>
      <c r="AR66">
        <v>7.0656103000000003</v>
      </c>
      <c r="AS66">
        <v>1.3618878999999999</v>
      </c>
      <c r="AT66">
        <v>2653.8888000000002</v>
      </c>
      <c r="AU66">
        <v>172.39627999999999</v>
      </c>
      <c r="AV66">
        <v>6.0192513999999999</v>
      </c>
      <c r="AW66">
        <v>14044.739</v>
      </c>
      <c r="AX66">
        <v>590.70941000000005</v>
      </c>
      <c r="AY66">
        <v>26.364515999999998</v>
      </c>
      <c r="AZ66">
        <v>43.909362999999999</v>
      </c>
      <c r="BA66">
        <v>3.3038156999999999</v>
      </c>
      <c r="BB66">
        <v>0.13747883</v>
      </c>
      <c r="BC66">
        <v>0</v>
      </c>
      <c r="BD66">
        <v>2.3106700999999998</v>
      </c>
      <c r="BE66">
        <v>8.1773292000000003E-5</v>
      </c>
      <c r="BF66">
        <v>18.341877</v>
      </c>
      <c r="BG66">
        <v>0.26453668000000002</v>
      </c>
      <c r="BH66">
        <v>1.3461657999999999E-3</v>
      </c>
      <c r="BI66">
        <v>0.38805974999999998</v>
      </c>
      <c r="BJ66">
        <v>1.6299441000000001E-2</v>
      </c>
      <c r="BK66">
        <v>7.2762665999999995E-4</v>
      </c>
      <c r="BL66">
        <v>879.05930000000001</v>
      </c>
      <c r="BM66">
        <v>92.765693999999996</v>
      </c>
      <c r="BN66">
        <v>112.82243</v>
      </c>
      <c r="BO66">
        <v>3.8970289</v>
      </c>
      <c r="BP66">
        <v>7.3021044000000002</v>
      </c>
      <c r="BQ66">
        <v>0.17396362000000001</v>
      </c>
      <c r="BR66">
        <v>95.523769999999999</v>
      </c>
      <c r="BS66">
        <v>6.8025137999999998</v>
      </c>
      <c r="BT66">
        <v>8.8278531999999998</v>
      </c>
      <c r="BU66">
        <v>5.6754989</v>
      </c>
      <c r="BV66">
        <v>0.68088439999999995</v>
      </c>
      <c r="BW66">
        <v>6.3563833000000001</v>
      </c>
      <c r="BX66">
        <v>2.4714699000000002</v>
      </c>
      <c r="BY66">
        <v>5.8803057999999998E-2</v>
      </c>
      <c r="BZ66">
        <v>1.9282621000000001E-3</v>
      </c>
      <c r="CA66">
        <v>0</v>
      </c>
      <c r="CB66">
        <v>0</v>
      </c>
      <c r="CC66">
        <v>146.06695999999999</v>
      </c>
      <c r="CD66">
        <v>1316.8972000000001</v>
      </c>
      <c r="CE66">
        <v>1.0195908</v>
      </c>
      <c r="CF66">
        <v>1.0382188000000001</v>
      </c>
      <c r="CG66">
        <v>1.0408151000000001</v>
      </c>
      <c r="CH66">
        <v>0.99900982999999999</v>
      </c>
      <c r="CI66">
        <v>2.0179895000000001</v>
      </c>
      <c r="CJ66">
        <v>5.6218685999999997E-2</v>
      </c>
      <c r="CK66">
        <v>1.3840195E-3</v>
      </c>
      <c r="CL66">
        <v>0.57617697999999995</v>
      </c>
      <c r="CM66">
        <v>2.3066355000000002E-3</v>
      </c>
      <c r="CN66">
        <v>3.3157506E-4</v>
      </c>
      <c r="CO66">
        <v>53.107149999999997</v>
      </c>
      <c r="CP66">
        <v>5.5119838999999997E-3</v>
      </c>
      <c r="CQ66">
        <v>8.7247374999999998</v>
      </c>
      <c r="CR66">
        <v>5.5181696000000002E-2</v>
      </c>
      <c r="CS66">
        <v>1.9149530000000001E-3</v>
      </c>
      <c r="CT66">
        <v>2249.9151999999999</v>
      </c>
      <c r="CU66">
        <v>16592.413</v>
      </c>
      <c r="CV66">
        <v>2.9697002000000001</v>
      </c>
      <c r="CW66">
        <v>-999</v>
      </c>
      <c r="CX66">
        <v>1865.3390999999999</v>
      </c>
      <c r="CY66">
        <v>0</v>
      </c>
      <c r="CZ66">
        <v>0</v>
      </c>
      <c r="DA66">
        <v>0.56684829000000003</v>
      </c>
      <c r="DB66">
        <v>2.2692895E-3</v>
      </c>
      <c r="DC66">
        <v>3.2620663999999999E-4</v>
      </c>
      <c r="DD66">
        <v>0.11956789</v>
      </c>
      <c r="DE66">
        <v>8.9964933E-3</v>
      </c>
      <c r="DF66">
        <v>3.743633E-4</v>
      </c>
      <c r="DG66">
        <v>0</v>
      </c>
      <c r="DH66">
        <v>6.0063857999999998E-3</v>
      </c>
      <c r="DI66" s="1">
        <v>2.0011318E-7</v>
      </c>
      <c r="DJ66">
        <v>4.4440141000000002E-2</v>
      </c>
      <c r="DK66">
        <v>6.4510399999999997E-4</v>
      </c>
      <c r="DL66" s="1">
        <v>3.2693119000000002E-6</v>
      </c>
      <c r="DM66">
        <v>9.4383404000000001E-4</v>
      </c>
      <c r="DN66">
        <v>3.9696832999999999E-5</v>
      </c>
      <c r="DO66" s="1">
        <v>1.7717473E-6</v>
      </c>
      <c r="DP66">
        <v>2.8265663000000001</v>
      </c>
      <c r="DQ66">
        <v>0.29956625999999997</v>
      </c>
      <c r="DR66">
        <v>0.36752459999999998</v>
      </c>
      <c r="DS66">
        <v>1.2599493999999999E-2</v>
      </c>
      <c r="DT66">
        <v>2.3602805000000001E-2</v>
      </c>
      <c r="DU66">
        <v>5.6234008000000005E-4</v>
      </c>
      <c r="DV66">
        <v>0.31307139</v>
      </c>
      <c r="DW66">
        <v>2.1901378999999999E-2</v>
      </c>
      <c r="DX66">
        <v>2.0230073000000001E-2</v>
      </c>
      <c r="DY66">
        <v>1.3086338000000001E-3</v>
      </c>
      <c r="DZ66">
        <v>365</v>
      </c>
      <c r="EA66">
        <v>29.939059</v>
      </c>
      <c r="EB66">
        <v>5.8111468000000004</v>
      </c>
      <c r="EC66">
        <v>0.99036243000000002</v>
      </c>
      <c r="ED66">
        <v>-999</v>
      </c>
      <c r="EE66">
        <v>-999</v>
      </c>
      <c r="EF66">
        <v>-999</v>
      </c>
      <c r="EG66">
        <v>129.85373999999999</v>
      </c>
      <c r="EH66">
        <v>1640.7363</v>
      </c>
      <c r="EI66">
        <v>-0.65466263000000002</v>
      </c>
      <c r="EJ66">
        <v>3.1261325000000002</v>
      </c>
      <c r="EK66">
        <v>9.4825157999999998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18854.002</v>
      </c>
      <c r="L67">
        <v>144.71009000000001</v>
      </c>
      <c r="M67">
        <v>11.553385</v>
      </c>
      <c r="N67">
        <v>0.16973194999999999</v>
      </c>
      <c r="O67">
        <v>0.33200597999999998</v>
      </c>
      <c r="P67">
        <v>0.49826206000000001</v>
      </c>
      <c r="Q67">
        <v>1093.9902</v>
      </c>
      <c r="R67">
        <v>4.3796207999999996</v>
      </c>
      <c r="S67">
        <v>0.62956329</v>
      </c>
      <c r="T67">
        <v>8.2745222999999992</v>
      </c>
      <c r="U67">
        <v>5.7783613999999997E-2</v>
      </c>
      <c r="V67">
        <v>1.9068989000000001E-3</v>
      </c>
      <c r="W67">
        <v>7.9190551999999999</v>
      </c>
      <c r="X67">
        <v>5.5168699000000002E-2</v>
      </c>
      <c r="Y67">
        <v>1.9104645999999999E-3</v>
      </c>
      <c r="Z67">
        <v>20.93974</v>
      </c>
      <c r="AA67">
        <v>0.69694465000000005</v>
      </c>
      <c r="AB67">
        <v>2930.5156999999999</v>
      </c>
      <c r="AC67">
        <v>1973.0487000000001</v>
      </c>
      <c r="AD67">
        <v>1704.7267999999999</v>
      </c>
      <c r="AE67">
        <v>268.32190000000003</v>
      </c>
      <c r="AF67">
        <v>961.02791000000002</v>
      </c>
      <c r="AG67">
        <v>736.18786999999998</v>
      </c>
      <c r="AH67">
        <v>20.494769000000002</v>
      </c>
      <c r="AI67">
        <v>0.50700535000000002</v>
      </c>
      <c r="AJ67">
        <v>209.60621</v>
      </c>
      <c r="AK67">
        <v>0.83912608</v>
      </c>
      <c r="AL67">
        <v>0.12062299</v>
      </c>
      <c r="AM67">
        <v>207.12419</v>
      </c>
      <c r="AN67">
        <v>0.82918968999999998</v>
      </c>
      <c r="AO67">
        <v>0.11919465</v>
      </c>
      <c r="AP67">
        <v>2.0616674000000001</v>
      </c>
      <c r="AQ67">
        <v>0.5</v>
      </c>
      <c r="AR67">
        <v>7.1906102000000001</v>
      </c>
      <c r="AS67">
        <v>1.3433343</v>
      </c>
      <c r="AT67">
        <v>2655.0005000000001</v>
      </c>
      <c r="AU67">
        <v>172.87403</v>
      </c>
      <c r="AV67">
        <v>6.0041808000000003</v>
      </c>
      <c r="AW67">
        <v>13995.799000000001</v>
      </c>
      <c r="AX67">
        <v>590.10377000000005</v>
      </c>
      <c r="AY67">
        <v>26.327538000000001</v>
      </c>
      <c r="AZ67">
        <v>43.930354000000001</v>
      </c>
      <c r="BA67">
        <v>3.3053951000000001</v>
      </c>
      <c r="BB67">
        <v>0.13754454999999999</v>
      </c>
      <c r="BC67">
        <v>0</v>
      </c>
      <c r="BD67">
        <v>2.3662420000000002</v>
      </c>
      <c r="BE67">
        <v>8.0863926999999997E-5</v>
      </c>
      <c r="BF67">
        <v>18.414289</v>
      </c>
      <c r="BG67">
        <v>0.26622300999999998</v>
      </c>
      <c r="BH67">
        <v>1.3473898999999999E-3</v>
      </c>
      <c r="BI67">
        <v>0.38804379999999999</v>
      </c>
      <c r="BJ67">
        <v>1.6339042000000002E-2</v>
      </c>
      <c r="BK67">
        <v>7.2911839000000002E-4</v>
      </c>
      <c r="BL67">
        <v>879.85567000000003</v>
      </c>
      <c r="BM67">
        <v>92.481784000000005</v>
      </c>
      <c r="BN67">
        <v>113.46991</v>
      </c>
      <c r="BO67">
        <v>3.8946974999999999</v>
      </c>
      <c r="BP67">
        <v>7.2647056000000001</v>
      </c>
      <c r="BQ67">
        <v>0.17379375999999999</v>
      </c>
      <c r="BR67">
        <v>96.195310000000006</v>
      </c>
      <c r="BS67">
        <v>6.7623268999999997</v>
      </c>
      <c r="BT67">
        <v>8.8012291999999999</v>
      </c>
      <c r="BU67">
        <v>5.6603043</v>
      </c>
      <c r="BV67">
        <v>0.67841576000000003</v>
      </c>
      <c r="BW67">
        <v>6.3387200000000004</v>
      </c>
      <c r="BX67">
        <v>2.4625092</v>
      </c>
      <c r="BY67">
        <v>5.8575689E-2</v>
      </c>
      <c r="BZ67">
        <v>1.9316234000000001E-3</v>
      </c>
      <c r="CA67">
        <v>0</v>
      </c>
      <c r="CB67">
        <v>0</v>
      </c>
      <c r="CC67">
        <v>146.09801999999999</v>
      </c>
      <c r="CD67">
        <v>1317.0594000000001</v>
      </c>
      <c r="CE67">
        <v>1.0180761</v>
      </c>
      <c r="CF67">
        <v>1.0365769</v>
      </c>
      <c r="CG67">
        <v>1.0386142</v>
      </c>
      <c r="CH67">
        <v>0.99847275999999996</v>
      </c>
      <c r="CI67">
        <v>2.0182034999999998</v>
      </c>
      <c r="CJ67">
        <v>5.6055067E-2</v>
      </c>
      <c r="CK67">
        <v>1.3921980999999999E-3</v>
      </c>
      <c r="CL67">
        <v>0.57657407999999999</v>
      </c>
      <c r="CM67">
        <v>2.3082252000000002E-3</v>
      </c>
      <c r="CN67">
        <v>3.3180357999999999E-4</v>
      </c>
      <c r="CO67">
        <v>53.113778000000003</v>
      </c>
      <c r="CP67">
        <v>5.5213583999999998E-3</v>
      </c>
      <c r="CQ67">
        <v>8.7133306000000008</v>
      </c>
      <c r="CR67">
        <v>5.5115022E-2</v>
      </c>
      <c r="CS67">
        <v>1.9190317999999999E-3</v>
      </c>
      <c r="CT67">
        <v>2250.1529</v>
      </c>
      <c r="CU67">
        <v>16603.848999999998</v>
      </c>
      <c r="CV67">
        <v>2.9492110999999999</v>
      </c>
      <c r="CW67">
        <v>-999</v>
      </c>
      <c r="CX67">
        <v>1868.23</v>
      </c>
      <c r="CY67">
        <v>0</v>
      </c>
      <c r="CZ67">
        <v>0</v>
      </c>
      <c r="DA67">
        <v>0.56813727000000003</v>
      </c>
      <c r="DB67">
        <v>2.2744497999999998E-3</v>
      </c>
      <c r="DC67">
        <v>3.2694841999999998E-4</v>
      </c>
      <c r="DD67">
        <v>0.11961798</v>
      </c>
      <c r="DE67">
        <v>9.0002620000000002E-3</v>
      </c>
      <c r="DF67">
        <v>3.7452011999999999E-4</v>
      </c>
      <c r="DG67">
        <v>0</v>
      </c>
      <c r="DH67">
        <v>6.1536578000000001E-3</v>
      </c>
      <c r="DI67" s="1">
        <v>1.9817222000000001E-7</v>
      </c>
      <c r="DJ67">
        <v>4.4648427999999997E-2</v>
      </c>
      <c r="DK67">
        <v>6.4965149E-4</v>
      </c>
      <c r="DL67" s="1">
        <v>3.2750390999999999E-6</v>
      </c>
      <c r="DM67">
        <v>9.4455779000000004E-4</v>
      </c>
      <c r="DN67">
        <v>3.9825313999999998E-5</v>
      </c>
      <c r="DO67" s="1">
        <v>1.7768103E-6</v>
      </c>
      <c r="DP67">
        <v>2.8289642000000002</v>
      </c>
      <c r="DQ67">
        <v>0.29865055000000001</v>
      </c>
      <c r="DR67">
        <v>0.36956820000000001</v>
      </c>
      <c r="DS67">
        <v>1.2591979E-2</v>
      </c>
      <c r="DT67">
        <v>2.3485005E-2</v>
      </c>
      <c r="DU67">
        <v>5.6179240000000001E-4</v>
      </c>
      <c r="DV67">
        <v>0.31514999999999999</v>
      </c>
      <c r="DW67">
        <v>2.1777330000000001E-2</v>
      </c>
      <c r="DX67">
        <v>2.0638052E-2</v>
      </c>
      <c r="DY67">
        <v>1.2904357E-3</v>
      </c>
      <c r="DZ67">
        <v>365</v>
      </c>
      <c r="EA67">
        <v>29.946359999999999</v>
      </c>
      <c r="EB67">
        <v>5.8136412999999996</v>
      </c>
      <c r="EC67">
        <v>0.99458753</v>
      </c>
      <c r="ED67">
        <v>-999</v>
      </c>
      <c r="EE67">
        <v>-999</v>
      </c>
      <c r="EF67">
        <v>-999</v>
      </c>
      <c r="EG67">
        <v>130.28809999999999</v>
      </c>
      <c r="EH67">
        <v>1631.9028000000001</v>
      </c>
      <c r="EI67">
        <v>-0.66510548999999997</v>
      </c>
      <c r="EJ67">
        <v>3.1276147000000001</v>
      </c>
      <c r="EK67">
        <v>9.4663347000000009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18862.231</v>
      </c>
      <c r="L68">
        <v>144.29921999999999</v>
      </c>
      <c r="M68">
        <v>11.620789</v>
      </c>
      <c r="N68">
        <v>0.1685614</v>
      </c>
      <c r="O68">
        <v>0.32732729999999999</v>
      </c>
      <c r="P68">
        <v>0.50411130000000004</v>
      </c>
      <c r="Q68">
        <v>1096.1575</v>
      </c>
      <c r="R68">
        <v>4.3882972000000002</v>
      </c>
      <c r="S68">
        <v>0.63081050999999999</v>
      </c>
      <c r="T68">
        <v>8.2496486000000004</v>
      </c>
      <c r="U68">
        <v>5.7571358000000003E-2</v>
      </c>
      <c r="V68">
        <v>1.9100399E-3</v>
      </c>
      <c r="W68">
        <v>7.9097391999999997</v>
      </c>
      <c r="X68">
        <v>5.5104027E-2</v>
      </c>
      <c r="Y68">
        <v>1.9146696999999999E-3</v>
      </c>
      <c r="Z68">
        <v>20.863201</v>
      </c>
      <c r="AA68">
        <v>0.69805755999999997</v>
      </c>
      <c r="AB68">
        <v>2921.7098000000001</v>
      </c>
      <c r="AC68">
        <v>1967.4928</v>
      </c>
      <c r="AD68">
        <v>1700.0740000000001</v>
      </c>
      <c r="AE68">
        <v>267.41881999999998</v>
      </c>
      <c r="AF68">
        <v>957.77183000000002</v>
      </c>
      <c r="AG68">
        <v>736.25598000000002</v>
      </c>
      <c r="AH68">
        <v>20.434442000000001</v>
      </c>
      <c r="AI68">
        <v>0.50995791999999995</v>
      </c>
      <c r="AJ68">
        <v>209.73191</v>
      </c>
      <c r="AK68">
        <v>0.83962928000000003</v>
      </c>
      <c r="AL68">
        <v>0.12069533</v>
      </c>
      <c r="AM68">
        <v>207.56461999999999</v>
      </c>
      <c r="AN68">
        <v>0.83095288</v>
      </c>
      <c r="AO68">
        <v>0.11944811</v>
      </c>
      <c r="AP68">
        <v>2.0649758</v>
      </c>
      <c r="AQ68">
        <v>0.5</v>
      </c>
      <c r="AR68">
        <v>7.3128259</v>
      </c>
      <c r="AS68">
        <v>1.3261757999999999</v>
      </c>
      <c r="AT68">
        <v>2655.835</v>
      </c>
      <c r="AU68">
        <v>173.31553</v>
      </c>
      <c r="AV68">
        <v>5.9895877999999998</v>
      </c>
      <c r="AW68">
        <v>13947.159</v>
      </c>
      <c r="AX68">
        <v>589.50162999999998</v>
      </c>
      <c r="AY68">
        <v>26.290778</v>
      </c>
      <c r="AZ68">
        <v>43.946601999999999</v>
      </c>
      <c r="BA68">
        <v>3.3066176999999999</v>
      </c>
      <c r="BB68">
        <v>0.13759542</v>
      </c>
      <c r="BC68">
        <v>0</v>
      </c>
      <c r="BD68">
        <v>2.4213822999999999</v>
      </c>
      <c r="BE68">
        <v>8.0034246000000006E-5</v>
      </c>
      <c r="BF68">
        <v>18.484344</v>
      </c>
      <c r="BG68">
        <v>0.26785245000000002</v>
      </c>
      <c r="BH68">
        <v>1.3486648999999999E-3</v>
      </c>
      <c r="BI68">
        <v>0.38801814000000001</v>
      </c>
      <c r="BJ68">
        <v>1.6378263000000001E-2</v>
      </c>
      <c r="BK68">
        <v>7.3059291000000001E-4</v>
      </c>
      <c r="BL68">
        <v>880.55520000000001</v>
      </c>
      <c r="BM68">
        <v>92.199346000000006</v>
      </c>
      <c r="BN68">
        <v>114.08338000000001</v>
      </c>
      <c r="BO68">
        <v>3.8923766999999998</v>
      </c>
      <c r="BP68">
        <v>7.2292962000000003</v>
      </c>
      <c r="BQ68">
        <v>0.17362474</v>
      </c>
      <c r="BR68">
        <v>96.833956000000001</v>
      </c>
      <c r="BS68">
        <v>6.7242413000000001</v>
      </c>
      <c r="BT68">
        <v>8.7748165</v>
      </c>
      <c r="BU68">
        <v>5.6444755999999998</v>
      </c>
      <c r="BV68">
        <v>0.67612967999999996</v>
      </c>
      <c r="BW68">
        <v>6.3206053000000004</v>
      </c>
      <c r="BX68">
        <v>2.4542112</v>
      </c>
      <c r="BY68">
        <v>5.8350331999999998E-2</v>
      </c>
      <c r="BZ68">
        <v>1.9348967E-3</v>
      </c>
      <c r="CA68">
        <v>0</v>
      </c>
      <c r="CB68">
        <v>0</v>
      </c>
      <c r="CC68">
        <v>146.11991</v>
      </c>
      <c r="CD68">
        <v>1317.1736000000001</v>
      </c>
      <c r="CE68">
        <v>1.0166717000000001</v>
      </c>
      <c r="CF68">
        <v>1.0350233</v>
      </c>
      <c r="CG68">
        <v>1.0364861999999999</v>
      </c>
      <c r="CH68">
        <v>0.99802124000000003</v>
      </c>
      <c r="CI68">
        <v>2.0183542000000001</v>
      </c>
      <c r="CJ68">
        <v>5.5888248000000001E-2</v>
      </c>
      <c r="CK68">
        <v>1.4001962999999999E-3</v>
      </c>
      <c r="CL68">
        <v>0.57685401999999997</v>
      </c>
      <c r="CM68">
        <v>2.3093458999999998E-3</v>
      </c>
      <c r="CN68">
        <v>3.3196468000000002E-4</v>
      </c>
      <c r="CO68">
        <v>53.135334999999998</v>
      </c>
      <c r="CP68">
        <v>5.5322634999999997E-3</v>
      </c>
      <c r="CQ68">
        <v>8.7011660000000006</v>
      </c>
      <c r="CR68">
        <v>5.5044619000000003E-2</v>
      </c>
      <c r="CS68">
        <v>1.9228502999999999E-3</v>
      </c>
      <c r="CT68">
        <v>2250.3202999999999</v>
      </c>
      <c r="CU68">
        <v>16611.91</v>
      </c>
      <c r="CV68">
        <v>2.9290897999999999</v>
      </c>
      <c r="CW68">
        <v>-999</v>
      </c>
      <c r="CX68">
        <v>1871.0030999999999</v>
      </c>
      <c r="CY68">
        <v>0</v>
      </c>
      <c r="CZ68">
        <v>0</v>
      </c>
      <c r="DA68">
        <v>0.56926279999999996</v>
      </c>
      <c r="DB68">
        <v>2.2789555999999998E-3</v>
      </c>
      <c r="DC68">
        <v>3.2759613000000001E-4</v>
      </c>
      <c r="DD68">
        <v>0.11965558</v>
      </c>
      <c r="DE68">
        <v>9.0030907000000007E-3</v>
      </c>
      <c r="DF68">
        <v>3.7463782999999997E-4</v>
      </c>
      <c r="DG68">
        <v>0</v>
      </c>
      <c r="DH68">
        <v>6.2996066000000003E-3</v>
      </c>
      <c r="DI68" s="1">
        <v>1.9641339000000001E-7</v>
      </c>
      <c r="DJ68">
        <v>4.4850687E-2</v>
      </c>
      <c r="DK68">
        <v>6.5405550000000002E-4</v>
      </c>
      <c r="DL68" s="1">
        <v>3.2808480000000001E-6</v>
      </c>
      <c r="DM68">
        <v>9.45242E-4</v>
      </c>
      <c r="DN68">
        <v>3.9952345999999999E-5</v>
      </c>
      <c r="DO68" s="1">
        <v>1.7818072000000001E-6</v>
      </c>
      <c r="DP68">
        <v>2.8310583999999999</v>
      </c>
      <c r="DQ68">
        <v>0.29773936000000001</v>
      </c>
      <c r="DR68">
        <v>0.37149969999999999</v>
      </c>
      <c r="DS68">
        <v>1.2584487E-2</v>
      </c>
      <c r="DT68">
        <v>2.3373590999999999E-2</v>
      </c>
      <c r="DU68">
        <v>5.6124690000000004E-4</v>
      </c>
      <c r="DV68">
        <v>0.31712064000000001</v>
      </c>
      <c r="DW68">
        <v>2.1659861999999998E-2</v>
      </c>
      <c r="DX68">
        <v>2.1038866999999999E-2</v>
      </c>
      <c r="DY68">
        <v>1.2736151999999999E-3</v>
      </c>
      <c r="DZ68">
        <v>365</v>
      </c>
      <c r="EA68">
        <v>29.953603000000001</v>
      </c>
      <c r="EB68">
        <v>5.8161170000000002</v>
      </c>
      <c r="EC68">
        <v>0.99877912000000002</v>
      </c>
      <c r="ED68">
        <v>-999</v>
      </c>
      <c r="EE68">
        <v>-999</v>
      </c>
      <c r="EF68">
        <v>-999</v>
      </c>
      <c r="EG68">
        <v>130.71610000000001</v>
      </c>
      <c r="EH68">
        <v>1623.1454000000001</v>
      </c>
      <c r="EI68">
        <v>-0.67458651999999997</v>
      </c>
      <c r="EJ68">
        <v>3.1287976999999998</v>
      </c>
      <c r="EK68">
        <v>9.4494030000000002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18867.286</v>
      </c>
      <c r="L69">
        <v>143.87359000000001</v>
      </c>
      <c r="M69">
        <v>11.686344999999999</v>
      </c>
      <c r="N69">
        <v>0.16741966999999999</v>
      </c>
      <c r="O69">
        <v>0.3228801</v>
      </c>
      <c r="P69">
        <v>0.50970022999999998</v>
      </c>
      <c r="Q69">
        <v>1098.027</v>
      </c>
      <c r="R69">
        <v>4.3957813999999997</v>
      </c>
      <c r="S69">
        <v>0.63188635000000004</v>
      </c>
      <c r="T69">
        <v>8.2249443000000007</v>
      </c>
      <c r="U69">
        <v>5.7360623999999999E-2</v>
      </c>
      <c r="V69">
        <v>1.9131014999999999E-3</v>
      </c>
      <c r="W69">
        <v>7.8997269000000001</v>
      </c>
      <c r="X69">
        <v>5.5035479999999998E-2</v>
      </c>
      <c r="Y69">
        <v>1.918608E-3</v>
      </c>
      <c r="Z69">
        <v>20.787375000000001</v>
      </c>
      <c r="AA69">
        <v>0.69914452999999999</v>
      </c>
      <c r="AB69">
        <v>2912.9868999999999</v>
      </c>
      <c r="AC69">
        <v>1961.8131000000001</v>
      </c>
      <c r="AD69">
        <v>1695.2430999999999</v>
      </c>
      <c r="AE69">
        <v>266.57002999999997</v>
      </c>
      <c r="AF69">
        <v>954.72050000000002</v>
      </c>
      <c r="AG69">
        <v>736.30175999999994</v>
      </c>
      <c r="AH69">
        <v>20.373028999999999</v>
      </c>
      <c r="AI69">
        <v>0.51284547999999996</v>
      </c>
      <c r="AJ69">
        <v>209.81646000000001</v>
      </c>
      <c r="AK69">
        <v>0.83996780000000004</v>
      </c>
      <c r="AL69">
        <v>0.12074399</v>
      </c>
      <c r="AM69">
        <v>207.94699</v>
      </c>
      <c r="AN69">
        <v>0.83248363999999997</v>
      </c>
      <c r="AO69">
        <v>0.11966815</v>
      </c>
      <c r="AP69">
        <v>2.0688596000000001</v>
      </c>
      <c r="AQ69">
        <v>0.5</v>
      </c>
      <c r="AR69">
        <v>7.4317053</v>
      </c>
      <c r="AS69">
        <v>1.3103340000000001</v>
      </c>
      <c r="AT69">
        <v>2656.4106000000002</v>
      </c>
      <c r="AU69">
        <v>173.72096999999999</v>
      </c>
      <c r="AV69">
        <v>5.9754927999999996</v>
      </c>
      <c r="AW69">
        <v>13898.811</v>
      </c>
      <c r="AX69">
        <v>588.90265999999997</v>
      </c>
      <c r="AY69">
        <v>26.254221999999999</v>
      </c>
      <c r="AZ69">
        <v>43.958412000000003</v>
      </c>
      <c r="BA69">
        <v>3.3075062000000002</v>
      </c>
      <c r="BB69">
        <v>0.13763239999999999</v>
      </c>
      <c r="BC69">
        <v>0</v>
      </c>
      <c r="BD69">
        <v>2.4758301</v>
      </c>
      <c r="BE69">
        <v>7.9279324000000004E-5</v>
      </c>
      <c r="BF69">
        <v>18.551970000000001</v>
      </c>
      <c r="BG69">
        <v>0.26942186000000001</v>
      </c>
      <c r="BH69">
        <v>1.3499841000000001E-3</v>
      </c>
      <c r="BI69">
        <v>0.38797903</v>
      </c>
      <c r="BJ69">
        <v>1.6416934000000001E-2</v>
      </c>
      <c r="BK69">
        <v>7.3204282999999996E-4</v>
      </c>
      <c r="BL69">
        <v>881.16278999999997</v>
      </c>
      <c r="BM69">
        <v>91.918233999999998</v>
      </c>
      <c r="BN69">
        <v>114.66182999999999</v>
      </c>
      <c r="BO69">
        <v>3.8900597000000001</v>
      </c>
      <c r="BP69">
        <v>7.1958511999999999</v>
      </c>
      <c r="BQ69">
        <v>0.17345622999999999</v>
      </c>
      <c r="BR69">
        <v>97.438685000000007</v>
      </c>
      <c r="BS69">
        <v>6.6882248999999998</v>
      </c>
      <c r="BT69">
        <v>8.7486887000000007</v>
      </c>
      <c r="BU69">
        <v>5.6280887000000002</v>
      </c>
      <c r="BV69">
        <v>0.67402571</v>
      </c>
      <c r="BW69">
        <v>6.3021143999999998</v>
      </c>
      <c r="BX69">
        <v>2.4465742000000001</v>
      </c>
      <c r="BY69">
        <v>5.8127623000000003E-2</v>
      </c>
      <c r="BZ69">
        <v>1.93809E-3</v>
      </c>
      <c r="CA69">
        <v>0</v>
      </c>
      <c r="CB69">
        <v>0</v>
      </c>
      <c r="CC69">
        <v>146.13335000000001</v>
      </c>
      <c r="CD69">
        <v>1317.2437</v>
      </c>
      <c r="CE69">
        <v>1.0153753999999999</v>
      </c>
      <c r="CF69">
        <v>1.0335574999999999</v>
      </c>
      <c r="CG69">
        <v>1.0344343</v>
      </c>
      <c r="CH69">
        <v>0.99765128000000003</v>
      </c>
      <c r="CI69">
        <v>2.0184468</v>
      </c>
      <c r="CJ69">
        <v>5.5718707999999999E-2</v>
      </c>
      <c r="CK69">
        <v>1.4080185E-3</v>
      </c>
      <c r="CL69">
        <v>0.57702600999999998</v>
      </c>
      <c r="CM69">
        <v>2.3100345E-3</v>
      </c>
      <c r="CN69">
        <v>3.3206365999999997E-4</v>
      </c>
      <c r="CO69">
        <v>53.171529999999997</v>
      </c>
      <c r="CP69">
        <v>5.5446692000000004E-3</v>
      </c>
      <c r="CQ69">
        <v>8.6883307999999992</v>
      </c>
      <c r="CR69">
        <v>5.4970876000000002E-2</v>
      </c>
      <c r="CS69">
        <v>1.9264248E-3</v>
      </c>
      <c r="CT69">
        <v>2250.4229999999998</v>
      </c>
      <c r="CU69">
        <v>16616.863000000001</v>
      </c>
      <c r="CV69">
        <v>2.9093827999999999</v>
      </c>
      <c r="CW69">
        <v>-999</v>
      </c>
      <c r="CX69">
        <v>1873.6579999999999</v>
      </c>
      <c r="CY69">
        <v>0</v>
      </c>
      <c r="CZ69">
        <v>0</v>
      </c>
      <c r="DA69">
        <v>0.57023365999999998</v>
      </c>
      <c r="DB69">
        <v>2.2828423999999999E-3</v>
      </c>
      <c r="DC69">
        <v>3.2815483999999999E-4</v>
      </c>
      <c r="DD69">
        <v>0.11968151</v>
      </c>
      <c r="DE69">
        <v>9.0050419E-3</v>
      </c>
      <c r="DF69">
        <v>3.7471903000000002E-4</v>
      </c>
      <c r="DG69">
        <v>0</v>
      </c>
      <c r="DH69">
        <v>6.4435346999999997E-3</v>
      </c>
      <c r="DI69" s="1">
        <v>1.9482511E-7</v>
      </c>
      <c r="DJ69">
        <v>4.5046641999999998E-2</v>
      </c>
      <c r="DK69">
        <v>6.5830716999999998E-4</v>
      </c>
      <c r="DL69" s="1">
        <v>3.2867155000000001E-6</v>
      </c>
      <c r="DM69">
        <v>9.4587583000000004E-4</v>
      </c>
      <c r="DN69">
        <v>4.0077443000000001E-5</v>
      </c>
      <c r="DO69" s="1">
        <v>1.7867164999999999E-6</v>
      </c>
      <c r="DP69">
        <v>2.8328647999999998</v>
      </c>
      <c r="DQ69">
        <v>0.29683224000000002</v>
      </c>
      <c r="DR69">
        <v>0.37331616000000001</v>
      </c>
      <c r="DS69">
        <v>1.2576996999999999E-2</v>
      </c>
      <c r="DT69">
        <v>2.3268469999999999E-2</v>
      </c>
      <c r="DU69">
        <v>5.6070261999999996E-4</v>
      </c>
      <c r="DV69">
        <v>0.31898056000000002</v>
      </c>
      <c r="DW69">
        <v>2.1548866999999999E-2</v>
      </c>
      <c r="DX69">
        <v>2.1430577999999999E-2</v>
      </c>
      <c r="DY69">
        <v>1.2580932999999999E-3</v>
      </c>
      <c r="DZ69">
        <v>365</v>
      </c>
      <c r="EA69">
        <v>29.960768999999999</v>
      </c>
      <c r="EB69">
        <v>5.8185671000000001</v>
      </c>
      <c r="EC69">
        <v>1.0029254999999999</v>
      </c>
      <c r="ED69">
        <v>-999</v>
      </c>
      <c r="EE69">
        <v>-999</v>
      </c>
      <c r="EF69">
        <v>-999</v>
      </c>
      <c r="EG69">
        <v>131.13793999999999</v>
      </c>
      <c r="EH69">
        <v>1614.4729</v>
      </c>
      <c r="EI69">
        <v>-0.68312278999999998</v>
      </c>
      <c r="EJ69">
        <v>3.1296970000000002</v>
      </c>
      <c r="EK69">
        <v>9.4318115000000002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18869.434000000001</v>
      </c>
      <c r="L70">
        <v>143.43521000000001</v>
      </c>
      <c r="M70">
        <v>11.750112</v>
      </c>
      <c r="N70">
        <v>0.16630864000000001</v>
      </c>
      <c r="O70">
        <v>0.31866423999999999</v>
      </c>
      <c r="P70">
        <v>0.51502711000000001</v>
      </c>
      <c r="Q70">
        <v>1099.6157000000001</v>
      </c>
      <c r="R70">
        <v>4.4021414999999999</v>
      </c>
      <c r="S70">
        <v>0.63280060000000005</v>
      </c>
      <c r="T70">
        <v>8.2004795999999995</v>
      </c>
      <c r="U70">
        <v>5.7152012000000002E-2</v>
      </c>
      <c r="V70">
        <v>1.9160919000000001E-3</v>
      </c>
      <c r="W70">
        <v>7.8890944000000003</v>
      </c>
      <c r="X70">
        <v>5.4963443000000001E-2</v>
      </c>
      <c r="Y70">
        <v>1.9222957999999999E-3</v>
      </c>
      <c r="Z70">
        <v>20.712474</v>
      </c>
      <c r="AA70">
        <v>0.70020830000000001</v>
      </c>
      <c r="AB70">
        <v>2904.3710000000001</v>
      </c>
      <c r="AC70">
        <v>1956.0328999999999</v>
      </c>
      <c r="AD70">
        <v>1690.2570000000001</v>
      </c>
      <c r="AE70">
        <v>265.77582999999998</v>
      </c>
      <c r="AF70">
        <v>951.87464</v>
      </c>
      <c r="AG70">
        <v>736.32707000000005</v>
      </c>
      <c r="AH70">
        <v>20.310708000000002</v>
      </c>
      <c r="AI70">
        <v>0.51566959000000001</v>
      </c>
      <c r="AJ70">
        <v>209.86321000000001</v>
      </c>
      <c r="AK70">
        <v>0.84015492999999997</v>
      </c>
      <c r="AL70">
        <v>0.12077089000000001</v>
      </c>
      <c r="AM70">
        <v>208.27452</v>
      </c>
      <c r="AN70">
        <v>0.83379486000000003</v>
      </c>
      <c r="AO70">
        <v>0.11985664</v>
      </c>
      <c r="AP70">
        <v>2.0733074</v>
      </c>
      <c r="AQ70">
        <v>0.5</v>
      </c>
      <c r="AR70">
        <v>7.5467225999999998</v>
      </c>
      <c r="AS70">
        <v>1.2957338</v>
      </c>
      <c r="AT70">
        <v>2656.7456000000002</v>
      </c>
      <c r="AU70">
        <v>174.09071</v>
      </c>
      <c r="AV70">
        <v>5.9619119999999999</v>
      </c>
      <c r="AW70">
        <v>13850.751</v>
      </c>
      <c r="AX70">
        <v>588.30655000000002</v>
      </c>
      <c r="AY70">
        <v>26.217856999999999</v>
      </c>
      <c r="AZ70">
        <v>43.966087000000002</v>
      </c>
      <c r="BA70">
        <v>3.3080837000000001</v>
      </c>
      <c r="BB70">
        <v>0.13765643</v>
      </c>
      <c r="BC70">
        <v>0</v>
      </c>
      <c r="BD70">
        <v>2.529325</v>
      </c>
      <c r="BE70">
        <v>7.8594468999999996E-5</v>
      </c>
      <c r="BF70">
        <v>18.617106</v>
      </c>
      <c r="BG70">
        <v>0.27092853</v>
      </c>
      <c r="BH70">
        <v>1.3513408E-3</v>
      </c>
      <c r="BI70">
        <v>0.38792295999999998</v>
      </c>
      <c r="BJ70">
        <v>1.6454900000000001E-2</v>
      </c>
      <c r="BK70">
        <v>7.3346119999999999E-4</v>
      </c>
      <c r="BL70">
        <v>881.68339000000003</v>
      </c>
      <c r="BM70">
        <v>91.638311000000002</v>
      </c>
      <c r="BN70">
        <v>115.20446</v>
      </c>
      <c r="BO70">
        <v>3.8877397999999999</v>
      </c>
      <c r="BP70">
        <v>7.1643382000000004</v>
      </c>
      <c r="BQ70">
        <v>0.17328795</v>
      </c>
      <c r="BR70">
        <v>98.008707000000001</v>
      </c>
      <c r="BS70">
        <v>6.6542389000000002</v>
      </c>
      <c r="BT70">
        <v>8.7229154999999992</v>
      </c>
      <c r="BU70">
        <v>5.6112203000000003</v>
      </c>
      <c r="BV70">
        <v>0.67210234999999996</v>
      </c>
      <c r="BW70">
        <v>6.2833226</v>
      </c>
      <c r="BX70">
        <v>2.4395929000000001</v>
      </c>
      <c r="BY70">
        <v>5.7908173E-2</v>
      </c>
      <c r="BZ70">
        <v>1.9412107999999999E-3</v>
      </c>
      <c r="CA70">
        <v>0</v>
      </c>
      <c r="CB70">
        <v>0</v>
      </c>
      <c r="CC70">
        <v>146.13906</v>
      </c>
      <c r="CD70">
        <v>1317.2735</v>
      </c>
      <c r="CE70">
        <v>1.0141846999999999</v>
      </c>
      <c r="CF70">
        <v>1.0321784000000001</v>
      </c>
      <c r="CG70">
        <v>1.0324613</v>
      </c>
      <c r="CH70">
        <v>0.99735879000000005</v>
      </c>
      <c r="CI70">
        <v>2.0184861000000001</v>
      </c>
      <c r="CJ70">
        <v>5.5546943000000001E-2</v>
      </c>
      <c r="CK70">
        <v>1.4156686999999999E-3</v>
      </c>
      <c r="CL70">
        <v>0.57709907999999999</v>
      </c>
      <c r="CM70">
        <v>2.310327E-3</v>
      </c>
      <c r="CN70">
        <v>3.3210571E-4</v>
      </c>
      <c r="CO70">
        <v>53.222011999999999</v>
      </c>
      <c r="CP70">
        <v>5.5585384999999998E-3</v>
      </c>
      <c r="CQ70">
        <v>8.6749127999999995</v>
      </c>
      <c r="CR70">
        <v>5.4894183999999999E-2</v>
      </c>
      <c r="CS70">
        <v>1.9297712999999999E-3</v>
      </c>
      <c r="CT70">
        <v>2250.4666999999999</v>
      </c>
      <c r="CU70">
        <v>16618.967000000001</v>
      </c>
      <c r="CV70">
        <v>2.8901317</v>
      </c>
      <c r="CW70">
        <v>-999</v>
      </c>
      <c r="CX70">
        <v>1876.1946</v>
      </c>
      <c r="CY70">
        <v>0</v>
      </c>
      <c r="CZ70">
        <v>0</v>
      </c>
      <c r="DA70">
        <v>0.57105870999999997</v>
      </c>
      <c r="DB70">
        <v>2.2861452999999999E-3</v>
      </c>
      <c r="DC70">
        <v>3.2862963000000002E-4</v>
      </c>
      <c r="DD70">
        <v>0.1196966</v>
      </c>
      <c r="DE70">
        <v>9.0061776E-3</v>
      </c>
      <c r="DF70">
        <v>3.7476627999999998E-4</v>
      </c>
      <c r="DG70">
        <v>0</v>
      </c>
      <c r="DH70">
        <v>6.5847507999999997E-3</v>
      </c>
      <c r="DI70" s="1">
        <v>1.9339636E-7</v>
      </c>
      <c r="DJ70">
        <v>4.5236053999999998E-2</v>
      </c>
      <c r="DK70">
        <v>6.6239868000000002E-4</v>
      </c>
      <c r="DL70" s="1">
        <v>3.2926189E-6</v>
      </c>
      <c r="DM70">
        <v>9.4644922000000002E-4</v>
      </c>
      <c r="DN70">
        <v>4.0200151000000001E-5</v>
      </c>
      <c r="DO70" s="1">
        <v>1.7915180999999999E-6</v>
      </c>
      <c r="DP70">
        <v>2.8343994000000001</v>
      </c>
      <c r="DQ70">
        <v>0.29592875000000002</v>
      </c>
      <c r="DR70">
        <v>0.37501544999999997</v>
      </c>
      <c r="DS70">
        <v>1.2569487000000001E-2</v>
      </c>
      <c r="DT70">
        <v>2.3169525999999999E-2</v>
      </c>
      <c r="DU70">
        <v>5.6015864999999995E-4</v>
      </c>
      <c r="DV70">
        <v>0.32072782</v>
      </c>
      <c r="DW70">
        <v>2.1444214E-2</v>
      </c>
      <c r="DX70">
        <v>2.1811298999999999E-2</v>
      </c>
      <c r="DY70">
        <v>1.2437946999999999E-3</v>
      </c>
      <c r="DZ70">
        <v>365</v>
      </c>
      <c r="EA70">
        <v>29.967836999999999</v>
      </c>
      <c r="EB70">
        <v>5.8209849</v>
      </c>
      <c r="EC70">
        <v>1.0070155999999999</v>
      </c>
      <c r="ED70">
        <v>-999</v>
      </c>
      <c r="EE70">
        <v>-999</v>
      </c>
      <c r="EF70">
        <v>-999</v>
      </c>
      <c r="EG70">
        <v>131.55371</v>
      </c>
      <c r="EH70">
        <v>1605.8939</v>
      </c>
      <c r="EI70">
        <v>-0.69073523000000003</v>
      </c>
      <c r="EJ70">
        <v>3.1303280999999998</v>
      </c>
      <c r="EK70">
        <v>9.4136506999999998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18868.934000000001</v>
      </c>
      <c r="L71">
        <v>142.98604</v>
      </c>
      <c r="M71">
        <v>11.812154</v>
      </c>
      <c r="N71">
        <v>0.16522997</v>
      </c>
      <c r="O71">
        <v>0.31467845</v>
      </c>
      <c r="P71">
        <v>0.52009156999999995</v>
      </c>
      <c r="Q71">
        <v>1100.9405999999999</v>
      </c>
      <c r="R71">
        <v>4.4074457000000002</v>
      </c>
      <c r="S71">
        <v>0.63356307999999995</v>
      </c>
      <c r="T71">
        <v>8.1763204999999992</v>
      </c>
      <c r="U71">
        <v>5.6946097000000001E-2</v>
      </c>
      <c r="V71">
        <v>1.9190183999999999E-3</v>
      </c>
      <c r="W71">
        <v>7.8779186000000001</v>
      </c>
      <c r="X71">
        <v>5.4888302999999999E-2</v>
      </c>
      <c r="Y71">
        <v>1.9257492000000001E-3</v>
      </c>
      <c r="Z71">
        <v>20.638701000000001</v>
      </c>
      <c r="AA71">
        <v>0.70125135000000005</v>
      </c>
      <c r="AB71">
        <v>2895.8843999999999</v>
      </c>
      <c r="AC71">
        <v>1950.175</v>
      </c>
      <c r="AD71">
        <v>1685.1387999999999</v>
      </c>
      <c r="AE71">
        <v>265.03622999999999</v>
      </c>
      <c r="AF71">
        <v>949.23378000000002</v>
      </c>
      <c r="AG71">
        <v>736.33367999999996</v>
      </c>
      <c r="AH71">
        <v>20.247661999999998</v>
      </c>
      <c r="AI71">
        <v>0.51843176999999996</v>
      </c>
      <c r="AJ71">
        <v>209.87540000000001</v>
      </c>
      <c r="AK71">
        <v>0.84020373000000004</v>
      </c>
      <c r="AL71">
        <v>0.12077789999999999</v>
      </c>
      <c r="AM71">
        <v>208.55044000000001</v>
      </c>
      <c r="AN71">
        <v>0.83489946999999998</v>
      </c>
      <c r="AO71">
        <v>0.12001543000000001</v>
      </c>
      <c r="AP71">
        <v>2.0783052</v>
      </c>
      <c r="AQ71">
        <v>0.5</v>
      </c>
      <c r="AR71">
        <v>7.6573871000000002</v>
      </c>
      <c r="AS71">
        <v>1.2823036000000001</v>
      </c>
      <c r="AT71">
        <v>2656.8580999999999</v>
      </c>
      <c r="AU71">
        <v>174.42527999999999</v>
      </c>
      <c r="AV71">
        <v>5.9488580000000004</v>
      </c>
      <c r="AW71">
        <v>13802.973</v>
      </c>
      <c r="AX71">
        <v>587.71302000000003</v>
      </c>
      <c r="AY71">
        <v>26.181671000000001</v>
      </c>
      <c r="AZ71">
        <v>43.969926999999998</v>
      </c>
      <c r="BA71">
        <v>3.3083727000000001</v>
      </c>
      <c r="BB71">
        <v>0.13766845</v>
      </c>
      <c r="BC71">
        <v>0</v>
      </c>
      <c r="BD71">
        <v>2.5816121999999999</v>
      </c>
      <c r="BE71">
        <v>7.7975223000000001E-5</v>
      </c>
      <c r="BF71">
        <v>18.679701000000001</v>
      </c>
      <c r="BG71">
        <v>0.27237014999999998</v>
      </c>
      <c r="BH71">
        <v>1.3527280999999999E-3</v>
      </c>
      <c r="BI71">
        <v>0.38784669999999999</v>
      </c>
      <c r="BJ71">
        <v>1.6492013E-2</v>
      </c>
      <c r="BK71">
        <v>7.3484151999999995E-4</v>
      </c>
      <c r="BL71">
        <v>882.12195999999994</v>
      </c>
      <c r="BM71">
        <v>91.359451000000007</v>
      </c>
      <c r="BN71">
        <v>115.71071000000001</v>
      </c>
      <c r="BO71">
        <v>3.8854107999999998</v>
      </c>
      <c r="BP71">
        <v>7.1347183000000003</v>
      </c>
      <c r="BQ71">
        <v>0.17311963999999999</v>
      </c>
      <c r="BR71">
        <v>98.543467000000007</v>
      </c>
      <c r="BS71">
        <v>6.6222383000000002</v>
      </c>
      <c r="BT71">
        <v>8.6975624000000007</v>
      </c>
      <c r="BU71">
        <v>5.593947</v>
      </c>
      <c r="BV71">
        <v>0.67035716999999995</v>
      </c>
      <c r="BW71">
        <v>6.2643041999999998</v>
      </c>
      <c r="BX71">
        <v>2.4332582</v>
      </c>
      <c r="BY71">
        <v>5.7692559999999997E-2</v>
      </c>
      <c r="BZ71">
        <v>1.9442655999999999E-3</v>
      </c>
      <c r="CA71">
        <v>0</v>
      </c>
      <c r="CB71">
        <v>0</v>
      </c>
      <c r="CC71">
        <v>146.13774000000001</v>
      </c>
      <c r="CD71">
        <v>1317.2665</v>
      </c>
      <c r="CE71">
        <v>1.0130967</v>
      </c>
      <c r="CF71">
        <v>1.0308850000000001</v>
      </c>
      <c r="CG71">
        <v>1.0305698999999999</v>
      </c>
      <c r="CH71">
        <v>0.99713958999999996</v>
      </c>
      <c r="CI71">
        <v>2.0184769999999999</v>
      </c>
      <c r="CJ71">
        <v>5.5373459999999999E-2</v>
      </c>
      <c r="CK71">
        <v>1.4231513E-3</v>
      </c>
      <c r="CL71">
        <v>0.57708208000000005</v>
      </c>
      <c r="CM71">
        <v>2.3102588999999998E-3</v>
      </c>
      <c r="CN71">
        <v>3.3209592999999999E-4</v>
      </c>
      <c r="CO71">
        <v>53.286365000000004</v>
      </c>
      <c r="CP71">
        <v>5.5738267000000003E-3</v>
      </c>
      <c r="CQ71">
        <v>8.6609996999999996</v>
      </c>
      <c r="CR71">
        <v>5.4814938000000001E-2</v>
      </c>
      <c r="CS71">
        <v>1.9329054000000001E-3</v>
      </c>
      <c r="CT71">
        <v>2250.4564999999998</v>
      </c>
      <c r="CU71">
        <v>16618.477999999999</v>
      </c>
      <c r="CV71">
        <v>2.8713734999999998</v>
      </c>
      <c r="CW71">
        <v>-999</v>
      </c>
      <c r="CX71">
        <v>1878.6137000000001</v>
      </c>
      <c r="CY71">
        <v>0</v>
      </c>
      <c r="CZ71">
        <v>0</v>
      </c>
      <c r="DA71">
        <v>0.57174678999999995</v>
      </c>
      <c r="DB71">
        <v>2.2888998999999999E-3</v>
      </c>
      <c r="DC71">
        <v>3.2902560999999999E-4</v>
      </c>
      <c r="DD71">
        <v>0.11970167</v>
      </c>
      <c r="DE71">
        <v>9.0065590000000008E-3</v>
      </c>
      <c r="DF71">
        <v>3.7478216E-4</v>
      </c>
      <c r="DG71">
        <v>0</v>
      </c>
      <c r="DH71">
        <v>6.7225816000000002E-3</v>
      </c>
      <c r="DI71" s="1">
        <v>1.9211666000000001E-7</v>
      </c>
      <c r="DJ71">
        <v>4.5418712999999999E-2</v>
      </c>
      <c r="DK71">
        <v>6.6632335000000003E-4</v>
      </c>
      <c r="DL71" s="1">
        <v>3.298536E-6</v>
      </c>
      <c r="DM71">
        <v>9.4695288999999995E-4</v>
      </c>
      <c r="DN71">
        <v>4.0320047999999998E-5</v>
      </c>
      <c r="DO71" s="1">
        <v>1.7961934E-6</v>
      </c>
      <c r="DP71">
        <v>2.8356780000000001</v>
      </c>
      <c r="DQ71">
        <v>0.29502851000000002</v>
      </c>
      <c r="DR71">
        <v>0.37659621999999998</v>
      </c>
      <c r="DS71">
        <v>1.2561938E-2</v>
      </c>
      <c r="DT71">
        <v>2.3076626999999999E-2</v>
      </c>
      <c r="DU71">
        <v>5.5961417000000002E-4</v>
      </c>
      <c r="DV71">
        <v>0.32236122</v>
      </c>
      <c r="DW71">
        <v>2.1345757999999999E-2</v>
      </c>
      <c r="DX71">
        <v>2.2179233999999999E-2</v>
      </c>
      <c r="DY71">
        <v>1.2306476000000001E-3</v>
      </c>
      <c r="DZ71">
        <v>365</v>
      </c>
      <c r="EA71">
        <v>29.974789000000001</v>
      </c>
      <c r="EB71">
        <v>5.8233642999999997</v>
      </c>
      <c r="EC71">
        <v>1.011039</v>
      </c>
      <c r="ED71">
        <v>-999</v>
      </c>
      <c r="EE71">
        <v>-999</v>
      </c>
      <c r="EF71">
        <v>-999</v>
      </c>
      <c r="EG71">
        <v>131.96347</v>
      </c>
      <c r="EH71">
        <v>1597.4168999999999</v>
      </c>
      <c r="EI71">
        <v>-0.69744834</v>
      </c>
      <c r="EJ71">
        <v>3.1307065999999999</v>
      </c>
      <c r="EK71">
        <v>9.3950107000000003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18866.041000000001</v>
      </c>
      <c r="L72">
        <v>142.52807999999999</v>
      </c>
      <c r="M72">
        <v>11.872529999999999</v>
      </c>
      <c r="N72">
        <v>0.16418506999999999</v>
      </c>
      <c r="O72">
        <v>0.31092035000000001</v>
      </c>
      <c r="P72">
        <v>0.52489458</v>
      </c>
      <c r="Q72">
        <v>1102.0189</v>
      </c>
      <c r="R72">
        <v>4.4117623000000004</v>
      </c>
      <c r="S72">
        <v>0.63418357000000003</v>
      </c>
      <c r="T72">
        <v>8.1525295999999994</v>
      </c>
      <c r="U72">
        <v>5.6743427999999999E-2</v>
      </c>
      <c r="V72">
        <v>1.9218879E-3</v>
      </c>
      <c r="W72">
        <v>7.8662761999999997</v>
      </c>
      <c r="X72">
        <v>5.4810453000000002E-2</v>
      </c>
      <c r="Y72">
        <v>1.9289837E-3</v>
      </c>
      <c r="Z72">
        <v>20.566247000000001</v>
      </c>
      <c r="AA72">
        <v>0.70227589999999995</v>
      </c>
      <c r="AB72">
        <v>2887.5479999999998</v>
      </c>
      <c r="AC72">
        <v>1944.2623000000001</v>
      </c>
      <c r="AD72">
        <v>1679.9114</v>
      </c>
      <c r="AE72">
        <v>264.35091</v>
      </c>
      <c r="AF72">
        <v>946.79632000000004</v>
      </c>
      <c r="AG72">
        <v>736.32331999999997</v>
      </c>
      <c r="AH72">
        <v>20.184076999999998</v>
      </c>
      <c r="AI72">
        <v>0.52113348999999998</v>
      </c>
      <c r="AJ72">
        <v>209.85622000000001</v>
      </c>
      <c r="AK72">
        <v>0.84012695000000004</v>
      </c>
      <c r="AL72">
        <v>0.12076687</v>
      </c>
      <c r="AM72">
        <v>208.77798999999999</v>
      </c>
      <c r="AN72">
        <v>0.83581041</v>
      </c>
      <c r="AO72">
        <v>0.12014637</v>
      </c>
      <c r="AP72">
        <v>2.0838359999999998</v>
      </c>
      <c r="AQ72">
        <v>0.5</v>
      </c>
      <c r="AR72">
        <v>7.7632506000000001</v>
      </c>
      <c r="AS72">
        <v>1.2699752</v>
      </c>
      <c r="AT72">
        <v>2656.7660000000001</v>
      </c>
      <c r="AU72">
        <v>174.72540000000001</v>
      </c>
      <c r="AV72">
        <v>5.9363400000000004</v>
      </c>
      <c r="AW72">
        <v>13755.474</v>
      </c>
      <c r="AX72">
        <v>587.12181999999996</v>
      </c>
      <c r="AY72">
        <v>26.145652999999999</v>
      </c>
      <c r="AZ72">
        <v>43.970230999999998</v>
      </c>
      <c r="BA72">
        <v>3.3083955999999999</v>
      </c>
      <c r="BB72">
        <v>0.1376694</v>
      </c>
      <c r="BC72">
        <v>0</v>
      </c>
      <c r="BD72">
        <v>2.6324459</v>
      </c>
      <c r="BE72">
        <v>7.7417345999999994E-5</v>
      </c>
      <c r="BF72">
        <v>18.739715</v>
      </c>
      <c r="BG72">
        <v>0.27374483999999999</v>
      </c>
      <c r="BH72">
        <v>1.3541393E-3</v>
      </c>
      <c r="BI72">
        <v>0.38774728000000003</v>
      </c>
      <c r="BJ72">
        <v>1.6528134999999999E-2</v>
      </c>
      <c r="BK72">
        <v>7.3617775999999997E-4</v>
      </c>
      <c r="BL72">
        <v>882.48347000000001</v>
      </c>
      <c r="BM72">
        <v>91.081536999999997</v>
      </c>
      <c r="BN72">
        <v>116.18029</v>
      </c>
      <c r="BO72">
        <v>3.8830673</v>
      </c>
      <c r="BP72">
        <v>7.1069475000000004</v>
      </c>
      <c r="BQ72">
        <v>0.17295105999999999</v>
      </c>
      <c r="BR72">
        <v>99.042652000000004</v>
      </c>
      <c r="BS72">
        <v>6.5921732000000004</v>
      </c>
      <c r="BT72">
        <v>8.6726902999999993</v>
      </c>
      <c r="BU72">
        <v>5.5763454000000001</v>
      </c>
      <c r="BV72">
        <v>0.66878680999999995</v>
      </c>
      <c r="BW72">
        <v>6.2451321999999996</v>
      </c>
      <c r="BX72">
        <v>2.4275581000000002</v>
      </c>
      <c r="BY72">
        <v>5.7481323000000001E-2</v>
      </c>
      <c r="BZ72">
        <v>1.9472605000000001E-3</v>
      </c>
      <c r="CA72">
        <v>0</v>
      </c>
      <c r="CB72">
        <v>0</v>
      </c>
      <c r="CC72">
        <v>146.13004000000001</v>
      </c>
      <c r="CD72">
        <v>1317.2264</v>
      </c>
      <c r="CE72">
        <v>1.012108</v>
      </c>
      <c r="CF72">
        <v>1.0296753999999999</v>
      </c>
      <c r="CG72">
        <v>1.0287622000000001</v>
      </c>
      <c r="CH72">
        <v>0.99698942000000002</v>
      </c>
      <c r="CI72">
        <v>2.018424</v>
      </c>
      <c r="CJ72">
        <v>5.5198770000000001E-2</v>
      </c>
      <c r="CK72">
        <v>1.4304700000000001E-3</v>
      </c>
      <c r="CL72">
        <v>0.57698362999999997</v>
      </c>
      <c r="CM72">
        <v>2.3098647999999999E-3</v>
      </c>
      <c r="CN72">
        <v>3.3203927000000002E-4</v>
      </c>
      <c r="CO72">
        <v>53.364106999999997</v>
      </c>
      <c r="CP72">
        <v>5.5904809E-3</v>
      </c>
      <c r="CQ72">
        <v>8.6466785999999995</v>
      </c>
      <c r="CR72">
        <v>5.4733531000000002E-2</v>
      </c>
      <c r="CS72">
        <v>1.9358422E-3</v>
      </c>
      <c r="CT72">
        <v>2250.3977</v>
      </c>
      <c r="CU72">
        <v>16615.643</v>
      </c>
      <c r="CV72">
        <v>2.8531406000000001</v>
      </c>
      <c r="CW72">
        <v>-999</v>
      </c>
      <c r="CX72">
        <v>1880.9159999999999</v>
      </c>
      <c r="CY72">
        <v>0</v>
      </c>
      <c r="CZ72">
        <v>0</v>
      </c>
      <c r="DA72">
        <v>0.57230674999999998</v>
      </c>
      <c r="DB72">
        <v>2.2911416000000002E-3</v>
      </c>
      <c r="DC72">
        <v>3.2934784999999998E-4</v>
      </c>
      <c r="DD72">
        <v>0.11969752</v>
      </c>
      <c r="DE72">
        <v>9.0062467999999993E-3</v>
      </c>
      <c r="DF72">
        <v>3.7476916000000001E-4</v>
      </c>
      <c r="DG72">
        <v>0</v>
      </c>
      <c r="DH72">
        <v>6.8563831999999998E-3</v>
      </c>
      <c r="DI72" s="1">
        <v>1.9097605E-7</v>
      </c>
      <c r="DJ72">
        <v>4.5594447000000003E-2</v>
      </c>
      <c r="DK72">
        <v>6.7007560999999996E-4</v>
      </c>
      <c r="DL72" s="1">
        <v>3.3044454E-6</v>
      </c>
      <c r="DM72">
        <v>9.4737840000000005E-4</v>
      </c>
      <c r="DN72">
        <v>4.0436738999999999E-5</v>
      </c>
      <c r="DO72" s="1">
        <v>1.8007251E-6</v>
      </c>
      <c r="DP72">
        <v>2.8367168</v>
      </c>
      <c r="DQ72">
        <v>0.29413115000000001</v>
      </c>
      <c r="DR72">
        <v>0.37805791</v>
      </c>
      <c r="DS72">
        <v>1.2554334E-2</v>
      </c>
      <c r="DT72">
        <v>2.2989623000000001E-2</v>
      </c>
      <c r="DU72">
        <v>5.5906841000000001E-4</v>
      </c>
      <c r="DV72">
        <v>0.32388030000000001</v>
      </c>
      <c r="DW72">
        <v>2.1253335000000002E-2</v>
      </c>
      <c r="DX72">
        <v>2.2532706999999999E-2</v>
      </c>
      <c r="DY72">
        <v>1.2185839E-3</v>
      </c>
      <c r="DZ72">
        <v>365</v>
      </c>
      <c r="EA72">
        <v>29.98161</v>
      </c>
      <c r="EB72">
        <v>5.8256994999999998</v>
      </c>
      <c r="EC72">
        <v>1.0149861</v>
      </c>
      <c r="ED72">
        <v>-999</v>
      </c>
      <c r="EE72">
        <v>-999</v>
      </c>
      <c r="EF72">
        <v>-999</v>
      </c>
      <c r="EG72">
        <v>132.36717999999999</v>
      </c>
      <c r="EH72">
        <v>1589.0498</v>
      </c>
      <c r="EI72">
        <v>-0.70328983</v>
      </c>
      <c r="EJ72">
        <v>3.1308479999999999</v>
      </c>
      <c r="EK72">
        <v>9.3759802000000008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18860.998</v>
      </c>
      <c r="L73">
        <v>142.0633</v>
      </c>
      <c r="M73">
        <v>11.931298</v>
      </c>
      <c r="N73">
        <v>0.16317512000000001</v>
      </c>
      <c r="O73">
        <v>0.30738655999999998</v>
      </c>
      <c r="P73">
        <v>0.52943832000000002</v>
      </c>
      <c r="Q73">
        <v>1102.8672999999999</v>
      </c>
      <c r="R73">
        <v>4.4151587000000001</v>
      </c>
      <c r="S73">
        <v>0.63467180999999995</v>
      </c>
      <c r="T73">
        <v>8.1291650999999998</v>
      </c>
      <c r="U73">
        <v>5.6544520000000001E-2</v>
      </c>
      <c r="V73">
        <v>1.9247062000000001E-3</v>
      </c>
      <c r="W73">
        <v>7.8542439000000002</v>
      </c>
      <c r="X73">
        <v>5.4730281999999998E-2</v>
      </c>
      <c r="Y73">
        <v>1.9320148E-3</v>
      </c>
      <c r="Z73">
        <v>20.495290000000001</v>
      </c>
      <c r="AA73">
        <v>0.70328389999999996</v>
      </c>
      <c r="AB73">
        <v>2879.3813</v>
      </c>
      <c r="AC73">
        <v>1938.3169</v>
      </c>
      <c r="AD73">
        <v>1674.5976000000001</v>
      </c>
      <c r="AE73">
        <v>263.71928000000003</v>
      </c>
      <c r="AF73">
        <v>944.55961000000002</v>
      </c>
      <c r="AG73">
        <v>736.29764999999998</v>
      </c>
      <c r="AH73">
        <v>20.120139999999999</v>
      </c>
      <c r="AI73">
        <v>0.52377616999999999</v>
      </c>
      <c r="AJ73">
        <v>209.80877000000001</v>
      </c>
      <c r="AK73">
        <v>0.83993698999999999</v>
      </c>
      <c r="AL73">
        <v>0.12073956</v>
      </c>
      <c r="AM73">
        <v>208.96036000000001</v>
      </c>
      <c r="AN73">
        <v>0.83654052999999995</v>
      </c>
      <c r="AO73">
        <v>0.12025133</v>
      </c>
      <c r="AP73">
        <v>2.0898793000000002</v>
      </c>
      <c r="AQ73">
        <v>0.5</v>
      </c>
      <c r="AR73">
        <v>7.8639146000000002</v>
      </c>
      <c r="AS73">
        <v>1.2586835000000001</v>
      </c>
      <c r="AT73">
        <v>2656.4866999999999</v>
      </c>
      <c r="AU73">
        <v>174.99190999999999</v>
      </c>
      <c r="AV73">
        <v>5.9243641</v>
      </c>
      <c r="AW73">
        <v>13708.249</v>
      </c>
      <c r="AX73">
        <v>586.53273000000002</v>
      </c>
      <c r="AY73">
        <v>26.109794000000001</v>
      </c>
      <c r="AZ73">
        <v>43.967289999999998</v>
      </c>
      <c r="BA73">
        <v>3.3081743000000001</v>
      </c>
      <c r="BB73">
        <v>0.13766020000000001</v>
      </c>
      <c r="BC73">
        <v>0</v>
      </c>
      <c r="BD73">
        <v>2.6815943</v>
      </c>
      <c r="BE73">
        <v>7.6916812000000001E-5</v>
      </c>
      <c r="BF73">
        <v>18.797118999999999</v>
      </c>
      <c r="BG73">
        <v>0.27505114000000003</v>
      </c>
      <c r="BH73">
        <v>1.3555678000000001E-3</v>
      </c>
      <c r="BI73">
        <v>0.38762202000000001</v>
      </c>
      <c r="BJ73">
        <v>1.6563141999999999E-2</v>
      </c>
      <c r="BK73">
        <v>7.3746439999999999E-4</v>
      </c>
      <c r="BL73">
        <v>882.77283999999997</v>
      </c>
      <c r="BM73">
        <v>90.804463999999996</v>
      </c>
      <c r="BN73">
        <v>116.61313</v>
      </c>
      <c r="BO73">
        <v>3.8807040000000002</v>
      </c>
      <c r="BP73">
        <v>7.0809771000000001</v>
      </c>
      <c r="BQ73">
        <v>0.17278196000000001</v>
      </c>
      <c r="BR73">
        <v>99.506181999999995</v>
      </c>
      <c r="BS73">
        <v>6.5639893999999996</v>
      </c>
      <c r="BT73">
        <v>8.6483554999999992</v>
      </c>
      <c r="BU73">
        <v>5.5584908000000004</v>
      </c>
      <c r="BV73">
        <v>0.66738712</v>
      </c>
      <c r="BW73">
        <v>6.2258779999999998</v>
      </c>
      <c r="BX73">
        <v>2.4224774999999998</v>
      </c>
      <c r="BY73">
        <v>5.7274958000000001E-2</v>
      </c>
      <c r="BZ73">
        <v>1.9502007E-3</v>
      </c>
      <c r="CA73">
        <v>0</v>
      </c>
      <c r="CB73">
        <v>0</v>
      </c>
      <c r="CC73">
        <v>146.11662999999999</v>
      </c>
      <c r="CD73">
        <v>1317.1565000000001</v>
      </c>
      <c r="CE73">
        <v>1.0112152000000001</v>
      </c>
      <c r="CF73">
        <v>1.0285479</v>
      </c>
      <c r="CG73">
        <v>1.0270401</v>
      </c>
      <c r="CH73">
        <v>0.99690400000000001</v>
      </c>
      <c r="CI73">
        <v>2.0183317000000001</v>
      </c>
      <c r="CJ73">
        <v>5.5023387999999999E-2</v>
      </c>
      <c r="CK73">
        <v>1.4376288000000001E-3</v>
      </c>
      <c r="CL73">
        <v>0.57681210000000005</v>
      </c>
      <c r="CM73">
        <v>2.3091780999999999E-3</v>
      </c>
      <c r="CN73">
        <v>3.3194056000000001E-4</v>
      </c>
      <c r="CO73">
        <v>53.454687999999997</v>
      </c>
      <c r="CP73">
        <v>5.6084398000000001E-3</v>
      </c>
      <c r="CQ73">
        <v>8.6320352000000007</v>
      </c>
      <c r="CR73">
        <v>5.465035E-2</v>
      </c>
      <c r="CS73">
        <v>1.9385964E-3</v>
      </c>
      <c r="CT73">
        <v>2250.2952</v>
      </c>
      <c r="CU73">
        <v>16610.703000000001</v>
      </c>
      <c r="CV73">
        <v>2.8354609000000002</v>
      </c>
      <c r="CW73">
        <v>-999</v>
      </c>
      <c r="CX73">
        <v>1883.1030000000001</v>
      </c>
      <c r="CY73">
        <v>0</v>
      </c>
      <c r="CZ73">
        <v>0</v>
      </c>
      <c r="DA73">
        <v>0.57274734999999999</v>
      </c>
      <c r="DB73">
        <v>2.2929055000000002E-3</v>
      </c>
      <c r="DC73">
        <v>3.2960139999999998E-4</v>
      </c>
      <c r="DD73">
        <v>0.11968494</v>
      </c>
      <c r="DE73">
        <v>9.0053002E-3</v>
      </c>
      <c r="DF73">
        <v>3.7472976999999998E-4</v>
      </c>
      <c r="DG73">
        <v>0</v>
      </c>
      <c r="DH73">
        <v>6.9855515000000002E-3</v>
      </c>
      <c r="DI73" s="1">
        <v>1.8996507999999999E-7</v>
      </c>
      <c r="DJ73">
        <v>4.5763115E-2</v>
      </c>
      <c r="DK73">
        <v>6.7365108000000005E-4</v>
      </c>
      <c r="DL73" s="1">
        <v>3.3103264999999999E-6</v>
      </c>
      <c r="DM73">
        <v>9.4771810999999995E-4</v>
      </c>
      <c r="DN73">
        <v>4.0549866999999999E-5</v>
      </c>
      <c r="DO73" s="1">
        <v>1.8050974E-6</v>
      </c>
      <c r="DP73">
        <v>2.8375314999999999</v>
      </c>
      <c r="DQ73">
        <v>0.29323635999999997</v>
      </c>
      <c r="DR73">
        <v>0.37940075000000001</v>
      </c>
      <c r="DS73">
        <v>1.2546658E-2</v>
      </c>
      <c r="DT73">
        <v>2.2908349000000001E-2</v>
      </c>
      <c r="DU73">
        <v>5.5852069000000002E-4</v>
      </c>
      <c r="DV73">
        <v>0.32528536000000002</v>
      </c>
      <c r="DW73">
        <v>2.1166772E-2</v>
      </c>
      <c r="DX73">
        <v>2.2870187E-2</v>
      </c>
      <c r="DY73">
        <v>1.2075386E-3</v>
      </c>
      <c r="DZ73">
        <v>365</v>
      </c>
      <c r="EA73">
        <v>29.988284</v>
      </c>
      <c r="EB73">
        <v>5.8279851000000003</v>
      </c>
      <c r="EC73">
        <v>1.0188478999999999</v>
      </c>
      <c r="ED73">
        <v>-999</v>
      </c>
      <c r="EE73">
        <v>-999</v>
      </c>
      <c r="EF73">
        <v>-999</v>
      </c>
      <c r="EG73">
        <v>132.76474999999999</v>
      </c>
      <c r="EH73">
        <v>1580.8003000000001</v>
      </c>
      <c r="EI73">
        <v>-0.70829030999999998</v>
      </c>
      <c r="EJ73">
        <v>3.1307678999999999</v>
      </c>
      <c r="EK73">
        <v>9.3566458000000008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18854.045999999998</v>
      </c>
      <c r="L74">
        <v>141.59360000000001</v>
      </c>
      <c r="M74">
        <v>11.988516000000001</v>
      </c>
      <c r="N74">
        <v>0.16220109999999999</v>
      </c>
      <c r="O74">
        <v>0.30407282000000002</v>
      </c>
      <c r="P74">
        <v>0.53372607999999999</v>
      </c>
      <c r="Q74">
        <v>1103.5026</v>
      </c>
      <c r="R74">
        <v>4.4177020000000002</v>
      </c>
      <c r="S74">
        <v>0.63503739999999997</v>
      </c>
      <c r="T74">
        <v>8.1062808999999998</v>
      </c>
      <c r="U74">
        <v>5.6349850999999999E-2</v>
      </c>
      <c r="V74">
        <v>1.9274787000000001E-3</v>
      </c>
      <c r="W74">
        <v>7.8418969000000001</v>
      </c>
      <c r="X74">
        <v>5.4648179999999998E-2</v>
      </c>
      <c r="Y74">
        <v>1.9348572E-3</v>
      </c>
      <c r="Z74">
        <v>20.425992000000001</v>
      </c>
      <c r="AA74">
        <v>0.70427708</v>
      </c>
      <c r="AB74">
        <v>2871.4022</v>
      </c>
      <c r="AC74">
        <v>1932.3604</v>
      </c>
      <c r="AD74">
        <v>1669.2199000000001</v>
      </c>
      <c r="AE74">
        <v>263.14049</v>
      </c>
      <c r="AF74">
        <v>942.52009999999996</v>
      </c>
      <c r="AG74">
        <v>736.25829999999996</v>
      </c>
      <c r="AH74">
        <v>20.056038999999998</v>
      </c>
      <c r="AI74">
        <v>0.52636119000000003</v>
      </c>
      <c r="AJ74">
        <v>209.73605000000001</v>
      </c>
      <c r="AK74">
        <v>0.83964587999999996</v>
      </c>
      <c r="AL74">
        <v>0.12069771999999999</v>
      </c>
      <c r="AM74">
        <v>209.10076000000001</v>
      </c>
      <c r="AN74">
        <v>0.83710260000000003</v>
      </c>
      <c r="AO74">
        <v>0.12033212</v>
      </c>
      <c r="AP74">
        <v>2.0964119000000001</v>
      </c>
      <c r="AQ74">
        <v>0.5</v>
      </c>
      <c r="AR74">
        <v>7.9590354000000003</v>
      </c>
      <c r="AS74">
        <v>1.2483664999999999</v>
      </c>
      <c r="AT74">
        <v>2656.0374999999999</v>
      </c>
      <c r="AU74">
        <v>175.22582</v>
      </c>
      <c r="AV74">
        <v>5.9129338000000002</v>
      </c>
      <c r="AW74">
        <v>13661.295</v>
      </c>
      <c r="AX74">
        <v>585.94555000000003</v>
      </c>
      <c r="AY74">
        <v>26.074085</v>
      </c>
      <c r="AZ74">
        <v>43.961390999999999</v>
      </c>
      <c r="BA74">
        <v>3.3077304000000001</v>
      </c>
      <c r="BB74">
        <v>0.13764172999999999</v>
      </c>
      <c r="BC74">
        <v>0</v>
      </c>
      <c r="BD74">
        <v>2.7288424999999998</v>
      </c>
      <c r="BE74">
        <v>7.6469796000000007E-5</v>
      </c>
      <c r="BF74">
        <v>18.851894999999999</v>
      </c>
      <c r="BG74">
        <v>0.27628805000000001</v>
      </c>
      <c r="BH74">
        <v>1.3570072E-3</v>
      </c>
      <c r="BI74">
        <v>0.38746850999999999</v>
      </c>
      <c r="BJ74">
        <v>1.6596917999999999E-2</v>
      </c>
      <c r="BK74">
        <v>7.3869639000000002E-4</v>
      </c>
      <c r="BL74">
        <v>882.99499000000003</v>
      </c>
      <c r="BM74">
        <v>90.528137000000001</v>
      </c>
      <c r="BN74">
        <v>117.00941</v>
      </c>
      <c r="BO74">
        <v>3.8783162</v>
      </c>
      <c r="BP74">
        <v>7.0567545999999997</v>
      </c>
      <c r="BQ74">
        <v>0.17261215999999999</v>
      </c>
      <c r="BR74">
        <v>99.934206000000003</v>
      </c>
      <c r="BS74">
        <v>6.5376295999999998</v>
      </c>
      <c r="BT74">
        <v>8.6246095</v>
      </c>
      <c r="BU74">
        <v>5.5404574000000002</v>
      </c>
      <c r="BV74">
        <v>0.66615323999999998</v>
      </c>
      <c r="BW74">
        <v>6.2066106000000003</v>
      </c>
      <c r="BX74">
        <v>2.4179987999999999</v>
      </c>
      <c r="BY74">
        <v>5.7073912999999997E-2</v>
      </c>
      <c r="BZ74">
        <v>1.9530910999999999E-3</v>
      </c>
      <c r="CA74">
        <v>0</v>
      </c>
      <c r="CB74">
        <v>0</v>
      </c>
      <c r="CC74">
        <v>146.09814</v>
      </c>
      <c r="CD74">
        <v>1317.06</v>
      </c>
      <c r="CE74">
        <v>1.0104143000000001</v>
      </c>
      <c r="CF74">
        <v>1.0275000999999999</v>
      </c>
      <c r="CG74">
        <v>1.0254051</v>
      </c>
      <c r="CH74">
        <v>0.99687897000000003</v>
      </c>
      <c r="CI74">
        <v>2.0182042999999998</v>
      </c>
      <c r="CJ74">
        <v>5.4847822999999997E-2</v>
      </c>
      <c r="CK74">
        <v>1.4446312999999999E-3</v>
      </c>
      <c r="CL74">
        <v>0.57657557999999998</v>
      </c>
      <c r="CM74">
        <v>2.3082313000000001E-3</v>
      </c>
      <c r="CN74">
        <v>3.3180444999999999E-4</v>
      </c>
      <c r="CO74">
        <v>53.557493000000001</v>
      </c>
      <c r="CP74">
        <v>5.6276342000000004E-3</v>
      </c>
      <c r="CQ74">
        <v>8.6171536999999994</v>
      </c>
      <c r="CR74">
        <v>5.4565778000000002E-2</v>
      </c>
      <c r="CS74">
        <v>1.9411821999999999E-3</v>
      </c>
      <c r="CT74">
        <v>2250.1538</v>
      </c>
      <c r="CU74">
        <v>16603.892</v>
      </c>
      <c r="CV74">
        <v>2.8183584000000002</v>
      </c>
      <c r="CW74">
        <v>-999</v>
      </c>
      <c r="CX74">
        <v>1885.1764000000001</v>
      </c>
      <c r="CY74">
        <v>0</v>
      </c>
      <c r="CZ74">
        <v>0</v>
      </c>
      <c r="DA74">
        <v>0.57307726999999997</v>
      </c>
      <c r="DB74">
        <v>2.2942263E-3</v>
      </c>
      <c r="DC74">
        <v>3.2979126000000001E-4</v>
      </c>
      <c r="DD74">
        <v>0.1196647</v>
      </c>
      <c r="DE74">
        <v>9.0037773999999994E-3</v>
      </c>
      <c r="DF74">
        <v>3.7466641E-4</v>
      </c>
      <c r="DG74">
        <v>0</v>
      </c>
      <c r="DH74">
        <v>7.1095317999999999E-3</v>
      </c>
      <c r="DI74" s="1">
        <v>1.8907477E-7</v>
      </c>
      <c r="DJ74">
        <v>4.5924610999999997E-2</v>
      </c>
      <c r="DK74">
        <v>6.7704652000000003E-4</v>
      </c>
      <c r="DL74" s="1">
        <v>3.3161598E-6</v>
      </c>
      <c r="DM74">
        <v>9.4796523999999996E-4</v>
      </c>
      <c r="DN74">
        <v>4.0659103E-5</v>
      </c>
      <c r="DO74" s="1">
        <v>1.8092960000000001E-6</v>
      </c>
      <c r="DP74">
        <v>2.8381378000000002</v>
      </c>
      <c r="DQ74">
        <v>0.29234383000000003</v>
      </c>
      <c r="DR74">
        <v>0.38062573999999999</v>
      </c>
      <c r="DS74">
        <v>1.2538896000000001E-2</v>
      </c>
      <c r="DT74">
        <v>2.2832634000000001E-2</v>
      </c>
      <c r="DU74">
        <v>5.5797036000000005E-4</v>
      </c>
      <c r="DV74">
        <v>0.32657741000000001</v>
      </c>
      <c r="DW74">
        <v>2.1085887000000001E-2</v>
      </c>
      <c r="DX74">
        <v>2.3190315999999999E-2</v>
      </c>
      <c r="DY74">
        <v>1.1974501999999999E-3</v>
      </c>
      <c r="DZ74">
        <v>365</v>
      </c>
      <c r="EA74">
        <v>29.994796000000001</v>
      </c>
      <c r="EB74">
        <v>5.8302163</v>
      </c>
      <c r="EC74">
        <v>1.0226162999999999</v>
      </c>
      <c r="ED74">
        <v>-999</v>
      </c>
      <c r="EE74">
        <v>-999</v>
      </c>
      <c r="EF74">
        <v>-999</v>
      </c>
      <c r="EG74">
        <v>133.15606</v>
      </c>
      <c r="EH74">
        <v>1572.6756</v>
      </c>
      <c r="EI74">
        <v>-0.71248283000000001</v>
      </c>
      <c r="EJ74">
        <v>3.1304816999999998</v>
      </c>
      <c r="EK74">
        <v>9.3370923000000001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18845.411</v>
      </c>
      <c r="L75">
        <v>141.12088</v>
      </c>
      <c r="M75">
        <v>12.04424</v>
      </c>
      <c r="N75">
        <v>0.16126377</v>
      </c>
      <c r="O75">
        <v>0.30097409000000003</v>
      </c>
      <c r="P75">
        <v>0.53776214</v>
      </c>
      <c r="Q75">
        <v>1103.9412</v>
      </c>
      <c r="R75">
        <v>4.4194579999999997</v>
      </c>
      <c r="S75">
        <v>0.63528982000000001</v>
      </c>
      <c r="T75">
        <v>8.0839268999999998</v>
      </c>
      <c r="U75">
        <v>5.6159856000000001E-2</v>
      </c>
      <c r="V75">
        <v>1.9302099999999999E-3</v>
      </c>
      <c r="W75">
        <v>7.8293094999999999</v>
      </c>
      <c r="X75">
        <v>5.456453E-2</v>
      </c>
      <c r="Y75">
        <v>1.9375251999999999E-3</v>
      </c>
      <c r="Z75">
        <v>20.358499999999999</v>
      </c>
      <c r="AA75">
        <v>0.70525691000000001</v>
      </c>
      <c r="AB75">
        <v>2863.6269000000002</v>
      </c>
      <c r="AC75">
        <v>1926.4136000000001</v>
      </c>
      <c r="AD75">
        <v>1663.8000999999999</v>
      </c>
      <c r="AE75">
        <v>262.61345999999998</v>
      </c>
      <c r="AF75">
        <v>940.67336</v>
      </c>
      <c r="AG75">
        <v>736.20681000000002</v>
      </c>
      <c r="AH75">
        <v>19.991959000000001</v>
      </c>
      <c r="AI75">
        <v>0.52888986999999998</v>
      </c>
      <c r="AJ75">
        <v>209.64096000000001</v>
      </c>
      <c r="AK75">
        <v>0.83926518999999999</v>
      </c>
      <c r="AL75">
        <v>0.12064299000000001</v>
      </c>
      <c r="AM75">
        <v>209.20232999999999</v>
      </c>
      <c r="AN75">
        <v>0.83750921</v>
      </c>
      <c r="AO75">
        <v>0.12039057</v>
      </c>
      <c r="AP75">
        <v>2.1034071999999999</v>
      </c>
      <c r="AQ75">
        <v>0.5</v>
      </c>
      <c r="AR75">
        <v>8.0483282999999997</v>
      </c>
      <c r="AS75">
        <v>1.2389656</v>
      </c>
      <c r="AT75">
        <v>2655.4351000000001</v>
      </c>
      <c r="AU75">
        <v>175.42829</v>
      </c>
      <c r="AV75">
        <v>5.9020498000000003</v>
      </c>
      <c r="AW75">
        <v>13614.608</v>
      </c>
      <c r="AX75">
        <v>585.36009999999999</v>
      </c>
      <c r="AY75">
        <v>26.038519000000001</v>
      </c>
      <c r="AZ75">
        <v>43.952813999999996</v>
      </c>
      <c r="BA75">
        <v>3.3070849999999998</v>
      </c>
      <c r="BB75">
        <v>0.13761487</v>
      </c>
      <c r="BC75">
        <v>0</v>
      </c>
      <c r="BD75">
        <v>2.7739965</v>
      </c>
      <c r="BE75">
        <v>7.6072671000000002E-5</v>
      </c>
      <c r="BF75">
        <v>18.904036000000001</v>
      </c>
      <c r="BG75">
        <v>0.27745498000000002</v>
      </c>
      <c r="BH75">
        <v>1.3584512E-3</v>
      </c>
      <c r="BI75">
        <v>0.38728460999999997</v>
      </c>
      <c r="BJ75">
        <v>1.6629359E-2</v>
      </c>
      <c r="BK75">
        <v>7.3986921000000001E-4</v>
      </c>
      <c r="BL75">
        <v>883.15476000000001</v>
      </c>
      <c r="BM75">
        <v>90.252470000000002</v>
      </c>
      <c r="BN75">
        <v>117.36955</v>
      </c>
      <c r="BO75">
        <v>3.8758998</v>
      </c>
      <c r="BP75">
        <v>7.0342247999999996</v>
      </c>
      <c r="BQ75">
        <v>0.17244147000000001</v>
      </c>
      <c r="BR75">
        <v>100.32709</v>
      </c>
      <c r="BS75">
        <v>6.5130337999999997</v>
      </c>
      <c r="BT75">
        <v>8.6014988999999993</v>
      </c>
      <c r="BU75">
        <v>5.5223170000000001</v>
      </c>
      <c r="BV75">
        <v>0.66507970999999999</v>
      </c>
      <c r="BW75">
        <v>6.1873966999999999</v>
      </c>
      <c r="BX75">
        <v>2.4141021</v>
      </c>
      <c r="BY75">
        <v>5.6878584000000003E-2</v>
      </c>
      <c r="BZ75">
        <v>1.9559357E-3</v>
      </c>
      <c r="CA75">
        <v>0</v>
      </c>
      <c r="CB75">
        <v>0</v>
      </c>
      <c r="CC75">
        <v>146.07517000000001</v>
      </c>
      <c r="CD75">
        <v>1316.9401</v>
      </c>
      <c r="CE75">
        <v>1.0097014</v>
      </c>
      <c r="CF75">
        <v>1.0265297</v>
      </c>
      <c r="CG75">
        <v>1.0238581</v>
      </c>
      <c r="CH75">
        <v>0.99691001000000001</v>
      </c>
      <c r="CI75">
        <v>2.018046</v>
      </c>
      <c r="CJ75">
        <v>5.4672576000000001E-2</v>
      </c>
      <c r="CK75">
        <v>1.4514810999999999E-3</v>
      </c>
      <c r="CL75">
        <v>0.57628184999999998</v>
      </c>
      <c r="CM75">
        <v>2.3070553999999998E-3</v>
      </c>
      <c r="CN75">
        <v>3.3163541999999999E-4</v>
      </c>
      <c r="CO75">
        <v>53.671844999999998</v>
      </c>
      <c r="CP75">
        <v>5.6479870999999997E-3</v>
      </c>
      <c r="CQ75">
        <v>8.6021155</v>
      </c>
      <c r="CR75">
        <v>5.4480190999999997E-2</v>
      </c>
      <c r="CS75">
        <v>1.9436131999999999E-3</v>
      </c>
      <c r="CT75">
        <v>2249.9780000000001</v>
      </c>
      <c r="CU75">
        <v>16595.433000000001</v>
      </c>
      <c r="CV75">
        <v>2.8018527999999998</v>
      </c>
      <c r="CW75">
        <v>-999</v>
      </c>
      <c r="CX75">
        <v>1887.1380999999999</v>
      </c>
      <c r="CY75">
        <v>0</v>
      </c>
      <c r="CZ75">
        <v>0</v>
      </c>
      <c r="DA75">
        <v>0.57330506000000003</v>
      </c>
      <c r="DB75">
        <v>2.2951382E-3</v>
      </c>
      <c r="DC75">
        <v>3.2992234999999997E-4</v>
      </c>
      <c r="DD75">
        <v>0.11963756</v>
      </c>
      <c r="DE75">
        <v>9.0017350000000003E-3</v>
      </c>
      <c r="DF75">
        <v>3.7458142000000003E-4</v>
      </c>
      <c r="DG75">
        <v>0</v>
      </c>
      <c r="DH75">
        <v>7.2278272000000001E-3</v>
      </c>
      <c r="DI75" s="1">
        <v>1.8829661E-7</v>
      </c>
      <c r="DJ75">
        <v>4.6078861999999998E-2</v>
      </c>
      <c r="DK75">
        <v>6.8025981000000002E-4</v>
      </c>
      <c r="DL75" s="1">
        <v>3.3219271E-6</v>
      </c>
      <c r="DM75">
        <v>9.4811381000000001E-4</v>
      </c>
      <c r="DN75">
        <v>4.0764153999999999E-5</v>
      </c>
      <c r="DO75" s="1">
        <v>1.8133081E-6</v>
      </c>
      <c r="DP75">
        <v>2.8385513000000002</v>
      </c>
      <c r="DQ75">
        <v>0.29145331000000002</v>
      </c>
      <c r="DR75">
        <v>0.38173457999999999</v>
      </c>
      <c r="DS75">
        <v>1.2531034999999999E-2</v>
      </c>
      <c r="DT75">
        <v>2.2762294999999998E-2</v>
      </c>
      <c r="DU75">
        <v>5.5741687000000002E-4</v>
      </c>
      <c r="DV75">
        <v>0.32775810999999999</v>
      </c>
      <c r="DW75">
        <v>2.1010487000000001E-2</v>
      </c>
      <c r="DX75">
        <v>2.3491926999999999E-2</v>
      </c>
      <c r="DY75">
        <v>1.1882602999999999E-3</v>
      </c>
      <c r="DZ75">
        <v>365</v>
      </c>
      <c r="EA75">
        <v>30.001134</v>
      </c>
      <c r="EB75">
        <v>5.8323887000000001</v>
      </c>
      <c r="EC75">
        <v>1.0262838999999999</v>
      </c>
      <c r="ED75">
        <v>-999</v>
      </c>
      <c r="EE75">
        <v>-999</v>
      </c>
      <c r="EF75">
        <v>-999</v>
      </c>
      <c r="EG75">
        <v>133.54091</v>
      </c>
      <c r="EH75">
        <v>1564.6824999999999</v>
      </c>
      <c r="EI75">
        <v>-0.71590248000000001</v>
      </c>
      <c r="EJ75">
        <v>3.1300045999999999</v>
      </c>
      <c r="EK75">
        <v>9.3174013000000002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18835.313999999998</v>
      </c>
      <c r="L76">
        <v>140.64694</v>
      </c>
      <c r="M76">
        <v>12.098523999999999</v>
      </c>
      <c r="N76">
        <v>0.16036370999999999</v>
      </c>
      <c r="O76">
        <v>0.29808462000000002</v>
      </c>
      <c r="P76">
        <v>0.54155167000000004</v>
      </c>
      <c r="Q76">
        <v>1104.1993</v>
      </c>
      <c r="R76">
        <v>4.4204913000000001</v>
      </c>
      <c r="S76">
        <v>0.63543835999999998</v>
      </c>
      <c r="T76">
        <v>8.0621480000000005</v>
      </c>
      <c r="U76">
        <v>5.5974926000000001E-2</v>
      </c>
      <c r="V76">
        <v>1.9329041000000001E-3</v>
      </c>
      <c r="W76">
        <v>7.8165535000000004</v>
      </c>
      <c r="X76">
        <v>5.4479706000000003E-2</v>
      </c>
      <c r="Y76">
        <v>1.9400325999999999E-3</v>
      </c>
      <c r="Z76">
        <v>20.292942</v>
      </c>
      <c r="AA76">
        <v>0.70622468999999999</v>
      </c>
      <c r="AB76">
        <v>2856.07</v>
      </c>
      <c r="AC76">
        <v>1920.4964</v>
      </c>
      <c r="AD76">
        <v>1658.3595</v>
      </c>
      <c r="AE76">
        <v>262.13693000000001</v>
      </c>
      <c r="AF76">
        <v>939.01424999999995</v>
      </c>
      <c r="AG76">
        <v>736.14464999999996</v>
      </c>
      <c r="AH76">
        <v>19.928080000000001</v>
      </c>
      <c r="AI76">
        <v>0.53136351000000004</v>
      </c>
      <c r="AJ76">
        <v>209.52627000000001</v>
      </c>
      <c r="AK76">
        <v>0.83880606000000002</v>
      </c>
      <c r="AL76">
        <v>0.12057699</v>
      </c>
      <c r="AM76">
        <v>209.26814999999999</v>
      </c>
      <c r="AN76">
        <v>0.83777272000000003</v>
      </c>
      <c r="AO76">
        <v>0.12042845000000001</v>
      </c>
      <c r="AP76">
        <v>2.1108359000000001</v>
      </c>
      <c r="AQ76">
        <v>0.5</v>
      </c>
      <c r="AR76">
        <v>8.1315697999999994</v>
      </c>
      <c r="AS76">
        <v>1.2304246000000001</v>
      </c>
      <c r="AT76">
        <v>2654.6954999999998</v>
      </c>
      <c r="AU76">
        <v>175.60057</v>
      </c>
      <c r="AV76">
        <v>5.8917111999999996</v>
      </c>
      <c r="AW76">
        <v>13568.186</v>
      </c>
      <c r="AX76">
        <v>584.77625</v>
      </c>
      <c r="AY76">
        <v>26.003088000000002</v>
      </c>
      <c r="AZ76">
        <v>43.941830000000003</v>
      </c>
      <c r="BA76">
        <v>3.3062586</v>
      </c>
      <c r="BB76">
        <v>0.13758048</v>
      </c>
      <c r="BC76">
        <v>0</v>
      </c>
      <c r="BD76">
        <v>2.8168858999999999</v>
      </c>
      <c r="BE76">
        <v>7.5721997999999999E-5</v>
      </c>
      <c r="BF76">
        <v>18.953545999999999</v>
      </c>
      <c r="BG76">
        <v>0.27855174999999999</v>
      </c>
      <c r="BH76">
        <v>1.3598941E-3</v>
      </c>
      <c r="BI76">
        <v>0.38706847999999999</v>
      </c>
      <c r="BJ76">
        <v>1.6660372999999999E-2</v>
      </c>
      <c r="BK76">
        <v>7.4097881000000001E-4</v>
      </c>
      <c r="BL76">
        <v>883.25693000000001</v>
      </c>
      <c r="BM76">
        <v>89.977389000000002</v>
      </c>
      <c r="BN76">
        <v>117.69417</v>
      </c>
      <c r="BO76">
        <v>3.8734510000000002</v>
      </c>
      <c r="BP76">
        <v>7.0133304000000001</v>
      </c>
      <c r="BQ76">
        <v>0.17226971999999999</v>
      </c>
      <c r="BR76">
        <v>100.68541</v>
      </c>
      <c r="BS76">
        <v>6.4901401999999999</v>
      </c>
      <c r="BT76">
        <v>8.5790653999999993</v>
      </c>
      <c r="BU76">
        <v>5.5041392</v>
      </c>
      <c r="BV76">
        <v>0.66416054000000002</v>
      </c>
      <c r="BW76">
        <v>6.1682997000000004</v>
      </c>
      <c r="BX76">
        <v>2.4107656999999998</v>
      </c>
      <c r="BY76">
        <v>5.6689314999999997E-2</v>
      </c>
      <c r="BZ76">
        <v>1.9587380999999998E-3</v>
      </c>
      <c r="CA76">
        <v>0</v>
      </c>
      <c r="CB76">
        <v>0</v>
      </c>
      <c r="CC76">
        <v>146.04828000000001</v>
      </c>
      <c r="CD76">
        <v>1316.7998</v>
      </c>
      <c r="CE76">
        <v>1.0090721</v>
      </c>
      <c r="CF76">
        <v>1.0256339000000001</v>
      </c>
      <c r="CG76">
        <v>1.0223994000000001</v>
      </c>
      <c r="CH76">
        <v>0.99699278999999996</v>
      </c>
      <c r="CI76">
        <v>2.0178607999999998</v>
      </c>
      <c r="CJ76">
        <v>5.4498138000000002E-2</v>
      </c>
      <c r="CK76">
        <v>1.4581818000000001E-3</v>
      </c>
      <c r="CL76">
        <v>0.57593835999999998</v>
      </c>
      <c r="CM76">
        <v>2.3056803000000002E-3</v>
      </c>
      <c r="CN76">
        <v>3.3143775E-4</v>
      </c>
      <c r="CO76">
        <v>53.79701</v>
      </c>
      <c r="CP76">
        <v>5.6694144000000004E-3</v>
      </c>
      <c r="CQ76">
        <v>8.5869993999999998</v>
      </c>
      <c r="CR76">
        <v>5.4393948999999997E-2</v>
      </c>
      <c r="CS76">
        <v>1.9459025E-3</v>
      </c>
      <c r="CT76">
        <v>2249.7723000000001</v>
      </c>
      <c r="CU76">
        <v>16585.542000000001</v>
      </c>
      <c r="CV76">
        <v>2.7859601000000001</v>
      </c>
      <c r="CW76">
        <v>-999</v>
      </c>
      <c r="CX76">
        <v>1888.9905000000001</v>
      </c>
      <c r="CY76">
        <v>0</v>
      </c>
      <c r="CZ76">
        <v>0</v>
      </c>
      <c r="DA76">
        <v>0.57343911000000003</v>
      </c>
      <c r="DB76">
        <v>2.2956749E-3</v>
      </c>
      <c r="DC76">
        <v>3.2999948999999998E-4</v>
      </c>
      <c r="DD76">
        <v>0.11960424</v>
      </c>
      <c r="DE76">
        <v>8.9992282000000007E-3</v>
      </c>
      <c r="DF76">
        <v>3.7447709999999999E-4</v>
      </c>
      <c r="DG76">
        <v>0</v>
      </c>
      <c r="DH76">
        <v>7.3400054999999999E-3</v>
      </c>
      <c r="DI76" s="1">
        <v>1.8762251999999999E-7</v>
      </c>
      <c r="DJ76">
        <v>4.6225829000000003E-2</v>
      </c>
      <c r="DK76">
        <v>6.8328994000000005E-4</v>
      </c>
      <c r="DL76" s="1">
        <v>3.3276113E-6</v>
      </c>
      <c r="DM76">
        <v>9.4815866999999998E-4</v>
      </c>
      <c r="DN76">
        <v>4.0864761000000002E-5</v>
      </c>
      <c r="DO76" s="1">
        <v>1.8171224000000001E-6</v>
      </c>
      <c r="DP76">
        <v>2.8387872000000001</v>
      </c>
      <c r="DQ76">
        <v>0.29056457000000002</v>
      </c>
      <c r="DR76">
        <v>0.38272963999999998</v>
      </c>
      <c r="DS76">
        <v>1.2523064E-2</v>
      </c>
      <c r="DT76">
        <v>2.2697143999999999E-2</v>
      </c>
      <c r="DU76">
        <v>5.5685974000000001E-4</v>
      </c>
      <c r="DV76">
        <v>0.32882973999999998</v>
      </c>
      <c r="DW76">
        <v>2.0940377E-2</v>
      </c>
      <c r="DX76">
        <v>2.3774059E-2</v>
      </c>
      <c r="DY76">
        <v>1.1799134E-3</v>
      </c>
      <c r="DZ76">
        <v>365</v>
      </c>
      <c r="EA76">
        <v>30.007286000000001</v>
      </c>
      <c r="EB76">
        <v>5.8344981000000002</v>
      </c>
      <c r="EC76">
        <v>1.029844</v>
      </c>
      <c r="ED76">
        <v>-999</v>
      </c>
      <c r="EE76">
        <v>-999</v>
      </c>
      <c r="EF76">
        <v>-999</v>
      </c>
      <c r="EG76">
        <v>133.91911999999999</v>
      </c>
      <c r="EH76">
        <v>1556.8273999999999</v>
      </c>
      <c r="EI76">
        <v>-0.71858599999999995</v>
      </c>
      <c r="EJ76">
        <v>3.1293517</v>
      </c>
      <c r="EK76">
        <v>9.2976513999999995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18823.963</v>
      </c>
      <c r="L77">
        <v>140.17350999999999</v>
      </c>
      <c r="M77">
        <v>12.151420999999999</v>
      </c>
      <c r="N77">
        <v>0.15950130000000001</v>
      </c>
      <c r="O77">
        <v>0.29539808000000001</v>
      </c>
      <c r="P77">
        <v>0.54510062000000004</v>
      </c>
      <c r="Q77">
        <v>1104.2927</v>
      </c>
      <c r="R77">
        <v>4.4208651999999997</v>
      </c>
      <c r="S77">
        <v>0.63549211000000005</v>
      </c>
      <c r="T77">
        <v>8.0409849999999992</v>
      </c>
      <c r="U77">
        <v>5.5795404E-2</v>
      </c>
      <c r="V77">
        <v>1.9355645E-3</v>
      </c>
      <c r="W77">
        <v>7.8036988000000003</v>
      </c>
      <c r="X77">
        <v>5.4394076E-2</v>
      </c>
      <c r="Y77">
        <v>1.9423927000000001E-3</v>
      </c>
      <c r="Z77">
        <v>20.229431000000002</v>
      </c>
      <c r="AA77">
        <v>0.70718146000000004</v>
      </c>
      <c r="AB77">
        <v>2848.7447000000002</v>
      </c>
      <c r="AC77">
        <v>1914.6277</v>
      </c>
      <c r="AD77">
        <v>1652.9183</v>
      </c>
      <c r="AE77">
        <v>261.70943</v>
      </c>
      <c r="AF77">
        <v>937.53701999999998</v>
      </c>
      <c r="AG77">
        <v>736.07324000000006</v>
      </c>
      <c r="AH77">
        <v>19.864578999999999</v>
      </c>
      <c r="AI77">
        <v>0.53378333</v>
      </c>
      <c r="AJ77">
        <v>209.39465000000001</v>
      </c>
      <c r="AK77">
        <v>0.83827912000000004</v>
      </c>
      <c r="AL77">
        <v>0.12050125</v>
      </c>
      <c r="AM77">
        <v>209.30126000000001</v>
      </c>
      <c r="AN77">
        <v>0.83790525999999999</v>
      </c>
      <c r="AO77">
        <v>0.1204475</v>
      </c>
      <c r="AP77">
        <v>2.1186660000000002</v>
      </c>
      <c r="AQ77">
        <v>0.5</v>
      </c>
      <c r="AR77">
        <v>8.2085992000000001</v>
      </c>
      <c r="AS77">
        <v>1.2226904999999999</v>
      </c>
      <c r="AT77">
        <v>2653.8346999999999</v>
      </c>
      <c r="AU77">
        <v>175.74403000000001</v>
      </c>
      <c r="AV77">
        <v>5.8819147999999997</v>
      </c>
      <c r="AW77">
        <v>13522.025</v>
      </c>
      <c r="AX77">
        <v>584.19385999999997</v>
      </c>
      <c r="AY77">
        <v>25.967789</v>
      </c>
      <c r="AZ77">
        <v>43.928705999999998</v>
      </c>
      <c r="BA77">
        <v>3.3052711000000001</v>
      </c>
      <c r="BB77">
        <v>0.13753939000000001</v>
      </c>
      <c r="BC77">
        <v>0</v>
      </c>
      <c r="BD77">
        <v>2.8573653000000001</v>
      </c>
      <c r="BE77">
        <v>7.5414520000000002E-5</v>
      </c>
      <c r="BF77">
        <v>19.000437999999999</v>
      </c>
      <c r="BG77">
        <v>0.27957858000000002</v>
      </c>
      <c r="BH77">
        <v>1.3613303000000001E-3</v>
      </c>
      <c r="BI77">
        <v>0.38681851</v>
      </c>
      <c r="BJ77">
        <v>1.6689879000000001E-2</v>
      </c>
      <c r="BK77">
        <v>7.4202168000000004E-4</v>
      </c>
      <c r="BL77">
        <v>883.30619000000002</v>
      </c>
      <c r="BM77">
        <v>89.702830000000006</v>
      </c>
      <c r="BN77">
        <v>117.98408999999999</v>
      </c>
      <c r="BO77">
        <v>3.8709666</v>
      </c>
      <c r="BP77">
        <v>6.9940122999999996</v>
      </c>
      <c r="BQ77">
        <v>0.17209677000000001</v>
      </c>
      <c r="BR77">
        <v>101.00991</v>
      </c>
      <c r="BS77">
        <v>6.4688857000000004</v>
      </c>
      <c r="BT77">
        <v>8.5573460000000008</v>
      </c>
      <c r="BU77">
        <v>5.4859903000000001</v>
      </c>
      <c r="BV77">
        <v>0.66338933</v>
      </c>
      <c r="BW77">
        <v>6.1493795999999996</v>
      </c>
      <c r="BX77">
        <v>2.4079663999999998</v>
      </c>
      <c r="BY77">
        <v>5.6506396E-2</v>
      </c>
      <c r="BZ77">
        <v>1.9615014000000002E-3</v>
      </c>
      <c r="CA77">
        <v>0</v>
      </c>
      <c r="CB77">
        <v>0</v>
      </c>
      <c r="CC77">
        <v>146.01804999999999</v>
      </c>
      <c r="CD77">
        <v>1316.6419000000001</v>
      </c>
      <c r="CE77">
        <v>1.0085221</v>
      </c>
      <c r="CF77">
        <v>1.0248098000000001</v>
      </c>
      <c r="CG77">
        <v>1.0210291</v>
      </c>
      <c r="CH77">
        <v>0.99712301000000003</v>
      </c>
      <c r="CI77">
        <v>2.0176523</v>
      </c>
      <c r="CJ77">
        <v>5.4324978000000003E-2</v>
      </c>
      <c r="CK77">
        <v>1.4647366000000001E-3</v>
      </c>
      <c r="CL77">
        <v>0.57555224000000005</v>
      </c>
      <c r="CM77">
        <v>2.3041343999999999E-3</v>
      </c>
      <c r="CN77">
        <v>3.3121554E-4</v>
      </c>
      <c r="CO77">
        <v>53.932208000000003</v>
      </c>
      <c r="CP77">
        <v>5.6918257999999996E-3</v>
      </c>
      <c r="CQ77">
        <v>8.5718803000000001</v>
      </c>
      <c r="CR77">
        <v>5.4307405000000003E-2</v>
      </c>
      <c r="CS77">
        <v>1.9480626E-3</v>
      </c>
      <c r="CT77">
        <v>2249.5408000000002</v>
      </c>
      <c r="CU77">
        <v>16574.421999999999</v>
      </c>
      <c r="CV77">
        <v>2.7706925999999998</v>
      </c>
      <c r="CW77">
        <v>-999</v>
      </c>
      <c r="CX77">
        <v>1890.7362000000001</v>
      </c>
      <c r="CY77">
        <v>0</v>
      </c>
      <c r="CZ77">
        <v>0</v>
      </c>
      <c r="DA77">
        <v>0.57348761000000004</v>
      </c>
      <c r="DB77">
        <v>2.2958689999999999E-3</v>
      </c>
      <c r="DC77">
        <v>3.3002740000000002E-4</v>
      </c>
      <c r="DD77">
        <v>0.11956546</v>
      </c>
      <c r="DE77">
        <v>8.9963100000000004E-3</v>
      </c>
      <c r="DF77">
        <v>3.7435567000000002E-4</v>
      </c>
      <c r="DG77">
        <v>0</v>
      </c>
      <c r="DH77">
        <v>7.4457035999999999E-3</v>
      </c>
      <c r="DI77" s="1">
        <v>1.8704487E-7</v>
      </c>
      <c r="DJ77">
        <v>4.6365502000000003E-2</v>
      </c>
      <c r="DK77">
        <v>6.8613693000000003E-4</v>
      </c>
      <c r="DL77" s="1">
        <v>3.3331969999999998E-6</v>
      </c>
      <c r="DM77">
        <v>9.4809547999999996E-4</v>
      </c>
      <c r="DN77">
        <v>4.0960697000000001E-5</v>
      </c>
      <c r="DO77" s="1">
        <v>1.8207291000000001E-6</v>
      </c>
      <c r="DP77">
        <v>2.8388602999999999</v>
      </c>
      <c r="DQ77">
        <v>0.28967743000000001</v>
      </c>
      <c r="DR77">
        <v>0.38361389000000001</v>
      </c>
      <c r="DS77">
        <v>1.2514973E-2</v>
      </c>
      <c r="DT77">
        <v>2.2636989E-2</v>
      </c>
      <c r="DU77">
        <v>5.5629851999999997E-4</v>
      </c>
      <c r="DV77">
        <v>0.32979512</v>
      </c>
      <c r="DW77">
        <v>2.0875359E-2</v>
      </c>
      <c r="DX77">
        <v>2.4035965999999999E-2</v>
      </c>
      <c r="DY77">
        <v>1.1723568999999999E-3</v>
      </c>
      <c r="DZ77">
        <v>365</v>
      </c>
      <c r="EA77">
        <v>30.013242000000002</v>
      </c>
      <c r="EB77">
        <v>5.8365412000000001</v>
      </c>
      <c r="EC77">
        <v>1.0332907</v>
      </c>
      <c r="ED77">
        <v>-999</v>
      </c>
      <c r="EE77">
        <v>-999</v>
      </c>
      <c r="EF77">
        <v>-999</v>
      </c>
      <c r="EG77">
        <v>134.29044999999999</v>
      </c>
      <c r="EH77">
        <v>1549.1161999999999</v>
      </c>
      <c r="EI77">
        <v>-0.72057137999999998</v>
      </c>
      <c r="EJ77">
        <v>3.1285378000000001</v>
      </c>
      <c r="EK77">
        <v>9.2779173999999998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18811.557000000001</v>
      </c>
      <c r="L78">
        <v>139.70224999999999</v>
      </c>
      <c r="M78">
        <v>12.202980999999999</v>
      </c>
      <c r="N78">
        <v>0.15867676999999999</v>
      </c>
      <c r="O78">
        <v>0.29290767000000001</v>
      </c>
      <c r="P78">
        <v>0.54841556000000002</v>
      </c>
      <c r="Q78">
        <v>1104.2366999999999</v>
      </c>
      <c r="R78">
        <v>4.4206411000000001</v>
      </c>
      <c r="S78">
        <v>0.63545989000000003</v>
      </c>
      <c r="T78">
        <v>8.0204737999999995</v>
      </c>
      <c r="U78">
        <v>5.5621586000000001E-2</v>
      </c>
      <c r="V78">
        <v>1.9381940000000001E-3</v>
      </c>
      <c r="W78">
        <v>7.7908118000000002</v>
      </c>
      <c r="X78">
        <v>5.4307991E-2</v>
      </c>
      <c r="Y78">
        <v>1.9446181E-3</v>
      </c>
      <c r="Z78">
        <v>20.168059</v>
      </c>
      <c r="AA78">
        <v>0.70812812999999997</v>
      </c>
      <c r="AB78">
        <v>2841.6622000000002</v>
      </c>
      <c r="AC78">
        <v>1908.8253999999999</v>
      </c>
      <c r="AD78">
        <v>1647.4961000000001</v>
      </c>
      <c r="AE78">
        <v>261.32938999999999</v>
      </c>
      <c r="AF78">
        <v>936.23536000000001</v>
      </c>
      <c r="AG78">
        <v>735.99395000000004</v>
      </c>
      <c r="AH78">
        <v>19.801622999999999</v>
      </c>
      <c r="AI78">
        <v>0.53615053000000001</v>
      </c>
      <c r="AJ78">
        <v>209.24861999999999</v>
      </c>
      <c r="AK78">
        <v>0.83769452</v>
      </c>
      <c r="AL78">
        <v>0.12041721</v>
      </c>
      <c r="AM78">
        <v>209.30459999999999</v>
      </c>
      <c r="AN78">
        <v>0.83791864000000005</v>
      </c>
      <c r="AO78">
        <v>0.12044943</v>
      </c>
      <c r="AP78">
        <v>2.1268633000000001</v>
      </c>
      <c r="AQ78">
        <v>0.5</v>
      </c>
      <c r="AR78">
        <v>8.2793173000000007</v>
      </c>
      <c r="AS78">
        <v>1.215713</v>
      </c>
      <c r="AT78">
        <v>2652.8676999999998</v>
      </c>
      <c r="AU78">
        <v>175.86013</v>
      </c>
      <c r="AV78">
        <v>5.8726558000000004</v>
      </c>
      <c r="AW78">
        <v>13476.123</v>
      </c>
      <c r="AX78">
        <v>583.61284000000001</v>
      </c>
      <c r="AY78">
        <v>25.932615999999999</v>
      </c>
      <c r="AZ78">
        <v>43.913694</v>
      </c>
      <c r="BA78">
        <v>3.3041415999999999</v>
      </c>
      <c r="BB78">
        <v>0.13749238999999999</v>
      </c>
      <c r="BC78">
        <v>0</v>
      </c>
      <c r="BD78">
        <v>2.8953169000000001</v>
      </c>
      <c r="BE78">
        <v>7.5147156000000004E-5</v>
      </c>
      <c r="BF78">
        <v>19.044733999999998</v>
      </c>
      <c r="BG78">
        <v>0.28053604999999998</v>
      </c>
      <c r="BH78">
        <v>1.3627546999999999E-3</v>
      </c>
      <c r="BI78">
        <v>0.38653340000000003</v>
      </c>
      <c r="BJ78">
        <v>1.6717806000000002E-2</v>
      </c>
      <c r="BK78">
        <v>7.4299477000000004E-4</v>
      </c>
      <c r="BL78">
        <v>883.30714</v>
      </c>
      <c r="BM78">
        <v>89.428736999999998</v>
      </c>
      <c r="BN78">
        <v>118.2403</v>
      </c>
      <c r="BO78">
        <v>3.8684438000000001</v>
      </c>
      <c r="BP78">
        <v>6.9762104999999996</v>
      </c>
      <c r="BQ78">
        <v>0.17192251</v>
      </c>
      <c r="BR78">
        <v>101.30153</v>
      </c>
      <c r="BS78">
        <v>6.4492067000000004</v>
      </c>
      <c r="BT78">
        <v>8.5363726999999994</v>
      </c>
      <c r="BU78">
        <v>5.4679336000000003</v>
      </c>
      <c r="BV78">
        <v>0.66275936999999996</v>
      </c>
      <c r="BW78">
        <v>6.1306928999999997</v>
      </c>
      <c r="BX78">
        <v>2.4056798000000001</v>
      </c>
      <c r="BY78">
        <v>5.6330064999999999E-2</v>
      </c>
      <c r="BZ78">
        <v>1.9642281000000002E-3</v>
      </c>
      <c r="CA78">
        <v>0</v>
      </c>
      <c r="CB78">
        <v>0</v>
      </c>
      <c r="CC78">
        <v>145.98498000000001</v>
      </c>
      <c r="CD78">
        <v>1316.4693</v>
      </c>
      <c r="CE78">
        <v>1.0080468</v>
      </c>
      <c r="CF78">
        <v>1.0240544</v>
      </c>
      <c r="CG78">
        <v>1.0197465999999999</v>
      </c>
      <c r="CH78">
        <v>0.99729643000000001</v>
      </c>
      <c r="CI78">
        <v>2.0174243000000001</v>
      </c>
      <c r="CJ78">
        <v>5.4153549000000002E-2</v>
      </c>
      <c r="CK78">
        <v>1.4711487000000001E-3</v>
      </c>
      <c r="CL78">
        <v>0.57513022999999996</v>
      </c>
      <c r="CM78">
        <v>2.3024450000000002E-3</v>
      </c>
      <c r="CN78">
        <v>3.3097269000000002E-4</v>
      </c>
      <c r="CO78">
        <v>54.076613999999999</v>
      </c>
      <c r="CP78">
        <v>5.7151258999999996E-3</v>
      </c>
      <c r="CQ78">
        <v>8.5568296000000004</v>
      </c>
      <c r="CR78">
        <v>5.4220890000000001E-2</v>
      </c>
      <c r="CS78">
        <v>1.9501053E-3</v>
      </c>
      <c r="CT78">
        <v>2249.2876000000001</v>
      </c>
      <c r="CU78">
        <v>16562.27</v>
      </c>
      <c r="CV78">
        <v>2.7560593</v>
      </c>
      <c r="CW78">
        <v>-999</v>
      </c>
      <c r="CX78">
        <v>1892.3779</v>
      </c>
      <c r="CY78">
        <v>0</v>
      </c>
      <c r="CZ78">
        <v>0</v>
      </c>
      <c r="DA78">
        <v>0.57345853000000002</v>
      </c>
      <c r="DB78">
        <v>2.2957526000000001E-3</v>
      </c>
      <c r="DC78">
        <v>3.3001067000000003E-4</v>
      </c>
      <c r="DD78">
        <v>0.11952189000000001</v>
      </c>
      <c r="DE78">
        <v>8.9930319000000002E-3</v>
      </c>
      <c r="DF78">
        <v>3.7421926000000001E-4</v>
      </c>
      <c r="DG78">
        <v>0</v>
      </c>
      <c r="DH78">
        <v>7.5446311999999996E-3</v>
      </c>
      <c r="DI78" s="1">
        <v>1.8655644E-7</v>
      </c>
      <c r="DJ78">
        <v>4.6497902000000001E-2</v>
      </c>
      <c r="DK78">
        <v>6.8880180999999997E-4</v>
      </c>
      <c r="DL78" s="1">
        <v>3.3386699E-6</v>
      </c>
      <c r="DM78">
        <v>9.4792067999999998E-4</v>
      </c>
      <c r="DN78">
        <v>4.1051767999999998E-5</v>
      </c>
      <c r="DO78" s="1">
        <v>1.8241198000000001E-6</v>
      </c>
      <c r="DP78">
        <v>2.8387855000000002</v>
      </c>
      <c r="DQ78">
        <v>0.28879170999999998</v>
      </c>
      <c r="DR78">
        <v>0.38439084000000001</v>
      </c>
      <c r="DS78">
        <v>1.2506754E-2</v>
      </c>
      <c r="DT78">
        <v>2.2581635999999999E-2</v>
      </c>
      <c r="DU78">
        <v>5.5573286999999996E-4</v>
      </c>
      <c r="DV78">
        <v>0.33065757000000001</v>
      </c>
      <c r="DW78">
        <v>2.0815231E-2</v>
      </c>
      <c r="DX78">
        <v>2.4277120999999999E-2</v>
      </c>
      <c r="DY78">
        <v>1.1655412E-3</v>
      </c>
      <c r="DZ78">
        <v>365</v>
      </c>
      <c r="EA78">
        <v>30.018993999999999</v>
      </c>
      <c r="EB78">
        <v>5.8385147000000002</v>
      </c>
      <c r="EC78">
        <v>1.0366191</v>
      </c>
      <c r="ED78">
        <v>-999</v>
      </c>
      <c r="EE78">
        <v>-999</v>
      </c>
      <c r="EF78">
        <v>-999</v>
      </c>
      <c r="EG78">
        <v>134.65465</v>
      </c>
      <c r="EH78">
        <v>1541.5542</v>
      </c>
      <c r="EI78">
        <v>-0.72189744</v>
      </c>
      <c r="EJ78">
        <v>3.1275772000000002</v>
      </c>
      <c r="EK78">
        <v>9.2582701000000007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18798.285</v>
      </c>
      <c r="L79">
        <v>139.23472000000001</v>
      </c>
      <c r="M79">
        <v>12.253254</v>
      </c>
      <c r="N79">
        <v>0.15789016</v>
      </c>
      <c r="O79">
        <v>0.29060618999999999</v>
      </c>
      <c r="P79">
        <v>0.55150365000000001</v>
      </c>
      <c r="Q79">
        <v>1104.0463</v>
      </c>
      <c r="R79">
        <v>4.4198785999999997</v>
      </c>
      <c r="S79">
        <v>0.63535028000000004</v>
      </c>
      <c r="T79">
        <v>8.0006461000000009</v>
      </c>
      <c r="U79">
        <v>5.5453717E-2</v>
      </c>
      <c r="V79">
        <v>1.9407952E-3</v>
      </c>
      <c r="W79">
        <v>7.7779560999999999</v>
      </c>
      <c r="X79">
        <v>5.4221789999999999E-2</v>
      </c>
      <c r="Y79">
        <v>1.946721E-3</v>
      </c>
      <c r="Z79">
        <v>20.108902</v>
      </c>
      <c r="AA79">
        <v>0.70906541999999995</v>
      </c>
      <c r="AB79">
        <v>2834.8323</v>
      </c>
      <c r="AC79">
        <v>1903.1061999999999</v>
      </c>
      <c r="AD79">
        <v>1642.1111000000001</v>
      </c>
      <c r="AE79">
        <v>260.99507999999997</v>
      </c>
      <c r="AF79">
        <v>935.10257999999999</v>
      </c>
      <c r="AG79">
        <v>735.90804000000003</v>
      </c>
      <c r="AH79">
        <v>19.739374999999999</v>
      </c>
      <c r="AI79">
        <v>0.53846625999999997</v>
      </c>
      <c r="AJ79">
        <v>209.09058999999999</v>
      </c>
      <c r="AK79">
        <v>0.83706186999999999</v>
      </c>
      <c r="AL79">
        <v>0.12032627</v>
      </c>
      <c r="AM79">
        <v>209.28104999999999</v>
      </c>
      <c r="AN79">
        <v>0.83782435</v>
      </c>
      <c r="AO79">
        <v>0.12043587</v>
      </c>
      <c r="AP79">
        <v>2.1353917</v>
      </c>
      <c r="AQ79">
        <v>0.5</v>
      </c>
      <c r="AR79">
        <v>8.3436851000000001</v>
      </c>
      <c r="AS79">
        <v>1.2094442999999999</v>
      </c>
      <c r="AT79">
        <v>2651.8090000000002</v>
      </c>
      <c r="AU79">
        <v>175.95039</v>
      </c>
      <c r="AV79">
        <v>5.8639283000000004</v>
      </c>
      <c r="AW79">
        <v>13430.478999999999</v>
      </c>
      <c r="AX79">
        <v>583.03310999999997</v>
      </c>
      <c r="AY79">
        <v>25.897565</v>
      </c>
      <c r="AZ79">
        <v>43.897041000000002</v>
      </c>
      <c r="BA79">
        <v>3.3028886000000002</v>
      </c>
      <c r="BB79">
        <v>0.13744025000000001</v>
      </c>
      <c r="BC79">
        <v>0</v>
      </c>
      <c r="BD79">
        <v>2.93065</v>
      </c>
      <c r="BE79">
        <v>7.4916992000000006E-5</v>
      </c>
      <c r="BF79">
        <v>19.086468</v>
      </c>
      <c r="BG79">
        <v>0.28142508999999999</v>
      </c>
      <c r="BH79">
        <v>1.3641628E-3</v>
      </c>
      <c r="BI79">
        <v>0.38621209000000001</v>
      </c>
      <c r="BJ79">
        <v>1.6744095000000001E-2</v>
      </c>
      <c r="BK79">
        <v>7.4389555000000003E-4</v>
      </c>
      <c r="BL79">
        <v>883.26423999999997</v>
      </c>
      <c r="BM79">
        <v>89.155064999999993</v>
      </c>
      <c r="BN79">
        <v>118.46397</v>
      </c>
      <c r="BO79">
        <v>3.8658801</v>
      </c>
      <c r="BP79">
        <v>6.9598646000000004</v>
      </c>
      <c r="BQ79">
        <v>0.17174682999999999</v>
      </c>
      <c r="BR79">
        <v>101.56134</v>
      </c>
      <c r="BS79">
        <v>6.4310393000000001</v>
      </c>
      <c r="BT79">
        <v>8.5161726000000009</v>
      </c>
      <c r="BU79">
        <v>5.4500283999999999</v>
      </c>
      <c r="BV79">
        <v>0.66226368000000002</v>
      </c>
      <c r="BW79">
        <v>6.1122921000000003</v>
      </c>
      <c r="BX79">
        <v>2.4038805000000001</v>
      </c>
      <c r="BY79">
        <v>5.6160504E-2</v>
      </c>
      <c r="BZ79">
        <v>1.9669205000000002E-3</v>
      </c>
      <c r="CA79">
        <v>0</v>
      </c>
      <c r="CB79">
        <v>0</v>
      </c>
      <c r="CC79">
        <v>145.94958</v>
      </c>
      <c r="CD79">
        <v>1316.2844</v>
      </c>
      <c r="CE79">
        <v>1.0076417</v>
      </c>
      <c r="CF79">
        <v>1.0233645</v>
      </c>
      <c r="CG79">
        <v>1.0185508999999999</v>
      </c>
      <c r="CH79">
        <v>0.99750888999999998</v>
      </c>
      <c r="CI79">
        <v>2.0171800000000002</v>
      </c>
      <c r="CJ79">
        <v>5.3984276999999997E-2</v>
      </c>
      <c r="CK79">
        <v>1.4774212000000001E-3</v>
      </c>
      <c r="CL79">
        <v>0.57467875999999996</v>
      </c>
      <c r="CM79">
        <v>2.3006376000000001E-3</v>
      </c>
      <c r="CN79">
        <v>3.3071287999999999E-4</v>
      </c>
      <c r="CO79">
        <v>54.229376000000002</v>
      </c>
      <c r="CP79">
        <v>5.7392151000000002E-3</v>
      </c>
      <c r="CQ79">
        <v>8.5419139000000008</v>
      </c>
      <c r="CR79">
        <v>5.4134724000000002E-2</v>
      </c>
      <c r="CS79">
        <v>1.9520418999999999E-3</v>
      </c>
      <c r="CT79">
        <v>2249.0164</v>
      </c>
      <c r="CU79">
        <v>16549.268</v>
      </c>
      <c r="CV79">
        <v>2.7420661000000002</v>
      </c>
      <c r="CW79">
        <v>-999</v>
      </c>
      <c r="CX79">
        <v>1893.9187999999999</v>
      </c>
      <c r="CY79">
        <v>0</v>
      </c>
      <c r="CZ79">
        <v>0</v>
      </c>
      <c r="DA79">
        <v>0.57335961999999996</v>
      </c>
      <c r="DB79">
        <v>2.2953566999999999E-3</v>
      </c>
      <c r="DC79">
        <v>3.2995375E-4</v>
      </c>
      <c r="DD79">
        <v>0.11947418999999999</v>
      </c>
      <c r="DE79">
        <v>8.9894430999999993E-3</v>
      </c>
      <c r="DF79">
        <v>3.7406993000000001E-4</v>
      </c>
      <c r="DG79">
        <v>0</v>
      </c>
      <c r="DH79">
        <v>7.6365712999999997E-3</v>
      </c>
      <c r="DI79" s="1">
        <v>1.8615042E-7</v>
      </c>
      <c r="DJ79">
        <v>4.6623080999999997E-2</v>
      </c>
      <c r="DK79">
        <v>6.9128649000000004E-4</v>
      </c>
      <c r="DL79" s="1">
        <v>3.3440174000000001E-6</v>
      </c>
      <c r="DM79">
        <v>9.4763148000000003E-4</v>
      </c>
      <c r="DN79">
        <v>4.1137811999999997E-5</v>
      </c>
      <c r="DO79" s="1">
        <v>1.8272876E-6</v>
      </c>
      <c r="DP79">
        <v>2.8385767999999998</v>
      </c>
      <c r="DQ79">
        <v>0.28790729999999998</v>
      </c>
      <c r="DR79">
        <v>0.38506447999999999</v>
      </c>
      <c r="DS79">
        <v>1.2498399E-2</v>
      </c>
      <c r="DT79">
        <v>2.2530891000000001E-2</v>
      </c>
      <c r="DU79">
        <v>5.5516248000000003E-4</v>
      </c>
      <c r="DV79">
        <v>0.33142083</v>
      </c>
      <c r="DW79">
        <v>2.0759795000000001E-2</v>
      </c>
      <c r="DX79">
        <v>2.4497209999999998E-2</v>
      </c>
      <c r="DY79">
        <v>1.1594190999999999E-3</v>
      </c>
      <c r="DZ79">
        <v>365</v>
      </c>
      <c r="EA79">
        <v>30.024533999999999</v>
      </c>
      <c r="EB79">
        <v>5.8404160999999997</v>
      </c>
      <c r="EC79">
        <v>1.0398248000000001</v>
      </c>
      <c r="ED79">
        <v>-999</v>
      </c>
      <c r="EE79">
        <v>-999</v>
      </c>
      <c r="EF79">
        <v>-999</v>
      </c>
      <c r="EG79">
        <v>135.01148000000001</v>
      </c>
      <c r="EH79">
        <v>1534.1463000000001</v>
      </c>
      <c r="EI79">
        <v>-0.72260354000000004</v>
      </c>
      <c r="EJ79">
        <v>3.1264840999999999</v>
      </c>
      <c r="EK79">
        <v>9.2387761000000008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18784.323</v>
      </c>
      <c r="L80">
        <v>138.77235999999999</v>
      </c>
      <c r="M80">
        <v>12.302287</v>
      </c>
      <c r="N80">
        <v>0.15714138999999999</v>
      </c>
      <c r="O80">
        <v>0.28848615</v>
      </c>
      <c r="P80">
        <v>0.55437245999999996</v>
      </c>
      <c r="Q80">
        <v>1103.7357</v>
      </c>
      <c r="R80">
        <v>4.4186354000000003</v>
      </c>
      <c r="S80">
        <v>0.63517157000000002</v>
      </c>
      <c r="T80">
        <v>7.9815288999999998</v>
      </c>
      <c r="U80">
        <v>5.5291996000000003E-2</v>
      </c>
      <c r="V80">
        <v>1.94337E-3</v>
      </c>
      <c r="W80">
        <v>7.7651912999999997</v>
      </c>
      <c r="X80">
        <v>5.4135796999999999E-2</v>
      </c>
      <c r="Y80">
        <v>1.9487128000000001E-3</v>
      </c>
      <c r="Z80">
        <v>20.052018</v>
      </c>
      <c r="AA80">
        <v>0.70999391000000001</v>
      </c>
      <c r="AB80">
        <v>2828.2633999999998</v>
      </c>
      <c r="AC80">
        <v>1897.4853000000001</v>
      </c>
      <c r="AD80">
        <v>1636.7806</v>
      </c>
      <c r="AE80">
        <v>260.70469000000003</v>
      </c>
      <c r="AF80">
        <v>934.13161000000002</v>
      </c>
      <c r="AG80">
        <v>735.81673000000001</v>
      </c>
      <c r="AH80">
        <v>19.677983999999999</v>
      </c>
      <c r="AI80">
        <v>0.54073161999999997</v>
      </c>
      <c r="AJ80">
        <v>208.92283</v>
      </c>
      <c r="AK80">
        <v>0.83639028000000004</v>
      </c>
      <c r="AL80">
        <v>0.12022973000000001</v>
      </c>
      <c r="AM80">
        <v>209.23338000000001</v>
      </c>
      <c r="AN80">
        <v>0.83763350000000003</v>
      </c>
      <c r="AO80">
        <v>0.12040844000000001</v>
      </c>
      <c r="AP80">
        <v>2.1442139</v>
      </c>
      <c r="AQ80">
        <v>0.5</v>
      </c>
      <c r="AR80">
        <v>8.4017206000000009</v>
      </c>
      <c r="AS80">
        <v>1.2038392</v>
      </c>
      <c r="AT80">
        <v>2650.6725999999999</v>
      </c>
      <c r="AU80">
        <v>176.01638</v>
      </c>
      <c r="AV80">
        <v>5.8557246999999997</v>
      </c>
      <c r="AW80">
        <v>13385.09</v>
      </c>
      <c r="AX80">
        <v>582.45459000000005</v>
      </c>
      <c r="AY80">
        <v>25.862635000000001</v>
      </c>
      <c r="AZ80">
        <v>43.878982000000001</v>
      </c>
      <c r="BA80">
        <v>3.3015298</v>
      </c>
      <c r="BB80">
        <v>0.13738370999999999</v>
      </c>
      <c r="BC80">
        <v>0</v>
      </c>
      <c r="BD80">
        <v>2.9633020999999999</v>
      </c>
      <c r="BE80">
        <v>7.4721279999999998E-5</v>
      </c>
      <c r="BF80">
        <v>19.125679999999999</v>
      </c>
      <c r="BG80">
        <v>0.28224695</v>
      </c>
      <c r="BH80">
        <v>1.3655500999999999E-3</v>
      </c>
      <c r="BI80">
        <v>0.38585375999999999</v>
      </c>
      <c r="BJ80">
        <v>1.6768696999999999E-2</v>
      </c>
      <c r="BK80">
        <v>7.4472195000000005E-4</v>
      </c>
      <c r="BL80">
        <v>883.18183999999997</v>
      </c>
      <c r="BM80">
        <v>88.881777999999997</v>
      </c>
      <c r="BN80">
        <v>118.65638</v>
      </c>
      <c r="BO80">
        <v>3.8632738</v>
      </c>
      <c r="BP80">
        <v>6.9449142999999998</v>
      </c>
      <c r="BQ80">
        <v>0.17156964</v>
      </c>
      <c r="BR80">
        <v>101.79053</v>
      </c>
      <c r="BS80">
        <v>6.4143198999999997</v>
      </c>
      <c r="BT80">
        <v>8.4967682</v>
      </c>
      <c r="BU80">
        <v>5.4323303000000003</v>
      </c>
      <c r="BV80">
        <v>0.66189514000000005</v>
      </c>
      <c r="BW80">
        <v>6.0942254</v>
      </c>
      <c r="BX80">
        <v>2.4025428</v>
      </c>
      <c r="BY80">
        <v>5.5997847000000003E-2</v>
      </c>
      <c r="BZ80">
        <v>1.9695803E-3</v>
      </c>
      <c r="CA80">
        <v>0</v>
      </c>
      <c r="CB80">
        <v>0</v>
      </c>
      <c r="CC80">
        <v>145.91231999999999</v>
      </c>
      <c r="CD80">
        <v>1316.0898</v>
      </c>
      <c r="CE80">
        <v>1.0073021</v>
      </c>
      <c r="CF80">
        <v>1.0227368999999999</v>
      </c>
      <c r="CG80">
        <v>1.0174403000000001</v>
      </c>
      <c r="CH80">
        <v>0.99775632000000003</v>
      </c>
      <c r="CI80">
        <v>2.0169228000000001</v>
      </c>
      <c r="CJ80">
        <v>5.381756E-2</v>
      </c>
      <c r="CK80">
        <v>1.4835571E-3</v>
      </c>
      <c r="CL80">
        <v>0.57420386000000001</v>
      </c>
      <c r="CM80">
        <v>2.2987364000000001E-3</v>
      </c>
      <c r="CN80">
        <v>3.3043959E-4</v>
      </c>
      <c r="CO80">
        <v>54.389615999999997</v>
      </c>
      <c r="CP80">
        <v>5.7639911999999996E-3</v>
      </c>
      <c r="CQ80">
        <v>8.5271956000000007</v>
      </c>
      <c r="CR80">
        <v>5.4049206000000002E-2</v>
      </c>
      <c r="CS80">
        <v>1.9538832000000001E-3</v>
      </c>
      <c r="CT80">
        <v>2248.7307000000001</v>
      </c>
      <c r="CU80">
        <v>16535.593000000001</v>
      </c>
      <c r="CV80">
        <v>2.7287156000000001</v>
      </c>
      <c r="CW80">
        <v>-999</v>
      </c>
      <c r="CX80">
        <v>1895.3620000000001</v>
      </c>
      <c r="CY80">
        <v>0</v>
      </c>
      <c r="CZ80">
        <v>0</v>
      </c>
      <c r="DA80">
        <v>0.57319834999999997</v>
      </c>
      <c r="DB80">
        <v>2.2947110000000001E-3</v>
      </c>
      <c r="DC80">
        <v>3.2986094E-4</v>
      </c>
      <c r="DD80">
        <v>0.11942299000000001</v>
      </c>
      <c r="DE80">
        <v>8.9855908000000002E-3</v>
      </c>
      <c r="DF80">
        <v>3.7390961999999998E-4</v>
      </c>
      <c r="DG80">
        <v>0</v>
      </c>
      <c r="DH80">
        <v>7.7213804999999996E-3</v>
      </c>
      <c r="DI80" s="1">
        <v>1.8582038000000001E-7</v>
      </c>
      <c r="DJ80">
        <v>4.6741114E-2</v>
      </c>
      <c r="DK80">
        <v>6.9359374000000002E-4</v>
      </c>
      <c r="DL80" s="1">
        <v>3.3492284000000002E-6</v>
      </c>
      <c r="DM80">
        <v>9.4722581000000001E-4</v>
      </c>
      <c r="DN80">
        <v>4.1218699999999999E-5</v>
      </c>
      <c r="DO80" s="1">
        <v>1.8302270999999999E-6</v>
      </c>
      <c r="DP80">
        <v>2.8382478999999998</v>
      </c>
      <c r="DQ80">
        <v>0.28702407000000002</v>
      </c>
      <c r="DR80">
        <v>0.38563920000000002</v>
      </c>
      <c r="DS80">
        <v>1.2489904E-2</v>
      </c>
      <c r="DT80">
        <v>2.2484558000000002E-2</v>
      </c>
      <c r="DU80">
        <v>5.5458712E-4</v>
      </c>
      <c r="DV80">
        <v>0.33208900000000002</v>
      </c>
      <c r="DW80">
        <v>2.0708849000000001E-2</v>
      </c>
      <c r="DX80">
        <v>2.4696131E-2</v>
      </c>
      <c r="DY80">
        <v>1.1539460999999999E-3</v>
      </c>
      <c r="DZ80">
        <v>365</v>
      </c>
      <c r="EA80">
        <v>30.029855000000001</v>
      </c>
      <c r="EB80">
        <v>5.8422432000000004</v>
      </c>
      <c r="EC80">
        <v>1.0429041999999999</v>
      </c>
      <c r="ED80">
        <v>-999</v>
      </c>
      <c r="EE80">
        <v>-999</v>
      </c>
      <c r="EF80">
        <v>-999</v>
      </c>
      <c r="EG80">
        <v>135.36070000000001</v>
      </c>
      <c r="EH80">
        <v>1526.8969</v>
      </c>
      <c r="EI80">
        <v>-0.72272921000000001</v>
      </c>
      <c r="EJ80">
        <v>3.1252719999999998</v>
      </c>
      <c r="EK80">
        <v>9.2194973999999998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18769.84</v>
      </c>
      <c r="L81">
        <v>138.31653</v>
      </c>
      <c r="M81">
        <v>12.350123999999999</v>
      </c>
      <c r="N81">
        <v>0.15643022000000001</v>
      </c>
      <c r="O81">
        <v>0.28653984999999998</v>
      </c>
      <c r="P81">
        <v>0.55702993000000001</v>
      </c>
      <c r="Q81">
        <v>1103.3189</v>
      </c>
      <c r="R81">
        <v>4.4169668</v>
      </c>
      <c r="S81">
        <v>0.63493171999999998</v>
      </c>
      <c r="T81">
        <v>7.9631448000000002</v>
      </c>
      <c r="U81">
        <v>5.5136572000000002E-2</v>
      </c>
      <c r="V81">
        <v>1.9459200000000001E-3</v>
      </c>
      <c r="W81">
        <v>7.7525732999999999</v>
      </c>
      <c r="X81">
        <v>5.4050317000000001E-2</v>
      </c>
      <c r="Y81">
        <v>1.9506044E-3</v>
      </c>
      <c r="Z81">
        <v>19.997450000000001</v>
      </c>
      <c r="AA81">
        <v>0.71091404999999996</v>
      </c>
      <c r="AB81">
        <v>2821.9618999999998</v>
      </c>
      <c r="AC81">
        <v>1891.9768999999999</v>
      </c>
      <c r="AD81">
        <v>1631.5205000000001</v>
      </c>
      <c r="AE81">
        <v>260.45634000000001</v>
      </c>
      <c r="AF81">
        <v>933.31515000000002</v>
      </c>
      <c r="AG81">
        <v>735.72117000000003</v>
      </c>
      <c r="AH81">
        <v>19.617591999999998</v>
      </c>
      <c r="AI81">
        <v>0.54294768000000004</v>
      </c>
      <c r="AJ81">
        <v>208.74748</v>
      </c>
      <c r="AK81">
        <v>0.83568830000000005</v>
      </c>
      <c r="AL81">
        <v>0.12012882</v>
      </c>
      <c r="AM81">
        <v>209.16426000000001</v>
      </c>
      <c r="AN81">
        <v>0.83735680999999995</v>
      </c>
      <c r="AO81">
        <v>0.12036867</v>
      </c>
      <c r="AP81">
        <v>2.1532912999999998</v>
      </c>
      <c r="AQ81">
        <v>0.5</v>
      </c>
      <c r="AR81">
        <v>8.4534944999999997</v>
      </c>
      <c r="AS81">
        <v>1.198855</v>
      </c>
      <c r="AT81">
        <v>2649.4717999999998</v>
      </c>
      <c r="AU81">
        <v>176.05972</v>
      </c>
      <c r="AV81">
        <v>5.8480366999999998</v>
      </c>
      <c r="AW81">
        <v>13339.956</v>
      </c>
      <c r="AX81">
        <v>581.87725999999998</v>
      </c>
      <c r="AY81">
        <v>25.827822000000001</v>
      </c>
      <c r="AZ81">
        <v>43.859741999999997</v>
      </c>
      <c r="BA81">
        <v>3.3000821999999999</v>
      </c>
      <c r="BB81">
        <v>0.13732347</v>
      </c>
      <c r="BC81">
        <v>0</v>
      </c>
      <c r="BD81">
        <v>2.9932376000000001</v>
      </c>
      <c r="BE81">
        <v>7.4557426999999999E-5</v>
      </c>
      <c r="BF81">
        <v>19.162417000000001</v>
      </c>
      <c r="BG81">
        <v>0.28300313999999999</v>
      </c>
      <c r="BH81">
        <v>1.3669131E-3</v>
      </c>
      <c r="BI81">
        <v>0.38545784</v>
      </c>
      <c r="BJ81">
        <v>1.6791575E-2</v>
      </c>
      <c r="BK81">
        <v>7.4547236000000003E-4</v>
      </c>
      <c r="BL81">
        <v>883.06416000000002</v>
      </c>
      <c r="BM81">
        <v>88.608847999999995</v>
      </c>
      <c r="BN81">
        <v>118.81892999999999</v>
      </c>
      <c r="BO81">
        <v>3.8606232999999999</v>
      </c>
      <c r="BP81">
        <v>6.9312996</v>
      </c>
      <c r="BQ81">
        <v>0.17139088999999999</v>
      </c>
      <c r="BR81">
        <v>101.99041</v>
      </c>
      <c r="BS81">
        <v>6.3989855999999996</v>
      </c>
      <c r="BT81">
        <v>8.4781773999999999</v>
      </c>
      <c r="BU81">
        <v>5.4148905000000003</v>
      </c>
      <c r="BV81">
        <v>0.66164652999999995</v>
      </c>
      <c r="BW81">
        <v>6.0765370000000001</v>
      </c>
      <c r="BX81">
        <v>2.4016403999999998</v>
      </c>
      <c r="BY81">
        <v>5.5842178999999999E-2</v>
      </c>
      <c r="BZ81">
        <v>1.9722089999999999E-3</v>
      </c>
      <c r="CA81">
        <v>0</v>
      </c>
      <c r="CB81">
        <v>0</v>
      </c>
      <c r="CC81">
        <v>145.87362999999999</v>
      </c>
      <c r="CD81">
        <v>1315.8877</v>
      </c>
      <c r="CE81">
        <v>1.0070235000000001</v>
      </c>
      <c r="CF81">
        <v>1.0221682999999999</v>
      </c>
      <c r="CG81">
        <v>1.0164131000000001</v>
      </c>
      <c r="CH81">
        <v>0.99803476999999996</v>
      </c>
      <c r="CI81">
        <v>2.0166556</v>
      </c>
      <c r="CJ81">
        <v>5.3653767999999998E-2</v>
      </c>
      <c r="CK81">
        <v>1.4895594E-3</v>
      </c>
      <c r="CL81">
        <v>0.57371121999999997</v>
      </c>
      <c r="CM81">
        <v>2.2967641999999998E-3</v>
      </c>
      <c r="CN81">
        <v>3.3015608000000002E-4</v>
      </c>
      <c r="CO81">
        <v>54.556444999999997</v>
      </c>
      <c r="CP81">
        <v>5.7893503000000001E-3</v>
      </c>
      <c r="CQ81">
        <v>8.5127317999999992</v>
      </c>
      <c r="CR81">
        <v>5.3964613000000002E-2</v>
      </c>
      <c r="CS81">
        <v>1.9556389999999999E-3</v>
      </c>
      <c r="CT81">
        <v>2248.4340000000002</v>
      </c>
      <c r="CU81">
        <v>16521.405999999999</v>
      </c>
      <c r="CV81">
        <v>2.7160079000000001</v>
      </c>
      <c r="CW81">
        <v>-999</v>
      </c>
      <c r="CX81">
        <v>1896.711</v>
      </c>
      <c r="CY81">
        <v>0</v>
      </c>
      <c r="CZ81">
        <v>0</v>
      </c>
      <c r="DA81">
        <v>0.57298190000000004</v>
      </c>
      <c r="DB81">
        <v>2.2938444999999999E-3</v>
      </c>
      <c r="DC81">
        <v>3.2973638000000002E-4</v>
      </c>
      <c r="DD81">
        <v>0.11936889000000001</v>
      </c>
      <c r="DE81">
        <v>8.9815199000000002E-3</v>
      </c>
      <c r="DF81">
        <v>3.7374022E-4</v>
      </c>
      <c r="DG81">
        <v>0</v>
      </c>
      <c r="DH81">
        <v>7.7989859999999999E-3</v>
      </c>
      <c r="DI81" s="1">
        <v>1.8556025000000001E-7</v>
      </c>
      <c r="DJ81">
        <v>4.6852103999999999E-2</v>
      </c>
      <c r="DK81">
        <v>6.9572711000000004E-4</v>
      </c>
      <c r="DL81" s="1">
        <v>3.3542934E-6</v>
      </c>
      <c r="DM81">
        <v>9.4670235000000001E-4</v>
      </c>
      <c r="DN81">
        <v>4.1294332999999999E-5</v>
      </c>
      <c r="DO81" s="1">
        <v>1.8329341000000001E-6</v>
      </c>
      <c r="DP81">
        <v>2.8378123999999998</v>
      </c>
      <c r="DQ81">
        <v>0.28614195999999997</v>
      </c>
      <c r="DR81">
        <v>0.38611969000000002</v>
      </c>
      <c r="DS81">
        <v>1.2481262999999999E-2</v>
      </c>
      <c r="DT81">
        <v>2.2442446000000001E-2</v>
      </c>
      <c r="DU81">
        <v>5.540066E-4</v>
      </c>
      <c r="DV81">
        <v>0.33266645</v>
      </c>
      <c r="DW81">
        <v>2.0662198999999999E-2</v>
      </c>
      <c r="DX81">
        <v>2.4873979000000001E-2</v>
      </c>
      <c r="DY81">
        <v>1.1490801000000001E-3</v>
      </c>
      <c r="DZ81">
        <v>365</v>
      </c>
      <c r="EA81">
        <v>30.034953000000002</v>
      </c>
      <c r="EB81">
        <v>5.8439942</v>
      </c>
      <c r="EC81">
        <v>1.0458544999999999</v>
      </c>
      <c r="ED81">
        <v>-999</v>
      </c>
      <c r="EE81">
        <v>-999</v>
      </c>
      <c r="EF81">
        <v>-999</v>
      </c>
      <c r="EG81">
        <v>135.70206999999999</v>
      </c>
      <c r="EH81">
        <v>1519.8098</v>
      </c>
      <c r="EI81">
        <v>-0.72231392000000005</v>
      </c>
      <c r="EJ81">
        <v>3.1239542999999999</v>
      </c>
      <c r="EK81">
        <v>9.2004912999999995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18754.990000000002</v>
      </c>
      <c r="L82">
        <v>137.86846</v>
      </c>
      <c r="M82">
        <v>12.39681</v>
      </c>
      <c r="N82">
        <v>0.15575628999999999</v>
      </c>
      <c r="O82">
        <v>0.28475946000000002</v>
      </c>
      <c r="P82">
        <v>0.55948425000000002</v>
      </c>
      <c r="Q82">
        <v>1102.8091999999999</v>
      </c>
      <c r="R82">
        <v>4.4149262</v>
      </c>
      <c r="S82">
        <v>0.63463839</v>
      </c>
      <c r="T82">
        <v>7.9455119999999999</v>
      </c>
      <c r="U82">
        <v>5.4987552000000002E-2</v>
      </c>
      <c r="V82">
        <v>1.9484464000000001E-3</v>
      </c>
      <c r="W82">
        <v>7.7401536000000002</v>
      </c>
      <c r="X82">
        <v>5.3965633999999998E-2</v>
      </c>
      <c r="Y82">
        <v>1.9524061000000001E-3</v>
      </c>
      <c r="Z82">
        <v>19.945224</v>
      </c>
      <c r="AA82">
        <v>0.71182615999999999</v>
      </c>
      <c r="AB82">
        <v>2815.9331000000002</v>
      </c>
      <c r="AC82">
        <v>1886.5936999999999</v>
      </c>
      <c r="AD82">
        <v>1626.3456000000001</v>
      </c>
      <c r="AE82">
        <v>260.24808999999999</v>
      </c>
      <c r="AF82">
        <v>932.64571999999998</v>
      </c>
      <c r="AG82">
        <v>735.62243999999998</v>
      </c>
      <c r="AH82">
        <v>19.558329000000001</v>
      </c>
      <c r="AI82">
        <v>0.54511547000000005</v>
      </c>
      <c r="AJ82">
        <v>208.56655000000001</v>
      </c>
      <c r="AK82">
        <v>0.83496397</v>
      </c>
      <c r="AL82">
        <v>0.1200247</v>
      </c>
      <c r="AM82">
        <v>209.07628</v>
      </c>
      <c r="AN82">
        <v>0.83700456999999995</v>
      </c>
      <c r="AO82">
        <v>0.12031803000000001</v>
      </c>
      <c r="AP82">
        <v>2.1625852000000001</v>
      </c>
      <c r="AQ82">
        <v>0.5</v>
      </c>
      <c r="AR82">
        <v>8.4991255999999993</v>
      </c>
      <c r="AS82">
        <v>1.1944511</v>
      </c>
      <c r="AT82">
        <v>2648.2188999999998</v>
      </c>
      <c r="AU82">
        <v>176.08202</v>
      </c>
      <c r="AV82">
        <v>5.8408550000000004</v>
      </c>
      <c r="AW82">
        <v>13295.074000000001</v>
      </c>
      <c r="AX82">
        <v>581.30107999999996</v>
      </c>
      <c r="AY82">
        <v>25.793125</v>
      </c>
      <c r="AZ82">
        <v>43.839534</v>
      </c>
      <c r="BA82">
        <v>3.2985617</v>
      </c>
      <c r="BB82">
        <v>0.1372602</v>
      </c>
      <c r="BC82">
        <v>0</v>
      </c>
      <c r="BD82">
        <v>3.0204469</v>
      </c>
      <c r="BE82">
        <v>7.4422990999999997E-5</v>
      </c>
      <c r="BF82">
        <v>19.196736999999999</v>
      </c>
      <c r="BG82">
        <v>0.28369545000000002</v>
      </c>
      <c r="BH82">
        <v>1.3682483E-3</v>
      </c>
      <c r="BI82">
        <v>0.38502402000000002</v>
      </c>
      <c r="BJ82">
        <v>1.6812700999999999E-2</v>
      </c>
      <c r="BK82">
        <v>7.4614563999999997E-4</v>
      </c>
      <c r="BL82">
        <v>882.91525000000001</v>
      </c>
      <c r="BM82">
        <v>88.336254999999994</v>
      </c>
      <c r="BN82">
        <v>118.95313</v>
      </c>
      <c r="BO82">
        <v>3.8579276</v>
      </c>
      <c r="BP82">
        <v>6.9189610999999998</v>
      </c>
      <c r="BQ82">
        <v>0.17121053</v>
      </c>
      <c r="BR82">
        <v>102.16236000000001</v>
      </c>
      <c r="BS82">
        <v>6.3849743999999999</v>
      </c>
      <c r="BT82">
        <v>8.4604134999999996</v>
      </c>
      <c r="BU82">
        <v>5.3977558999999999</v>
      </c>
      <c r="BV82">
        <v>0.66151059000000001</v>
      </c>
      <c r="BW82">
        <v>6.0592664999999997</v>
      </c>
      <c r="BX82">
        <v>2.4011469999999999</v>
      </c>
      <c r="BY82">
        <v>5.569354E-2</v>
      </c>
      <c r="BZ82">
        <v>1.9748078000000001E-3</v>
      </c>
      <c r="CA82">
        <v>0</v>
      </c>
      <c r="CB82">
        <v>0</v>
      </c>
      <c r="CC82">
        <v>145.83394000000001</v>
      </c>
      <c r="CD82">
        <v>1315.6803</v>
      </c>
      <c r="CE82">
        <v>1.0068013</v>
      </c>
      <c r="CF82">
        <v>1.0216554</v>
      </c>
      <c r="CG82">
        <v>1.0154668</v>
      </c>
      <c r="CH82">
        <v>0.99834040000000002</v>
      </c>
      <c r="CI82">
        <v>2.0163812000000001</v>
      </c>
      <c r="CJ82">
        <v>5.3493239999999997E-2</v>
      </c>
      <c r="CK82">
        <v>1.4954307000000001E-3</v>
      </c>
      <c r="CL82">
        <v>0.57320614000000003</v>
      </c>
      <c r="CM82">
        <v>2.2947421999999999E-3</v>
      </c>
      <c r="CN82">
        <v>3.2986541999999999E-4</v>
      </c>
      <c r="CO82">
        <v>54.728974000000001</v>
      </c>
      <c r="CP82">
        <v>5.8151881999999998E-3</v>
      </c>
      <c r="CQ82">
        <v>8.4985748000000001</v>
      </c>
      <c r="CR82">
        <v>5.3881206000000001E-2</v>
      </c>
      <c r="CS82">
        <v>1.9573187999999998E-3</v>
      </c>
      <c r="CT82">
        <v>2248.1293999999998</v>
      </c>
      <c r="CU82">
        <v>16506.861000000001</v>
      </c>
      <c r="CV82">
        <v>2.7039404</v>
      </c>
      <c r="CW82">
        <v>-999</v>
      </c>
      <c r="CX82">
        <v>1897.9691</v>
      </c>
      <c r="CY82">
        <v>0</v>
      </c>
      <c r="CZ82">
        <v>0</v>
      </c>
      <c r="DA82">
        <v>0.57271718999999999</v>
      </c>
      <c r="DB82">
        <v>2.2927847999999998E-3</v>
      </c>
      <c r="DC82">
        <v>3.2958404000000001E-4</v>
      </c>
      <c r="DD82">
        <v>0.11931245</v>
      </c>
      <c r="DE82">
        <v>8.9772729999999992E-3</v>
      </c>
      <c r="DF82">
        <v>3.735635E-4</v>
      </c>
      <c r="DG82">
        <v>0</v>
      </c>
      <c r="DH82">
        <v>7.8693823999999996E-3</v>
      </c>
      <c r="DI82" s="1">
        <v>1.8536437000000001E-7</v>
      </c>
      <c r="DJ82">
        <v>4.6956178000000001E-2</v>
      </c>
      <c r="DK82">
        <v>6.976908E-4</v>
      </c>
      <c r="DL82" s="1">
        <v>3.3592045000000002E-6</v>
      </c>
      <c r="DM82">
        <v>9.4606042000000003E-4</v>
      </c>
      <c r="DN82">
        <v>4.1364640000000003E-5</v>
      </c>
      <c r="DO82" s="1">
        <v>1.8354057E-6</v>
      </c>
      <c r="DP82">
        <v>2.8372828000000001</v>
      </c>
      <c r="DQ82">
        <v>0.28526091999999997</v>
      </c>
      <c r="DR82">
        <v>0.38651090999999999</v>
      </c>
      <c r="DS82">
        <v>1.2472475E-2</v>
      </c>
      <c r="DT82">
        <v>2.2404364E-2</v>
      </c>
      <c r="DU82">
        <v>5.5342081000000001E-4</v>
      </c>
      <c r="DV82">
        <v>0.33315779000000001</v>
      </c>
      <c r="DW82">
        <v>2.061965E-2</v>
      </c>
      <c r="DX82">
        <v>2.5031030999999999E-2</v>
      </c>
      <c r="DY82">
        <v>1.1447814E-3</v>
      </c>
      <c r="DZ82">
        <v>365</v>
      </c>
      <c r="EA82">
        <v>30.039825</v>
      </c>
      <c r="EB82">
        <v>5.8456678999999996</v>
      </c>
      <c r="EC82">
        <v>1.0486735</v>
      </c>
      <c r="ED82">
        <v>-999</v>
      </c>
      <c r="EE82">
        <v>-999</v>
      </c>
      <c r="EF82">
        <v>-999</v>
      </c>
      <c r="EG82">
        <v>136.03539000000001</v>
      </c>
      <c r="EH82">
        <v>1512.8884</v>
      </c>
      <c r="EI82">
        <v>-0.72139677000000002</v>
      </c>
      <c r="EJ82">
        <v>3.1225437</v>
      </c>
      <c r="EK82">
        <v>9.1818101999999993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18739.919999999998</v>
      </c>
      <c r="L83">
        <v>137.42927</v>
      </c>
      <c r="M83">
        <v>12.442386000000001</v>
      </c>
      <c r="N83">
        <v>0.15511911</v>
      </c>
      <c r="O83">
        <v>0.28313708999999998</v>
      </c>
      <c r="P83">
        <v>0.56174380999999995</v>
      </c>
      <c r="Q83">
        <v>1102.2192</v>
      </c>
      <c r="R83">
        <v>4.4125643999999999</v>
      </c>
      <c r="S83">
        <v>0.63429888000000001</v>
      </c>
      <c r="T83">
        <v>7.9286446000000002</v>
      </c>
      <c r="U83">
        <v>5.4844997999999999E-2</v>
      </c>
      <c r="V83">
        <v>1.9509500999999999E-3</v>
      </c>
      <c r="W83">
        <v>7.7279793999999997</v>
      </c>
      <c r="X83">
        <v>5.3882016999999997E-2</v>
      </c>
      <c r="Y83">
        <v>1.9541275000000001E-3</v>
      </c>
      <c r="Z83">
        <v>19.895349</v>
      </c>
      <c r="AA83">
        <v>0.71273050000000004</v>
      </c>
      <c r="AB83">
        <v>2810.1806000000001</v>
      </c>
      <c r="AC83">
        <v>1881.3471</v>
      </c>
      <c r="AD83">
        <v>1621.2691</v>
      </c>
      <c r="AE83">
        <v>260.07796000000002</v>
      </c>
      <c r="AF83">
        <v>932.11571000000004</v>
      </c>
      <c r="AG83">
        <v>735.52155000000005</v>
      </c>
      <c r="AH83">
        <v>19.500309999999999</v>
      </c>
      <c r="AI83">
        <v>0.54723597999999996</v>
      </c>
      <c r="AJ83">
        <v>208.38191</v>
      </c>
      <c r="AK83">
        <v>0.83422479999999999</v>
      </c>
      <c r="AL83">
        <v>0.11991844</v>
      </c>
      <c r="AM83">
        <v>208.97189</v>
      </c>
      <c r="AN83">
        <v>0.83658666000000004</v>
      </c>
      <c r="AO83">
        <v>0.12025796</v>
      </c>
      <c r="AP83">
        <v>2.1720565000000001</v>
      </c>
      <c r="AQ83">
        <v>0.5</v>
      </c>
      <c r="AR83">
        <v>8.5387751999999999</v>
      </c>
      <c r="AS83">
        <v>1.1905895</v>
      </c>
      <c r="AT83">
        <v>2646.9261000000001</v>
      </c>
      <c r="AU83">
        <v>176.08493000000001</v>
      </c>
      <c r="AV83">
        <v>5.8341697999999997</v>
      </c>
      <c r="AW83">
        <v>13250.444</v>
      </c>
      <c r="AX83">
        <v>580.72604999999999</v>
      </c>
      <c r="AY83">
        <v>25.758545000000002</v>
      </c>
      <c r="AZ83">
        <v>43.818561000000003</v>
      </c>
      <c r="BA83">
        <v>3.2969837000000002</v>
      </c>
      <c r="BB83">
        <v>0.13719453000000001</v>
      </c>
      <c r="BC83">
        <v>0</v>
      </c>
      <c r="BD83">
        <v>3.0449446</v>
      </c>
      <c r="BE83">
        <v>7.4315677999999997E-5</v>
      </c>
      <c r="BF83">
        <v>19.228701999999998</v>
      </c>
      <c r="BG83">
        <v>0.28432585999999999</v>
      </c>
      <c r="BH83">
        <v>1.3695529999999999E-3</v>
      </c>
      <c r="BI83">
        <v>0.38455215999999998</v>
      </c>
      <c r="BJ83">
        <v>1.6832056000000001E-2</v>
      </c>
      <c r="BK83">
        <v>7.4674107000000003E-4</v>
      </c>
      <c r="BL83">
        <v>882.73901999999998</v>
      </c>
      <c r="BM83">
        <v>88.063990000000004</v>
      </c>
      <c r="BN83">
        <v>119.06053</v>
      </c>
      <c r="BO83">
        <v>3.8551858999999999</v>
      </c>
      <c r="BP83">
        <v>6.9078407000000004</v>
      </c>
      <c r="BQ83">
        <v>0.17102851999999999</v>
      </c>
      <c r="BR83">
        <v>102.30785</v>
      </c>
      <c r="BS83">
        <v>6.3722256000000002</v>
      </c>
      <c r="BT83">
        <v>8.4434854000000001</v>
      </c>
      <c r="BU83">
        <v>5.3809690999999997</v>
      </c>
      <c r="BV83">
        <v>0.66148008000000003</v>
      </c>
      <c r="BW83">
        <v>6.0424492000000001</v>
      </c>
      <c r="BX83">
        <v>2.4010362000000001</v>
      </c>
      <c r="BY83">
        <v>5.5551929E-2</v>
      </c>
      <c r="BZ83">
        <v>1.9773776E-3</v>
      </c>
      <c r="CA83">
        <v>0</v>
      </c>
      <c r="CB83">
        <v>0</v>
      </c>
      <c r="CC83">
        <v>145.79363000000001</v>
      </c>
      <c r="CD83">
        <v>1315.4695999999999</v>
      </c>
      <c r="CE83">
        <v>1.0066310000000001</v>
      </c>
      <c r="CF83">
        <v>1.0211949</v>
      </c>
      <c r="CG83">
        <v>1.0145987999999999</v>
      </c>
      <c r="CH83">
        <v>0.99866953000000003</v>
      </c>
      <c r="CI83">
        <v>2.0161025000000001</v>
      </c>
      <c r="CJ83">
        <v>5.3336279E-2</v>
      </c>
      <c r="CK83">
        <v>1.5011737E-3</v>
      </c>
      <c r="CL83">
        <v>0.57269358000000004</v>
      </c>
      <c r="CM83">
        <v>2.2926903000000001E-3</v>
      </c>
      <c r="CN83">
        <v>3.2957046000000001E-4</v>
      </c>
      <c r="CO83">
        <v>54.906317999999999</v>
      </c>
      <c r="CP83">
        <v>5.8414013000000001E-3</v>
      </c>
      <c r="CQ83">
        <v>8.4847716999999996</v>
      </c>
      <c r="CR83">
        <v>5.3799221000000001E-2</v>
      </c>
      <c r="CS83">
        <v>1.9589315999999999E-3</v>
      </c>
      <c r="CT83">
        <v>2247.8199</v>
      </c>
      <c r="CU83">
        <v>16492.099999999999</v>
      </c>
      <c r="CV83">
        <v>2.6925081999999998</v>
      </c>
      <c r="CW83">
        <v>-999</v>
      </c>
      <c r="CX83">
        <v>1899.14</v>
      </c>
      <c r="CY83">
        <v>0</v>
      </c>
      <c r="CZ83">
        <v>0</v>
      </c>
      <c r="DA83">
        <v>0.5724108</v>
      </c>
      <c r="DB83">
        <v>2.2915582E-3</v>
      </c>
      <c r="DC83">
        <v>3.2940773E-4</v>
      </c>
      <c r="DD83">
        <v>0.1192542</v>
      </c>
      <c r="DE83">
        <v>8.9728902999999995E-3</v>
      </c>
      <c r="DF83">
        <v>3.7338113000000002E-4</v>
      </c>
      <c r="DG83">
        <v>0</v>
      </c>
      <c r="DH83">
        <v>7.9326271000000007E-3</v>
      </c>
      <c r="DI83" s="1">
        <v>1.8522736999999999E-7</v>
      </c>
      <c r="DJ83">
        <v>4.7053484E-2</v>
      </c>
      <c r="DK83">
        <v>6.9948962999999995E-4</v>
      </c>
      <c r="DL83" s="1">
        <v>3.3639551000000001E-6</v>
      </c>
      <c r="DM83">
        <v>9.4530001000000001E-4</v>
      </c>
      <c r="DN83">
        <v>4.1429581000000002E-5</v>
      </c>
      <c r="DO83" s="1">
        <v>1.8376404999999999E-6</v>
      </c>
      <c r="DP83">
        <v>2.8366715999999998</v>
      </c>
      <c r="DQ83">
        <v>0.28438091999999998</v>
      </c>
      <c r="DR83">
        <v>0.386818</v>
      </c>
      <c r="DS83">
        <v>1.2463538E-2</v>
      </c>
      <c r="DT83">
        <v>2.2370128E-2</v>
      </c>
      <c r="DU83">
        <v>5.5282967000000005E-4</v>
      </c>
      <c r="DV83">
        <v>0.33356776999999999</v>
      </c>
      <c r="DW83">
        <v>2.0581014000000002E-2</v>
      </c>
      <c r="DX83">
        <v>2.5167727000000001E-2</v>
      </c>
      <c r="DY83">
        <v>1.1410122999999999E-3</v>
      </c>
      <c r="DZ83">
        <v>365</v>
      </c>
      <c r="EA83">
        <v>30.044467000000001</v>
      </c>
      <c r="EB83">
        <v>5.8472632000000004</v>
      </c>
      <c r="EC83">
        <v>1.0513599</v>
      </c>
      <c r="ED83">
        <v>-999</v>
      </c>
      <c r="EE83">
        <v>-999</v>
      </c>
      <c r="EF83">
        <v>-999</v>
      </c>
      <c r="EG83">
        <v>136.36046999999999</v>
      </c>
      <c r="EH83">
        <v>1506.1355000000001</v>
      </c>
      <c r="EI83">
        <v>-0.72001632000000004</v>
      </c>
      <c r="EJ83">
        <v>3.1210524999999998</v>
      </c>
      <c r="EK83">
        <v>9.1635016999999994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18724.764999999999</v>
      </c>
      <c r="L84">
        <v>136.99997999999999</v>
      </c>
      <c r="M84">
        <v>12.486891999999999</v>
      </c>
      <c r="N84">
        <v>0.15451809</v>
      </c>
      <c r="O84">
        <v>0.28166485000000002</v>
      </c>
      <c r="P84">
        <v>0.56381707000000003</v>
      </c>
      <c r="Q84">
        <v>1101.5610999999999</v>
      </c>
      <c r="R84">
        <v>4.4099297000000002</v>
      </c>
      <c r="S84">
        <v>0.63392013999999997</v>
      </c>
      <c r="T84">
        <v>7.9125525999999997</v>
      </c>
      <c r="U84">
        <v>5.4708934000000001E-2</v>
      </c>
      <c r="V84">
        <v>1.9534320000000002E-3</v>
      </c>
      <c r="W84">
        <v>7.7160935000000004</v>
      </c>
      <c r="X84">
        <v>5.3799709000000001E-2</v>
      </c>
      <c r="Y84">
        <v>1.9557776999999999E-3</v>
      </c>
      <c r="Z84">
        <v>19.847825</v>
      </c>
      <c r="AA84">
        <v>0.71362722999999995</v>
      </c>
      <c r="AB84">
        <v>2804.7067000000002</v>
      </c>
      <c r="AC84">
        <v>1876.2471</v>
      </c>
      <c r="AD84">
        <v>1616.3032000000001</v>
      </c>
      <c r="AE84">
        <v>259.94394999999997</v>
      </c>
      <c r="AF84">
        <v>931.71744999999999</v>
      </c>
      <c r="AG84">
        <v>735.41944999999998</v>
      </c>
      <c r="AH84">
        <v>19.443643999999999</v>
      </c>
      <c r="AI84">
        <v>0.54931015999999999</v>
      </c>
      <c r="AJ84">
        <v>208.19531000000001</v>
      </c>
      <c r="AK84">
        <v>0.83347775999999996</v>
      </c>
      <c r="AL84">
        <v>0.11981106</v>
      </c>
      <c r="AM84">
        <v>208.85344000000001</v>
      </c>
      <c r="AN84">
        <v>0.83611247</v>
      </c>
      <c r="AO84">
        <v>0.12018979</v>
      </c>
      <c r="AP84">
        <v>2.1816669000000002</v>
      </c>
      <c r="AQ84">
        <v>0.5</v>
      </c>
      <c r="AR84">
        <v>8.5726414999999996</v>
      </c>
      <c r="AS84">
        <v>1.1872339000000001</v>
      </c>
      <c r="AT84">
        <v>2645.6044000000002</v>
      </c>
      <c r="AU84">
        <v>176.07005000000001</v>
      </c>
      <c r="AV84">
        <v>5.8279702000000002</v>
      </c>
      <c r="AW84">
        <v>13206.065000000001</v>
      </c>
      <c r="AX84">
        <v>580.15215999999998</v>
      </c>
      <c r="AY84">
        <v>25.724080000000001</v>
      </c>
      <c r="AZ84">
        <v>43.797013999999997</v>
      </c>
      <c r="BA84">
        <v>3.2953624000000001</v>
      </c>
      <c r="BB84">
        <v>0.13712706999999999</v>
      </c>
      <c r="BC84">
        <v>0</v>
      </c>
      <c r="BD84">
        <v>3.0667678999999999</v>
      </c>
      <c r="BE84">
        <v>7.4233333000000003E-5</v>
      </c>
      <c r="BF84">
        <v>19.258379000000001</v>
      </c>
      <c r="BG84">
        <v>0.28489655000000003</v>
      </c>
      <c r="BH84">
        <v>1.3708247999999999E-3</v>
      </c>
      <c r="BI84">
        <v>0.38404238000000002</v>
      </c>
      <c r="BJ84">
        <v>1.6849631E-2</v>
      </c>
      <c r="BK84">
        <v>7.4725832999999998E-4</v>
      </c>
      <c r="BL84">
        <v>882.53920000000005</v>
      </c>
      <c r="BM84">
        <v>87.792046999999997</v>
      </c>
      <c r="BN84">
        <v>119.14273</v>
      </c>
      <c r="BO84">
        <v>3.852398</v>
      </c>
      <c r="BP84">
        <v>6.8978815000000004</v>
      </c>
      <c r="BQ84">
        <v>0.17084485999999999</v>
      </c>
      <c r="BR84">
        <v>102.42836</v>
      </c>
      <c r="BS84">
        <v>6.3606800000000003</v>
      </c>
      <c r="BT84">
        <v>8.4273980999999996</v>
      </c>
      <c r="BU84">
        <v>5.3645681999999999</v>
      </c>
      <c r="BV84">
        <v>0.66154782000000001</v>
      </c>
      <c r="BW84">
        <v>6.0261161000000003</v>
      </c>
      <c r="BX84">
        <v>2.4012821</v>
      </c>
      <c r="BY84">
        <v>5.5417305E-2</v>
      </c>
      <c r="BZ84">
        <v>1.9799192000000002E-3</v>
      </c>
      <c r="CA84">
        <v>0</v>
      </c>
      <c r="CB84">
        <v>0</v>
      </c>
      <c r="CC84">
        <v>145.75305</v>
      </c>
      <c r="CD84">
        <v>1315.2574999999999</v>
      </c>
      <c r="CE84">
        <v>1.0065081</v>
      </c>
      <c r="CF84">
        <v>1.0207835999999999</v>
      </c>
      <c r="CG84">
        <v>1.0138062000000001</v>
      </c>
      <c r="CH84">
        <v>0.99901863000000002</v>
      </c>
      <c r="CI84">
        <v>2.0158217999999999</v>
      </c>
      <c r="CJ84">
        <v>5.3183158000000001E-2</v>
      </c>
      <c r="CK84">
        <v>1.5067909999999999E-3</v>
      </c>
      <c r="CL84">
        <v>0.57217812999999995</v>
      </c>
      <c r="CM84">
        <v>2.2906267999999999E-3</v>
      </c>
      <c r="CN84">
        <v>3.2927382999999998E-4</v>
      </c>
      <c r="CO84">
        <v>55.087609</v>
      </c>
      <c r="CP84">
        <v>5.8678882999999996E-3</v>
      </c>
      <c r="CQ84">
        <v>8.4713642</v>
      </c>
      <c r="CR84">
        <v>5.3718874999999999E-2</v>
      </c>
      <c r="CS84">
        <v>1.9604853999999998E-3</v>
      </c>
      <c r="CT84">
        <v>2247.5081</v>
      </c>
      <c r="CU84">
        <v>16477.257000000001</v>
      </c>
      <c r="CV84">
        <v>2.6817039</v>
      </c>
      <c r="CW84">
        <v>-999</v>
      </c>
      <c r="CX84">
        <v>1900.2275</v>
      </c>
      <c r="CY84">
        <v>0</v>
      </c>
      <c r="CZ84">
        <v>0</v>
      </c>
      <c r="DA84">
        <v>0.57206902000000004</v>
      </c>
      <c r="DB84">
        <v>2.2901899000000001E-3</v>
      </c>
      <c r="DC84">
        <v>3.2921103999999999E-4</v>
      </c>
      <c r="DD84">
        <v>0.11919465</v>
      </c>
      <c r="DE84">
        <v>8.9684098000000004E-3</v>
      </c>
      <c r="DF84">
        <v>3.7319468999999999E-4</v>
      </c>
      <c r="DG84">
        <v>0</v>
      </c>
      <c r="DH84">
        <v>7.9888343000000007E-3</v>
      </c>
      <c r="DI84" s="1">
        <v>1.8514427000000001E-7</v>
      </c>
      <c r="DJ84">
        <v>4.7144190000000002E-2</v>
      </c>
      <c r="DK84">
        <v>7.0112894000000001E-4</v>
      </c>
      <c r="DL84" s="1">
        <v>3.3685404E-6</v>
      </c>
      <c r="DM84">
        <v>9.4442170999999996E-4</v>
      </c>
      <c r="DN84">
        <v>4.1489141999999997E-5</v>
      </c>
      <c r="DO84" s="1">
        <v>1.8396379999999999E-6</v>
      </c>
      <c r="DP84">
        <v>2.8359904999999999</v>
      </c>
      <c r="DQ84">
        <v>0.28350196</v>
      </c>
      <c r="DR84">
        <v>0.38704621</v>
      </c>
      <c r="DS84">
        <v>1.2454450000000001E-2</v>
      </c>
      <c r="DT84">
        <v>2.2339556E-2</v>
      </c>
      <c r="DU84">
        <v>5.5223317000000004E-4</v>
      </c>
      <c r="DV84">
        <v>0.33390125999999998</v>
      </c>
      <c r="DW84">
        <v>2.0546104999999999E-2</v>
      </c>
      <c r="DX84">
        <v>2.5284656999999999E-2</v>
      </c>
      <c r="DY84">
        <v>1.1377377E-3</v>
      </c>
      <c r="DZ84">
        <v>365</v>
      </c>
      <c r="EA84">
        <v>30.048878999999999</v>
      </c>
      <c r="EB84">
        <v>5.8487796999999997</v>
      </c>
      <c r="EC84">
        <v>1.0539129</v>
      </c>
      <c r="ED84">
        <v>-999</v>
      </c>
      <c r="EE84">
        <v>-999</v>
      </c>
      <c r="EF84">
        <v>-999</v>
      </c>
      <c r="EG84">
        <v>136.67714000000001</v>
      </c>
      <c r="EH84">
        <v>1499.5536</v>
      </c>
      <c r="EI84">
        <v>-0.71821036999999999</v>
      </c>
      <c r="EJ84">
        <v>3.1194924999999998</v>
      </c>
      <c r="EK84">
        <v>9.1456084999999998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18709.649000000001</v>
      </c>
      <c r="L85">
        <v>136.58145999999999</v>
      </c>
      <c r="M85">
        <v>12.530367</v>
      </c>
      <c r="N85">
        <v>0.15395254</v>
      </c>
      <c r="O85">
        <v>0.28033490999999999</v>
      </c>
      <c r="P85">
        <v>0.56571254999999998</v>
      </c>
      <c r="Q85">
        <v>1100.8462999999999</v>
      </c>
      <c r="R85">
        <v>4.4070679999999998</v>
      </c>
      <c r="S85">
        <v>0.63350879000000004</v>
      </c>
      <c r="T85">
        <v>7.8972420000000003</v>
      </c>
      <c r="U85">
        <v>5.4579347E-2</v>
      </c>
      <c r="V85">
        <v>1.9558923E-3</v>
      </c>
      <c r="W85">
        <v>7.7045342000000003</v>
      </c>
      <c r="X85">
        <v>5.3718935000000002E-2</v>
      </c>
      <c r="Y85">
        <v>1.9573651E-3</v>
      </c>
      <c r="Z85">
        <v>19.802637000000001</v>
      </c>
      <c r="AA85">
        <v>0.71451644000000003</v>
      </c>
      <c r="AB85">
        <v>2799.5122999999999</v>
      </c>
      <c r="AC85">
        <v>1871.3025</v>
      </c>
      <c r="AD85">
        <v>1611.4585</v>
      </c>
      <c r="AE85">
        <v>259.84404000000001</v>
      </c>
      <c r="AF85">
        <v>931.44327999999996</v>
      </c>
      <c r="AG85">
        <v>735.31701999999996</v>
      </c>
      <c r="AH85">
        <v>19.388421999999998</v>
      </c>
      <c r="AI85">
        <v>0.55133894000000006</v>
      </c>
      <c r="AJ85">
        <v>208.00836000000001</v>
      </c>
      <c r="AK85">
        <v>0.83272932</v>
      </c>
      <c r="AL85">
        <v>0.11970347000000001</v>
      </c>
      <c r="AM85">
        <v>208.72317000000001</v>
      </c>
      <c r="AN85">
        <v>0.83559094</v>
      </c>
      <c r="AO85">
        <v>0.12011482</v>
      </c>
      <c r="AP85">
        <v>2.1913787</v>
      </c>
      <c r="AQ85">
        <v>0.5</v>
      </c>
      <c r="AR85">
        <v>8.6009536000000004</v>
      </c>
      <c r="AS85">
        <v>1.1843505000000001</v>
      </c>
      <c r="AT85">
        <v>2644.2642999999998</v>
      </c>
      <c r="AU85">
        <v>176.03898000000001</v>
      </c>
      <c r="AV85">
        <v>5.8222453999999999</v>
      </c>
      <c r="AW85">
        <v>13161.936</v>
      </c>
      <c r="AX85">
        <v>579.57944999999995</v>
      </c>
      <c r="AY85">
        <v>25.689730999999998</v>
      </c>
      <c r="AZ85">
        <v>43.775070999999997</v>
      </c>
      <c r="BA85">
        <v>3.2937113999999998</v>
      </c>
      <c r="BB85">
        <v>0.13705835999999999</v>
      </c>
      <c r="BC85">
        <v>0</v>
      </c>
      <c r="BD85">
        <v>3.0859736</v>
      </c>
      <c r="BE85">
        <v>7.4173937000000006E-5</v>
      </c>
      <c r="BF85">
        <v>19.285844999999998</v>
      </c>
      <c r="BG85">
        <v>0.28540986000000002</v>
      </c>
      <c r="BH85">
        <v>1.3720620000000001E-3</v>
      </c>
      <c r="BI85">
        <v>0.38349496</v>
      </c>
      <c r="BJ85">
        <v>1.6865426999999999E-2</v>
      </c>
      <c r="BK85">
        <v>7.4769751999999995E-4</v>
      </c>
      <c r="BL85">
        <v>882.31934999999999</v>
      </c>
      <c r="BM85">
        <v>87.520431000000002</v>
      </c>
      <c r="BN85">
        <v>119.20137</v>
      </c>
      <c r="BO85">
        <v>3.8495637999999999</v>
      </c>
      <c r="BP85">
        <v>6.8890281</v>
      </c>
      <c r="BQ85">
        <v>0.17065954999999999</v>
      </c>
      <c r="BR85">
        <v>102.52540999999999</v>
      </c>
      <c r="BS85">
        <v>6.3502799000000003</v>
      </c>
      <c r="BT85">
        <v>8.4121526000000006</v>
      </c>
      <c r="BU85">
        <v>5.3485868999999999</v>
      </c>
      <c r="BV85">
        <v>0.66170673000000002</v>
      </c>
      <c r="BW85">
        <v>6.0102937000000001</v>
      </c>
      <c r="BX85">
        <v>2.4018589000000001</v>
      </c>
      <c r="BY85">
        <v>5.5289596000000003E-2</v>
      </c>
      <c r="BZ85">
        <v>1.9824331000000001E-3</v>
      </c>
      <c r="CA85">
        <v>0</v>
      </c>
      <c r="CB85">
        <v>0</v>
      </c>
      <c r="CC85">
        <v>145.71254999999999</v>
      </c>
      <c r="CD85">
        <v>1315.0456999999999</v>
      </c>
      <c r="CE85">
        <v>1.0064284999999999</v>
      </c>
      <c r="CF85">
        <v>1.0204181000000001</v>
      </c>
      <c r="CG85">
        <v>1.0130857</v>
      </c>
      <c r="CH85">
        <v>0.99938435000000003</v>
      </c>
      <c r="CI85">
        <v>2.0155414999999999</v>
      </c>
      <c r="CJ85">
        <v>5.3034115E-2</v>
      </c>
      <c r="CK85">
        <v>1.5122851E-3</v>
      </c>
      <c r="CL85">
        <v>0.57166404999999998</v>
      </c>
      <c r="CM85">
        <v>2.2885687000000002E-3</v>
      </c>
      <c r="CN85">
        <v>3.2897798999999999E-4</v>
      </c>
      <c r="CO85">
        <v>55.271999999999998</v>
      </c>
      <c r="CP85">
        <v>5.8945504999999999E-3</v>
      </c>
      <c r="CQ85">
        <v>8.4583890999999998</v>
      </c>
      <c r="CR85">
        <v>5.3640361999999997E-2</v>
      </c>
      <c r="CS85">
        <v>1.9619881E-3</v>
      </c>
      <c r="CT85">
        <v>2247.1968000000002</v>
      </c>
      <c r="CU85">
        <v>16462.453000000001</v>
      </c>
      <c r="CV85">
        <v>2.6715186000000002</v>
      </c>
      <c r="CW85">
        <v>-999</v>
      </c>
      <c r="CX85">
        <v>1901.2352000000001</v>
      </c>
      <c r="CY85">
        <v>0</v>
      </c>
      <c r="CZ85">
        <v>0</v>
      </c>
      <c r="DA85">
        <v>0.57169780000000003</v>
      </c>
      <c r="DB85">
        <v>2.2887037999999998E-3</v>
      </c>
      <c r="DC85">
        <v>3.2899741000000002E-4</v>
      </c>
      <c r="DD85">
        <v>0.11913428</v>
      </c>
      <c r="DE85">
        <v>8.9638671E-3</v>
      </c>
      <c r="DF85">
        <v>3.7300564999999999E-4</v>
      </c>
      <c r="DG85">
        <v>0</v>
      </c>
      <c r="DH85">
        <v>8.0381688000000003E-3</v>
      </c>
      <c r="DI85" s="1">
        <v>1.8511038E-7</v>
      </c>
      <c r="DJ85">
        <v>4.7228482000000002E-2</v>
      </c>
      <c r="DK85">
        <v>7.0261447000000002E-4</v>
      </c>
      <c r="DL85" s="1">
        <v>3.3729568000000001E-6</v>
      </c>
      <c r="DM85">
        <v>9.4342668000000002E-4</v>
      </c>
      <c r="DN85">
        <v>4.1543333999999999E-5</v>
      </c>
      <c r="DO85" s="1">
        <v>1.8413991E-6</v>
      </c>
      <c r="DP85">
        <v>2.8352507</v>
      </c>
      <c r="DQ85">
        <v>0.28262407000000001</v>
      </c>
      <c r="DR85">
        <v>0.38720084999999999</v>
      </c>
      <c r="DS85">
        <v>1.2445213E-2</v>
      </c>
      <c r="DT85">
        <v>2.2312471E-2</v>
      </c>
      <c r="DU85">
        <v>5.5163133E-4</v>
      </c>
      <c r="DV85">
        <v>0.33416315000000002</v>
      </c>
      <c r="DW85">
        <v>2.0514746E-2</v>
      </c>
      <c r="DX85">
        <v>2.5382531999999999E-2</v>
      </c>
      <c r="DY85">
        <v>1.134924E-3</v>
      </c>
      <c r="DZ85">
        <v>365</v>
      </c>
      <c r="EA85">
        <v>30.053059999999999</v>
      </c>
      <c r="EB85">
        <v>5.8502172000000003</v>
      </c>
      <c r="EC85">
        <v>1.0563323</v>
      </c>
      <c r="ED85">
        <v>-999</v>
      </c>
      <c r="EE85">
        <v>-999</v>
      </c>
      <c r="EF85">
        <v>-999</v>
      </c>
      <c r="EG85">
        <v>136.98527999999999</v>
      </c>
      <c r="EH85">
        <v>1493.1446000000001</v>
      </c>
      <c r="EI85">
        <v>-0.71601583000000002</v>
      </c>
      <c r="EJ85">
        <v>3.1178747000000002</v>
      </c>
      <c r="EK85">
        <v>9.1281683999999998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18694.687999999998</v>
      </c>
      <c r="L86">
        <v>136.17451</v>
      </c>
      <c r="M86">
        <v>12.572844999999999</v>
      </c>
      <c r="N86">
        <v>0.15342168</v>
      </c>
      <c r="O86">
        <v>0.27913955000000001</v>
      </c>
      <c r="P86">
        <v>0.56743876999999998</v>
      </c>
      <c r="Q86">
        <v>1100.0856000000001</v>
      </c>
      <c r="R86">
        <v>4.4040229000000002</v>
      </c>
      <c r="S86">
        <v>0.63307106000000002</v>
      </c>
      <c r="T86">
        <v>7.8827151000000004</v>
      </c>
      <c r="U86">
        <v>5.4456191000000001E-2</v>
      </c>
      <c r="V86">
        <v>1.9583315E-3</v>
      </c>
      <c r="W86">
        <v>7.6933351999999999</v>
      </c>
      <c r="X86">
        <v>5.3639897999999998E-2</v>
      </c>
      <c r="Y86">
        <v>1.9588978000000001E-3</v>
      </c>
      <c r="Z86">
        <v>19.759758999999999</v>
      </c>
      <c r="AA86">
        <v>0.71539819000000004</v>
      </c>
      <c r="AB86">
        <v>2794.5970000000002</v>
      </c>
      <c r="AC86">
        <v>1866.5207</v>
      </c>
      <c r="AD86">
        <v>1606.7444</v>
      </c>
      <c r="AE86">
        <v>259.77623</v>
      </c>
      <c r="AF86">
        <v>931.28552999999999</v>
      </c>
      <c r="AG86">
        <v>735.21507999999994</v>
      </c>
      <c r="AH86">
        <v>19.334724999999999</v>
      </c>
      <c r="AI86">
        <v>0.55332322</v>
      </c>
      <c r="AJ86">
        <v>207.82254</v>
      </c>
      <c r="AK86">
        <v>0.83198543999999997</v>
      </c>
      <c r="AL86">
        <v>0.11959654</v>
      </c>
      <c r="AM86">
        <v>208.58319</v>
      </c>
      <c r="AN86">
        <v>0.83503055000000004</v>
      </c>
      <c r="AO86">
        <v>0.12003427</v>
      </c>
      <c r="AP86">
        <v>2.2011554000000002</v>
      </c>
      <c r="AQ86">
        <v>0.5</v>
      </c>
      <c r="AR86">
        <v>8.6239656</v>
      </c>
      <c r="AS86">
        <v>1.1819071999999999</v>
      </c>
      <c r="AT86">
        <v>2642.9155999999998</v>
      </c>
      <c r="AU86">
        <v>175.99328</v>
      </c>
      <c r="AV86">
        <v>5.8169838</v>
      </c>
      <c r="AW86">
        <v>13118.057000000001</v>
      </c>
      <c r="AX86">
        <v>579.00792999999999</v>
      </c>
      <c r="AY86">
        <v>25.655498999999999</v>
      </c>
      <c r="AZ86">
        <v>43.752899999999997</v>
      </c>
      <c r="BA86">
        <v>3.2920432000000002</v>
      </c>
      <c r="BB86">
        <v>0.13698895</v>
      </c>
      <c r="BC86">
        <v>0</v>
      </c>
      <c r="BD86">
        <v>3.1026362999999999</v>
      </c>
      <c r="BE86">
        <v>7.4135598000000003E-5</v>
      </c>
      <c r="BF86">
        <v>19.311176</v>
      </c>
      <c r="BG86">
        <v>0.28586824</v>
      </c>
      <c r="BH86">
        <v>1.373263E-3</v>
      </c>
      <c r="BI86">
        <v>0.38291037</v>
      </c>
      <c r="BJ86">
        <v>1.6879452E-2</v>
      </c>
      <c r="BK86">
        <v>7.4805906999999997E-4</v>
      </c>
      <c r="BL86">
        <v>882.08286999999996</v>
      </c>
      <c r="BM86">
        <v>87.24915</v>
      </c>
      <c r="BN86">
        <v>119.2381</v>
      </c>
      <c r="BO86">
        <v>3.8466836</v>
      </c>
      <c r="BP86">
        <v>6.8812264000000001</v>
      </c>
      <c r="BQ86">
        <v>0.1704726</v>
      </c>
      <c r="BR86">
        <v>102.60055</v>
      </c>
      <c r="BS86">
        <v>6.3409696000000002</v>
      </c>
      <c r="BT86">
        <v>8.3977459000000003</v>
      </c>
      <c r="BU86">
        <v>5.3330545999999996</v>
      </c>
      <c r="BV86">
        <v>0.66194987000000005</v>
      </c>
      <c r="BW86">
        <v>5.9950045000000003</v>
      </c>
      <c r="BX86">
        <v>2.4027414</v>
      </c>
      <c r="BY86">
        <v>5.5168699000000002E-2</v>
      </c>
      <c r="BZ86">
        <v>1.9849198999999998E-3</v>
      </c>
      <c r="CA86">
        <v>0</v>
      </c>
      <c r="CB86">
        <v>0</v>
      </c>
      <c r="CC86">
        <v>145.67243999999999</v>
      </c>
      <c r="CD86">
        <v>1314.8359</v>
      </c>
      <c r="CE86">
        <v>1.0063880000000001</v>
      </c>
      <c r="CF86">
        <v>1.0200955</v>
      </c>
      <c r="CG86">
        <v>1.0124339</v>
      </c>
      <c r="CH86">
        <v>0.99976350000000003</v>
      </c>
      <c r="CI86">
        <v>2.0152635999999999</v>
      </c>
      <c r="CJ86">
        <v>5.2889353E-2</v>
      </c>
      <c r="CK86">
        <v>1.5176585E-3</v>
      </c>
      <c r="CL86">
        <v>0.57115523000000001</v>
      </c>
      <c r="CM86">
        <v>2.2865316999999999E-3</v>
      </c>
      <c r="CN86">
        <v>3.2868517999999999E-4</v>
      </c>
      <c r="CO86">
        <v>55.458674999999999</v>
      </c>
      <c r="CP86">
        <v>5.9212932999999999E-3</v>
      </c>
      <c r="CQ86">
        <v>8.4458777999999999</v>
      </c>
      <c r="CR86">
        <v>5.3563854000000001E-2</v>
      </c>
      <c r="CS86">
        <v>1.9634466E-3</v>
      </c>
      <c r="CT86">
        <v>2246.8883000000001</v>
      </c>
      <c r="CU86">
        <v>16447.8</v>
      </c>
      <c r="CV86">
        <v>2.6619410999999999</v>
      </c>
      <c r="CW86">
        <v>-999</v>
      </c>
      <c r="CX86">
        <v>1902.1668999999999</v>
      </c>
      <c r="CY86">
        <v>0</v>
      </c>
      <c r="CZ86">
        <v>0</v>
      </c>
      <c r="DA86">
        <v>0.57130278000000001</v>
      </c>
      <c r="DB86">
        <v>2.2871224000000001E-3</v>
      </c>
      <c r="DC86">
        <v>3.2877009E-4</v>
      </c>
      <c r="DD86">
        <v>0.11907350999999999</v>
      </c>
      <c r="DE86">
        <v>8.9592952E-3</v>
      </c>
      <c r="DF86">
        <v>3.7281541000000002E-4</v>
      </c>
      <c r="DG86">
        <v>0</v>
      </c>
      <c r="DH86">
        <v>8.0808392999999999E-3</v>
      </c>
      <c r="DI86" s="1">
        <v>1.8512133000000001E-7</v>
      </c>
      <c r="DJ86">
        <v>4.7306559999999998E-2</v>
      </c>
      <c r="DK86">
        <v>7.0395237000000002E-4</v>
      </c>
      <c r="DL86" s="1">
        <v>3.3772022999999999E-6</v>
      </c>
      <c r="DM86">
        <v>9.4231659000000004E-4</v>
      </c>
      <c r="DN86">
        <v>4.1592194000000002E-5</v>
      </c>
      <c r="DO86" s="1">
        <v>1.8429254999999999E-6</v>
      </c>
      <c r="DP86">
        <v>2.8344627</v>
      </c>
      <c r="DQ86">
        <v>0.28174727999999999</v>
      </c>
      <c r="DR86">
        <v>0.38728722999999998</v>
      </c>
      <c r="DS86">
        <v>1.2435829000000001E-2</v>
      </c>
      <c r="DT86">
        <v>2.2288702000000001E-2</v>
      </c>
      <c r="DU86">
        <v>5.5102421999999999E-4</v>
      </c>
      <c r="DV86">
        <v>0.33435833999999998</v>
      </c>
      <c r="DW86">
        <v>2.0486763000000002E-2</v>
      </c>
      <c r="DX86">
        <v>2.5462166000000001E-2</v>
      </c>
      <c r="DY86">
        <v>1.13254E-3</v>
      </c>
      <c r="DZ86">
        <v>365</v>
      </c>
      <c r="EA86">
        <v>30.057010999999999</v>
      </c>
      <c r="EB86">
        <v>5.8515759000000003</v>
      </c>
      <c r="EC86">
        <v>1.0586186</v>
      </c>
      <c r="ED86">
        <v>-999</v>
      </c>
      <c r="EE86">
        <v>-999</v>
      </c>
      <c r="EF86">
        <v>-999</v>
      </c>
      <c r="EG86">
        <v>137.28478000000001</v>
      </c>
      <c r="EH86">
        <v>1486.9099000000001</v>
      </c>
      <c r="EI86">
        <v>-0.71346856999999997</v>
      </c>
      <c r="EJ86">
        <v>3.1162100000000001</v>
      </c>
      <c r="EK86">
        <v>9.1112145000000009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18679.986000000001</v>
      </c>
      <c r="L87">
        <v>135.77978999999999</v>
      </c>
      <c r="M87">
        <v>12.614362</v>
      </c>
      <c r="N87">
        <v>0.15292465</v>
      </c>
      <c r="O87">
        <v>0.27807121000000001</v>
      </c>
      <c r="P87">
        <v>0.56900413999999999</v>
      </c>
      <c r="Q87">
        <v>1099.2893999999999</v>
      </c>
      <c r="R87">
        <v>4.4008352000000004</v>
      </c>
      <c r="S87">
        <v>0.63261283000000001</v>
      </c>
      <c r="T87">
        <v>7.8689707000000002</v>
      </c>
      <c r="U87">
        <v>5.4339390000000001E-2</v>
      </c>
      <c r="V87">
        <v>1.9607497000000002E-3</v>
      </c>
      <c r="W87">
        <v>7.6825258999999999</v>
      </c>
      <c r="X87">
        <v>5.3562778999999998E-2</v>
      </c>
      <c r="Y87">
        <v>1.9603829E-3</v>
      </c>
      <c r="Z87">
        <v>19.719156000000002</v>
      </c>
      <c r="AA87">
        <v>0.71627247000000005</v>
      </c>
      <c r="AB87">
        <v>2789.9594000000002</v>
      </c>
      <c r="AC87">
        <v>1861.9076</v>
      </c>
      <c r="AD87">
        <v>1602.1691000000001</v>
      </c>
      <c r="AE87">
        <v>259.73851000000002</v>
      </c>
      <c r="AF87">
        <v>931.23665000000005</v>
      </c>
      <c r="AG87">
        <v>735.11437999999998</v>
      </c>
      <c r="AH87">
        <v>19.282623999999998</v>
      </c>
      <c r="AI87">
        <v>0.55526386999999999</v>
      </c>
      <c r="AJ87">
        <v>207.63923</v>
      </c>
      <c r="AK87">
        <v>0.83125157999999999</v>
      </c>
      <c r="AL87">
        <v>0.11949105</v>
      </c>
      <c r="AM87">
        <v>208.43548999999999</v>
      </c>
      <c r="AN87">
        <v>0.83443928999999994</v>
      </c>
      <c r="AO87">
        <v>0.11994928000000001</v>
      </c>
      <c r="AP87">
        <v>2.2109621000000002</v>
      </c>
      <c r="AQ87">
        <v>0.5</v>
      </c>
      <c r="AR87">
        <v>8.6419513000000006</v>
      </c>
      <c r="AS87">
        <v>1.1798736999999999</v>
      </c>
      <c r="AT87">
        <v>2641.5673999999999</v>
      </c>
      <c r="AU87">
        <v>175.93445</v>
      </c>
      <c r="AV87">
        <v>5.8121736999999998</v>
      </c>
      <c r="AW87">
        <v>13074.427</v>
      </c>
      <c r="AX87">
        <v>578.43764999999996</v>
      </c>
      <c r="AY87">
        <v>25.621386000000001</v>
      </c>
      <c r="AZ87">
        <v>43.730657999999998</v>
      </c>
      <c r="BA87">
        <v>3.2903696</v>
      </c>
      <c r="BB87">
        <v>0.13691930999999999</v>
      </c>
      <c r="BC87">
        <v>0</v>
      </c>
      <c r="BD87">
        <v>3.1168453</v>
      </c>
      <c r="BE87">
        <v>7.4116551999999996E-5</v>
      </c>
      <c r="BF87">
        <v>19.334455999999999</v>
      </c>
      <c r="BG87">
        <v>0.28627426</v>
      </c>
      <c r="BH87">
        <v>1.3744269000000001E-3</v>
      </c>
      <c r="BI87">
        <v>0.38228925000000002</v>
      </c>
      <c r="BJ87">
        <v>1.6891720999999998E-2</v>
      </c>
      <c r="BK87">
        <v>7.4834377999999997E-4</v>
      </c>
      <c r="BL87">
        <v>881.83297000000005</v>
      </c>
      <c r="BM87">
        <v>86.978221000000005</v>
      </c>
      <c r="BN87">
        <v>119.25454000000001</v>
      </c>
      <c r="BO87">
        <v>3.8437583000000002</v>
      </c>
      <c r="BP87">
        <v>6.8744246000000002</v>
      </c>
      <c r="BQ87">
        <v>0.17028404</v>
      </c>
      <c r="BR87">
        <v>102.65528999999999</v>
      </c>
      <c r="BS87">
        <v>6.3326950000000002</v>
      </c>
      <c r="BT87">
        <v>8.3841719999999995</v>
      </c>
      <c r="BU87">
        <v>5.3179964000000002</v>
      </c>
      <c r="BV87">
        <v>0.66227044999999996</v>
      </c>
      <c r="BW87">
        <v>5.9802669000000002</v>
      </c>
      <c r="BX87">
        <v>2.4039050999999998</v>
      </c>
      <c r="BY87">
        <v>5.5054486E-2</v>
      </c>
      <c r="BZ87">
        <v>1.9873796999999999E-3</v>
      </c>
      <c r="CA87">
        <v>0</v>
      </c>
      <c r="CB87">
        <v>0</v>
      </c>
      <c r="CC87">
        <v>145.63299000000001</v>
      </c>
      <c r="CD87">
        <v>1314.6295</v>
      </c>
      <c r="CE87">
        <v>1.0063826</v>
      </c>
      <c r="CF87">
        <v>1.0198125</v>
      </c>
      <c r="CG87">
        <v>1.0118472999999999</v>
      </c>
      <c r="CH87">
        <v>1.0001530999999999</v>
      </c>
      <c r="CI87">
        <v>2.0149902000000002</v>
      </c>
      <c r="CJ87">
        <v>5.2749046000000001E-2</v>
      </c>
      <c r="CK87">
        <v>1.5229135E-3</v>
      </c>
      <c r="CL87">
        <v>0.57065524999999995</v>
      </c>
      <c r="CM87">
        <v>2.2845300999999999E-3</v>
      </c>
      <c r="CN87">
        <v>3.2839745000000001E-4</v>
      </c>
      <c r="CO87">
        <v>55.646856</v>
      </c>
      <c r="CP87">
        <v>5.9480262000000004E-3</v>
      </c>
      <c r="CQ87">
        <v>8.4338572000000003</v>
      </c>
      <c r="CR87">
        <v>5.3489503000000001E-2</v>
      </c>
      <c r="CS87">
        <v>1.9648677000000002E-3</v>
      </c>
      <c r="CT87">
        <v>2246.5846999999999</v>
      </c>
      <c r="CU87">
        <v>16433.401999999998</v>
      </c>
      <c r="CV87">
        <v>2.6529590000000001</v>
      </c>
      <c r="CW87">
        <v>-999</v>
      </c>
      <c r="CX87">
        <v>1903.0264999999999</v>
      </c>
      <c r="CY87">
        <v>0</v>
      </c>
      <c r="CZ87">
        <v>0</v>
      </c>
      <c r="DA87">
        <v>0.57088925999999995</v>
      </c>
      <c r="DB87">
        <v>2.2854669000000002E-3</v>
      </c>
      <c r="DC87">
        <v>3.2853211999999999E-4</v>
      </c>
      <c r="DD87">
        <v>0.11901277</v>
      </c>
      <c r="DE87">
        <v>8.9547247999999992E-3</v>
      </c>
      <c r="DF87">
        <v>3.7262522000000001E-4</v>
      </c>
      <c r="DG87">
        <v>0</v>
      </c>
      <c r="DH87">
        <v>8.1170918999999998E-3</v>
      </c>
      <c r="DI87" s="1">
        <v>1.8517305999999999E-7</v>
      </c>
      <c r="DJ87">
        <v>4.737864E-2</v>
      </c>
      <c r="DK87">
        <v>7.0514902E-4</v>
      </c>
      <c r="DL87" s="1">
        <v>3.3812760999999998E-6</v>
      </c>
      <c r="DM87">
        <v>9.4109358999999997E-4</v>
      </c>
      <c r="DN87">
        <v>4.1635779999999997E-5</v>
      </c>
      <c r="DO87" s="1">
        <v>1.8442202000000001E-6</v>
      </c>
      <c r="DP87">
        <v>2.8336367</v>
      </c>
      <c r="DQ87">
        <v>0.28087166000000002</v>
      </c>
      <c r="DR87">
        <v>0.38731063999999998</v>
      </c>
      <c r="DS87">
        <v>1.2426299E-2</v>
      </c>
      <c r="DT87">
        <v>2.2268084E-2</v>
      </c>
      <c r="DU87">
        <v>5.5041197000000003E-4</v>
      </c>
      <c r="DV87">
        <v>0.3344917</v>
      </c>
      <c r="DW87">
        <v>2.0461989E-2</v>
      </c>
      <c r="DX87">
        <v>2.5524457E-2</v>
      </c>
      <c r="DY87">
        <v>1.130556E-3</v>
      </c>
      <c r="DZ87">
        <v>365</v>
      </c>
      <c r="EA87">
        <v>30.060732999999999</v>
      </c>
      <c r="EB87">
        <v>5.8528564000000003</v>
      </c>
      <c r="EC87">
        <v>1.0607727</v>
      </c>
      <c r="ED87">
        <v>-999</v>
      </c>
      <c r="EE87">
        <v>-999</v>
      </c>
      <c r="EF87">
        <v>-999</v>
      </c>
      <c r="EG87">
        <v>137.57560000000001</v>
      </c>
      <c r="EH87">
        <v>1480.8506</v>
      </c>
      <c r="EI87">
        <v>-0.71060330000000005</v>
      </c>
      <c r="EJ87">
        <v>3.1145084000000001</v>
      </c>
      <c r="EK87">
        <v>9.0947753000000002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18665.638999999999</v>
      </c>
      <c r="L88">
        <v>135.39787000000001</v>
      </c>
      <c r="M88">
        <v>12.654952</v>
      </c>
      <c r="N88">
        <v>0.15246054000000001</v>
      </c>
      <c r="O88">
        <v>0.27712249</v>
      </c>
      <c r="P88">
        <v>0.57041697000000002</v>
      </c>
      <c r="Q88">
        <v>1098.4671000000001</v>
      </c>
      <c r="R88">
        <v>4.3975432999999997</v>
      </c>
      <c r="S88">
        <v>0.63213962000000001</v>
      </c>
      <c r="T88">
        <v>7.8560043000000004</v>
      </c>
      <c r="U88">
        <v>5.4228843999999998E-2</v>
      </c>
      <c r="V88">
        <v>1.9631470000000002E-3</v>
      </c>
      <c r="W88">
        <v>7.6721311999999999</v>
      </c>
      <c r="X88">
        <v>5.3487738E-2</v>
      </c>
      <c r="Y88">
        <v>1.9618273999999999E-3</v>
      </c>
      <c r="Z88">
        <v>19.680786000000001</v>
      </c>
      <c r="AA88">
        <v>0.71713928000000005</v>
      </c>
      <c r="AB88">
        <v>2785.5967000000001</v>
      </c>
      <c r="AC88">
        <v>1857.4684</v>
      </c>
      <c r="AD88">
        <v>1597.7394999999999</v>
      </c>
      <c r="AE88">
        <v>259.72890000000001</v>
      </c>
      <c r="AF88">
        <v>931.28917000000001</v>
      </c>
      <c r="AG88">
        <v>735.01559999999995</v>
      </c>
      <c r="AH88">
        <v>19.232175000000002</v>
      </c>
      <c r="AI88">
        <v>0.55716175000000001</v>
      </c>
      <c r="AJ88">
        <v>207.45966999999999</v>
      </c>
      <c r="AK88">
        <v>0.83053273999999999</v>
      </c>
      <c r="AL88">
        <v>0.11938772</v>
      </c>
      <c r="AM88">
        <v>208.28197</v>
      </c>
      <c r="AN88">
        <v>0.83382467999999998</v>
      </c>
      <c r="AO88">
        <v>0.11986093</v>
      </c>
      <c r="AP88">
        <v>2.2207653999999999</v>
      </c>
      <c r="AQ88">
        <v>0.5</v>
      </c>
      <c r="AR88">
        <v>8.6551980999999998</v>
      </c>
      <c r="AS88">
        <v>1.1782215</v>
      </c>
      <c r="AT88">
        <v>2640.2280999999998</v>
      </c>
      <c r="AU88">
        <v>175.86395999999999</v>
      </c>
      <c r="AV88">
        <v>5.8078029999999998</v>
      </c>
      <c r="AW88">
        <v>13031.046</v>
      </c>
      <c r="AX88">
        <v>577.86865999999998</v>
      </c>
      <c r="AY88">
        <v>25.587392999999999</v>
      </c>
      <c r="AZ88">
        <v>43.708488000000003</v>
      </c>
      <c r="BA88">
        <v>3.2887015000000002</v>
      </c>
      <c r="BB88">
        <v>0.13684989</v>
      </c>
      <c r="BC88">
        <v>0</v>
      </c>
      <c r="BD88">
        <v>3.1287023</v>
      </c>
      <c r="BE88">
        <v>7.4115147999999996E-5</v>
      </c>
      <c r="BF88">
        <v>19.355771000000001</v>
      </c>
      <c r="BG88">
        <v>0.28663052</v>
      </c>
      <c r="BH88">
        <v>1.3755531000000001E-3</v>
      </c>
      <c r="BI88">
        <v>0.38163239999999998</v>
      </c>
      <c r="BJ88">
        <v>1.6902258E-2</v>
      </c>
      <c r="BK88">
        <v>7.4855273999999996E-4</v>
      </c>
      <c r="BL88">
        <v>881.57267999999999</v>
      </c>
      <c r="BM88">
        <v>86.707662999999997</v>
      </c>
      <c r="BN88">
        <v>119.25232</v>
      </c>
      <c r="BO88">
        <v>3.8407884999999999</v>
      </c>
      <c r="BP88">
        <v>6.8685722</v>
      </c>
      <c r="BQ88">
        <v>0.17009390999999999</v>
      </c>
      <c r="BR88">
        <v>102.69116</v>
      </c>
      <c r="BS88">
        <v>6.3254042999999998</v>
      </c>
      <c r="BT88">
        <v>8.3714212999999997</v>
      </c>
      <c r="BU88">
        <v>5.3034334999999997</v>
      </c>
      <c r="BV88">
        <v>0.66266188999999998</v>
      </c>
      <c r="BW88">
        <v>5.9660954000000004</v>
      </c>
      <c r="BX88">
        <v>2.4053258999999998</v>
      </c>
      <c r="BY88">
        <v>5.4946806000000001E-2</v>
      </c>
      <c r="BZ88">
        <v>1.9898129E-3</v>
      </c>
      <c r="CA88">
        <v>0</v>
      </c>
      <c r="CB88">
        <v>0</v>
      </c>
      <c r="CC88">
        <v>145.59446</v>
      </c>
      <c r="CD88">
        <v>1314.4278999999999</v>
      </c>
      <c r="CE88">
        <v>1.0064085</v>
      </c>
      <c r="CF88">
        <v>1.0195662000000001</v>
      </c>
      <c r="CG88">
        <v>1.0113220999999999</v>
      </c>
      <c r="CH88">
        <v>1.0005503</v>
      </c>
      <c r="CI88">
        <v>2.0147230999999999</v>
      </c>
      <c r="CJ88">
        <v>5.2613331999999999E-2</v>
      </c>
      <c r="CK88">
        <v>1.5280523999999999E-3</v>
      </c>
      <c r="CL88">
        <v>0.57016734000000002</v>
      </c>
      <c r="CM88">
        <v>2.2825769E-3</v>
      </c>
      <c r="CN88">
        <v>3.2811667000000002E-4</v>
      </c>
      <c r="CO88">
        <v>55.835800999999996</v>
      </c>
      <c r="CP88">
        <v>5.9746642999999999E-3</v>
      </c>
      <c r="CQ88">
        <v>8.4223491999999993</v>
      </c>
      <c r="CR88">
        <v>5.3417441000000003E-2</v>
      </c>
      <c r="CS88">
        <v>1.9662572E-3</v>
      </c>
      <c r="CT88">
        <v>2246.2881000000002</v>
      </c>
      <c r="CU88">
        <v>16419.350999999999</v>
      </c>
      <c r="CV88">
        <v>2.6445582000000001</v>
      </c>
      <c r="CW88">
        <v>-999</v>
      </c>
      <c r="CX88">
        <v>1903.8178</v>
      </c>
      <c r="CY88">
        <v>0</v>
      </c>
      <c r="CZ88">
        <v>0</v>
      </c>
      <c r="DA88">
        <v>0.57046222000000002</v>
      </c>
      <c r="DB88">
        <v>2.2837574000000001E-3</v>
      </c>
      <c r="DC88">
        <v>3.2828636999999999E-4</v>
      </c>
      <c r="DD88">
        <v>0.11895243</v>
      </c>
      <c r="DE88">
        <v>8.9501844999999997E-3</v>
      </c>
      <c r="DF88">
        <v>3.7243629E-4</v>
      </c>
      <c r="DG88">
        <v>0</v>
      </c>
      <c r="DH88">
        <v>8.1472026000000003E-3</v>
      </c>
      <c r="DI88" s="1">
        <v>1.8526178999999999E-7</v>
      </c>
      <c r="DJ88">
        <v>4.7444949E-2</v>
      </c>
      <c r="DK88">
        <v>7.0621105000000001E-4</v>
      </c>
      <c r="DL88" s="1">
        <v>3.3851785000000002E-6</v>
      </c>
      <c r="DM88">
        <v>9.3976027999999995E-4</v>
      </c>
      <c r="DN88">
        <v>4.1674168000000001E-5</v>
      </c>
      <c r="DO88" s="1">
        <v>1.8452867E-6</v>
      </c>
      <c r="DP88">
        <v>2.8327822</v>
      </c>
      <c r="DQ88">
        <v>0.27999727000000002</v>
      </c>
      <c r="DR88">
        <v>0.38727623</v>
      </c>
      <c r="DS88">
        <v>1.2416627E-2</v>
      </c>
      <c r="DT88">
        <v>2.2250459E-2</v>
      </c>
      <c r="DU88">
        <v>5.4979471000000002E-4</v>
      </c>
      <c r="DV88">
        <v>0.33456801000000003</v>
      </c>
      <c r="DW88">
        <v>2.0440263E-2</v>
      </c>
      <c r="DX88">
        <v>2.5570364000000002E-2</v>
      </c>
      <c r="DY88">
        <v>1.1289442000000001E-3</v>
      </c>
      <c r="DZ88">
        <v>365</v>
      </c>
      <c r="EA88">
        <v>30.064229999999998</v>
      </c>
      <c r="EB88">
        <v>5.8540595</v>
      </c>
      <c r="EC88">
        <v>1.0627962</v>
      </c>
      <c r="ED88">
        <v>-999</v>
      </c>
      <c r="EE88">
        <v>-999</v>
      </c>
      <c r="EF88">
        <v>-999</v>
      </c>
      <c r="EG88">
        <v>137.85769999999999</v>
      </c>
      <c r="EH88">
        <v>1474.9672</v>
      </c>
      <c r="EI88">
        <v>-0.70745351000000001</v>
      </c>
      <c r="EJ88">
        <v>3.1127794</v>
      </c>
      <c r="EK88">
        <v>9.0788747999999995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18651.734</v>
      </c>
      <c r="L89">
        <v>135.02921000000001</v>
      </c>
      <c r="M89">
        <v>12.694646000000001</v>
      </c>
      <c r="N89">
        <v>0.15202835000000001</v>
      </c>
      <c r="O89">
        <v>0.27628619999999998</v>
      </c>
      <c r="P89">
        <v>0.57168543999999999</v>
      </c>
      <c r="Q89">
        <v>1097.6277</v>
      </c>
      <c r="R89">
        <v>4.394183</v>
      </c>
      <c r="S89">
        <v>0.63165658000000002</v>
      </c>
      <c r="T89">
        <v>7.8438084000000003</v>
      </c>
      <c r="U89">
        <v>5.4124430000000001E-2</v>
      </c>
      <c r="V89">
        <v>1.9655232999999999E-3</v>
      </c>
      <c r="W89">
        <v>7.662172</v>
      </c>
      <c r="X89">
        <v>5.3414915E-2</v>
      </c>
      <c r="Y89">
        <v>1.9632374000000002E-3</v>
      </c>
      <c r="Z89">
        <v>19.644597000000001</v>
      </c>
      <c r="AA89">
        <v>0.71799858000000005</v>
      </c>
      <c r="AB89">
        <v>2781.5054</v>
      </c>
      <c r="AC89">
        <v>1853.2067</v>
      </c>
      <c r="AD89">
        <v>1593.4612</v>
      </c>
      <c r="AE89">
        <v>259.74547999999999</v>
      </c>
      <c r="AF89">
        <v>931.43575999999996</v>
      </c>
      <c r="AG89">
        <v>734.91939000000002</v>
      </c>
      <c r="AH89">
        <v>19.183423000000001</v>
      </c>
      <c r="AI89">
        <v>0.55901767000000002</v>
      </c>
      <c r="AJ89">
        <v>207.285</v>
      </c>
      <c r="AK89">
        <v>0.82983344999999997</v>
      </c>
      <c r="AL89">
        <v>0.11928719</v>
      </c>
      <c r="AM89">
        <v>208.12436</v>
      </c>
      <c r="AN89">
        <v>0.83319374000000002</v>
      </c>
      <c r="AO89">
        <v>0.11977023000000001</v>
      </c>
      <c r="AP89">
        <v>2.230534</v>
      </c>
      <c r="AQ89">
        <v>0.5</v>
      </c>
      <c r="AR89">
        <v>8.6640028999999998</v>
      </c>
      <c r="AS89">
        <v>1.1769240999999999</v>
      </c>
      <c r="AT89">
        <v>2638.9052000000001</v>
      </c>
      <c r="AU89">
        <v>175.78318999999999</v>
      </c>
      <c r="AV89">
        <v>5.8038597000000003</v>
      </c>
      <c r="AW89">
        <v>12987.914000000001</v>
      </c>
      <c r="AX89">
        <v>577.30101999999999</v>
      </c>
      <c r="AY89">
        <v>25.553523999999999</v>
      </c>
      <c r="AZ89">
        <v>43.686523999999999</v>
      </c>
      <c r="BA89">
        <v>3.2870488999999998</v>
      </c>
      <c r="BB89">
        <v>0.13678113</v>
      </c>
      <c r="BC89">
        <v>0</v>
      </c>
      <c r="BD89">
        <v>3.1383188</v>
      </c>
      <c r="BE89">
        <v>7.412985E-5</v>
      </c>
      <c r="BF89">
        <v>19.375209000000002</v>
      </c>
      <c r="BG89">
        <v>0.28693967999999997</v>
      </c>
      <c r="BH89">
        <v>1.3766414E-3</v>
      </c>
      <c r="BI89">
        <v>0.38094073000000001</v>
      </c>
      <c r="BJ89">
        <v>1.6911092999999999E-2</v>
      </c>
      <c r="BK89">
        <v>7.4868733999999999E-4</v>
      </c>
      <c r="BL89">
        <v>881.30484000000001</v>
      </c>
      <c r="BM89">
        <v>86.437504000000004</v>
      </c>
      <c r="BN89">
        <v>119.23302</v>
      </c>
      <c r="BO89">
        <v>3.8377756000000001</v>
      </c>
      <c r="BP89">
        <v>6.8636207999999996</v>
      </c>
      <c r="BQ89">
        <v>0.16990226</v>
      </c>
      <c r="BR89">
        <v>102.70962</v>
      </c>
      <c r="BS89">
        <v>6.3190473000000003</v>
      </c>
      <c r="BT89">
        <v>8.3594816000000005</v>
      </c>
      <c r="BU89">
        <v>5.2893831000000002</v>
      </c>
      <c r="BV89">
        <v>0.66311777999999999</v>
      </c>
      <c r="BW89">
        <v>5.9525008000000001</v>
      </c>
      <c r="BX89">
        <v>2.4069807000000001</v>
      </c>
      <c r="BY89">
        <v>5.4845491000000003E-2</v>
      </c>
      <c r="BZ89">
        <v>1.9922198000000002E-3</v>
      </c>
      <c r="CA89">
        <v>0</v>
      </c>
      <c r="CB89">
        <v>0</v>
      </c>
      <c r="CC89">
        <v>145.55708999999999</v>
      </c>
      <c r="CD89">
        <v>1314.2322999999999</v>
      </c>
      <c r="CE89">
        <v>1.0064622000000001</v>
      </c>
      <c r="CF89">
        <v>1.0193538</v>
      </c>
      <c r="CG89">
        <v>1.0108547999999999</v>
      </c>
      <c r="CH89">
        <v>1.0009524999999999</v>
      </c>
      <c r="CI89">
        <v>2.0144639</v>
      </c>
      <c r="CJ89">
        <v>5.2482321999999998E-2</v>
      </c>
      <c r="CK89">
        <v>1.5330775E-3</v>
      </c>
      <c r="CL89">
        <v>0.56969446000000001</v>
      </c>
      <c r="CM89">
        <v>2.2806838000000002E-3</v>
      </c>
      <c r="CN89">
        <v>3.2784454E-4</v>
      </c>
      <c r="CO89">
        <v>56.024814999999997</v>
      </c>
      <c r="CP89">
        <v>6.0011279000000001E-3</v>
      </c>
      <c r="CQ89">
        <v>8.4113711999999996</v>
      </c>
      <c r="CR89">
        <v>5.3347777999999998E-2</v>
      </c>
      <c r="CS89">
        <v>1.9676209000000001E-3</v>
      </c>
      <c r="CT89">
        <v>2246.0001999999999</v>
      </c>
      <c r="CU89">
        <v>16405.734</v>
      </c>
      <c r="CV89">
        <v>2.6367235999999998</v>
      </c>
      <c r="CW89">
        <v>-999</v>
      </c>
      <c r="CX89">
        <v>1904.5445</v>
      </c>
      <c r="CY89">
        <v>0</v>
      </c>
      <c r="CZ89">
        <v>0</v>
      </c>
      <c r="DA89">
        <v>0.57002631000000004</v>
      </c>
      <c r="DB89">
        <v>2.2820123E-3</v>
      </c>
      <c r="DC89">
        <v>3.2803550999999998E-4</v>
      </c>
      <c r="DD89">
        <v>0.11889283</v>
      </c>
      <c r="DE89">
        <v>8.9457002000000001E-3</v>
      </c>
      <c r="DF89">
        <v>3.7224969000000001E-4</v>
      </c>
      <c r="DG89">
        <v>0</v>
      </c>
      <c r="DH89">
        <v>8.1714714999999993E-3</v>
      </c>
      <c r="DI89" s="1">
        <v>1.8538399999999999E-7</v>
      </c>
      <c r="DJ89">
        <v>4.7505722E-2</v>
      </c>
      <c r="DK89">
        <v>7.0714520999999998E-4</v>
      </c>
      <c r="DL89" s="1">
        <v>3.3889111999999998E-6</v>
      </c>
      <c r="DM89">
        <v>9.3831961999999997E-4</v>
      </c>
      <c r="DN89">
        <v>4.1707457000000002E-5</v>
      </c>
      <c r="DO89" s="1">
        <v>1.8461296E-6</v>
      </c>
      <c r="DP89">
        <v>2.8319079</v>
      </c>
      <c r="DQ89">
        <v>0.27912420999999998</v>
      </c>
      <c r="DR89">
        <v>0.38718908000000002</v>
      </c>
      <c r="DS89">
        <v>1.2406818E-2</v>
      </c>
      <c r="DT89">
        <v>2.2235672000000001E-2</v>
      </c>
      <c r="DU89">
        <v>5.4917262999999998E-4</v>
      </c>
      <c r="DV89">
        <v>0.33459191999999999</v>
      </c>
      <c r="DW89">
        <v>2.0421429000000001E-2</v>
      </c>
      <c r="DX89">
        <v>2.5600891000000001E-2</v>
      </c>
      <c r="DY89">
        <v>1.1276783999999999E-3</v>
      </c>
      <c r="DZ89">
        <v>365</v>
      </c>
      <c r="EA89">
        <v>30.067504</v>
      </c>
      <c r="EB89">
        <v>5.8551862999999997</v>
      </c>
      <c r="EC89">
        <v>1.0646910000000001</v>
      </c>
      <c r="ED89">
        <v>-999</v>
      </c>
      <c r="EE89">
        <v>-999</v>
      </c>
      <c r="EF89">
        <v>-999</v>
      </c>
      <c r="EG89">
        <v>138.1311</v>
      </c>
      <c r="EH89">
        <v>1469.2599</v>
      </c>
      <c r="EI89">
        <v>-0.70405134999999996</v>
      </c>
      <c r="EJ89">
        <v>3.1110321000000001</v>
      </c>
      <c r="EK89">
        <v>9.0635329000000002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18638.347000000002</v>
      </c>
      <c r="L90">
        <v>134.67418000000001</v>
      </c>
      <c r="M90">
        <v>12.733473999999999</v>
      </c>
      <c r="N90">
        <v>0.15162706000000001</v>
      </c>
      <c r="O90">
        <v>0.27555541</v>
      </c>
      <c r="P90">
        <v>0.57281753000000002</v>
      </c>
      <c r="Q90">
        <v>1096.7796000000001</v>
      </c>
      <c r="R90">
        <v>4.3907876999999997</v>
      </c>
      <c r="S90">
        <v>0.63116852000000001</v>
      </c>
      <c r="T90">
        <v>7.8323723999999997</v>
      </c>
      <c r="U90">
        <v>5.4026004000000002E-2</v>
      </c>
      <c r="V90">
        <v>1.9678785999999999E-3</v>
      </c>
      <c r="W90">
        <v>7.6526652000000004</v>
      </c>
      <c r="X90">
        <v>5.3344429999999998E-2</v>
      </c>
      <c r="Y90">
        <v>1.9646186999999998E-3</v>
      </c>
      <c r="Z90">
        <v>19.610533</v>
      </c>
      <c r="AA90">
        <v>0.71885030999999999</v>
      </c>
      <c r="AB90">
        <v>2777.6808000000001</v>
      </c>
      <c r="AC90">
        <v>1849.1251</v>
      </c>
      <c r="AD90">
        <v>1589.3388</v>
      </c>
      <c r="AE90">
        <v>259.78631999999999</v>
      </c>
      <c r="AF90">
        <v>931.66925000000003</v>
      </c>
      <c r="AG90">
        <v>734.82631000000003</v>
      </c>
      <c r="AH90">
        <v>19.136403999999999</v>
      </c>
      <c r="AI90">
        <v>0.56083245999999998</v>
      </c>
      <c r="AJ90">
        <v>207.11622</v>
      </c>
      <c r="AK90">
        <v>0.82915777999999996</v>
      </c>
      <c r="AL90">
        <v>0.11919007</v>
      </c>
      <c r="AM90">
        <v>207.96431999999999</v>
      </c>
      <c r="AN90">
        <v>0.83255303999999997</v>
      </c>
      <c r="AO90">
        <v>0.11967812999999999</v>
      </c>
      <c r="AP90">
        <v>2.2402388000000002</v>
      </c>
      <c r="AQ90">
        <v>0.5</v>
      </c>
      <c r="AR90">
        <v>8.6686674000000004</v>
      </c>
      <c r="AS90">
        <v>1.1759561000000001</v>
      </c>
      <c r="AT90">
        <v>2637.6060000000002</v>
      </c>
      <c r="AU90">
        <v>175.6935</v>
      </c>
      <c r="AV90">
        <v>5.8003314000000001</v>
      </c>
      <c r="AW90">
        <v>12945.031000000001</v>
      </c>
      <c r="AX90">
        <v>576.73479999999995</v>
      </c>
      <c r="AY90">
        <v>25.519779</v>
      </c>
      <c r="AZ90">
        <v>43.664887999999998</v>
      </c>
      <c r="BA90">
        <v>3.2854209999999999</v>
      </c>
      <c r="BB90">
        <v>0.13671338</v>
      </c>
      <c r="BC90">
        <v>0</v>
      </c>
      <c r="BD90">
        <v>3.1458135999999999</v>
      </c>
      <c r="BE90">
        <v>7.4159229999999995E-5</v>
      </c>
      <c r="BF90">
        <v>19.392859000000001</v>
      </c>
      <c r="BG90">
        <v>0.28720444000000001</v>
      </c>
      <c r="BH90">
        <v>1.377692E-3</v>
      </c>
      <c r="BI90">
        <v>0.38021529999999998</v>
      </c>
      <c r="BJ90">
        <v>1.6918259000000001E-2</v>
      </c>
      <c r="BK90">
        <v>7.4874920999999997E-4</v>
      </c>
      <c r="BL90">
        <v>881.03213000000005</v>
      </c>
      <c r="BM90">
        <v>86.167771999999999</v>
      </c>
      <c r="BN90">
        <v>119.19817</v>
      </c>
      <c r="BO90">
        <v>3.834721</v>
      </c>
      <c r="BP90">
        <v>6.8595237999999998</v>
      </c>
      <c r="BQ90">
        <v>0.16970916</v>
      </c>
      <c r="BR90">
        <v>102.71214000000001</v>
      </c>
      <c r="BS90">
        <v>6.3135760000000003</v>
      </c>
      <c r="BT90">
        <v>8.3483377999999995</v>
      </c>
      <c r="BU90">
        <v>5.2758588</v>
      </c>
      <c r="BV90">
        <v>0.66363194999999997</v>
      </c>
      <c r="BW90">
        <v>5.9394907000000003</v>
      </c>
      <c r="BX90">
        <v>2.4088471</v>
      </c>
      <c r="BY90">
        <v>5.4750356999999999E-2</v>
      </c>
      <c r="BZ90">
        <v>1.9946005000000002E-3</v>
      </c>
      <c r="CA90">
        <v>0</v>
      </c>
      <c r="CB90">
        <v>0</v>
      </c>
      <c r="CC90">
        <v>145.52108999999999</v>
      </c>
      <c r="CD90">
        <v>1314.0438999999999</v>
      </c>
      <c r="CE90">
        <v>1.0065401</v>
      </c>
      <c r="CF90">
        <v>1.0191724</v>
      </c>
      <c r="CG90">
        <v>1.0104416000000001</v>
      </c>
      <c r="CH90">
        <v>1.0013573</v>
      </c>
      <c r="CI90">
        <v>2.0142139999999999</v>
      </c>
      <c r="CJ90">
        <v>5.2356096999999997E-2</v>
      </c>
      <c r="CK90">
        <v>1.5379910000000001E-3</v>
      </c>
      <c r="CL90">
        <v>0.56923924000000004</v>
      </c>
      <c r="CM90">
        <v>2.2788613000000002E-3</v>
      </c>
      <c r="CN90">
        <v>3.2758256999999998E-4</v>
      </c>
      <c r="CO90">
        <v>56.213248999999998</v>
      </c>
      <c r="CP90">
        <v>6.0273432000000002E-3</v>
      </c>
      <c r="CQ90">
        <v>8.4009364000000009</v>
      </c>
      <c r="CR90">
        <v>5.3280609E-2</v>
      </c>
      <c r="CS90">
        <v>1.9689637E-3</v>
      </c>
      <c r="CT90">
        <v>2245.7226999999998</v>
      </c>
      <c r="CU90">
        <v>16392.624</v>
      </c>
      <c r="CV90">
        <v>2.6294388999999998</v>
      </c>
      <c r="CW90">
        <v>-999</v>
      </c>
      <c r="CX90">
        <v>1905.2103999999999</v>
      </c>
      <c r="CY90">
        <v>0</v>
      </c>
      <c r="CZ90">
        <v>0</v>
      </c>
      <c r="DA90">
        <v>0.56958587000000005</v>
      </c>
      <c r="DB90">
        <v>2.2802489999999998E-3</v>
      </c>
      <c r="DC90">
        <v>3.2778205E-4</v>
      </c>
      <c r="DD90">
        <v>0.11883429</v>
      </c>
      <c r="DE90">
        <v>8.9412958000000004E-3</v>
      </c>
      <c r="DF90">
        <v>3.7206642E-4</v>
      </c>
      <c r="DG90">
        <v>0</v>
      </c>
      <c r="DH90">
        <v>8.1902163000000007E-3</v>
      </c>
      <c r="DI90" s="1">
        <v>1.8553641999999999E-7</v>
      </c>
      <c r="DJ90">
        <v>4.7561201999999997E-2</v>
      </c>
      <c r="DK90">
        <v>7.0795834000000001E-4</v>
      </c>
      <c r="DL90" s="1">
        <v>3.3924765999999999E-6</v>
      </c>
      <c r="DM90">
        <v>9.3677492000000004E-4</v>
      </c>
      <c r="DN90">
        <v>4.1735759000000002E-5</v>
      </c>
      <c r="DO90" s="1">
        <v>1.8467541E-6</v>
      </c>
      <c r="DP90">
        <v>2.8310221000000002</v>
      </c>
      <c r="DQ90">
        <v>0.27825259000000002</v>
      </c>
      <c r="DR90">
        <v>0.38705408000000002</v>
      </c>
      <c r="DS90">
        <v>1.2396875999999999E-2</v>
      </c>
      <c r="DT90">
        <v>2.2223575999999998E-2</v>
      </c>
      <c r="DU90">
        <v>5.4854595999999996E-4</v>
      </c>
      <c r="DV90">
        <v>0.33456796</v>
      </c>
      <c r="DW90">
        <v>2.0405340000000001E-2</v>
      </c>
      <c r="DX90">
        <v>2.5617067E-2</v>
      </c>
      <c r="DY90">
        <v>1.1267340999999999E-3</v>
      </c>
      <c r="DZ90">
        <v>365</v>
      </c>
      <c r="EA90">
        <v>30.07056</v>
      </c>
      <c r="EB90">
        <v>5.8562380999999997</v>
      </c>
      <c r="EC90">
        <v>1.0664594000000001</v>
      </c>
      <c r="ED90">
        <v>-999</v>
      </c>
      <c r="EE90">
        <v>-999</v>
      </c>
      <c r="EF90">
        <v>-999</v>
      </c>
      <c r="EG90">
        <v>138.39583999999999</v>
      </c>
      <c r="EH90">
        <v>1463.7284</v>
      </c>
      <c r="EI90">
        <v>-0.70042760000000004</v>
      </c>
      <c r="EJ90">
        <v>3.1092746999999998</v>
      </c>
      <c r="EK90">
        <v>9.0487654000000006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18625.547999999999</v>
      </c>
      <c r="L91">
        <v>134.33305999999999</v>
      </c>
      <c r="M91">
        <v>12.771464</v>
      </c>
      <c r="N91">
        <v>0.15125559999999999</v>
      </c>
      <c r="O91">
        <v>0.27492340999999998</v>
      </c>
      <c r="P91">
        <v>0.57382098999999998</v>
      </c>
      <c r="Q91">
        <v>1095.9304999999999</v>
      </c>
      <c r="R91">
        <v>4.3873883999999999</v>
      </c>
      <c r="S91">
        <v>0.63067987999999997</v>
      </c>
      <c r="T91">
        <v>7.8216836000000001</v>
      </c>
      <c r="U91">
        <v>5.3933410000000001E-2</v>
      </c>
      <c r="V91">
        <v>1.9702128000000001E-3</v>
      </c>
      <c r="W91">
        <v>7.6436238000000003</v>
      </c>
      <c r="X91">
        <v>5.3276384000000003E-2</v>
      </c>
      <c r="Y91">
        <v>1.9659767000000002E-3</v>
      </c>
      <c r="Z91">
        <v>19.578533</v>
      </c>
      <c r="AA91">
        <v>0.71969443</v>
      </c>
      <c r="AB91">
        <v>2774.1176999999998</v>
      </c>
      <c r="AC91">
        <v>1845.2254</v>
      </c>
      <c r="AD91">
        <v>1585.3759</v>
      </c>
      <c r="AE91">
        <v>259.84956</v>
      </c>
      <c r="AF91">
        <v>931.98266000000001</v>
      </c>
      <c r="AG91">
        <v>734.73686999999995</v>
      </c>
      <c r="AH91">
        <v>19.091142999999999</v>
      </c>
      <c r="AI91">
        <v>0.56260690000000002</v>
      </c>
      <c r="AJ91">
        <v>206.95425</v>
      </c>
      <c r="AK91">
        <v>0.82850937999999996</v>
      </c>
      <c r="AL91">
        <v>0.11909686</v>
      </c>
      <c r="AM91">
        <v>207.80337</v>
      </c>
      <c r="AN91">
        <v>0.83190867000000002</v>
      </c>
      <c r="AO91">
        <v>0.1195855</v>
      </c>
      <c r="AP91">
        <v>2.2498528000000002</v>
      </c>
      <c r="AQ91">
        <v>0.5</v>
      </c>
      <c r="AR91">
        <v>8.6694937000000003</v>
      </c>
      <c r="AS91">
        <v>1.1752939</v>
      </c>
      <c r="AT91">
        <v>2636.3366999999998</v>
      </c>
      <c r="AU91">
        <v>175.59612000000001</v>
      </c>
      <c r="AV91">
        <v>5.7972058000000004</v>
      </c>
      <c r="AW91">
        <v>12902.397000000001</v>
      </c>
      <c r="AX91">
        <v>576.17007999999998</v>
      </c>
      <c r="AY91">
        <v>25.486163000000001</v>
      </c>
      <c r="AZ91">
        <v>43.643690999999997</v>
      </c>
      <c r="BA91">
        <v>3.2838261000000002</v>
      </c>
      <c r="BB91">
        <v>0.13664702000000001</v>
      </c>
      <c r="BC91">
        <v>0</v>
      </c>
      <c r="BD91">
        <v>3.1513108999999999</v>
      </c>
      <c r="BE91">
        <v>7.4201957999999997E-5</v>
      </c>
      <c r="BF91">
        <v>19.408815000000001</v>
      </c>
      <c r="BG91">
        <v>0.28742747000000002</v>
      </c>
      <c r="BH91">
        <v>1.3787052999999999E-3</v>
      </c>
      <c r="BI91">
        <v>0.37945726000000002</v>
      </c>
      <c r="BJ91">
        <v>1.6923799E-2</v>
      </c>
      <c r="BK91">
        <v>7.4874022999999997E-4</v>
      </c>
      <c r="BL91">
        <v>880.75701000000004</v>
      </c>
      <c r="BM91">
        <v>85.898501999999993</v>
      </c>
      <c r="BN91">
        <v>119.14927</v>
      </c>
      <c r="BO91">
        <v>3.8316262000000001</v>
      </c>
      <c r="BP91">
        <v>6.8562367000000002</v>
      </c>
      <c r="BQ91">
        <v>0.16951467000000001</v>
      </c>
      <c r="BR91">
        <v>102.70010000000001</v>
      </c>
      <c r="BS91">
        <v>6.3089443999999997</v>
      </c>
      <c r="BT91">
        <v>8.3379727999999993</v>
      </c>
      <c r="BU91">
        <v>5.2628709000000002</v>
      </c>
      <c r="BV91">
        <v>0.66419846999999999</v>
      </c>
      <c r="BW91">
        <v>5.9270693000000003</v>
      </c>
      <c r="BX91">
        <v>2.4109034</v>
      </c>
      <c r="BY91">
        <v>5.4661208000000003E-2</v>
      </c>
      <c r="BZ91">
        <v>1.9969550999999999E-3</v>
      </c>
      <c r="CA91">
        <v>0</v>
      </c>
      <c r="CB91">
        <v>0</v>
      </c>
      <c r="CC91">
        <v>145.48663999999999</v>
      </c>
      <c r="CD91">
        <v>1313.8634999999999</v>
      </c>
      <c r="CE91">
        <v>1.0066393</v>
      </c>
      <c r="CF91">
        <v>1.0190193999999999</v>
      </c>
      <c r="CG91">
        <v>1.0100788000000001</v>
      </c>
      <c r="CH91">
        <v>1.0017624999999999</v>
      </c>
      <c r="CI91">
        <v>2.0139749</v>
      </c>
      <c r="CJ91">
        <v>5.2234711000000003E-2</v>
      </c>
      <c r="CK91">
        <v>1.542795E-3</v>
      </c>
      <c r="CL91">
        <v>0.56880401000000003</v>
      </c>
      <c r="CM91">
        <v>2.2771190000000002E-3</v>
      </c>
      <c r="CN91">
        <v>3.2733211E-4</v>
      </c>
      <c r="CO91">
        <v>56.400500999999998</v>
      </c>
      <c r="CP91">
        <v>6.0532427999999998E-3</v>
      </c>
      <c r="CQ91">
        <v>8.3910543000000004</v>
      </c>
      <c r="CR91">
        <v>5.3216006000000003E-2</v>
      </c>
      <c r="CS91">
        <v>1.9702902E-3</v>
      </c>
      <c r="CT91">
        <v>2245.4571000000001</v>
      </c>
      <c r="CU91">
        <v>16380.091</v>
      </c>
      <c r="CV91">
        <v>2.622687</v>
      </c>
      <c r="CW91">
        <v>-999</v>
      </c>
      <c r="CX91">
        <v>1905.8191999999999</v>
      </c>
      <c r="CY91">
        <v>0</v>
      </c>
      <c r="CZ91">
        <v>0</v>
      </c>
      <c r="DA91">
        <v>0.56914491</v>
      </c>
      <c r="DB91">
        <v>2.2784836999999998E-3</v>
      </c>
      <c r="DC91">
        <v>3.2752828999999998E-4</v>
      </c>
      <c r="DD91">
        <v>0.11877711000000001</v>
      </c>
      <c r="DE91">
        <v>8.9369931000000003E-3</v>
      </c>
      <c r="DF91">
        <v>3.7188736999999998E-4</v>
      </c>
      <c r="DG91">
        <v>0</v>
      </c>
      <c r="DH91">
        <v>8.2037663999999996E-3</v>
      </c>
      <c r="DI91" s="1">
        <v>1.8571606E-7</v>
      </c>
      <c r="DJ91">
        <v>4.7611635999999999E-2</v>
      </c>
      <c r="DK91">
        <v>7.0865730999999997E-4</v>
      </c>
      <c r="DL91" s="1">
        <v>3.3958782000000001E-6</v>
      </c>
      <c r="DM91">
        <v>9.3512977E-4</v>
      </c>
      <c r="DN91">
        <v>4.1759201000000001E-5</v>
      </c>
      <c r="DO91" s="1">
        <v>1.847166E-6</v>
      </c>
      <c r="DP91">
        <v>2.8301324999999999</v>
      </c>
      <c r="DQ91">
        <v>0.27738251000000003</v>
      </c>
      <c r="DR91">
        <v>0.38687595000000002</v>
      </c>
      <c r="DS91">
        <v>1.2386807E-2</v>
      </c>
      <c r="DT91">
        <v>2.2214030999999999E-2</v>
      </c>
      <c r="DU91">
        <v>5.4791490999999998E-4</v>
      </c>
      <c r="DV91">
        <v>0.33450047999999999</v>
      </c>
      <c r="DW91">
        <v>2.0391850999999999E-2</v>
      </c>
      <c r="DX91">
        <v>2.5619933000000001E-2</v>
      </c>
      <c r="DY91">
        <v>1.1260882E-3</v>
      </c>
      <c r="DZ91">
        <v>365</v>
      </c>
      <c r="EA91">
        <v>30.073402999999999</v>
      </c>
      <c r="EB91">
        <v>5.8572167000000004</v>
      </c>
      <c r="EC91">
        <v>1.0681042999999999</v>
      </c>
      <c r="ED91">
        <v>-999</v>
      </c>
      <c r="EE91">
        <v>-999</v>
      </c>
      <c r="EF91">
        <v>-999</v>
      </c>
      <c r="EG91">
        <v>138.65199999999999</v>
      </c>
      <c r="EH91">
        <v>1458.3721</v>
      </c>
      <c r="EI91">
        <v>-0.69661161999999999</v>
      </c>
      <c r="EJ91">
        <v>3.1075149999999998</v>
      </c>
      <c r="EK91">
        <v>9.0345844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18613.398000000001</v>
      </c>
      <c r="L92">
        <v>134.00604999999999</v>
      </c>
      <c r="M92">
        <v>12.808646</v>
      </c>
      <c r="N92">
        <v>0.15091286000000001</v>
      </c>
      <c r="O92">
        <v>0.27438377000000003</v>
      </c>
      <c r="P92">
        <v>0.57470337000000005</v>
      </c>
      <c r="Q92">
        <v>1095.0875000000001</v>
      </c>
      <c r="R92">
        <v>4.3840136999999997</v>
      </c>
      <c r="S92">
        <v>0.63019475999999996</v>
      </c>
      <c r="T92">
        <v>7.8117267999999997</v>
      </c>
      <c r="U92">
        <v>5.3846476999999997E-2</v>
      </c>
      <c r="V92">
        <v>1.9725258E-3</v>
      </c>
      <c r="W92">
        <v>7.6350572999999997</v>
      </c>
      <c r="X92">
        <v>5.3210858999999999E-2</v>
      </c>
      <c r="Y92">
        <v>1.9673160000000002E-3</v>
      </c>
      <c r="Z92">
        <v>19.548532999999999</v>
      </c>
      <c r="AA92">
        <v>0.72053089000000003</v>
      </c>
      <c r="AB92">
        <v>2770.8098</v>
      </c>
      <c r="AC92">
        <v>1841.5083</v>
      </c>
      <c r="AD92">
        <v>1581.5749000000001</v>
      </c>
      <c r="AE92">
        <v>259.93338999999997</v>
      </c>
      <c r="AF92">
        <v>932.36922000000004</v>
      </c>
      <c r="AG92">
        <v>734.65155000000004</v>
      </c>
      <c r="AH92">
        <v>19.047654999999999</v>
      </c>
      <c r="AI92">
        <v>0.56434178000000002</v>
      </c>
      <c r="AJ92">
        <v>206.79991000000001</v>
      </c>
      <c r="AK92">
        <v>0.82789148999999995</v>
      </c>
      <c r="AL92">
        <v>0.11900804</v>
      </c>
      <c r="AM92">
        <v>207.6429</v>
      </c>
      <c r="AN92">
        <v>0.83126628000000002</v>
      </c>
      <c r="AO92">
        <v>0.11949316</v>
      </c>
      <c r="AP92">
        <v>2.2593511999999998</v>
      </c>
      <c r="AQ92">
        <v>0.5</v>
      </c>
      <c r="AR92">
        <v>8.6667815000000008</v>
      </c>
      <c r="AS92">
        <v>1.1749153999999999</v>
      </c>
      <c r="AT92">
        <v>2635.1032</v>
      </c>
      <c r="AU92">
        <v>175.49226999999999</v>
      </c>
      <c r="AV92">
        <v>5.7944705000000001</v>
      </c>
      <c r="AW92">
        <v>12860.012000000001</v>
      </c>
      <c r="AX92">
        <v>575.60693000000003</v>
      </c>
      <c r="AY92">
        <v>25.452677000000001</v>
      </c>
      <c r="AZ92">
        <v>43.623033</v>
      </c>
      <c r="BA92">
        <v>3.2822718000000002</v>
      </c>
      <c r="BB92">
        <v>0.13658234</v>
      </c>
      <c r="BC92">
        <v>0</v>
      </c>
      <c r="BD92">
        <v>3.1549377000000001</v>
      </c>
      <c r="BE92">
        <v>7.4256804000000001E-5</v>
      </c>
      <c r="BF92">
        <v>19.423166999999999</v>
      </c>
      <c r="BG92">
        <v>0.28761143</v>
      </c>
      <c r="BH92">
        <v>1.3796819999999999E-3</v>
      </c>
      <c r="BI92">
        <v>0.37866783999999998</v>
      </c>
      <c r="BJ92">
        <v>1.6927758000000001E-2</v>
      </c>
      <c r="BK92">
        <v>7.4866243999999996E-4</v>
      </c>
      <c r="BL92">
        <v>880.48180000000002</v>
      </c>
      <c r="BM92">
        <v>85.629728999999998</v>
      </c>
      <c r="BN92">
        <v>119.08775</v>
      </c>
      <c r="BO92">
        <v>3.8284929000000001</v>
      </c>
      <c r="BP92">
        <v>6.8537166000000003</v>
      </c>
      <c r="BQ92">
        <v>0.16931888</v>
      </c>
      <c r="BR92">
        <v>102.67485000000001</v>
      </c>
      <c r="BS92">
        <v>6.3051083999999999</v>
      </c>
      <c r="BT92">
        <v>8.3283670999999995</v>
      </c>
      <c r="BU92">
        <v>5.2504263</v>
      </c>
      <c r="BV92">
        <v>0.66481164999999998</v>
      </c>
      <c r="BW92">
        <v>5.9152380000000004</v>
      </c>
      <c r="BX92">
        <v>2.4131290999999999</v>
      </c>
      <c r="BY92">
        <v>5.4577841000000002E-2</v>
      </c>
      <c r="BZ92">
        <v>1.9992839E-3</v>
      </c>
      <c r="CA92">
        <v>0</v>
      </c>
      <c r="CB92">
        <v>0</v>
      </c>
      <c r="CC92">
        <v>145.45393000000001</v>
      </c>
      <c r="CD92">
        <v>1313.6922</v>
      </c>
      <c r="CE92">
        <v>1.0067565000000001</v>
      </c>
      <c r="CF92">
        <v>1.0188923999999999</v>
      </c>
      <c r="CG92">
        <v>1.0097628000000001</v>
      </c>
      <c r="CH92">
        <v>1.0021660999999999</v>
      </c>
      <c r="CI92">
        <v>2.0137475999999999</v>
      </c>
      <c r="CJ92">
        <v>5.2118193E-2</v>
      </c>
      <c r="CK92">
        <v>1.5474917E-3</v>
      </c>
      <c r="CL92">
        <v>0.56839086999999999</v>
      </c>
      <c r="CM92">
        <v>2.275465E-3</v>
      </c>
      <c r="CN92">
        <v>3.2709436000000002E-4</v>
      </c>
      <c r="CO92">
        <v>56.586019999999998</v>
      </c>
      <c r="CP92">
        <v>6.0787649999999999E-3</v>
      </c>
      <c r="CQ92">
        <v>8.3817304999999998</v>
      </c>
      <c r="CR92">
        <v>5.3154027999999999E-2</v>
      </c>
      <c r="CS92">
        <v>1.9716045999999998E-3</v>
      </c>
      <c r="CT92">
        <v>2245.2046999999998</v>
      </c>
      <c r="CU92">
        <v>16368.192999999999</v>
      </c>
      <c r="CV92">
        <v>2.6164499999999999</v>
      </c>
      <c r="CW92">
        <v>-999</v>
      </c>
      <c r="CX92">
        <v>1906.3743999999999</v>
      </c>
      <c r="CY92">
        <v>0</v>
      </c>
      <c r="CZ92">
        <v>0</v>
      </c>
      <c r="DA92">
        <v>0.56870712000000001</v>
      </c>
      <c r="DB92">
        <v>2.2767311000000002E-3</v>
      </c>
      <c r="DC92">
        <v>3.2727635E-4</v>
      </c>
      <c r="DD92">
        <v>0.11872153000000001</v>
      </c>
      <c r="DE92">
        <v>8.9328114000000007E-3</v>
      </c>
      <c r="DF92">
        <v>3.7171335999999999E-4</v>
      </c>
      <c r="DG92">
        <v>0</v>
      </c>
      <c r="DH92">
        <v>8.2124581999999998E-3</v>
      </c>
      <c r="DI92" s="1">
        <v>1.8592012E-7</v>
      </c>
      <c r="DJ92">
        <v>4.7657276999999998E-2</v>
      </c>
      <c r="DK92">
        <v>7.0924895999999996E-4</v>
      </c>
      <c r="DL92" s="1">
        <v>3.3991200999999998E-6</v>
      </c>
      <c r="DM92">
        <v>9.3338801000000002E-4</v>
      </c>
      <c r="DN92">
        <v>4.1777925E-5</v>
      </c>
      <c r="DO92" s="1">
        <v>1.8473719E-6</v>
      </c>
      <c r="DP92">
        <v>2.8292462999999999</v>
      </c>
      <c r="DQ92">
        <v>0.27651409999999998</v>
      </c>
      <c r="DR92">
        <v>0.38665920999999998</v>
      </c>
      <c r="DS92">
        <v>1.2376616E-2</v>
      </c>
      <c r="DT92">
        <v>2.2206901000000001E-2</v>
      </c>
      <c r="DU92">
        <v>5.4727976000000002E-4</v>
      </c>
      <c r="DV92">
        <v>0.33439368000000003</v>
      </c>
      <c r="DW92">
        <v>2.0380828E-2</v>
      </c>
      <c r="DX92">
        <v>2.5610527000000001E-2</v>
      </c>
      <c r="DY92">
        <v>1.1257189E-3</v>
      </c>
      <c r="DZ92">
        <v>365</v>
      </c>
      <c r="EA92">
        <v>30.076036999999999</v>
      </c>
      <c r="EB92">
        <v>5.8581237000000002</v>
      </c>
      <c r="EC92">
        <v>1.0696287</v>
      </c>
      <c r="ED92">
        <v>-999</v>
      </c>
      <c r="EE92">
        <v>-999</v>
      </c>
      <c r="EF92">
        <v>-999</v>
      </c>
      <c r="EG92">
        <v>138.89968999999999</v>
      </c>
      <c r="EH92">
        <v>1453.1902</v>
      </c>
      <c r="EI92">
        <v>-0.69263129999999995</v>
      </c>
      <c r="EJ92">
        <v>3.1057603999999999</v>
      </c>
      <c r="EK92">
        <v>9.0209983999999999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18601.95</v>
      </c>
      <c r="L93">
        <v>133.69326000000001</v>
      </c>
      <c r="M93">
        <v>12.845043</v>
      </c>
      <c r="N93">
        <v>0.15059774000000001</v>
      </c>
      <c r="O93">
        <v>0.27393030000000002</v>
      </c>
      <c r="P93">
        <v>0.57547196</v>
      </c>
      <c r="Q93">
        <v>1094.2572</v>
      </c>
      <c r="R93">
        <v>4.3806894999999999</v>
      </c>
      <c r="S93">
        <v>0.62971692000000001</v>
      </c>
      <c r="T93">
        <v>7.8024848000000002</v>
      </c>
      <c r="U93">
        <v>5.3765023000000002E-2</v>
      </c>
      <c r="V93">
        <v>1.9748173999999999E-3</v>
      </c>
      <c r="W93">
        <v>7.6269726999999996</v>
      </c>
      <c r="X93">
        <v>5.3147920000000001E-2</v>
      </c>
      <c r="Y93">
        <v>1.9686411000000002E-3</v>
      </c>
      <c r="Z93">
        <v>19.520462999999999</v>
      </c>
      <c r="AA93">
        <v>0.72135961999999998</v>
      </c>
      <c r="AB93">
        <v>2767.7505000000001</v>
      </c>
      <c r="AC93">
        <v>1837.9742000000001</v>
      </c>
      <c r="AD93">
        <v>1577.9376</v>
      </c>
      <c r="AE93">
        <v>260.03656000000001</v>
      </c>
      <c r="AF93">
        <v>932.82240000000002</v>
      </c>
      <c r="AG93">
        <v>734.57074</v>
      </c>
      <c r="AH93">
        <v>19.005946999999999</v>
      </c>
      <c r="AI93">
        <v>0.56603789000000004</v>
      </c>
      <c r="AJ93">
        <v>206.65388999999999</v>
      </c>
      <c r="AK93">
        <v>0.82730694000000005</v>
      </c>
      <c r="AL93">
        <v>0.11892401</v>
      </c>
      <c r="AM93">
        <v>207.48423</v>
      </c>
      <c r="AN93">
        <v>0.83063103999999999</v>
      </c>
      <c r="AO93">
        <v>0.11940185</v>
      </c>
      <c r="AP93">
        <v>2.2687113999999999</v>
      </c>
      <c r="AQ93">
        <v>0.5</v>
      </c>
      <c r="AR93">
        <v>8.6608248999999997</v>
      </c>
      <c r="AS93">
        <v>1.1747996000000001</v>
      </c>
      <c r="AT93">
        <v>2633.9105</v>
      </c>
      <c r="AU93">
        <v>175.38305</v>
      </c>
      <c r="AV93">
        <v>5.7921132000000002</v>
      </c>
      <c r="AW93">
        <v>12817.875</v>
      </c>
      <c r="AX93">
        <v>575.04543999999999</v>
      </c>
      <c r="AY93">
        <v>25.419326999999999</v>
      </c>
      <c r="AZ93">
        <v>43.603006000000001</v>
      </c>
      <c r="BA93">
        <v>3.2807648999999999</v>
      </c>
      <c r="BB93">
        <v>0.13651963</v>
      </c>
      <c r="BC93">
        <v>0</v>
      </c>
      <c r="BD93">
        <v>3.1568227000000002</v>
      </c>
      <c r="BE93">
        <v>7.4322623000000002E-5</v>
      </c>
      <c r="BF93">
        <v>19.436007</v>
      </c>
      <c r="BG93">
        <v>0.28775893000000002</v>
      </c>
      <c r="BH93">
        <v>1.3806231999999999E-3</v>
      </c>
      <c r="BI93">
        <v>0.37784835</v>
      </c>
      <c r="BJ93">
        <v>1.6930183000000001E-2</v>
      </c>
      <c r="BK93">
        <v>7.4851807000000004E-4</v>
      </c>
      <c r="BL93">
        <v>880.20862</v>
      </c>
      <c r="BM93">
        <v>85.361493999999993</v>
      </c>
      <c r="BN93">
        <v>119.01496</v>
      </c>
      <c r="BO93">
        <v>3.8253232000000001</v>
      </c>
      <c r="BP93">
        <v>6.8519224999999997</v>
      </c>
      <c r="BQ93">
        <v>0.16912186000000001</v>
      </c>
      <c r="BR93">
        <v>102.63769000000001</v>
      </c>
      <c r="BS93">
        <v>6.3020256999999997</v>
      </c>
      <c r="BT93">
        <v>8.3194999000000003</v>
      </c>
      <c r="BU93">
        <v>5.2385292000000003</v>
      </c>
      <c r="BV93">
        <v>0.66546609000000001</v>
      </c>
      <c r="BW93">
        <v>5.9039953000000001</v>
      </c>
      <c r="BX93">
        <v>2.4155045999999998</v>
      </c>
      <c r="BY93">
        <v>5.4500041999999999E-2</v>
      </c>
      <c r="BZ93">
        <v>2.001587E-3</v>
      </c>
      <c r="CA93">
        <v>0</v>
      </c>
      <c r="CB93">
        <v>0</v>
      </c>
      <c r="CC93">
        <v>145.42308</v>
      </c>
      <c r="CD93">
        <v>1313.5306</v>
      </c>
      <c r="CE93">
        <v>1.0068889999999999</v>
      </c>
      <c r="CF93">
        <v>1.0187887</v>
      </c>
      <c r="CG93">
        <v>1.0094898999999999</v>
      </c>
      <c r="CH93">
        <v>1.0025660999999999</v>
      </c>
      <c r="CI93">
        <v>2.0135331999999999</v>
      </c>
      <c r="CJ93">
        <v>5.2006549999999999E-2</v>
      </c>
      <c r="CK93">
        <v>1.5520833E-3</v>
      </c>
      <c r="CL93">
        <v>0.56800158999999995</v>
      </c>
      <c r="CM93">
        <v>2.2739065999999998E-3</v>
      </c>
      <c r="CN93">
        <v>3.2687033999999999E-4</v>
      </c>
      <c r="CO93">
        <v>56.769300000000001</v>
      </c>
      <c r="CP93">
        <v>6.1038543000000002E-3</v>
      </c>
      <c r="CQ93">
        <v>8.3729672999999991</v>
      </c>
      <c r="CR93">
        <v>5.3094716E-2</v>
      </c>
      <c r="CS93">
        <v>1.9729105999999998E-3</v>
      </c>
      <c r="CT93">
        <v>2244.9666000000002</v>
      </c>
      <c r="CU93">
        <v>16356.983</v>
      </c>
      <c r="CV93">
        <v>2.6107097000000001</v>
      </c>
      <c r="CW93">
        <v>-999</v>
      </c>
      <c r="CX93">
        <v>1906.8797</v>
      </c>
      <c r="CY93">
        <v>0</v>
      </c>
      <c r="CZ93">
        <v>0</v>
      </c>
      <c r="DA93">
        <v>0.56827589999999994</v>
      </c>
      <c r="DB93">
        <v>2.2750048E-3</v>
      </c>
      <c r="DC93">
        <v>3.270282E-4</v>
      </c>
      <c r="DD93">
        <v>0.1186678</v>
      </c>
      <c r="DE93">
        <v>8.9287684000000003E-3</v>
      </c>
      <c r="DF93">
        <v>3.7154511999999999E-4</v>
      </c>
      <c r="DG93">
        <v>0</v>
      </c>
      <c r="DH93">
        <v>8.2166302E-3</v>
      </c>
      <c r="DI93" s="1">
        <v>1.8614603999999999E-7</v>
      </c>
      <c r="DJ93">
        <v>4.7698376000000001E-2</v>
      </c>
      <c r="DK93">
        <v>7.0974003999999999E-4</v>
      </c>
      <c r="DL93" s="1">
        <v>3.4022073E-6</v>
      </c>
      <c r="DM93">
        <v>9.3155365000000001E-4</v>
      </c>
      <c r="DN93">
        <v>4.1792080999999997E-5</v>
      </c>
      <c r="DO93" s="1">
        <v>1.8473785E-6</v>
      </c>
      <c r="DP93">
        <v>2.8283700999999999</v>
      </c>
      <c r="DQ93">
        <v>0.27564748</v>
      </c>
      <c r="DR93">
        <v>0.38640816</v>
      </c>
      <c r="DS93">
        <v>1.2366311E-2</v>
      </c>
      <c r="DT93">
        <v>2.2202056000000001E-2</v>
      </c>
      <c r="DU93">
        <v>5.4664079000000003E-4</v>
      </c>
      <c r="DV93">
        <v>0.33425154000000001</v>
      </c>
      <c r="DW93">
        <v>2.037214E-2</v>
      </c>
      <c r="DX93">
        <v>2.5589871E-2</v>
      </c>
      <c r="DY93">
        <v>1.1256059000000001E-3</v>
      </c>
      <c r="DZ93">
        <v>365</v>
      </c>
      <c r="EA93">
        <v>30.078468999999998</v>
      </c>
      <c r="EB93">
        <v>5.8589609999999999</v>
      </c>
      <c r="EC93">
        <v>1.0710359</v>
      </c>
      <c r="ED93">
        <v>-999</v>
      </c>
      <c r="EE93">
        <v>-999</v>
      </c>
      <c r="EF93">
        <v>-999</v>
      </c>
      <c r="EG93">
        <v>139.13902999999999</v>
      </c>
      <c r="EH93">
        <v>1448.1812</v>
      </c>
      <c r="EI93">
        <v>-0.68851291999999997</v>
      </c>
      <c r="EJ93">
        <v>3.1040174999999999</v>
      </c>
      <c r="EK93">
        <v>9.0080129000000007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18591.249</v>
      </c>
      <c r="L94">
        <v>133.39474000000001</v>
      </c>
      <c r="M94">
        <v>12.880682999999999</v>
      </c>
      <c r="N94">
        <v>0.15030911</v>
      </c>
      <c r="O94">
        <v>0.27355710999999999</v>
      </c>
      <c r="P94">
        <v>0.57613378000000004</v>
      </c>
      <c r="Q94">
        <v>1093.4455</v>
      </c>
      <c r="R94">
        <v>4.37744</v>
      </c>
      <c r="S94">
        <v>0.62924981000000002</v>
      </c>
      <c r="T94">
        <v>7.7939388000000003</v>
      </c>
      <c r="U94">
        <v>5.3688858999999999E-2</v>
      </c>
      <c r="V94">
        <v>1.9770876E-3</v>
      </c>
      <c r="W94">
        <v>7.6193736999999997</v>
      </c>
      <c r="X94">
        <v>5.3087615999999997E-2</v>
      </c>
      <c r="Y94">
        <v>1.9699558000000001E-3</v>
      </c>
      <c r="Z94">
        <v>19.494254999999999</v>
      </c>
      <c r="AA94">
        <v>0.72218059999999995</v>
      </c>
      <c r="AB94">
        <v>2764.9326000000001</v>
      </c>
      <c r="AC94">
        <v>1834.6221</v>
      </c>
      <c r="AD94">
        <v>1574.4646</v>
      </c>
      <c r="AE94">
        <v>260.15742999999998</v>
      </c>
      <c r="AF94">
        <v>933.33596</v>
      </c>
      <c r="AG94">
        <v>734.49480000000005</v>
      </c>
      <c r="AH94">
        <v>18.966017000000001</v>
      </c>
      <c r="AI94">
        <v>0.56769597999999999</v>
      </c>
      <c r="AJ94">
        <v>206.51682</v>
      </c>
      <c r="AK94">
        <v>0.82675816999999996</v>
      </c>
      <c r="AL94">
        <v>0.11884512999999999</v>
      </c>
      <c r="AM94">
        <v>207.32852</v>
      </c>
      <c r="AN94">
        <v>0.83000770999999995</v>
      </c>
      <c r="AO94">
        <v>0.11931224</v>
      </c>
      <c r="AP94">
        <v>2.2779132</v>
      </c>
      <c r="AQ94">
        <v>0.5</v>
      </c>
      <c r="AR94">
        <v>8.6519103000000008</v>
      </c>
      <c r="AS94">
        <v>1.1749270000000001</v>
      </c>
      <c r="AT94">
        <v>2632.7633000000001</v>
      </c>
      <c r="AU94">
        <v>175.26951</v>
      </c>
      <c r="AV94">
        <v>5.7901214999999997</v>
      </c>
      <c r="AW94">
        <v>12775.987999999999</v>
      </c>
      <c r="AX94">
        <v>574.48569999999995</v>
      </c>
      <c r="AY94">
        <v>25.386113999999999</v>
      </c>
      <c r="AZ94">
        <v>43.583689</v>
      </c>
      <c r="BA94">
        <v>3.2793114999999999</v>
      </c>
      <c r="BB94">
        <v>0.13645915</v>
      </c>
      <c r="BC94">
        <v>0</v>
      </c>
      <c r="BD94">
        <v>3.1570939999999998</v>
      </c>
      <c r="BE94">
        <v>7.4398356999999998E-5</v>
      </c>
      <c r="BF94">
        <v>19.447426</v>
      </c>
      <c r="BG94">
        <v>0.28787254000000001</v>
      </c>
      <c r="BH94">
        <v>1.38153E-3</v>
      </c>
      <c r="BI94">
        <v>0.37700013999999998</v>
      </c>
      <c r="BJ94">
        <v>1.6931128E-2</v>
      </c>
      <c r="BK94">
        <v>7.4830947000000003E-4</v>
      </c>
      <c r="BL94">
        <v>879.93942000000004</v>
      </c>
      <c r="BM94">
        <v>85.093835999999996</v>
      </c>
      <c r="BN94">
        <v>118.93221</v>
      </c>
      <c r="BO94">
        <v>3.8221189999999998</v>
      </c>
      <c r="BP94">
        <v>6.8508154000000001</v>
      </c>
      <c r="BQ94">
        <v>0.16892371</v>
      </c>
      <c r="BR94">
        <v>102.58983000000001</v>
      </c>
      <c r="BS94">
        <v>6.2996562000000003</v>
      </c>
      <c r="BT94">
        <v>8.3113489999999999</v>
      </c>
      <c r="BU94">
        <v>5.2271809999999999</v>
      </c>
      <c r="BV94">
        <v>0.66615667999999995</v>
      </c>
      <c r="BW94">
        <v>5.8933377</v>
      </c>
      <c r="BX94">
        <v>2.4180112999999999</v>
      </c>
      <c r="BY94">
        <v>5.4427597000000001E-2</v>
      </c>
      <c r="BZ94">
        <v>2.0038645999999999E-3</v>
      </c>
      <c r="CA94">
        <v>0</v>
      </c>
      <c r="CB94">
        <v>0</v>
      </c>
      <c r="CC94">
        <v>145.39422999999999</v>
      </c>
      <c r="CD94">
        <v>1313.3794</v>
      </c>
      <c r="CE94">
        <v>1.0070342999999999</v>
      </c>
      <c r="CF94">
        <v>1.0187060999999999</v>
      </c>
      <c r="CG94">
        <v>1.0092568</v>
      </c>
      <c r="CH94">
        <v>1.002961</v>
      </c>
      <c r="CI94">
        <v>2.0133326</v>
      </c>
      <c r="CJ94">
        <v>5.1899765E-2</v>
      </c>
      <c r="CK94">
        <v>1.5565717000000001E-3</v>
      </c>
      <c r="CL94">
        <v>0.56763772000000001</v>
      </c>
      <c r="CM94">
        <v>2.2724499E-3</v>
      </c>
      <c r="CN94">
        <v>3.2666093999999998E-4</v>
      </c>
      <c r="CO94">
        <v>56.949880999999998</v>
      </c>
      <c r="CP94">
        <v>6.1284603999999998E-3</v>
      </c>
      <c r="CQ94">
        <v>8.3647641999999998</v>
      </c>
      <c r="CR94">
        <v>5.3038097999999999E-2</v>
      </c>
      <c r="CS94">
        <v>1.9742115999999998E-3</v>
      </c>
      <c r="CT94">
        <v>2244.7438999999999</v>
      </c>
      <c r="CU94">
        <v>16346.504999999999</v>
      </c>
      <c r="CV94">
        <v>2.6054476000000002</v>
      </c>
      <c r="CW94">
        <v>-999</v>
      </c>
      <c r="CX94">
        <v>1907.3384000000001</v>
      </c>
      <c r="CY94">
        <v>0</v>
      </c>
      <c r="CZ94">
        <v>0</v>
      </c>
      <c r="DA94">
        <v>0.56785436</v>
      </c>
      <c r="DB94">
        <v>2.2733172E-3</v>
      </c>
      <c r="DC94">
        <v>3.2678561000000001E-4</v>
      </c>
      <c r="DD94">
        <v>0.11861611</v>
      </c>
      <c r="DE94">
        <v>8.9248794000000003E-3</v>
      </c>
      <c r="DF94">
        <v>3.7138329000000001E-4</v>
      </c>
      <c r="DG94">
        <v>0</v>
      </c>
      <c r="DH94">
        <v>8.2166189999999997E-3</v>
      </c>
      <c r="DI94" s="1">
        <v>1.8639144E-7</v>
      </c>
      <c r="DJ94">
        <v>4.7735182000000001E-2</v>
      </c>
      <c r="DK94">
        <v>7.1013718000000005E-4</v>
      </c>
      <c r="DL94" s="1">
        <v>3.405145E-6</v>
      </c>
      <c r="DM94">
        <v>9.2963085000000005E-4</v>
      </c>
      <c r="DN94">
        <v>4.1801826000000001E-5</v>
      </c>
      <c r="DO94" s="1">
        <v>1.8471928999999999E-6</v>
      </c>
      <c r="DP94">
        <v>2.8275096</v>
      </c>
      <c r="DQ94">
        <v>0.27478279999999999</v>
      </c>
      <c r="DR94">
        <v>0.38612689</v>
      </c>
      <c r="DS94">
        <v>1.2355896999999999E-2</v>
      </c>
      <c r="DT94">
        <v>2.2199374000000001E-2</v>
      </c>
      <c r="DU94">
        <v>5.4599827999999998E-4</v>
      </c>
      <c r="DV94">
        <v>0.33407784000000001</v>
      </c>
      <c r="DW94">
        <v>2.0365662E-2</v>
      </c>
      <c r="DX94">
        <v>2.5558968000000001E-2</v>
      </c>
      <c r="DY94">
        <v>1.1257302E-3</v>
      </c>
      <c r="DZ94">
        <v>365</v>
      </c>
      <c r="EA94">
        <v>30.080704000000001</v>
      </c>
      <c r="EB94">
        <v>5.8597308999999997</v>
      </c>
      <c r="EC94">
        <v>1.0723294000000001</v>
      </c>
      <c r="ED94">
        <v>-999</v>
      </c>
      <c r="EE94">
        <v>-999</v>
      </c>
      <c r="EF94">
        <v>-999</v>
      </c>
      <c r="EG94">
        <v>139.37018</v>
      </c>
      <c r="EH94">
        <v>1443.3434</v>
      </c>
      <c r="EI94">
        <v>-0.68428113999999995</v>
      </c>
      <c r="EJ94">
        <v>3.1022924000000001</v>
      </c>
      <c r="EK94">
        <v>8.9956300999999996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18581.332999999999</v>
      </c>
      <c r="L95">
        <v>133.11046999999999</v>
      </c>
      <c r="M95">
        <v>12.915588</v>
      </c>
      <c r="N95">
        <v>0.15004585000000001</v>
      </c>
      <c r="O95">
        <v>0.27325856999999998</v>
      </c>
      <c r="P95">
        <v>0.57669557999999999</v>
      </c>
      <c r="Q95">
        <v>1092.6578</v>
      </c>
      <c r="R95">
        <v>4.3742866999999999</v>
      </c>
      <c r="S95">
        <v>0.62879651999999997</v>
      </c>
      <c r="T95">
        <v>7.7860686000000001</v>
      </c>
      <c r="U95">
        <v>5.3617791999999997E-2</v>
      </c>
      <c r="V95">
        <v>1.9793363E-3</v>
      </c>
      <c r="W95">
        <v>7.6122607999999996</v>
      </c>
      <c r="X95">
        <v>5.3029980999999997E-2</v>
      </c>
      <c r="Y95">
        <v>1.9712636000000002E-3</v>
      </c>
      <c r="Z95">
        <v>19.469836000000001</v>
      </c>
      <c r="AA95">
        <v>0.72299378000000003</v>
      </c>
      <c r="AB95">
        <v>2762.3483999999999</v>
      </c>
      <c r="AC95">
        <v>1831.4503999999999</v>
      </c>
      <c r="AD95">
        <v>1571.1560999999999</v>
      </c>
      <c r="AE95">
        <v>260.29435999999998</v>
      </c>
      <c r="AF95">
        <v>933.90392999999995</v>
      </c>
      <c r="AG95">
        <v>734.42403000000002</v>
      </c>
      <c r="AH95">
        <v>18.927855999999998</v>
      </c>
      <c r="AI95">
        <v>0.56931681000000001</v>
      </c>
      <c r="AJ95">
        <v>206.38919999999999</v>
      </c>
      <c r="AK95">
        <v>0.82624728000000003</v>
      </c>
      <c r="AL95">
        <v>0.11877169</v>
      </c>
      <c r="AM95">
        <v>207.17687000000001</v>
      </c>
      <c r="AN95">
        <v>0.82940058999999999</v>
      </c>
      <c r="AO95">
        <v>0.11922497</v>
      </c>
      <c r="AP95">
        <v>2.2869380000000001</v>
      </c>
      <c r="AQ95">
        <v>0.5</v>
      </c>
      <c r="AR95">
        <v>8.6403140999999994</v>
      </c>
      <c r="AS95">
        <v>1.1752792999999999</v>
      </c>
      <c r="AT95">
        <v>2631.6655999999998</v>
      </c>
      <c r="AU95">
        <v>175.15261000000001</v>
      </c>
      <c r="AV95">
        <v>5.7884831999999999</v>
      </c>
      <c r="AW95">
        <v>12734.35</v>
      </c>
      <c r="AX95">
        <v>573.92780000000005</v>
      </c>
      <c r="AY95">
        <v>25.353041999999999</v>
      </c>
      <c r="AZ95">
        <v>43.565154</v>
      </c>
      <c r="BA95">
        <v>3.2779169000000001</v>
      </c>
      <c r="BB95">
        <v>0.13640111999999999</v>
      </c>
      <c r="BC95">
        <v>0</v>
      </c>
      <c r="BD95">
        <v>3.1558780999999998</v>
      </c>
      <c r="BE95">
        <v>7.4483026999999999E-5</v>
      </c>
      <c r="BF95">
        <v>19.457512999999999</v>
      </c>
      <c r="BG95">
        <v>0.28795474999999998</v>
      </c>
      <c r="BH95">
        <v>1.3824035999999999E-3</v>
      </c>
      <c r="BI95">
        <v>0.37612463000000002</v>
      </c>
      <c r="BJ95">
        <v>1.6930645000000001E-2</v>
      </c>
      <c r="BK95">
        <v>7.4803909E-4</v>
      </c>
      <c r="BL95">
        <v>879.67596000000003</v>
      </c>
      <c r="BM95">
        <v>84.826800000000006</v>
      </c>
      <c r="BN95">
        <v>118.84072999999999</v>
      </c>
      <c r="BO95">
        <v>3.8188825999999998</v>
      </c>
      <c r="BP95">
        <v>6.8503578000000003</v>
      </c>
      <c r="BQ95">
        <v>0.16872451999999999</v>
      </c>
      <c r="BR95">
        <v>102.53245</v>
      </c>
      <c r="BS95">
        <v>6.2979612999999999</v>
      </c>
      <c r="BT95">
        <v>8.3038907000000002</v>
      </c>
      <c r="BU95">
        <v>5.2163804999999996</v>
      </c>
      <c r="BV95">
        <v>0.66687858</v>
      </c>
      <c r="BW95">
        <v>5.8832589999999998</v>
      </c>
      <c r="BX95">
        <v>2.4206316999999999</v>
      </c>
      <c r="BY95">
        <v>5.4360288E-2</v>
      </c>
      <c r="BZ95">
        <v>2.0061167999999999E-3</v>
      </c>
      <c r="CA95">
        <v>0</v>
      </c>
      <c r="CB95">
        <v>0</v>
      </c>
      <c r="CC95">
        <v>145.36748</v>
      </c>
      <c r="CD95">
        <v>1313.2393</v>
      </c>
      <c r="CE95">
        <v>1.00719</v>
      </c>
      <c r="CF95">
        <v>1.0186424999999999</v>
      </c>
      <c r="CG95">
        <v>1.0090600000000001</v>
      </c>
      <c r="CH95">
        <v>1.0033491999999999</v>
      </c>
      <c r="CI95">
        <v>2.0131465999999998</v>
      </c>
      <c r="CJ95">
        <v>5.1797805000000002E-2</v>
      </c>
      <c r="CK95">
        <v>1.5609591E-3</v>
      </c>
      <c r="CL95">
        <v>0.56730058999999999</v>
      </c>
      <c r="CM95">
        <v>2.2711001999999999E-3</v>
      </c>
      <c r="CN95">
        <v>3.2646693E-4</v>
      </c>
      <c r="CO95">
        <v>57.12735</v>
      </c>
      <c r="CP95">
        <v>6.1525392000000003E-3</v>
      </c>
      <c r="CQ95">
        <v>8.3571177999999993</v>
      </c>
      <c r="CR95">
        <v>5.2984187000000002E-2</v>
      </c>
      <c r="CS95">
        <v>1.9755104999999999E-3</v>
      </c>
      <c r="CT95">
        <v>2244.5373</v>
      </c>
      <c r="CU95">
        <v>16336.796</v>
      </c>
      <c r="CV95">
        <v>2.6006448</v>
      </c>
      <c r="CW95">
        <v>-999</v>
      </c>
      <c r="CX95">
        <v>1907.7538</v>
      </c>
      <c r="CY95">
        <v>0</v>
      </c>
      <c r="CZ95">
        <v>0</v>
      </c>
      <c r="DA95">
        <v>0.56744530999999998</v>
      </c>
      <c r="DB95">
        <v>2.2716796000000002E-3</v>
      </c>
      <c r="DC95">
        <v>3.2655021000000002E-4</v>
      </c>
      <c r="DD95">
        <v>0.11856665</v>
      </c>
      <c r="DE95">
        <v>8.9211581999999994E-3</v>
      </c>
      <c r="DF95">
        <v>3.7122845000000002E-4</v>
      </c>
      <c r="DG95">
        <v>0</v>
      </c>
      <c r="DH95">
        <v>8.2127558000000007E-3</v>
      </c>
      <c r="DI95" s="1">
        <v>1.8665412999999999E-7</v>
      </c>
      <c r="DJ95">
        <v>4.7767944999999999E-2</v>
      </c>
      <c r="DK95">
        <v>7.1044686999999999E-4</v>
      </c>
      <c r="DL95" s="1">
        <v>3.4079389000000001E-6</v>
      </c>
      <c r="DM95">
        <v>9.2762387000000003E-4</v>
      </c>
      <c r="DN95">
        <v>4.1807324999999997E-5</v>
      </c>
      <c r="DO95" s="1">
        <v>1.8468227E-6</v>
      </c>
      <c r="DP95">
        <v>2.8266705000000001</v>
      </c>
      <c r="DQ95">
        <v>0.2739202</v>
      </c>
      <c r="DR95">
        <v>0.38581925</v>
      </c>
      <c r="DS95">
        <v>1.2345382E-2</v>
      </c>
      <c r="DT95">
        <v>2.2198737E-2</v>
      </c>
      <c r="DU95">
        <v>5.4535255E-4</v>
      </c>
      <c r="DV95">
        <v>0.33387619000000002</v>
      </c>
      <c r="DW95">
        <v>2.0361273999999999E-2</v>
      </c>
      <c r="DX95">
        <v>2.5518783999999999E-2</v>
      </c>
      <c r="DY95">
        <v>1.1260739000000001E-3</v>
      </c>
      <c r="DZ95">
        <v>365</v>
      </c>
      <c r="EA95">
        <v>30.082750000000001</v>
      </c>
      <c r="EB95">
        <v>5.8604354000000001</v>
      </c>
      <c r="EC95">
        <v>1.0735129999999999</v>
      </c>
      <c r="ED95">
        <v>-999</v>
      </c>
      <c r="EE95">
        <v>-999</v>
      </c>
      <c r="EF95">
        <v>-999</v>
      </c>
      <c r="EG95">
        <v>139.59333000000001</v>
      </c>
      <c r="EH95">
        <v>1438.675</v>
      </c>
      <c r="EI95">
        <v>-0.67995905000000001</v>
      </c>
      <c r="EJ95">
        <v>3.1005907000000001</v>
      </c>
      <c r="EK95">
        <v>8.9838497999999998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18572.237000000001</v>
      </c>
      <c r="L96">
        <v>132.84038000000001</v>
      </c>
      <c r="M96">
        <v>12.949782000000001</v>
      </c>
      <c r="N96">
        <v>0.14980681000000001</v>
      </c>
      <c r="O96">
        <v>0.27302935</v>
      </c>
      <c r="P96">
        <v>0.57716383999999998</v>
      </c>
      <c r="Q96">
        <v>1091.8989999999999</v>
      </c>
      <c r="R96">
        <v>4.3712491</v>
      </c>
      <c r="S96">
        <v>0.62835987999999998</v>
      </c>
      <c r="T96">
        <v>7.7788529000000004</v>
      </c>
      <c r="U96">
        <v>5.3551622E-2</v>
      </c>
      <c r="V96">
        <v>1.9815633000000001E-3</v>
      </c>
      <c r="W96">
        <v>7.6056319999999999</v>
      </c>
      <c r="X96">
        <v>5.2975034999999997E-2</v>
      </c>
      <c r="Y96">
        <v>1.9725678E-3</v>
      </c>
      <c r="Z96">
        <v>19.447134999999999</v>
      </c>
      <c r="AA96">
        <v>0.72379914000000001</v>
      </c>
      <c r="AB96">
        <v>2759.9901</v>
      </c>
      <c r="AC96">
        <v>1828.4567</v>
      </c>
      <c r="AD96">
        <v>1568.0110999999999</v>
      </c>
      <c r="AE96">
        <v>260.44560000000001</v>
      </c>
      <c r="AF96">
        <v>934.52061000000003</v>
      </c>
      <c r="AG96">
        <v>734.3587</v>
      </c>
      <c r="AH96">
        <v>18.891449000000001</v>
      </c>
      <c r="AI96">
        <v>0.57090114000000003</v>
      </c>
      <c r="AJ96">
        <v>206.27149</v>
      </c>
      <c r="AK96">
        <v>0.82577604999999998</v>
      </c>
      <c r="AL96">
        <v>0.11870395</v>
      </c>
      <c r="AM96">
        <v>207.03023999999999</v>
      </c>
      <c r="AN96">
        <v>0.82881360000000004</v>
      </c>
      <c r="AO96">
        <v>0.11914059</v>
      </c>
      <c r="AP96">
        <v>2.2957698999999998</v>
      </c>
      <c r="AQ96">
        <v>0.5</v>
      </c>
      <c r="AR96">
        <v>8.6263009000000004</v>
      </c>
      <c r="AS96">
        <v>1.1758393</v>
      </c>
      <c r="AT96">
        <v>2630.6208000000001</v>
      </c>
      <c r="AU96">
        <v>175.03326999999999</v>
      </c>
      <c r="AV96">
        <v>5.7871861999999998</v>
      </c>
      <c r="AW96">
        <v>12692.962</v>
      </c>
      <c r="AX96">
        <v>573.37184999999999</v>
      </c>
      <c r="AY96">
        <v>25.320115999999999</v>
      </c>
      <c r="AZ96">
        <v>43.547463999999998</v>
      </c>
      <c r="BA96">
        <v>3.2765857999999999</v>
      </c>
      <c r="BB96">
        <v>0.13634573</v>
      </c>
      <c r="BC96">
        <v>0</v>
      </c>
      <c r="BD96">
        <v>3.1532990000000001</v>
      </c>
      <c r="BE96">
        <v>7.4575727000000005E-5</v>
      </c>
      <c r="BF96">
        <v>19.466356000000001</v>
      </c>
      <c r="BG96">
        <v>0.28800797</v>
      </c>
      <c r="BH96">
        <v>1.3832455999999999E-3</v>
      </c>
      <c r="BI96">
        <v>0.37522324000000001</v>
      </c>
      <c r="BJ96">
        <v>1.6928792000000002E-2</v>
      </c>
      <c r="BK96">
        <v>7.4770947999999997E-4</v>
      </c>
      <c r="BL96">
        <v>879.41985999999997</v>
      </c>
      <c r="BM96">
        <v>84.560427000000004</v>
      </c>
      <c r="BN96">
        <v>118.74166</v>
      </c>
      <c r="BO96">
        <v>3.8156159999999999</v>
      </c>
      <c r="BP96">
        <v>6.8505140000000004</v>
      </c>
      <c r="BQ96">
        <v>0.16852437000000001</v>
      </c>
      <c r="BR96">
        <v>102.46664</v>
      </c>
      <c r="BS96">
        <v>6.2969042000000002</v>
      </c>
      <c r="BT96">
        <v>8.2971006999999997</v>
      </c>
      <c r="BU96">
        <v>5.2061244000000002</v>
      </c>
      <c r="BV96">
        <v>0.66762723000000002</v>
      </c>
      <c r="BW96">
        <v>5.8737516000000003</v>
      </c>
      <c r="BX96">
        <v>2.4233490999999998</v>
      </c>
      <c r="BY96">
        <v>5.4297895999999998E-2</v>
      </c>
      <c r="BZ96">
        <v>2.0083439E-3</v>
      </c>
      <c r="CA96">
        <v>0</v>
      </c>
      <c r="CB96">
        <v>0</v>
      </c>
      <c r="CC96">
        <v>145.34293</v>
      </c>
      <c r="CD96">
        <v>1313.1106</v>
      </c>
      <c r="CE96">
        <v>1.0073538</v>
      </c>
      <c r="CF96">
        <v>1.0185959</v>
      </c>
      <c r="CG96">
        <v>1.0088964</v>
      </c>
      <c r="CH96">
        <v>1.0037294000000001</v>
      </c>
      <c r="CI96">
        <v>2.0129757000000001</v>
      </c>
      <c r="CJ96">
        <v>5.1700617999999997E-2</v>
      </c>
      <c r="CK96">
        <v>1.5652475E-3</v>
      </c>
      <c r="CL96">
        <v>0.56699127999999999</v>
      </c>
      <c r="CM96">
        <v>2.2698620000000001E-3</v>
      </c>
      <c r="CN96">
        <v>3.2628893000000001E-4</v>
      </c>
      <c r="CO96">
        <v>57.301343000000003</v>
      </c>
      <c r="CP96">
        <v>6.1760523999999997E-3</v>
      </c>
      <c r="CQ96">
        <v>8.3500222999999991</v>
      </c>
      <c r="CR96">
        <v>5.2932984000000002E-2</v>
      </c>
      <c r="CS96">
        <v>1.9768099999999999E-3</v>
      </c>
      <c r="CT96">
        <v>2244.3476000000001</v>
      </c>
      <c r="CU96">
        <v>16327.888999999999</v>
      </c>
      <c r="CV96">
        <v>2.5962822999999999</v>
      </c>
      <c r="CW96">
        <v>-999</v>
      </c>
      <c r="CX96">
        <v>1908.1289999999999</v>
      </c>
      <c r="CY96">
        <v>0</v>
      </c>
      <c r="CZ96">
        <v>0</v>
      </c>
      <c r="DA96">
        <v>0.56705127</v>
      </c>
      <c r="DB96">
        <v>2.2701021E-3</v>
      </c>
      <c r="DC96">
        <v>3.2632344999999999E-4</v>
      </c>
      <c r="DD96">
        <v>0.11851958</v>
      </c>
      <c r="DE96">
        <v>8.9176167000000004E-3</v>
      </c>
      <c r="DF96">
        <v>3.7108106999999998E-4</v>
      </c>
      <c r="DG96">
        <v>0</v>
      </c>
      <c r="DH96">
        <v>8.2053642000000006E-3</v>
      </c>
      <c r="DI96" s="1">
        <v>1.8693212000000001E-7</v>
      </c>
      <c r="DJ96">
        <v>4.7796910999999997E-2</v>
      </c>
      <c r="DK96">
        <v>7.1067541000000001E-4</v>
      </c>
      <c r="DL96" s="1">
        <v>3.4105952E-6</v>
      </c>
      <c r="DM96">
        <v>9.2553706000000002E-4</v>
      </c>
      <c r="DN96">
        <v>4.1808750999999998E-5</v>
      </c>
      <c r="DO96" s="1">
        <v>1.8462755000000001E-6</v>
      </c>
      <c r="DP96">
        <v>2.8258576</v>
      </c>
      <c r="DQ96">
        <v>0.27305981000000001</v>
      </c>
      <c r="DR96">
        <v>0.38548885999999999</v>
      </c>
      <c r="DS96">
        <v>1.2334773E-2</v>
      </c>
      <c r="DT96">
        <v>2.2200032000000001E-2</v>
      </c>
      <c r="DU96">
        <v>5.4470389999999999E-4</v>
      </c>
      <c r="DV96">
        <v>0.33364993999999998</v>
      </c>
      <c r="DW96">
        <v>2.0358864000000001E-2</v>
      </c>
      <c r="DX96">
        <v>2.5470250999999999E-2</v>
      </c>
      <c r="DY96">
        <v>1.1266201999999999E-3</v>
      </c>
      <c r="DZ96">
        <v>365</v>
      </c>
      <c r="EA96">
        <v>30.084612</v>
      </c>
      <c r="EB96">
        <v>5.8610768999999996</v>
      </c>
      <c r="EC96">
        <v>1.0745905</v>
      </c>
      <c r="ED96">
        <v>-999</v>
      </c>
      <c r="EE96">
        <v>-999</v>
      </c>
      <c r="EF96">
        <v>-999</v>
      </c>
      <c r="EG96">
        <v>139.80867000000001</v>
      </c>
      <c r="EH96">
        <v>1434.1737000000001</v>
      </c>
      <c r="EI96">
        <v>-0.67556835999999998</v>
      </c>
      <c r="EJ96">
        <v>3.0989175000000002</v>
      </c>
      <c r="EK96">
        <v>8.9726690999999992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18563.985000000001</v>
      </c>
      <c r="L97">
        <v>132.58434</v>
      </c>
      <c r="M97">
        <v>12.983287000000001</v>
      </c>
      <c r="N97">
        <v>0.14959088000000001</v>
      </c>
      <c r="O97">
        <v>0.27286434999999998</v>
      </c>
      <c r="P97">
        <v>0.57754477000000004</v>
      </c>
      <c r="Q97">
        <v>1091.1736000000001</v>
      </c>
      <c r="R97">
        <v>4.3683449000000003</v>
      </c>
      <c r="S97">
        <v>0.62794240000000001</v>
      </c>
      <c r="T97">
        <v>7.7722692000000002</v>
      </c>
      <c r="U97">
        <v>5.3490151999999999E-2</v>
      </c>
      <c r="V97">
        <v>1.9837687000000001E-3</v>
      </c>
      <c r="W97">
        <v>7.5994826</v>
      </c>
      <c r="X97">
        <v>5.2922785E-2</v>
      </c>
      <c r="Y97">
        <v>1.9738710999999999E-3</v>
      </c>
      <c r="Z97">
        <v>19.426079000000001</v>
      </c>
      <c r="AA97">
        <v>0.72459667999999999</v>
      </c>
      <c r="AB97">
        <v>2757.8492999999999</v>
      </c>
      <c r="AC97">
        <v>1825.6378999999999</v>
      </c>
      <c r="AD97">
        <v>1565.0286000000001</v>
      </c>
      <c r="AE97">
        <v>260.60932000000003</v>
      </c>
      <c r="AF97">
        <v>935.18051000000003</v>
      </c>
      <c r="AG97">
        <v>734.29903000000002</v>
      </c>
      <c r="AH97">
        <v>18.856773</v>
      </c>
      <c r="AI97">
        <v>0.57244971</v>
      </c>
      <c r="AJ97">
        <v>206.16406000000001</v>
      </c>
      <c r="AK97">
        <v>0.82534596999999998</v>
      </c>
      <c r="AL97">
        <v>0.11864213</v>
      </c>
      <c r="AM97">
        <v>206.88952</v>
      </c>
      <c r="AN97">
        <v>0.82825022999999998</v>
      </c>
      <c r="AO97">
        <v>0.11905961</v>
      </c>
      <c r="AP97">
        <v>2.3043950999999998</v>
      </c>
      <c r="AQ97">
        <v>0.5</v>
      </c>
      <c r="AR97">
        <v>8.6101232000000003</v>
      </c>
      <c r="AS97">
        <v>1.1765908</v>
      </c>
      <c r="AT97">
        <v>2629.6320999999998</v>
      </c>
      <c r="AU97">
        <v>174.91229000000001</v>
      </c>
      <c r="AV97">
        <v>5.7862182999999998</v>
      </c>
      <c r="AW97">
        <v>12651.824000000001</v>
      </c>
      <c r="AX97">
        <v>572.81791999999996</v>
      </c>
      <c r="AY97">
        <v>25.287337999999998</v>
      </c>
      <c r="AZ97">
        <v>43.530672000000003</v>
      </c>
      <c r="BA97">
        <v>3.2753223999999999</v>
      </c>
      <c r="BB97">
        <v>0.13629316</v>
      </c>
      <c r="BC97">
        <v>0</v>
      </c>
      <c r="BD97">
        <v>3.1494768</v>
      </c>
      <c r="BE97">
        <v>7.4675623999999999E-5</v>
      </c>
      <c r="BF97">
        <v>19.474042000000001</v>
      </c>
      <c r="BG97">
        <v>0.28803455</v>
      </c>
      <c r="BH97">
        <v>1.3840574000000001E-3</v>
      </c>
      <c r="BI97">
        <v>0.37429743999999998</v>
      </c>
      <c r="BJ97">
        <v>1.6925626999999999E-2</v>
      </c>
      <c r="BK97">
        <v>7.4732325000000002E-4</v>
      </c>
      <c r="BL97">
        <v>879.17258000000004</v>
      </c>
      <c r="BM97">
        <v>84.294764000000001</v>
      </c>
      <c r="BN97">
        <v>118.63609</v>
      </c>
      <c r="BO97">
        <v>3.8123214999999999</v>
      </c>
      <c r="BP97">
        <v>6.8512500999999997</v>
      </c>
      <c r="BQ97">
        <v>0.16832338999999999</v>
      </c>
      <c r="BR97">
        <v>102.39345</v>
      </c>
      <c r="BS97">
        <v>6.2964501000000004</v>
      </c>
      <c r="BT97">
        <v>8.2909535000000005</v>
      </c>
      <c r="BU97">
        <v>5.1964075000000003</v>
      </c>
      <c r="BV97">
        <v>0.66839826000000002</v>
      </c>
      <c r="BW97">
        <v>5.8648058000000001</v>
      </c>
      <c r="BX97">
        <v>2.4261477999999999</v>
      </c>
      <c r="BY97">
        <v>5.4240205999999999E-2</v>
      </c>
      <c r="BZ97">
        <v>2.0105461999999998E-3</v>
      </c>
      <c r="CA97">
        <v>0</v>
      </c>
      <c r="CB97">
        <v>0</v>
      </c>
      <c r="CC97">
        <v>145.32065</v>
      </c>
      <c r="CD97">
        <v>1312.9938999999999</v>
      </c>
      <c r="CE97">
        <v>1.0075238</v>
      </c>
      <c r="CF97">
        <v>1.0185643</v>
      </c>
      <c r="CG97">
        <v>1.0087629</v>
      </c>
      <c r="CH97">
        <v>1.0041005999999999</v>
      </c>
      <c r="CI97">
        <v>2.0128206999999998</v>
      </c>
      <c r="CJ97">
        <v>5.1608136999999998E-2</v>
      </c>
      <c r="CK97">
        <v>1.5694389999999999E-3</v>
      </c>
      <c r="CL97">
        <v>0.56671072</v>
      </c>
      <c r="CM97">
        <v>2.2687388E-3</v>
      </c>
      <c r="CN97">
        <v>3.2612747000000002E-4</v>
      </c>
      <c r="CO97">
        <v>57.471541999999999</v>
      </c>
      <c r="CP97">
        <v>6.1989675999999999E-3</v>
      </c>
      <c r="CQ97">
        <v>8.3434697</v>
      </c>
      <c r="CR97">
        <v>5.2884478999999998E-2</v>
      </c>
      <c r="CS97">
        <v>1.9781123999999999E-3</v>
      </c>
      <c r="CT97">
        <v>2244.1754000000001</v>
      </c>
      <c r="CU97">
        <v>16319.808999999999</v>
      </c>
      <c r="CV97">
        <v>2.5923409999999998</v>
      </c>
      <c r="CW97">
        <v>-999</v>
      </c>
      <c r="CX97">
        <v>1908.4672</v>
      </c>
      <c r="CY97">
        <v>0</v>
      </c>
      <c r="CZ97">
        <v>0</v>
      </c>
      <c r="DA97">
        <v>0.56667451999999996</v>
      </c>
      <c r="DB97">
        <v>2.2685939E-3</v>
      </c>
      <c r="DC97">
        <v>3.2610663999999999E-4</v>
      </c>
      <c r="DD97">
        <v>0.11847504</v>
      </c>
      <c r="DE97">
        <v>8.9142648999999997E-3</v>
      </c>
      <c r="DF97">
        <v>3.709416E-4</v>
      </c>
      <c r="DG97">
        <v>0</v>
      </c>
      <c r="DH97">
        <v>8.1947572999999992E-3</v>
      </c>
      <c r="DI97" s="1">
        <v>1.8722357999999999E-7</v>
      </c>
      <c r="DJ97">
        <v>4.7822320000000001E-2</v>
      </c>
      <c r="DK97">
        <v>7.1082893999999998E-4</v>
      </c>
      <c r="DL97" s="1">
        <v>3.4131204999999998E-6</v>
      </c>
      <c r="DM97">
        <v>9.2337484999999999E-4</v>
      </c>
      <c r="DN97">
        <v>4.1806278E-5</v>
      </c>
      <c r="DO97" s="1">
        <v>1.8455594000000001E-6</v>
      </c>
      <c r="DP97">
        <v>2.8250753999999998</v>
      </c>
      <c r="DQ97">
        <v>0.27220178</v>
      </c>
      <c r="DR97">
        <v>0.38513908000000002</v>
      </c>
      <c r="DS97">
        <v>1.2324078E-2</v>
      </c>
      <c r="DT97">
        <v>2.2203151000000001E-2</v>
      </c>
      <c r="DU97">
        <v>5.4405268000000005E-4</v>
      </c>
      <c r="DV97">
        <v>0.33340226000000001</v>
      </c>
      <c r="DW97">
        <v>2.0358324000000001E-2</v>
      </c>
      <c r="DX97">
        <v>2.5414255E-2</v>
      </c>
      <c r="DY97">
        <v>1.1273533000000001E-3</v>
      </c>
      <c r="DZ97">
        <v>365</v>
      </c>
      <c r="EA97">
        <v>30.086296999999998</v>
      </c>
      <c r="EB97">
        <v>5.8616577000000003</v>
      </c>
      <c r="EC97">
        <v>1.0755661000000001</v>
      </c>
      <c r="ED97">
        <v>-999</v>
      </c>
      <c r="EE97">
        <v>-999</v>
      </c>
      <c r="EF97">
        <v>-999</v>
      </c>
      <c r="EG97">
        <v>140.01642000000001</v>
      </c>
      <c r="EH97">
        <v>1429.8371</v>
      </c>
      <c r="EI97">
        <v>-0.67112945000000002</v>
      </c>
      <c r="EJ97">
        <v>3.0972772000000002</v>
      </c>
      <c r="EK97">
        <v>8.9620829999999998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18556.598999999998</v>
      </c>
      <c r="L98">
        <v>132.34218000000001</v>
      </c>
      <c r="M98">
        <v>13.016124</v>
      </c>
      <c r="N98">
        <v>0.14939691999999999</v>
      </c>
      <c r="O98">
        <v>0.27275877999999998</v>
      </c>
      <c r="P98">
        <v>0.57784431000000003</v>
      </c>
      <c r="Q98">
        <v>1090.4853000000001</v>
      </c>
      <c r="R98">
        <v>4.3655894999999996</v>
      </c>
      <c r="S98">
        <v>0.62754631000000005</v>
      </c>
      <c r="T98">
        <v>7.7662943000000002</v>
      </c>
      <c r="U98">
        <v>5.3433183000000002E-2</v>
      </c>
      <c r="V98">
        <v>1.9859525000000002E-3</v>
      </c>
      <c r="W98">
        <v>7.5938065000000003</v>
      </c>
      <c r="X98">
        <v>5.2873226000000002E-2</v>
      </c>
      <c r="Y98">
        <v>1.9751758999999999E-3</v>
      </c>
      <c r="Z98">
        <v>19.406597000000001</v>
      </c>
      <c r="AA98">
        <v>0.72538641999999998</v>
      </c>
      <c r="AB98">
        <v>2755.9173999999998</v>
      </c>
      <c r="AC98">
        <v>1822.9907000000001</v>
      </c>
      <c r="AD98">
        <v>1562.2066</v>
      </c>
      <c r="AE98">
        <v>260.78410000000002</v>
      </c>
      <c r="AF98">
        <v>935.87840000000006</v>
      </c>
      <c r="AG98">
        <v>734.24518</v>
      </c>
      <c r="AH98">
        <v>18.823803000000002</v>
      </c>
      <c r="AI98">
        <v>0.57396327000000003</v>
      </c>
      <c r="AJ98">
        <v>206.06720999999999</v>
      </c>
      <c r="AK98">
        <v>0.82495823000000001</v>
      </c>
      <c r="AL98">
        <v>0.11858639</v>
      </c>
      <c r="AM98">
        <v>206.75548000000001</v>
      </c>
      <c r="AN98">
        <v>0.82771362999999998</v>
      </c>
      <c r="AO98">
        <v>0.11898247000000001</v>
      </c>
      <c r="AP98">
        <v>2.3128017999999999</v>
      </c>
      <c r="AQ98">
        <v>0.5</v>
      </c>
      <c r="AR98">
        <v>8.5920196999999998</v>
      </c>
      <c r="AS98">
        <v>1.1775188000000001</v>
      </c>
      <c r="AT98">
        <v>2628.7019</v>
      </c>
      <c r="AU98">
        <v>174.79043999999999</v>
      </c>
      <c r="AV98">
        <v>5.7855676000000003</v>
      </c>
      <c r="AW98">
        <v>12610.934999999999</v>
      </c>
      <c r="AX98">
        <v>572.26612999999998</v>
      </c>
      <c r="AY98">
        <v>25.254712999999999</v>
      </c>
      <c r="AZ98">
        <v>43.514825000000002</v>
      </c>
      <c r="BA98">
        <v>3.27413</v>
      </c>
      <c r="BB98">
        <v>0.13624354</v>
      </c>
      <c r="BC98">
        <v>0</v>
      </c>
      <c r="BD98">
        <v>3.1445270000000001</v>
      </c>
      <c r="BE98">
        <v>7.4781950999999996E-5</v>
      </c>
      <c r="BF98">
        <v>19.480654000000001</v>
      </c>
      <c r="BG98">
        <v>0.28803673000000002</v>
      </c>
      <c r="BH98">
        <v>1.3848408999999999E-3</v>
      </c>
      <c r="BI98">
        <v>0.37334868999999998</v>
      </c>
      <c r="BJ98">
        <v>1.6921209E-2</v>
      </c>
      <c r="BK98">
        <v>7.4688309000000002E-4</v>
      </c>
      <c r="BL98">
        <v>878.93542000000002</v>
      </c>
      <c r="BM98">
        <v>84.029854999999998</v>
      </c>
      <c r="BN98">
        <v>118.52503</v>
      </c>
      <c r="BO98">
        <v>3.8090016000000002</v>
      </c>
      <c r="BP98">
        <v>6.8525336000000001</v>
      </c>
      <c r="BQ98">
        <v>0.16812165000000001</v>
      </c>
      <c r="BR98">
        <v>102.31383</v>
      </c>
      <c r="BS98">
        <v>6.2965654999999998</v>
      </c>
      <c r="BT98">
        <v>8.2854232000000003</v>
      </c>
      <c r="BU98">
        <v>5.1872227999999998</v>
      </c>
      <c r="BV98">
        <v>0.66918756000000001</v>
      </c>
      <c r="BW98">
        <v>5.8564103999999997</v>
      </c>
      <c r="BX98">
        <v>2.4290128000000002</v>
      </c>
      <c r="BY98">
        <v>5.4187002999999997E-2</v>
      </c>
      <c r="BZ98">
        <v>2.0127239E-3</v>
      </c>
      <c r="CA98">
        <v>0</v>
      </c>
      <c r="CB98">
        <v>0</v>
      </c>
      <c r="CC98">
        <v>145.30070000000001</v>
      </c>
      <c r="CD98">
        <v>1312.8893</v>
      </c>
      <c r="CE98">
        <v>1.0076982000000001</v>
      </c>
      <c r="CF98">
        <v>1.0185461</v>
      </c>
      <c r="CG98">
        <v>1.0086565999999999</v>
      </c>
      <c r="CH98">
        <v>1.0044616</v>
      </c>
      <c r="CI98">
        <v>2.0126818000000002</v>
      </c>
      <c r="CJ98">
        <v>5.1520283E-2</v>
      </c>
      <c r="CK98">
        <v>1.5735357000000001E-3</v>
      </c>
      <c r="CL98">
        <v>0.56645959999999995</v>
      </c>
      <c r="CM98">
        <v>2.2677334999999998E-3</v>
      </c>
      <c r="CN98">
        <v>3.2598296000000001E-4</v>
      </c>
      <c r="CO98">
        <v>57.637675000000002</v>
      </c>
      <c r="CP98">
        <v>6.2212578999999999E-3</v>
      </c>
      <c r="CQ98">
        <v>8.3374500000000005</v>
      </c>
      <c r="CR98">
        <v>5.2838652E-2</v>
      </c>
      <c r="CS98">
        <v>1.9794195999999998E-3</v>
      </c>
      <c r="CT98">
        <v>2244.0210999999999</v>
      </c>
      <c r="CU98">
        <v>16312.578</v>
      </c>
      <c r="CV98">
        <v>2.5888018000000002</v>
      </c>
      <c r="CW98">
        <v>-999</v>
      </c>
      <c r="CX98">
        <v>1908.7713000000001</v>
      </c>
      <c r="CY98">
        <v>0</v>
      </c>
      <c r="CZ98">
        <v>0</v>
      </c>
      <c r="DA98">
        <v>0.56631708000000003</v>
      </c>
      <c r="DB98">
        <v>2.2671629E-3</v>
      </c>
      <c r="DC98">
        <v>3.2590093999999999E-4</v>
      </c>
      <c r="DD98">
        <v>0.11843313</v>
      </c>
      <c r="DE98">
        <v>8.9111115000000008E-3</v>
      </c>
      <c r="DF98">
        <v>3.7081038000000001E-4</v>
      </c>
      <c r="DG98">
        <v>0</v>
      </c>
      <c r="DH98">
        <v>8.1812360999999993E-3</v>
      </c>
      <c r="DI98" s="1">
        <v>1.8752681999999999E-7</v>
      </c>
      <c r="DJ98">
        <v>4.7844411000000003E-2</v>
      </c>
      <c r="DK98">
        <v>7.1091337999999997E-4</v>
      </c>
      <c r="DL98" s="1">
        <v>3.4155213999999999E-6</v>
      </c>
      <c r="DM98">
        <v>9.2114168999999995E-4</v>
      </c>
      <c r="DN98">
        <v>4.1800086000000002E-5</v>
      </c>
      <c r="DO98" s="1">
        <v>1.8446823000000001E-6</v>
      </c>
      <c r="DP98">
        <v>2.8243277999999998</v>
      </c>
      <c r="DQ98">
        <v>0.27134626000000001</v>
      </c>
      <c r="DR98">
        <v>0.38477307999999999</v>
      </c>
      <c r="DS98">
        <v>1.2313304000000001E-2</v>
      </c>
      <c r="DT98">
        <v>2.2207991999999999E-2</v>
      </c>
      <c r="DU98">
        <v>5.4339920000000003E-4</v>
      </c>
      <c r="DV98">
        <v>0.33313610999999999</v>
      </c>
      <c r="DW98">
        <v>2.0359549000000001E-2</v>
      </c>
      <c r="DX98">
        <v>2.5351635000000001E-2</v>
      </c>
      <c r="DY98">
        <v>1.1282586E-3</v>
      </c>
      <c r="DZ98">
        <v>365</v>
      </c>
      <c r="EA98">
        <v>30.087814000000002</v>
      </c>
      <c r="EB98">
        <v>5.8621802000000001</v>
      </c>
      <c r="EC98">
        <v>1.0764437</v>
      </c>
      <c r="ED98">
        <v>-999</v>
      </c>
      <c r="EE98">
        <v>-999</v>
      </c>
      <c r="EF98">
        <v>-999</v>
      </c>
      <c r="EG98">
        <v>140.21682000000001</v>
      </c>
      <c r="EH98">
        <v>1425.6624999999999</v>
      </c>
      <c r="EI98">
        <v>-0.66666133000000005</v>
      </c>
      <c r="EJ98">
        <v>3.0956741000000001</v>
      </c>
      <c r="EK98">
        <v>8.9520844999999998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18550.095000000001</v>
      </c>
      <c r="L99">
        <v>132.11367000000001</v>
      </c>
      <c r="M99">
        <v>13.048313</v>
      </c>
      <c r="N99">
        <v>0.14922383</v>
      </c>
      <c r="O99">
        <v>0.27270807000000002</v>
      </c>
      <c r="P99">
        <v>0.57806809999999997</v>
      </c>
      <c r="Q99">
        <v>1089.8377</v>
      </c>
      <c r="R99">
        <v>4.3629965999999998</v>
      </c>
      <c r="S99">
        <v>0.6271736</v>
      </c>
      <c r="T99">
        <v>7.7609041000000003</v>
      </c>
      <c r="U99">
        <v>5.3380516000000003E-2</v>
      </c>
      <c r="V99">
        <v>1.9881146999999998E-3</v>
      </c>
      <c r="W99">
        <v>7.5885955000000003</v>
      </c>
      <c r="X99">
        <v>5.2826342999999998E-2</v>
      </c>
      <c r="Y99">
        <v>1.9764843999999998E-3</v>
      </c>
      <c r="Z99">
        <v>19.388618000000001</v>
      </c>
      <c r="AA99">
        <v>0.72616837999999995</v>
      </c>
      <c r="AB99">
        <v>2754.1857</v>
      </c>
      <c r="AC99">
        <v>1820.5112999999999</v>
      </c>
      <c r="AD99">
        <v>1559.5427</v>
      </c>
      <c r="AE99">
        <v>260.96859000000001</v>
      </c>
      <c r="AF99">
        <v>936.60928000000001</v>
      </c>
      <c r="AG99">
        <v>734.19731000000002</v>
      </c>
      <c r="AH99">
        <v>18.792505999999999</v>
      </c>
      <c r="AI99">
        <v>0.57544255</v>
      </c>
      <c r="AJ99">
        <v>205.98115999999999</v>
      </c>
      <c r="AK99">
        <v>0.82461373999999998</v>
      </c>
      <c r="AL99">
        <v>0.11853687</v>
      </c>
      <c r="AM99">
        <v>206.62881999999999</v>
      </c>
      <c r="AN99">
        <v>0.82720656999999997</v>
      </c>
      <c r="AO99">
        <v>0.11890959</v>
      </c>
      <c r="AP99">
        <v>2.3209803</v>
      </c>
      <c r="AQ99">
        <v>0.5</v>
      </c>
      <c r="AR99">
        <v>8.5722152000000005</v>
      </c>
      <c r="AS99">
        <v>1.1786091000000001</v>
      </c>
      <c r="AT99">
        <v>2627.8321999999998</v>
      </c>
      <c r="AU99">
        <v>174.66840999999999</v>
      </c>
      <c r="AV99">
        <v>5.7852223</v>
      </c>
      <c r="AW99">
        <v>12570.297</v>
      </c>
      <c r="AX99">
        <v>571.71657000000005</v>
      </c>
      <c r="AY99">
        <v>25.222245000000001</v>
      </c>
      <c r="AZ99">
        <v>43.499960000000002</v>
      </c>
      <c r="BA99">
        <v>3.2730115</v>
      </c>
      <c r="BB99">
        <v>0.13619700000000001</v>
      </c>
      <c r="BC99">
        <v>0</v>
      </c>
      <c r="BD99">
        <v>3.1385603999999998</v>
      </c>
      <c r="BE99">
        <v>7.4894001999999997E-5</v>
      </c>
      <c r="BF99">
        <v>19.486274000000002</v>
      </c>
      <c r="BG99">
        <v>0.28801665999999998</v>
      </c>
      <c r="BH99">
        <v>1.3855975999999999E-3</v>
      </c>
      <c r="BI99">
        <v>0.37237849000000001</v>
      </c>
      <c r="BJ99">
        <v>1.6915599E-2</v>
      </c>
      <c r="BK99">
        <v>7.4639170000000003E-4</v>
      </c>
      <c r="BL99">
        <v>878.70952</v>
      </c>
      <c r="BM99">
        <v>83.765744999999995</v>
      </c>
      <c r="BN99">
        <v>118.40940999999999</v>
      </c>
      <c r="BO99">
        <v>3.8056586000000001</v>
      </c>
      <c r="BP99">
        <v>6.8543335000000001</v>
      </c>
      <c r="BQ99">
        <v>0.16791927000000001</v>
      </c>
      <c r="BR99">
        <v>102.22869</v>
      </c>
      <c r="BS99">
        <v>6.2972187000000002</v>
      </c>
      <c r="BT99">
        <v>8.2804833000000002</v>
      </c>
      <c r="BU99">
        <v>5.1785619000000001</v>
      </c>
      <c r="BV99">
        <v>0.66999127999999997</v>
      </c>
      <c r="BW99">
        <v>5.8485531999999996</v>
      </c>
      <c r="BX99">
        <v>2.4319301000000002</v>
      </c>
      <c r="BY99">
        <v>5.4138077999999999E-2</v>
      </c>
      <c r="BZ99">
        <v>2.0148773000000001E-3</v>
      </c>
      <c r="CA99">
        <v>0</v>
      </c>
      <c r="CB99">
        <v>0</v>
      </c>
      <c r="CC99">
        <v>145.28312</v>
      </c>
      <c r="CD99">
        <v>1312.7972</v>
      </c>
      <c r="CE99">
        <v>1.0078753</v>
      </c>
      <c r="CF99">
        <v>1.0185396</v>
      </c>
      <c r="CG99">
        <v>1.0085748999999999</v>
      </c>
      <c r="CH99">
        <v>1.0048117000000001</v>
      </c>
      <c r="CI99">
        <v>2.0125594000000002</v>
      </c>
      <c r="CJ99">
        <v>5.1436962000000003E-2</v>
      </c>
      <c r="CK99">
        <v>1.5775394999999999E-3</v>
      </c>
      <c r="CL99">
        <v>0.56623847000000005</v>
      </c>
      <c r="CM99">
        <v>2.2668482000000002E-3</v>
      </c>
      <c r="CN99">
        <v>3.2585570999999999E-4</v>
      </c>
      <c r="CO99">
        <v>57.799509</v>
      </c>
      <c r="CP99">
        <v>6.2429013E-3</v>
      </c>
      <c r="CQ99">
        <v>8.3319518000000006</v>
      </c>
      <c r="CR99">
        <v>5.2795474000000002E-2</v>
      </c>
      <c r="CS99">
        <v>1.9807334999999999E-3</v>
      </c>
      <c r="CT99">
        <v>2243.8852000000002</v>
      </c>
      <c r="CU99">
        <v>16306.21</v>
      </c>
      <c r="CV99">
        <v>2.5856458</v>
      </c>
      <c r="CW99">
        <v>-999</v>
      </c>
      <c r="CX99">
        <v>1909.0441000000001</v>
      </c>
      <c r="CY99">
        <v>0</v>
      </c>
      <c r="CZ99">
        <v>0</v>
      </c>
      <c r="DA99">
        <v>0.56598073000000004</v>
      </c>
      <c r="DB99">
        <v>2.2658164000000001E-3</v>
      </c>
      <c r="DC99">
        <v>3.2570738E-4</v>
      </c>
      <c r="DD99">
        <v>0.11839395</v>
      </c>
      <c r="DE99">
        <v>8.9081634999999999E-3</v>
      </c>
      <c r="DF99">
        <v>3.7068771000000001E-4</v>
      </c>
      <c r="DG99">
        <v>0</v>
      </c>
      <c r="DH99">
        <v>8.1650882999999997E-3</v>
      </c>
      <c r="DI99" s="1">
        <v>1.8784031000000001E-7</v>
      </c>
      <c r="DJ99">
        <v>4.7863414999999999E-2</v>
      </c>
      <c r="DK99">
        <v>7.1093442000000004E-4</v>
      </c>
      <c r="DL99" s="1">
        <v>3.4178048000000002E-6</v>
      </c>
      <c r="DM99">
        <v>9.1884202000000004E-4</v>
      </c>
      <c r="DN99">
        <v>4.1790357000000001E-5</v>
      </c>
      <c r="DO99" s="1">
        <v>1.8436523999999999E-6</v>
      </c>
      <c r="DP99">
        <v>2.8236183000000001</v>
      </c>
      <c r="DQ99">
        <v>0.27049339999999999</v>
      </c>
      <c r="DR99">
        <v>0.38439377000000002</v>
      </c>
      <c r="DS99">
        <v>1.2302458E-2</v>
      </c>
      <c r="DT99">
        <v>2.2214458999999999E-2</v>
      </c>
      <c r="DU99">
        <v>5.4274379000000003E-4</v>
      </c>
      <c r="DV99">
        <v>0.33285425000000002</v>
      </c>
      <c r="DW99">
        <v>2.0362442000000001E-2</v>
      </c>
      <c r="DX99">
        <v>2.5283185E-2</v>
      </c>
      <c r="DY99">
        <v>1.1293223E-3</v>
      </c>
      <c r="DZ99">
        <v>365</v>
      </c>
      <c r="EA99">
        <v>30.089168999999998</v>
      </c>
      <c r="EB99">
        <v>5.8626469999999999</v>
      </c>
      <c r="EC99">
        <v>1.0772276000000001</v>
      </c>
      <c r="ED99">
        <v>-999</v>
      </c>
      <c r="EE99">
        <v>-999</v>
      </c>
      <c r="EF99">
        <v>-999</v>
      </c>
      <c r="EG99">
        <v>140.41011</v>
      </c>
      <c r="EH99">
        <v>1421.6469999999999</v>
      </c>
      <c r="EI99">
        <v>-0.66218160999999998</v>
      </c>
      <c r="EJ99">
        <v>3.0941117</v>
      </c>
      <c r="EK99">
        <v>8.9426649000000005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18544.483</v>
      </c>
      <c r="L100">
        <v>131.89859000000001</v>
      </c>
      <c r="M100">
        <v>13.079872999999999</v>
      </c>
      <c r="N100">
        <v>0.14907052000000001</v>
      </c>
      <c r="O100">
        <v>0.27270793999999998</v>
      </c>
      <c r="P100">
        <v>0.57822154000000003</v>
      </c>
      <c r="Q100">
        <v>1089.2336</v>
      </c>
      <c r="R100">
        <v>4.3605783000000002</v>
      </c>
      <c r="S100">
        <v>0.62682596999999995</v>
      </c>
      <c r="T100">
        <v>7.7560744000000001</v>
      </c>
      <c r="U100">
        <v>5.3331956999999999E-2</v>
      </c>
      <c r="V100">
        <v>1.9902555E-3</v>
      </c>
      <c r="W100">
        <v>7.5838403000000003</v>
      </c>
      <c r="X100">
        <v>5.2782112999999999E-2</v>
      </c>
      <c r="Y100">
        <v>1.9777985E-3</v>
      </c>
      <c r="Z100">
        <v>19.372071999999999</v>
      </c>
      <c r="AA100">
        <v>0.72694261000000004</v>
      </c>
      <c r="AB100">
        <v>2752.6455999999998</v>
      </c>
      <c r="AC100">
        <v>1818.1957</v>
      </c>
      <c r="AD100">
        <v>1557.0342000000001</v>
      </c>
      <c r="AE100">
        <v>261.16149000000001</v>
      </c>
      <c r="AF100">
        <v>937.36847</v>
      </c>
      <c r="AG100">
        <v>734.15552000000002</v>
      </c>
      <c r="AH100">
        <v>18.762848000000002</v>
      </c>
      <c r="AI100">
        <v>0.57688830000000002</v>
      </c>
      <c r="AJ100">
        <v>205.90608</v>
      </c>
      <c r="AK100">
        <v>0.82431317000000004</v>
      </c>
      <c r="AL100">
        <v>0.11849366</v>
      </c>
      <c r="AM100">
        <v>206.51015000000001</v>
      </c>
      <c r="AN100">
        <v>0.82673147999999996</v>
      </c>
      <c r="AO100">
        <v>0.11884129</v>
      </c>
      <c r="AP100">
        <v>2.3289225</v>
      </c>
      <c r="AQ100">
        <v>0.5</v>
      </c>
      <c r="AR100">
        <v>8.5509208000000001</v>
      </c>
      <c r="AS100">
        <v>1.1798485000000001</v>
      </c>
      <c r="AT100">
        <v>2627.0248999999999</v>
      </c>
      <c r="AU100">
        <v>174.54682</v>
      </c>
      <c r="AV100">
        <v>5.7851708000000004</v>
      </c>
      <c r="AW100">
        <v>12529.909</v>
      </c>
      <c r="AX100">
        <v>571.16932999999995</v>
      </c>
      <c r="AY100">
        <v>25.189935999999999</v>
      </c>
      <c r="AZ100">
        <v>43.486108999999999</v>
      </c>
      <c r="BA100">
        <v>3.2719692999999999</v>
      </c>
      <c r="BB100">
        <v>0.13615363</v>
      </c>
      <c r="BC100">
        <v>0</v>
      </c>
      <c r="BD100">
        <v>3.1316822000000002</v>
      </c>
      <c r="BE100">
        <v>7.5011125000000006E-5</v>
      </c>
      <c r="BF100">
        <v>19.490981000000001</v>
      </c>
      <c r="BG100">
        <v>0.28797641000000002</v>
      </c>
      <c r="BH100">
        <v>1.3863294999999999E-3</v>
      </c>
      <c r="BI100">
        <v>0.37138829000000001</v>
      </c>
      <c r="BJ100">
        <v>1.6908856999999999E-2</v>
      </c>
      <c r="BK100">
        <v>7.4585179000000005E-4</v>
      </c>
      <c r="BL100">
        <v>878.49591999999996</v>
      </c>
      <c r="BM100">
        <v>83.502480000000006</v>
      </c>
      <c r="BN100">
        <v>118.29011</v>
      </c>
      <c r="BO100">
        <v>3.8022947999999999</v>
      </c>
      <c r="BP100">
        <v>6.8566203999999997</v>
      </c>
      <c r="BQ100">
        <v>0.16771634999999999</v>
      </c>
      <c r="BR100">
        <v>102.13888</v>
      </c>
      <c r="BS100">
        <v>6.2983792000000003</v>
      </c>
      <c r="BT100">
        <v>8.2761075999999996</v>
      </c>
      <c r="BU100">
        <v>5.1704148999999999</v>
      </c>
      <c r="BV100">
        <v>0.67080583999999999</v>
      </c>
      <c r="BW100">
        <v>5.8412208000000003</v>
      </c>
      <c r="BX100">
        <v>2.4348868000000001</v>
      </c>
      <c r="BY100">
        <v>5.4093223000000003E-2</v>
      </c>
      <c r="BZ100">
        <v>2.0170068999999999E-3</v>
      </c>
      <c r="CA100">
        <v>0</v>
      </c>
      <c r="CB100">
        <v>0</v>
      </c>
      <c r="CC100">
        <v>145.26795999999999</v>
      </c>
      <c r="CD100">
        <v>1312.7175999999999</v>
      </c>
      <c r="CE100">
        <v>1.0080537000000001</v>
      </c>
      <c r="CF100">
        <v>1.0185432000000001</v>
      </c>
      <c r="CG100">
        <v>1.0085151000000001</v>
      </c>
      <c r="CH100">
        <v>1.0051501</v>
      </c>
      <c r="CI100">
        <v>2.0124537</v>
      </c>
      <c r="CJ100">
        <v>5.1358075000000003E-2</v>
      </c>
      <c r="CK100">
        <v>1.5814524E-3</v>
      </c>
      <c r="CL100">
        <v>0.56604767</v>
      </c>
      <c r="CM100">
        <v>2.2660843999999999E-3</v>
      </c>
      <c r="CN100">
        <v>3.2574591E-4</v>
      </c>
      <c r="CO100">
        <v>57.956847000000003</v>
      </c>
      <c r="CP100">
        <v>6.2638802000000004E-3</v>
      </c>
      <c r="CQ100">
        <v>8.3269622999999999</v>
      </c>
      <c r="CR100">
        <v>5.2754909000000003E-2</v>
      </c>
      <c r="CS100">
        <v>1.9820554000000001E-3</v>
      </c>
      <c r="CT100">
        <v>2243.7678999999998</v>
      </c>
      <c r="CU100">
        <v>16300.715</v>
      </c>
      <c r="CV100">
        <v>2.5828544</v>
      </c>
      <c r="CW100">
        <v>-999</v>
      </c>
      <c r="CX100">
        <v>1909.2882</v>
      </c>
      <c r="CY100">
        <v>0</v>
      </c>
      <c r="CZ100">
        <v>0</v>
      </c>
      <c r="DA100">
        <v>0.56566702000000002</v>
      </c>
      <c r="DB100">
        <v>2.2645604999999998E-3</v>
      </c>
      <c r="DC100">
        <v>3.2552684999999999E-4</v>
      </c>
      <c r="DD100">
        <v>0.11835757</v>
      </c>
      <c r="DE100">
        <v>8.9054266999999999E-3</v>
      </c>
      <c r="DF100">
        <v>3.7057381999999999E-4</v>
      </c>
      <c r="DG100">
        <v>0</v>
      </c>
      <c r="DH100">
        <v>8.1465870000000003E-3</v>
      </c>
      <c r="DI100" s="1">
        <v>1.8816264000000001E-7</v>
      </c>
      <c r="DJ100">
        <v>4.7879554999999997E-2</v>
      </c>
      <c r="DK100">
        <v>7.1089750999999996E-4</v>
      </c>
      <c r="DL100" s="1">
        <v>3.4199775999999999E-6</v>
      </c>
      <c r="DM100">
        <v>9.1648024000000002E-4</v>
      </c>
      <c r="DN100">
        <v>4.1777270000000002E-5</v>
      </c>
      <c r="DO100" s="1">
        <v>1.8424776999999999E-6</v>
      </c>
      <c r="DP100">
        <v>2.8229498999999998</v>
      </c>
      <c r="DQ100">
        <v>0.26964334000000001</v>
      </c>
      <c r="DR100">
        <v>0.38400383999999999</v>
      </c>
      <c r="DS100">
        <v>1.229155E-2</v>
      </c>
      <c r="DT100">
        <v>2.2222457000000001E-2</v>
      </c>
      <c r="DU100">
        <v>5.4208679999999995E-4</v>
      </c>
      <c r="DV100">
        <v>0.33255921999999999</v>
      </c>
      <c r="DW100">
        <v>2.0366908E-2</v>
      </c>
      <c r="DX100">
        <v>2.5209644E-2</v>
      </c>
      <c r="DY100">
        <v>1.1305314000000001E-3</v>
      </c>
      <c r="DZ100">
        <v>365</v>
      </c>
      <c r="EA100">
        <v>30.090368999999999</v>
      </c>
      <c r="EB100">
        <v>5.8630605999999998</v>
      </c>
      <c r="EC100">
        <v>1.0779221000000001</v>
      </c>
      <c r="ED100">
        <v>-999</v>
      </c>
      <c r="EE100">
        <v>-999</v>
      </c>
      <c r="EF100">
        <v>-999</v>
      </c>
      <c r="EG100">
        <v>140.59653</v>
      </c>
      <c r="EH100">
        <v>1417.7877000000001</v>
      </c>
      <c r="EI100">
        <v>-0.65770649000000003</v>
      </c>
      <c r="EJ100">
        <v>3.0925932999999999</v>
      </c>
      <c r="EK100">
        <v>8.9338140999999993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18539.77</v>
      </c>
      <c r="L101">
        <v>131.69663</v>
      </c>
      <c r="M101">
        <v>13.110823999999999</v>
      </c>
      <c r="N101">
        <v>0.14893593999999999</v>
      </c>
      <c r="O101">
        <v>0.27275432999999999</v>
      </c>
      <c r="P101">
        <v>0.57830972999999997</v>
      </c>
      <c r="Q101">
        <v>1088.6757</v>
      </c>
      <c r="R101">
        <v>4.3583448000000002</v>
      </c>
      <c r="S101">
        <v>0.62650490000000003</v>
      </c>
      <c r="T101">
        <v>7.7517806</v>
      </c>
      <c r="U101">
        <v>5.3287314000000002E-2</v>
      </c>
      <c r="V101">
        <v>1.9923749999999998E-3</v>
      </c>
      <c r="W101">
        <v>7.5795301999999998</v>
      </c>
      <c r="X101">
        <v>5.2740500000000003E-2</v>
      </c>
      <c r="Y101">
        <v>1.9791197999999999E-3</v>
      </c>
      <c r="Z101">
        <v>19.356891999999998</v>
      </c>
      <c r="AA101">
        <v>0.72770917000000002</v>
      </c>
      <c r="AB101">
        <v>2751.2882</v>
      </c>
      <c r="AC101">
        <v>1816.0396000000001</v>
      </c>
      <c r="AD101">
        <v>1554.6780000000001</v>
      </c>
      <c r="AE101">
        <v>261.36160999999998</v>
      </c>
      <c r="AF101">
        <v>938.15153999999995</v>
      </c>
      <c r="AG101">
        <v>734.11987999999997</v>
      </c>
      <c r="AH101">
        <v>18.73479</v>
      </c>
      <c r="AI101">
        <v>0.57830124000000005</v>
      </c>
      <c r="AJ101">
        <v>205.84207000000001</v>
      </c>
      <c r="AK101">
        <v>0.82405693999999996</v>
      </c>
      <c r="AL101">
        <v>0.11845683</v>
      </c>
      <c r="AM101">
        <v>206.39999</v>
      </c>
      <c r="AN101">
        <v>0.82629047</v>
      </c>
      <c r="AO101">
        <v>0.11877790000000001</v>
      </c>
      <c r="AP101">
        <v>2.3366221</v>
      </c>
      <c r="AQ101">
        <v>0.5</v>
      </c>
      <c r="AR101">
        <v>8.5283332999999999</v>
      </c>
      <c r="AS101">
        <v>1.1812246</v>
      </c>
      <c r="AT101">
        <v>2626.2811000000002</v>
      </c>
      <c r="AU101">
        <v>174.42624000000001</v>
      </c>
      <c r="AV101">
        <v>5.7854014999999999</v>
      </c>
      <c r="AW101">
        <v>12489.772000000001</v>
      </c>
      <c r="AX101">
        <v>570.62451999999996</v>
      </c>
      <c r="AY101">
        <v>25.157791</v>
      </c>
      <c r="AZ101">
        <v>43.473295999999998</v>
      </c>
      <c r="BA101">
        <v>3.2710053000000001</v>
      </c>
      <c r="BB101">
        <v>0.13611351999999999</v>
      </c>
      <c r="BC101">
        <v>0</v>
      </c>
      <c r="BD101">
        <v>3.1239918000000002</v>
      </c>
      <c r="BE101">
        <v>7.5132722999999996E-5</v>
      </c>
      <c r="BF101">
        <v>19.49485</v>
      </c>
      <c r="BG101">
        <v>0.28791792999999999</v>
      </c>
      <c r="BH101">
        <v>1.3870382E-3</v>
      </c>
      <c r="BI101">
        <v>0.37037955</v>
      </c>
      <c r="BJ101">
        <v>1.6901044E-2</v>
      </c>
      <c r="BK101">
        <v>7.4526606000000005E-4</v>
      </c>
      <c r="BL101">
        <v>878.29548</v>
      </c>
      <c r="BM101">
        <v>83.240103000000005</v>
      </c>
      <c r="BN101">
        <v>118.16792</v>
      </c>
      <c r="BO101">
        <v>3.7989126</v>
      </c>
      <c r="BP101">
        <v>6.8593662000000002</v>
      </c>
      <c r="BQ101">
        <v>0.167513</v>
      </c>
      <c r="BR101">
        <v>102.04517</v>
      </c>
      <c r="BS101">
        <v>6.3000182999999996</v>
      </c>
      <c r="BT101">
        <v>8.2722695999999996</v>
      </c>
      <c r="BU101">
        <v>5.1627708999999999</v>
      </c>
      <c r="BV101">
        <v>0.67162790999999999</v>
      </c>
      <c r="BW101">
        <v>5.8343987999999998</v>
      </c>
      <c r="BX101">
        <v>2.4378706999999999</v>
      </c>
      <c r="BY101">
        <v>5.4052237000000003E-2</v>
      </c>
      <c r="BZ101">
        <v>2.0191129999999999E-3</v>
      </c>
      <c r="CA101">
        <v>0</v>
      </c>
      <c r="CB101">
        <v>0</v>
      </c>
      <c r="CC101">
        <v>145.25521000000001</v>
      </c>
      <c r="CD101">
        <v>1312.6507999999999</v>
      </c>
      <c r="CE101">
        <v>1.0082321000000001</v>
      </c>
      <c r="CF101">
        <v>1.0185554999999999</v>
      </c>
      <c r="CG101">
        <v>1.0084749</v>
      </c>
      <c r="CH101">
        <v>1.0054761999999999</v>
      </c>
      <c r="CI101">
        <v>2.012365</v>
      </c>
      <c r="CJ101">
        <v>5.1283510999999997E-2</v>
      </c>
      <c r="CK101">
        <v>1.5852766E-3</v>
      </c>
      <c r="CL101">
        <v>0.56588742000000003</v>
      </c>
      <c r="CM101">
        <v>2.2654429000000002E-3</v>
      </c>
      <c r="CN101">
        <v>3.2565368999999997E-4</v>
      </c>
      <c r="CO101">
        <v>58.109529000000002</v>
      </c>
      <c r="CP101">
        <v>6.2841809999999998E-3</v>
      </c>
      <c r="CQ101">
        <v>8.3224675999999995</v>
      </c>
      <c r="CR101">
        <v>5.2716911999999998E-2</v>
      </c>
      <c r="CS101">
        <v>1.9833867E-3</v>
      </c>
      <c r="CT101">
        <v>2243.6693</v>
      </c>
      <c r="CU101">
        <v>16296.101000000001</v>
      </c>
      <c r="CV101">
        <v>2.5804092000000001</v>
      </c>
      <c r="CW101">
        <v>-999</v>
      </c>
      <c r="CX101">
        <v>1909.5063</v>
      </c>
      <c r="CY101">
        <v>0</v>
      </c>
      <c r="CZ101">
        <v>0</v>
      </c>
      <c r="DA101">
        <v>0.56537727999999998</v>
      </c>
      <c r="DB101">
        <v>2.2634005999999998E-3</v>
      </c>
      <c r="DC101">
        <v>3.2536011000000001E-4</v>
      </c>
      <c r="DD101">
        <v>0.11832405999999999</v>
      </c>
      <c r="DE101">
        <v>8.9029053999999993E-3</v>
      </c>
      <c r="DF101">
        <v>3.7046890999999999E-4</v>
      </c>
      <c r="DG101">
        <v>0</v>
      </c>
      <c r="DH101">
        <v>8.1259900999999992E-3</v>
      </c>
      <c r="DI101" s="1">
        <v>1.8849255E-7</v>
      </c>
      <c r="DJ101">
        <v>4.7893046000000002E-2</v>
      </c>
      <c r="DK101">
        <v>7.1080779999999999E-4</v>
      </c>
      <c r="DL101" s="1">
        <v>3.4220464000000002E-6</v>
      </c>
      <c r="DM101">
        <v>9.1406066000000003E-4</v>
      </c>
      <c r="DN101">
        <v>4.1761004E-5</v>
      </c>
      <c r="DO101" s="1">
        <v>1.8411663E-6</v>
      </c>
      <c r="DP101">
        <v>2.8223253000000001</v>
      </c>
      <c r="DQ101">
        <v>0.26879621999999997</v>
      </c>
      <c r="DR101">
        <v>0.38360579</v>
      </c>
      <c r="DS101">
        <v>1.2280585E-2</v>
      </c>
      <c r="DT101">
        <v>2.2231898999999999E-2</v>
      </c>
      <c r="DU101">
        <v>5.4142853999999995E-4</v>
      </c>
      <c r="DV101">
        <v>0.33225338999999998</v>
      </c>
      <c r="DW101">
        <v>2.0372858000000001E-2</v>
      </c>
      <c r="DX101">
        <v>2.5131707E-2</v>
      </c>
      <c r="DY101">
        <v>1.1318739999999999E-3</v>
      </c>
      <c r="DZ101">
        <v>365</v>
      </c>
      <c r="EA101">
        <v>30.091421</v>
      </c>
      <c r="EB101">
        <v>5.8634233</v>
      </c>
      <c r="EC101">
        <v>1.0785311</v>
      </c>
      <c r="ED101">
        <v>-999</v>
      </c>
      <c r="EE101">
        <v>-999</v>
      </c>
      <c r="EF101">
        <v>-999</v>
      </c>
      <c r="EG101">
        <v>140.77634</v>
      </c>
      <c r="EH101">
        <v>1414.0812000000001</v>
      </c>
      <c r="EI101">
        <v>-0.65325078000000003</v>
      </c>
      <c r="EJ101">
        <v>3.0911214999999999</v>
      </c>
      <c r="EK101">
        <v>8.9255203999999999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18535.956999999999</v>
      </c>
      <c r="L102">
        <v>131.50749999999999</v>
      </c>
      <c r="M102">
        <v>13.141184000000001</v>
      </c>
      <c r="N102">
        <v>0.14881905000000001</v>
      </c>
      <c r="O102">
        <v>0.27284342</v>
      </c>
      <c r="P102">
        <v>0.57833752999999999</v>
      </c>
      <c r="Q102">
        <v>1088.1660999999999</v>
      </c>
      <c r="R102">
        <v>4.3563046999999999</v>
      </c>
      <c r="S102">
        <v>0.62621163999999996</v>
      </c>
      <c r="T102">
        <v>7.7479984000000002</v>
      </c>
      <c r="U102">
        <v>5.3246397000000001E-2</v>
      </c>
      <c r="V102">
        <v>1.9944733000000002E-3</v>
      </c>
      <c r="W102">
        <v>7.5756534999999996</v>
      </c>
      <c r="X102">
        <v>5.2701467000000002E-2</v>
      </c>
      <c r="Y102">
        <v>1.9804495000000002E-3</v>
      </c>
      <c r="Z102">
        <v>19.343008999999999</v>
      </c>
      <c r="AA102">
        <v>0.72846811</v>
      </c>
      <c r="AB102">
        <v>2750.1048000000001</v>
      </c>
      <c r="AC102">
        <v>1814.0382999999999</v>
      </c>
      <c r="AD102">
        <v>1552.4704999999999</v>
      </c>
      <c r="AE102">
        <v>261.56779999999998</v>
      </c>
      <c r="AF102">
        <v>938.95438999999999</v>
      </c>
      <c r="AG102">
        <v>734.09041000000002</v>
      </c>
      <c r="AH102">
        <v>18.708290999999999</v>
      </c>
      <c r="AI102">
        <v>0.57968211999999997</v>
      </c>
      <c r="AJ102">
        <v>205.78919999999999</v>
      </c>
      <c r="AK102">
        <v>0.82384524999999997</v>
      </c>
      <c r="AL102">
        <v>0.1184264</v>
      </c>
      <c r="AM102">
        <v>206.29879</v>
      </c>
      <c r="AN102">
        <v>0.82588532999999997</v>
      </c>
      <c r="AO102">
        <v>0.11871966</v>
      </c>
      <c r="AP102">
        <v>2.3440739000000002</v>
      </c>
      <c r="AQ102">
        <v>0.5</v>
      </c>
      <c r="AR102">
        <v>8.5046356000000003</v>
      </c>
      <c r="AS102">
        <v>1.1827258</v>
      </c>
      <c r="AT102">
        <v>2625.6019000000001</v>
      </c>
      <c r="AU102">
        <v>174.30717000000001</v>
      </c>
      <c r="AV102">
        <v>5.7859030000000002</v>
      </c>
      <c r="AW102">
        <v>12449.886</v>
      </c>
      <c r="AX102">
        <v>570.08223999999996</v>
      </c>
      <c r="AY102">
        <v>25.125813999999998</v>
      </c>
      <c r="AZ102">
        <v>43.461540999999997</v>
      </c>
      <c r="BA102">
        <v>3.2701207999999999</v>
      </c>
      <c r="BB102">
        <v>0.13607670999999999</v>
      </c>
      <c r="BC102">
        <v>0</v>
      </c>
      <c r="BD102">
        <v>3.115583</v>
      </c>
      <c r="BE102">
        <v>7.5258245E-5</v>
      </c>
      <c r="BF102">
        <v>19.497952999999999</v>
      </c>
      <c r="BG102">
        <v>0.28784304999999999</v>
      </c>
      <c r="BH102">
        <v>1.3877256E-3</v>
      </c>
      <c r="BI102">
        <v>0.36935368000000002</v>
      </c>
      <c r="BJ102">
        <v>1.6892219E-2</v>
      </c>
      <c r="BK102">
        <v>7.4463717E-4</v>
      </c>
      <c r="BL102">
        <v>878.10896000000002</v>
      </c>
      <c r="BM102">
        <v>82.978657999999996</v>
      </c>
      <c r="BN102">
        <v>118.04357</v>
      </c>
      <c r="BO102">
        <v>3.7955144000000001</v>
      </c>
      <c r="BP102">
        <v>6.8625439000000004</v>
      </c>
      <c r="BQ102">
        <v>0.16730929999999999</v>
      </c>
      <c r="BR102">
        <v>101.94829</v>
      </c>
      <c r="BS102">
        <v>6.3021082000000002</v>
      </c>
      <c r="BT102">
        <v>8.2689432000000007</v>
      </c>
      <c r="BU102">
        <v>5.1556179000000002</v>
      </c>
      <c r="BV102">
        <v>0.67245443999999999</v>
      </c>
      <c r="BW102">
        <v>5.8280723999999999</v>
      </c>
      <c r="BX102">
        <v>2.4408709000000002</v>
      </c>
      <c r="BY102">
        <v>5.4014922999999999E-2</v>
      </c>
      <c r="BZ102">
        <v>2.0211958000000002E-3</v>
      </c>
      <c r="CA102">
        <v>0</v>
      </c>
      <c r="CB102">
        <v>0</v>
      </c>
      <c r="CC102">
        <v>145.2449</v>
      </c>
      <c r="CD102">
        <v>1312.5967000000001</v>
      </c>
      <c r="CE102">
        <v>1.0084092</v>
      </c>
      <c r="CF102">
        <v>1.0185751000000001</v>
      </c>
      <c r="CG102">
        <v>1.0084519999999999</v>
      </c>
      <c r="CH102">
        <v>1.0057897</v>
      </c>
      <c r="CI102">
        <v>2.0122930999999999</v>
      </c>
      <c r="CJ102">
        <v>5.1213153999999997E-2</v>
      </c>
      <c r="CK102">
        <v>1.5890139000000001E-3</v>
      </c>
      <c r="CL102">
        <v>0.56575777999999999</v>
      </c>
      <c r="CM102">
        <v>2.2649239000000002E-3</v>
      </c>
      <c r="CN102">
        <v>3.2557908E-4</v>
      </c>
      <c r="CO102">
        <v>58.257421999999998</v>
      </c>
      <c r="CP102">
        <v>6.3037937E-3</v>
      </c>
      <c r="CQ102">
        <v>8.3184527999999993</v>
      </c>
      <c r="CR102">
        <v>5.2681433E-2</v>
      </c>
      <c r="CS102">
        <v>1.9847282999999999E-3</v>
      </c>
      <c r="CT102">
        <v>2243.5895</v>
      </c>
      <c r="CU102">
        <v>16292.367</v>
      </c>
      <c r="CV102">
        <v>2.5782924</v>
      </c>
      <c r="CW102">
        <v>-999</v>
      </c>
      <c r="CX102">
        <v>1909.7005999999999</v>
      </c>
      <c r="CY102">
        <v>0</v>
      </c>
      <c r="CZ102">
        <v>0</v>
      </c>
      <c r="DA102">
        <v>0.56511263</v>
      </c>
      <c r="DB102">
        <v>2.2623411000000002E-3</v>
      </c>
      <c r="DC102">
        <v>3.2520782000000002E-4</v>
      </c>
      <c r="DD102">
        <v>0.11829346</v>
      </c>
      <c r="DE102">
        <v>8.9006028000000008E-3</v>
      </c>
      <c r="DF102">
        <v>3.7037308999999998E-4</v>
      </c>
      <c r="DG102">
        <v>0</v>
      </c>
      <c r="DH102">
        <v>8.1035402000000003E-3</v>
      </c>
      <c r="DI102" s="1">
        <v>1.8882884E-7</v>
      </c>
      <c r="DJ102">
        <v>4.7904094000000001E-2</v>
      </c>
      <c r="DK102">
        <v>7.1067022000000004E-4</v>
      </c>
      <c r="DL102" s="1">
        <v>3.4240182000000001E-6</v>
      </c>
      <c r="DM102">
        <v>9.1158752999999999E-4</v>
      </c>
      <c r="DN102">
        <v>4.1741737000000002E-5</v>
      </c>
      <c r="DO102" s="1">
        <v>1.839726E-6</v>
      </c>
      <c r="DP102">
        <v>2.8217466999999998</v>
      </c>
      <c r="DQ102">
        <v>0.26795216999999999</v>
      </c>
      <c r="DR102">
        <v>0.38320187</v>
      </c>
      <c r="DS102">
        <v>1.2269571999999999E-2</v>
      </c>
      <c r="DT102">
        <v>2.2242699000000001E-2</v>
      </c>
      <c r="DU102">
        <v>5.4076934000000002E-4</v>
      </c>
      <c r="DV102">
        <v>0.33193894000000002</v>
      </c>
      <c r="DW102">
        <v>2.0380207000000001E-2</v>
      </c>
      <c r="DX102">
        <v>2.5050013999999999E-2</v>
      </c>
      <c r="DY102">
        <v>1.1333387E-3</v>
      </c>
      <c r="DZ102">
        <v>365</v>
      </c>
      <c r="EA102">
        <v>30.092334000000001</v>
      </c>
      <c r="EB102">
        <v>5.8637376999999997</v>
      </c>
      <c r="EC102">
        <v>1.079059</v>
      </c>
      <c r="ED102">
        <v>-999</v>
      </c>
      <c r="EE102">
        <v>-999</v>
      </c>
      <c r="EF102">
        <v>-999</v>
      </c>
      <c r="EG102">
        <v>140.94980000000001</v>
      </c>
      <c r="EH102">
        <v>1410.5241000000001</v>
      </c>
      <c r="EI102">
        <v>-0.64882793999999999</v>
      </c>
      <c r="EJ102">
        <v>3.0896987999999999</v>
      </c>
      <c r="EK102">
        <v>8.9177712000000007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18533.042000000001</v>
      </c>
      <c r="L103">
        <v>131.33088000000001</v>
      </c>
      <c r="M103">
        <v>13.170968999999999</v>
      </c>
      <c r="N103">
        <v>0.14871887</v>
      </c>
      <c r="O103">
        <v>0.27297162000000003</v>
      </c>
      <c r="P103">
        <v>0.57830950999999997</v>
      </c>
      <c r="Q103">
        <v>1087.7066</v>
      </c>
      <c r="R103">
        <v>4.3544653000000002</v>
      </c>
      <c r="S103">
        <v>0.62594722999999997</v>
      </c>
      <c r="T103">
        <v>7.7447032</v>
      </c>
      <c r="U103">
        <v>5.3209023000000001E-2</v>
      </c>
      <c r="V103">
        <v>1.9965505999999999E-3</v>
      </c>
      <c r="W103">
        <v>7.5721977999999996</v>
      </c>
      <c r="X103">
        <v>5.2664965000000001E-2</v>
      </c>
      <c r="Y103">
        <v>1.9817887999999998E-3</v>
      </c>
      <c r="Z103">
        <v>19.330359000000001</v>
      </c>
      <c r="AA103">
        <v>0.72921950999999996</v>
      </c>
      <c r="AB103">
        <v>2749.0868</v>
      </c>
      <c r="AC103">
        <v>1812.1872000000001</v>
      </c>
      <c r="AD103">
        <v>1550.4082000000001</v>
      </c>
      <c r="AE103">
        <v>261.77902</v>
      </c>
      <c r="AF103">
        <v>939.77318000000002</v>
      </c>
      <c r="AG103">
        <v>734.06713999999999</v>
      </c>
      <c r="AH103">
        <v>18.683308</v>
      </c>
      <c r="AI103">
        <v>0.58103165999999995</v>
      </c>
      <c r="AJ103">
        <v>205.74744000000001</v>
      </c>
      <c r="AK103">
        <v>0.82367809999999997</v>
      </c>
      <c r="AL103">
        <v>0.11840237000000001</v>
      </c>
      <c r="AM103">
        <v>206.20692</v>
      </c>
      <c r="AN103">
        <v>0.82551755000000004</v>
      </c>
      <c r="AO103">
        <v>0.11866678999999999</v>
      </c>
      <c r="AP103">
        <v>2.3512745000000002</v>
      </c>
      <c r="AQ103">
        <v>0.5</v>
      </c>
      <c r="AR103">
        <v>8.4799971999999997</v>
      </c>
      <c r="AS103">
        <v>1.1843413</v>
      </c>
      <c r="AT103">
        <v>2624.9877999999999</v>
      </c>
      <c r="AU103">
        <v>174.19005999999999</v>
      </c>
      <c r="AV103">
        <v>5.7866643</v>
      </c>
      <c r="AW103">
        <v>12410.25</v>
      </c>
      <c r="AX103">
        <v>569.54256999999996</v>
      </c>
      <c r="AY103">
        <v>25.094007999999999</v>
      </c>
      <c r="AZ103">
        <v>43.450856000000002</v>
      </c>
      <c r="BA103">
        <v>3.2693169000000002</v>
      </c>
      <c r="BB103">
        <v>0.13604326</v>
      </c>
      <c r="BC103">
        <v>0</v>
      </c>
      <c r="BD103">
        <v>3.1065432999999998</v>
      </c>
      <c r="BE103">
        <v>7.5387187E-5</v>
      </c>
      <c r="BF103">
        <v>19.500357999999999</v>
      </c>
      <c r="BG103">
        <v>0.28775350999999999</v>
      </c>
      <c r="BH103">
        <v>1.3883932E-3</v>
      </c>
      <c r="BI103">
        <v>0.36831208999999998</v>
      </c>
      <c r="BJ103">
        <v>1.6882441000000002E-2</v>
      </c>
      <c r="BK103">
        <v>7.4396773999999997E-4</v>
      </c>
      <c r="BL103">
        <v>877.93699000000004</v>
      </c>
      <c r="BM103">
        <v>82.718187</v>
      </c>
      <c r="BN103">
        <v>117.91775</v>
      </c>
      <c r="BO103">
        <v>3.7921024000000001</v>
      </c>
      <c r="BP103">
        <v>6.8661282000000003</v>
      </c>
      <c r="BQ103">
        <v>0.16710536000000001</v>
      </c>
      <c r="BR103">
        <v>101.84889</v>
      </c>
      <c r="BS103">
        <v>6.3046227000000004</v>
      </c>
      <c r="BT103">
        <v>8.2661028000000005</v>
      </c>
      <c r="BU103">
        <v>5.1489431999999997</v>
      </c>
      <c r="BV103">
        <v>0.67328262999999999</v>
      </c>
      <c r="BW103">
        <v>5.8222258</v>
      </c>
      <c r="BX103">
        <v>2.4438770000000001</v>
      </c>
      <c r="BY103">
        <v>5.3981091000000002E-2</v>
      </c>
      <c r="BZ103">
        <v>2.0232559000000002E-3</v>
      </c>
      <c r="CA103">
        <v>0</v>
      </c>
      <c r="CB103">
        <v>0</v>
      </c>
      <c r="CC103">
        <v>145.23702</v>
      </c>
      <c r="CD103">
        <v>1312.5554</v>
      </c>
      <c r="CE103">
        <v>1.0085841</v>
      </c>
      <c r="CF103">
        <v>1.0186008</v>
      </c>
      <c r="CG103">
        <v>1.0084443000000001</v>
      </c>
      <c r="CH103">
        <v>1.0060899999999999</v>
      </c>
      <c r="CI103">
        <v>2.0122382000000001</v>
      </c>
      <c r="CJ103">
        <v>5.1146882999999997E-2</v>
      </c>
      <c r="CK103">
        <v>1.5926664000000001E-3</v>
      </c>
      <c r="CL103">
        <v>0.56565867000000003</v>
      </c>
      <c r="CM103">
        <v>2.2645271000000002E-3</v>
      </c>
      <c r="CN103">
        <v>3.2552204999999998E-4</v>
      </c>
      <c r="CO103">
        <v>58.400426000000003</v>
      </c>
      <c r="CP103">
        <v>6.3227116000000002E-3</v>
      </c>
      <c r="CQ103">
        <v>8.3149025000000005</v>
      </c>
      <c r="CR103">
        <v>5.2648417000000003E-2</v>
      </c>
      <c r="CS103">
        <v>1.9860809000000002E-3</v>
      </c>
      <c r="CT103">
        <v>2243.5284999999999</v>
      </c>
      <c r="CU103">
        <v>16289.513000000001</v>
      </c>
      <c r="CV103">
        <v>2.5764866</v>
      </c>
      <c r="CW103">
        <v>-999</v>
      </c>
      <c r="CX103">
        <v>1909.8734999999999</v>
      </c>
      <c r="CY103">
        <v>0</v>
      </c>
      <c r="CZ103">
        <v>0</v>
      </c>
      <c r="DA103">
        <v>0.56487401000000004</v>
      </c>
      <c r="DB103">
        <v>2.2613858000000001E-3</v>
      </c>
      <c r="DC103">
        <v>3.2507050000000001E-4</v>
      </c>
      <c r="DD103">
        <v>0.11826579</v>
      </c>
      <c r="DE103">
        <v>8.8985208999999999E-3</v>
      </c>
      <c r="DF103">
        <v>3.7028646E-4</v>
      </c>
      <c r="DG103">
        <v>0</v>
      </c>
      <c r="DH103">
        <v>8.0794642000000007E-3</v>
      </c>
      <c r="DI103" s="1">
        <v>1.8917045999999999E-7</v>
      </c>
      <c r="DJ103">
        <v>4.7912894999999997E-2</v>
      </c>
      <c r="DK103">
        <v>7.1048941999999997E-4</v>
      </c>
      <c r="DL103" s="1">
        <v>3.4258992000000002E-6</v>
      </c>
      <c r="DM103">
        <v>9.0906498E-4</v>
      </c>
      <c r="DN103">
        <v>4.1719642999999997E-5</v>
      </c>
      <c r="DO103" s="1">
        <v>1.8381647000000001E-6</v>
      </c>
      <c r="DP103">
        <v>2.8212158000000001</v>
      </c>
      <c r="DQ103">
        <v>0.26711135000000003</v>
      </c>
      <c r="DR103">
        <v>0.38279417999999998</v>
      </c>
      <c r="DS103">
        <v>1.2258519000000001E-2</v>
      </c>
      <c r="DT103">
        <v>2.2254777E-2</v>
      </c>
      <c r="DU103">
        <v>5.4010951999999997E-4</v>
      </c>
      <c r="DV103">
        <v>0.33161784</v>
      </c>
      <c r="DW103">
        <v>2.0388871999999999E-2</v>
      </c>
      <c r="DX103">
        <v>2.496516E-2</v>
      </c>
      <c r="DY103">
        <v>1.134915E-3</v>
      </c>
      <c r="DZ103">
        <v>365</v>
      </c>
      <c r="EA103">
        <v>30.093112000000001</v>
      </c>
      <c r="EB103">
        <v>5.8640062000000004</v>
      </c>
      <c r="EC103">
        <v>1.0795098000000001</v>
      </c>
      <c r="ED103">
        <v>-999</v>
      </c>
      <c r="EE103">
        <v>-999</v>
      </c>
      <c r="EF103">
        <v>-999</v>
      </c>
      <c r="EG103">
        <v>141.11716999999999</v>
      </c>
      <c r="EH103">
        <v>1407.1130000000001</v>
      </c>
      <c r="EI103">
        <v>-0.64445012999999995</v>
      </c>
      <c r="EJ103">
        <v>3.0883270999999999</v>
      </c>
      <c r="EK103">
        <v>8.9105530000000002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topLeftCell="AH1" workbookViewId="0">
      <pane ySplit="2" topLeftCell="A83" activePane="bottomLeft" state="frozen"/>
      <selection activeCell="AS1" sqref="AS1"/>
      <selection pane="bottomLeft" activeCell="L103" sqref="L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432</v>
      </c>
      <c r="H1" t="s">
        <v>426</v>
      </c>
      <c r="I1" t="s">
        <v>427</v>
      </c>
      <c r="J1" t="s">
        <v>428</v>
      </c>
      <c r="K1" t="s">
        <v>433</v>
      </c>
      <c r="L1" t="s">
        <v>434</v>
      </c>
      <c r="M1" t="s">
        <v>435</v>
      </c>
      <c r="N1" t="s">
        <v>436</v>
      </c>
      <c r="O1" t="s">
        <v>437</v>
      </c>
      <c r="P1" t="s">
        <v>438</v>
      </c>
      <c r="Q1" t="s">
        <v>439</v>
      </c>
      <c r="R1" t="s">
        <v>440</v>
      </c>
      <c r="S1" t="s">
        <v>441</v>
      </c>
      <c r="T1" t="s">
        <v>442</v>
      </c>
      <c r="U1" t="s">
        <v>443</v>
      </c>
      <c r="V1" t="s">
        <v>444</v>
      </c>
      <c r="W1" t="s">
        <v>445</v>
      </c>
      <c r="X1" t="s">
        <v>446</v>
      </c>
      <c r="Y1" t="s">
        <v>447</v>
      </c>
      <c r="Z1" t="s">
        <v>448</v>
      </c>
      <c r="AA1" t="s">
        <v>449</v>
      </c>
      <c r="AB1" t="s">
        <v>450</v>
      </c>
      <c r="AC1" t="s">
        <v>451</v>
      </c>
      <c r="AD1" t="s">
        <v>452</v>
      </c>
      <c r="AE1" t="s">
        <v>453</v>
      </c>
      <c r="AF1" t="s">
        <v>454</v>
      </c>
      <c r="AG1" t="s">
        <v>455</v>
      </c>
      <c r="AH1" t="s">
        <v>456</v>
      </c>
      <c r="AI1" t="s">
        <v>457</v>
      </c>
      <c r="AJ1" t="s">
        <v>458</v>
      </c>
      <c r="AK1" t="s">
        <v>459</v>
      </c>
      <c r="AL1" t="s">
        <v>460</v>
      </c>
      <c r="AM1" t="s">
        <v>461</v>
      </c>
      <c r="AN1" t="s">
        <v>462</v>
      </c>
      <c r="AO1" t="s">
        <v>463</v>
      </c>
      <c r="AP1" t="s">
        <v>464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465</v>
      </c>
      <c r="BU1" t="s">
        <v>466</v>
      </c>
      <c r="BV1" t="s">
        <v>467</v>
      </c>
      <c r="BW1" t="s">
        <v>468</v>
      </c>
      <c r="BX1" t="s">
        <v>469</v>
      </c>
      <c r="BY1" t="s">
        <v>470</v>
      </c>
      <c r="BZ1" t="s">
        <v>471</v>
      </c>
      <c r="CA1" t="s">
        <v>472</v>
      </c>
      <c r="CB1" t="s">
        <v>473</v>
      </c>
      <c r="CC1" t="s">
        <v>474</v>
      </c>
      <c r="CD1" t="s">
        <v>475</v>
      </c>
      <c r="CE1" t="s">
        <v>476</v>
      </c>
      <c r="CF1" t="s">
        <v>477</v>
      </c>
      <c r="CG1" t="s">
        <v>478</v>
      </c>
      <c r="CH1" t="s">
        <v>479</v>
      </c>
      <c r="CI1" t="s">
        <v>480</v>
      </c>
      <c r="CJ1" t="s">
        <v>481</v>
      </c>
      <c r="CK1" t="s">
        <v>482</v>
      </c>
      <c r="CL1" t="s">
        <v>483</v>
      </c>
      <c r="CM1" t="s">
        <v>484</v>
      </c>
      <c r="CN1" t="s">
        <v>485</v>
      </c>
      <c r="CO1" t="s">
        <v>486</v>
      </c>
      <c r="CP1" t="s">
        <v>487</v>
      </c>
      <c r="CQ1" t="s">
        <v>488</v>
      </c>
      <c r="CR1" t="s">
        <v>489</v>
      </c>
      <c r="CS1" t="s">
        <v>490</v>
      </c>
      <c r="CT1" t="s">
        <v>491</v>
      </c>
      <c r="CU1" t="s">
        <v>492</v>
      </c>
      <c r="CV1" t="s">
        <v>493</v>
      </c>
      <c r="CW1" t="s">
        <v>299</v>
      </c>
      <c r="CX1" t="s">
        <v>494</v>
      </c>
      <c r="CY1" t="s">
        <v>495</v>
      </c>
      <c r="CZ1" t="s">
        <v>496</v>
      </c>
      <c r="DA1" t="s">
        <v>497</v>
      </c>
      <c r="DB1" t="s">
        <v>498</v>
      </c>
      <c r="DC1" t="s">
        <v>499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500</v>
      </c>
      <c r="EF1" t="s">
        <v>501</v>
      </c>
      <c r="EG1" t="s">
        <v>502</v>
      </c>
      <c r="EH1" t="s">
        <v>503</v>
      </c>
      <c r="EI1" t="s">
        <v>376</v>
      </c>
      <c r="EJ1" t="s">
        <v>377</v>
      </c>
      <c r="EK1" t="s">
        <v>378</v>
      </c>
    </row>
    <row r="2" spans="1:141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382</v>
      </c>
      <c r="J2" t="s">
        <v>383</v>
      </c>
      <c r="K2" t="s">
        <v>386</v>
      </c>
      <c r="L2" t="s">
        <v>387</v>
      </c>
      <c r="M2" t="s">
        <v>388</v>
      </c>
      <c r="N2" t="s">
        <v>389</v>
      </c>
      <c r="O2" t="s">
        <v>389</v>
      </c>
      <c r="P2" t="s">
        <v>389</v>
      </c>
      <c r="Q2" t="s">
        <v>386</v>
      </c>
      <c r="R2" t="s">
        <v>387</v>
      </c>
      <c r="S2" t="s">
        <v>388</v>
      </c>
      <c r="T2" t="s">
        <v>386</v>
      </c>
      <c r="U2" t="s">
        <v>387</v>
      </c>
      <c r="V2" t="s">
        <v>388</v>
      </c>
      <c r="W2" t="s">
        <v>386</v>
      </c>
      <c r="X2" t="s">
        <v>387</v>
      </c>
      <c r="Y2" t="s">
        <v>388</v>
      </c>
      <c r="Z2" t="s">
        <v>387</v>
      </c>
      <c r="AA2" t="s">
        <v>388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387</v>
      </c>
      <c r="AI2" t="s">
        <v>388</v>
      </c>
      <c r="AJ2" t="s">
        <v>386</v>
      </c>
      <c r="AK2" t="s">
        <v>387</v>
      </c>
      <c r="AL2" t="s">
        <v>388</v>
      </c>
      <c r="AM2" t="s">
        <v>386</v>
      </c>
      <c r="AN2" t="s">
        <v>387</v>
      </c>
      <c r="AO2" t="s">
        <v>388</v>
      </c>
      <c r="AP2" t="s">
        <v>387</v>
      </c>
      <c r="AQ2" t="s">
        <v>386</v>
      </c>
      <c r="AR2" t="s">
        <v>387</v>
      </c>
      <c r="AS2" t="s">
        <v>388</v>
      </c>
      <c r="AT2" t="s">
        <v>386</v>
      </c>
      <c r="AU2" t="s">
        <v>387</v>
      </c>
      <c r="AV2" t="s">
        <v>388</v>
      </c>
      <c r="AW2" t="s">
        <v>386</v>
      </c>
      <c r="AX2" t="s">
        <v>387</v>
      </c>
      <c r="AY2" t="s">
        <v>388</v>
      </c>
      <c r="AZ2" t="s">
        <v>386</v>
      </c>
      <c r="BA2" t="s">
        <v>387</v>
      </c>
      <c r="BB2" t="s">
        <v>388</v>
      </c>
      <c r="BC2" t="s">
        <v>386</v>
      </c>
      <c r="BD2" t="s">
        <v>387</v>
      </c>
      <c r="BE2" t="s">
        <v>388</v>
      </c>
      <c r="BF2" t="s">
        <v>386</v>
      </c>
      <c r="BG2" t="s">
        <v>387</v>
      </c>
      <c r="BH2" t="s">
        <v>388</v>
      </c>
      <c r="BI2" t="s">
        <v>386</v>
      </c>
      <c r="BJ2" t="s">
        <v>387</v>
      </c>
      <c r="BK2" t="s">
        <v>388</v>
      </c>
      <c r="BL2" t="s">
        <v>386</v>
      </c>
      <c r="BM2" t="s">
        <v>386</v>
      </c>
      <c r="BN2" t="s">
        <v>387</v>
      </c>
      <c r="BO2" t="s">
        <v>387</v>
      </c>
      <c r="BP2" t="s">
        <v>387</v>
      </c>
      <c r="BQ2" t="s">
        <v>387</v>
      </c>
      <c r="BR2" t="s">
        <v>387</v>
      </c>
      <c r="BS2" t="s">
        <v>388</v>
      </c>
      <c r="BT2" t="s">
        <v>385</v>
      </c>
      <c r="BU2" t="s">
        <v>385</v>
      </c>
      <c r="BV2" t="s">
        <v>385</v>
      </c>
      <c r="BW2" t="s">
        <v>504</v>
      </c>
      <c r="BX2" t="s">
        <v>385</v>
      </c>
      <c r="BY2" t="s">
        <v>382</v>
      </c>
      <c r="BZ2" t="s">
        <v>383</v>
      </c>
      <c r="CA2" t="s">
        <v>390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385</v>
      </c>
      <c r="CJ2" t="s">
        <v>382</v>
      </c>
      <c r="CK2" t="s">
        <v>383</v>
      </c>
      <c r="CL2" t="s">
        <v>385</v>
      </c>
      <c r="CM2" t="s">
        <v>382</v>
      </c>
      <c r="CN2" t="s">
        <v>383</v>
      </c>
      <c r="CO2" t="s">
        <v>382</v>
      </c>
      <c r="CP2" t="s">
        <v>382</v>
      </c>
      <c r="CQ2" t="s">
        <v>385</v>
      </c>
      <c r="CR2" t="s">
        <v>382</v>
      </c>
      <c r="CS2" t="s">
        <v>383</v>
      </c>
      <c r="CT2" t="s">
        <v>386</v>
      </c>
      <c r="CU2" t="s">
        <v>386</v>
      </c>
      <c r="CV2" t="s">
        <v>391</v>
      </c>
      <c r="CW2" t="s">
        <v>391</v>
      </c>
      <c r="CX2" t="s">
        <v>392</v>
      </c>
      <c r="CY2" t="s">
        <v>390</v>
      </c>
      <c r="CZ2" t="s">
        <v>390</v>
      </c>
      <c r="DA2" t="s">
        <v>385</v>
      </c>
      <c r="DB2" t="s">
        <v>382</v>
      </c>
      <c r="DC2" t="s">
        <v>383</v>
      </c>
      <c r="DD2" t="s">
        <v>385</v>
      </c>
      <c r="DE2" t="s">
        <v>382</v>
      </c>
      <c r="DF2" t="s">
        <v>383</v>
      </c>
      <c r="DG2" t="s">
        <v>385</v>
      </c>
      <c r="DH2" t="s">
        <v>382</v>
      </c>
      <c r="DI2" t="s">
        <v>383</v>
      </c>
      <c r="DJ2" t="s">
        <v>385</v>
      </c>
      <c r="DK2" t="s">
        <v>382</v>
      </c>
      <c r="DL2" t="s">
        <v>383</v>
      </c>
      <c r="DM2" t="s">
        <v>385</v>
      </c>
      <c r="DN2" t="s">
        <v>382</v>
      </c>
      <c r="DO2" t="s">
        <v>383</v>
      </c>
      <c r="DP2" t="s">
        <v>385</v>
      </c>
      <c r="DQ2" t="s">
        <v>385</v>
      </c>
      <c r="DR2" t="s">
        <v>382</v>
      </c>
      <c r="DS2" t="s">
        <v>382</v>
      </c>
      <c r="DT2" t="s">
        <v>383</v>
      </c>
      <c r="DU2" t="s">
        <v>383</v>
      </c>
      <c r="DV2" t="s">
        <v>382</v>
      </c>
      <c r="DW2" t="s">
        <v>383</v>
      </c>
      <c r="DX2" t="s">
        <v>393</v>
      </c>
      <c r="DY2" t="s">
        <v>394</v>
      </c>
      <c r="DZ2" t="s">
        <v>395</v>
      </c>
      <c r="EA2" t="s">
        <v>396</v>
      </c>
      <c r="EB2" t="s">
        <v>390</v>
      </c>
      <c r="EC2" t="s">
        <v>390</v>
      </c>
      <c r="ED2" t="s">
        <v>397</v>
      </c>
      <c r="EE2" t="s">
        <v>397</v>
      </c>
      <c r="EF2" t="s">
        <v>397</v>
      </c>
      <c r="EG2" t="s">
        <v>390</v>
      </c>
      <c r="EH2" t="s">
        <v>390</v>
      </c>
      <c r="EI2" t="s">
        <v>385</v>
      </c>
      <c r="EJ2" t="s">
        <v>385</v>
      </c>
      <c r="EK2" t="s">
        <v>385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23247.865000000002</v>
      </c>
      <c r="R3">
        <v>93.069233999999994</v>
      </c>
      <c r="S3">
        <v>13.378549</v>
      </c>
      <c r="T3">
        <v>2.0619274000000001</v>
      </c>
      <c r="U3">
        <v>1.6265695E-2</v>
      </c>
      <c r="V3">
        <v>1.9091993999999999E-4</v>
      </c>
      <c r="W3">
        <v>0.82706924000000004</v>
      </c>
      <c r="X3">
        <v>4.5201573999999996E-3</v>
      </c>
      <c r="Y3">
        <v>9.8233453999999995E-5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2.1399876999999998</v>
      </c>
      <c r="CF3">
        <v>2.0755957999999999</v>
      </c>
      <c r="CG3">
        <v>2.7197464</v>
      </c>
      <c r="CH3">
        <v>1.7103898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12.073214</v>
      </c>
      <c r="DB3">
        <v>4.8333248000000002E-2</v>
      </c>
      <c r="DC3">
        <v>6.9478248999999999E-3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-5.9464056000000003</v>
      </c>
      <c r="EJ3">
        <v>6.3469325999999997</v>
      </c>
      <c r="EK3">
        <v>6.6175652999999999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622.80274999999995</v>
      </c>
      <c r="L4">
        <v>9.0564657999999998</v>
      </c>
      <c r="M4">
        <v>0.43722517</v>
      </c>
      <c r="N4">
        <v>0.20652002</v>
      </c>
      <c r="O4">
        <v>0.33143486</v>
      </c>
      <c r="P4">
        <v>0.46204510999999998</v>
      </c>
      <c r="Q4">
        <v>19235.339</v>
      </c>
      <c r="R4">
        <v>77.005707999999998</v>
      </c>
      <c r="S4">
        <v>11.069444000000001</v>
      </c>
      <c r="T4">
        <v>2.0617133000000001</v>
      </c>
      <c r="U4">
        <v>1.6324327E-2</v>
      </c>
      <c r="V4">
        <v>1.9089300999999999E-4</v>
      </c>
      <c r="W4">
        <v>0.82782849000000003</v>
      </c>
      <c r="X4">
        <v>4.5221152000000002E-3</v>
      </c>
      <c r="Y4">
        <v>9.8223556999999995E-5</v>
      </c>
      <c r="Z4">
        <v>5.5613155000000001</v>
      </c>
      <c r="AA4">
        <v>6.6719459999999994E-2</v>
      </c>
      <c r="AB4">
        <v>702.27886000000001</v>
      </c>
      <c r="AC4">
        <v>248.51949999999999</v>
      </c>
      <c r="AD4">
        <v>123.50982</v>
      </c>
      <c r="AE4">
        <v>125.00968</v>
      </c>
      <c r="AF4">
        <v>453.75936000000002</v>
      </c>
      <c r="AG4">
        <v>82.093843000000007</v>
      </c>
      <c r="AH4">
        <v>1.4578983999999999</v>
      </c>
      <c r="AI4">
        <v>2.7712384999999999E-2</v>
      </c>
      <c r="AJ4">
        <v>1.8627657</v>
      </c>
      <c r="AK4">
        <v>7.4572947000000004E-3</v>
      </c>
      <c r="AL4">
        <v>1.0719739E-3</v>
      </c>
      <c r="AM4">
        <v>4014.3883000000001</v>
      </c>
      <c r="AN4">
        <v>16.070982999999998</v>
      </c>
      <c r="AO4">
        <v>2.3101775</v>
      </c>
      <c r="AP4">
        <v>5.1125455999999998</v>
      </c>
      <c r="AQ4">
        <v>0.5</v>
      </c>
      <c r="AR4">
        <v>0.71527057999999999</v>
      </c>
      <c r="AS4">
        <v>1.2203651</v>
      </c>
      <c r="AT4">
        <v>7619.0909000000001</v>
      </c>
      <c r="AU4">
        <v>269.01265000000001</v>
      </c>
      <c r="AV4">
        <v>16.438945</v>
      </c>
      <c r="AW4">
        <v>7730.6839</v>
      </c>
      <c r="AX4">
        <v>581.66989999999998</v>
      </c>
      <c r="AY4">
        <v>24.204526999999999</v>
      </c>
      <c r="AZ4">
        <v>117.30007000000001</v>
      </c>
      <c r="BA4">
        <v>8.8258580000000002</v>
      </c>
      <c r="BB4">
        <v>0.3672628</v>
      </c>
      <c r="BC4">
        <v>0</v>
      </c>
      <c r="BD4">
        <v>0.54177118999999996</v>
      </c>
      <c r="BE4">
        <v>1.5467000000000001E-4</v>
      </c>
      <c r="BF4">
        <v>91.591824000000003</v>
      </c>
      <c r="BG4">
        <v>0.75687024000000003</v>
      </c>
      <c r="BH4">
        <v>6.3739647999999996E-3</v>
      </c>
      <c r="BI4">
        <v>0.39776277999999998</v>
      </c>
      <c r="BJ4">
        <v>2.9928353000000001E-2</v>
      </c>
      <c r="BK4">
        <v>1.2453827E-3</v>
      </c>
      <c r="BL4">
        <v>2627.2347</v>
      </c>
      <c r="BM4">
        <v>56.618445999999999</v>
      </c>
      <c r="BN4">
        <v>109.90680999999999</v>
      </c>
      <c r="BO4">
        <v>4.2600689999999997</v>
      </c>
      <c r="BP4">
        <v>19.644107000000002</v>
      </c>
      <c r="BQ4">
        <v>0.17727056999999999</v>
      </c>
      <c r="BR4">
        <v>118.03709000000001</v>
      </c>
      <c r="BS4">
        <v>21.056438</v>
      </c>
      <c r="BT4">
        <v>2.9538511999999999</v>
      </c>
      <c r="BU4">
        <v>0.54430752999999998</v>
      </c>
      <c r="BV4">
        <v>0.52044298</v>
      </c>
      <c r="BW4">
        <v>1.0647504999999999</v>
      </c>
      <c r="BX4">
        <v>1.8891005999999999</v>
      </c>
      <c r="BY4">
        <v>2.2610854999999999E-2</v>
      </c>
      <c r="BZ4">
        <v>2.7718315000000002E-4</v>
      </c>
      <c r="CA4">
        <v>0</v>
      </c>
      <c r="CB4">
        <v>0</v>
      </c>
      <c r="CC4">
        <v>54.563564999999997</v>
      </c>
      <c r="CD4">
        <v>668.21114</v>
      </c>
      <c r="CE4">
        <v>2.0771174999999999</v>
      </c>
      <c r="CF4">
        <v>2.0739811000000001</v>
      </c>
      <c r="CG4">
        <v>2.7258486</v>
      </c>
      <c r="CH4">
        <v>1.7103354</v>
      </c>
      <c r="CI4">
        <v>0.33665434</v>
      </c>
      <c r="CJ4">
        <v>5.5197935999999996E-3</v>
      </c>
      <c r="CK4">
        <v>7.9214764999999997E-5</v>
      </c>
      <c r="CL4">
        <v>8.5842724000000006E-3</v>
      </c>
      <c r="CM4">
        <v>3.4365807999999997E-5</v>
      </c>
      <c r="CN4" s="1">
        <v>4.9400284999999998E-6</v>
      </c>
      <c r="CO4">
        <v>1067.3195000000001</v>
      </c>
      <c r="CP4">
        <v>2.1186093999999999E-2</v>
      </c>
      <c r="CQ4">
        <v>1.1013126</v>
      </c>
      <c r="CR4">
        <v>6.2353790000000001E-3</v>
      </c>
      <c r="CS4">
        <v>1.2286967000000001E-4</v>
      </c>
      <c r="CT4">
        <v>375.59780999999998</v>
      </c>
      <c r="CU4">
        <v>247.20493999999999</v>
      </c>
      <c r="CV4">
        <v>0.59898432000000001</v>
      </c>
      <c r="CW4">
        <v>-999</v>
      </c>
      <c r="CX4">
        <v>298.02933999999999</v>
      </c>
      <c r="CY4">
        <v>0</v>
      </c>
      <c r="CZ4">
        <v>0</v>
      </c>
      <c r="DA4">
        <v>9.9894064999999994</v>
      </c>
      <c r="DB4">
        <v>3.9991045000000003E-2</v>
      </c>
      <c r="DC4">
        <v>5.748647E-3</v>
      </c>
      <c r="DD4">
        <v>0.34326933999999998</v>
      </c>
      <c r="DE4">
        <v>2.5828173999999999E-2</v>
      </c>
      <c r="DF4">
        <v>1.0747655E-3</v>
      </c>
      <c r="DG4">
        <v>0</v>
      </c>
      <c r="DH4">
        <v>1.0507714E-3</v>
      </c>
      <c r="DI4" s="1">
        <v>3.4734138000000002E-7</v>
      </c>
      <c r="DJ4">
        <v>0.24767223999999999</v>
      </c>
      <c r="DK4">
        <v>1.9541414000000001E-3</v>
      </c>
      <c r="DL4">
        <v>1.7332820999999999E-5</v>
      </c>
      <c r="DM4">
        <v>1.0085126E-3</v>
      </c>
      <c r="DN4">
        <v>7.5882218999999995E-5</v>
      </c>
      <c r="DO4" s="1">
        <v>3.1576211999999999E-6</v>
      </c>
      <c r="DP4">
        <v>8.9207415000000001</v>
      </c>
      <c r="DQ4">
        <v>0.18126689000000001</v>
      </c>
      <c r="DR4">
        <v>0.34267065000000002</v>
      </c>
      <c r="DS4">
        <v>1.3638832E-2</v>
      </c>
      <c r="DT4">
        <v>6.7410482999999993E-2</v>
      </c>
      <c r="DU4">
        <v>5.6754091E-4</v>
      </c>
      <c r="DV4">
        <v>0.35439742000000002</v>
      </c>
      <c r="DW4">
        <v>6.7294171999999999E-2</v>
      </c>
      <c r="DX4">
        <v>1.8231021000000001E-3</v>
      </c>
      <c r="DY4">
        <v>1.1700853000000001E-3</v>
      </c>
      <c r="DZ4">
        <v>365</v>
      </c>
      <c r="EA4">
        <v>31.549938999999998</v>
      </c>
      <c r="EB4">
        <v>6.3882690000000002</v>
      </c>
      <c r="EC4">
        <v>1.9225410000000001</v>
      </c>
      <c r="ED4">
        <v>-999</v>
      </c>
      <c r="EE4">
        <v>-999</v>
      </c>
      <c r="EF4">
        <v>-999</v>
      </c>
      <c r="EG4">
        <v>68.768851999999995</v>
      </c>
      <c r="EH4">
        <v>1424.4439</v>
      </c>
      <c r="EI4">
        <v>-7.2129078</v>
      </c>
      <c r="EJ4">
        <v>9.1020084000000008</v>
      </c>
      <c r="EK4">
        <v>10.166759000000001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1263.2176999999999</v>
      </c>
      <c r="L5">
        <v>16.913039000000001</v>
      </c>
      <c r="M5">
        <v>0.54986968999999997</v>
      </c>
      <c r="N5">
        <v>0.20806315</v>
      </c>
      <c r="O5">
        <v>0.27933268</v>
      </c>
      <c r="P5">
        <v>0.51260417000000003</v>
      </c>
      <c r="Q5">
        <v>15918.453</v>
      </c>
      <c r="R5">
        <v>63.727065000000003</v>
      </c>
      <c r="S5">
        <v>9.1606608999999999</v>
      </c>
      <c r="T5">
        <v>2.8990353</v>
      </c>
      <c r="U5">
        <v>2.3576528999999999E-2</v>
      </c>
      <c r="V5">
        <v>3.1099801000000001E-4</v>
      </c>
      <c r="W5">
        <v>1.0927856</v>
      </c>
      <c r="X5">
        <v>6.7185561000000001E-3</v>
      </c>
      <c r="Y5">
        <v>1.2889318999999999E-4</v>
      </c>
      <c r="Z5">
        <v>10.625313</v>
      </c>
      <c r="AA5">
        <v>0.14709143</v>
      </c>
      <c r="AB5">
        <v>1271.7855</v>
      </c>
      <c r="AC5">
        <v>462.38637999999997</v>
      </c>
      <c r="AD5">
        <v>239.39873</v>
      </c>
      <c r="AE5">
        <v>222.98765</v>
      </c>
      <c r="AF5">
        <v>809.39916000000005</v>
      </c>
      <c r="AG5">
        <v>164.09975</v>
      </c>
      <c r="AH5">
        <v>2.7491857999999998</v>
      </c>
      <c r="AI5">
        <v>3.1636024999999998E-2</v>
      </c>
      <c r="AJ5">
        <v>4.8844842000000002</v>
      </c>
      <c r="AK5">
        <v>1.9554278000000001E-2</v>
      </c>
      <c r="AL5">
        <v>2.8108953E-3</v>
      </c>
      <c r="AM5">
        <v>3321.7710999999999</v>
      </c>
      <c r="AN5">
        <v>13.298197</v>
      </c>
      <c r="AO5">
        <v>1.911594</v>
      </c>
      <c r="AP5">
        <v>10.041645000000001</v>
      </c>
      <c r="AQ5">
        <v>0.5</v>
      </c>
      <c r="AR5">
        <v>0.66390031999999999</v>
      </c>
      <c r="AS5">
        <v>1.3528469999999999</v>
      </c>
      <c r="AT5">
        <v>8046.4769999999999</v>
      </c>
      <c r="AU5">
        <v>278.05536000000001</v>
      </c>
      <c r="AV5">
        <v>17.863734000000001</v>
      </c>
      <c r="AW5">
        <v>7805.2961999999998</v>
      </c>
      <c r="AX5">
        <v>587.28386999999998</v>
      </c>
      <c r="AY5">
        <v>24.438136</v>
      </c>
      <c r="AZ5">
        <v>130.54097999999999</v>
      </c>
      <c r="BA5">
        <v>9.8221270999999994</v>
      </c>
      <c r="BB5">
        <v>0.40871969000000002</v>
      </c>
      <c r="BC5">
        <v>0</v>
      </c>
      <c r="BD5">
        <v>0.33873893999999999</v>
      </c>
      <c r="BE5">
        <v>1.2365634999999999E-4</v>
      </c>
      <c r="BF5">
        <v>89.945744000000005</v>
      </c>
      <c r="BG5">
        <v>0.69308168999999997</v>
      </c>
      <c r="BH5">
        <v>6.3274242E-3</v>
      </c>
      <c r="BI5">
        <v>0.35362801999999999</v>
      </c>
      <c r="BJ5">
        <v>2.6607578E-2</v>
      </c>
      <c r="BK5">
        <v>1.1071981E-3</v>
      </c>
      <c r="BL5">
        <v>2837.998</v>
      </c>
      <c r="BM5">
        <v>55.574972000000002</v>
      </c>
      <c r="BN5">
        <v>103.79631000000001</v>
      </c>
      <c r="BO5">
        <v>4.1815560999999999</v>
      </c>
      <c r="BP5">
        <v>21.725432999999999</v>
      </c>
      <c r="BQ5">
        <v>0.17400347999999999</v>
      </c>
      <c r="BR5">
        <v>107.30685</v>
      </c>
      <c r="BS5">
        <v>21.622039000000001</v>
      </c>
      <c r="BT5">
        <v>4.7337235</v>
      </c>
      <c r="BU5">
        <v>0.94504779000000005</v>
      </c>
      <c r="BV5">
        <v>0.81832495000000005</v>
      </c>
      <c r="BW5">
        <v>1.7633726999999999</v>
      </c>
      <c r="BX5">
        <v>2.9703507</v>
      </c>
      <c r="BY5">
        <v>3.3719251999999998E-2</v>
      </c>
      <c r="BZ5">
        <v>5.9219804E-4</v>
      </c>
      <c r="CA5">
        <v>0</v>
      </c>
      <c r="CB5">
        <v>0</v>
      </c>
      <c r="CC5">
        <v>60.448270999999998</v>
      </c>
      <c r="CD5">
        <v>723.60199999999998</v>
      </c>
      <c r="CE5">
        <v>2.2201933999999999</v>
      </c>
      <c r="CF5">
        <v>2.1756978</v>
      </c>
      <c r="CG5">
        <v>2.671624</v>
      </c>
      <c r="CH5">
        <v>2.0237446000000001</v>
      </c>
      <c r="CI5">
        <v>0.59774028000000001</v>
      </c>
      <c r="CJ5">
        <v>1.0066745E-2</v>
      </c>
      <c r="CK5">
        <v>9.6775109000000006E-5</v>
      </c>
      <c r="CL5">
        <v>2.0708371999999999E-2</v>
      </c>
      <c r="CM5">
        <v>8.2902769000000004E-5</v>
      </c>
      <c r="CN5">
        <v>1.1917136999999999E-5</v>
      </c>
      <c r="CO5">
        <v>903.50055999999995</v>
      </c>
      <c r="CP5">
        <v>3.1730604000000003E-2</v>
      </c>
      <c r="CQ5">
        <v>1.6924325</v>
      </c>
      <c r="CR5">
        <v>1.1282031E-2</v>
      </c>
      <c r="CS5">
        <v>1.9366800999999999E-4</v>
      </c>
      <c r="CT5">
        <v>666.86987999999997</v>
      </c>
      <c r="CU5">
        <v>596.34780000000001</v>
      </c>
      <c r="CV5">
        <v>1.0714367</v>
      </c>
      <c r="CW5">
        <v>-999</v>
      </c>
      <c r="CX5">
        <v>528.11883</v>
      </c>
      <c r="CY5">
        <v>0</v>
      </c>
      <c r="CZ5">
        <v>0</v>
      </c>
      <c r="DA5">
        <v>8.2668619000000003</v>
      </c>
      <c r="DB5">
        <v>3.3095104E-2</v>
      </c>
      <c r="DC5">
        <v>4.7573668999999997E-3</v>
      </c>
      <c r="DD5">
        <v>0.36252473000000002</v>
      </c>
      <c r="DE5">
        <v>2.7276982000000002E-2</v>
      </c>
      <c r="DF5">
        <v>1.1350535E-3</v>
      </c>
      <c r="DG5">
        <v>0</v>
      </c>
      <c r="DH5">
        <v>8.3127611000000004E-4</v>
      </c>
      <c r="DI5" s="1">
        <v>3.2915013E-7</v>
      </c>
      <c r="DJ5">
        <v>0.22313627</v>
      </c>
      <c r="DK5">
        <v>1.7230774000000001E-3</v>
      </c>
      <c r="DL5">
        <v>1.6067849999999999E-5</v>
      </c>
      <c r="DM5">
        <v>8.6864641999999999E-4</v>
      </c>
      <c r="DN5">
        <v>6.5358446E-5</v>
      </c>
      <c r="DO5" s="1">
        <v>2.7197045000000002E-6</v>
      </c>
      <c r="DP5">
        <v>9.1546862000000004</v>
      </c>
      <c r="DQ5">
        <v>0.17784016</v>
      </c>
      <c r="DR5">
        <v>0.33684594000000001</v>
      </c>
      <c r="DS5">
        <v>1.3380998999999999E-2</v>
      </c>
      <c r="DT5">
        <v>7.3242186000000001E-2</v>
      </c>
      <c r="DU5">
        <v>5.5681193000000002E-4</v>
      </c>
      <c r="DV5">
        <v>0.34751552000000002</v>
      </c>
      <c r="DW5">
        <v>7.2136926000000004E-2</v>
      </c>
      <c r="DX5">
        <v>1.6906661E-3</v>
      </c>
      <c r="DY5">
        <v>1.2997649E-3</v>
      </c>
      <c r="DZ5">
        <v>365</v>
      </c>
      <c r="EA5">
        <v>31.061828999999999</v>
      </c>
      <c r="EB5">
        <v>6.2075908000000002</v>
      </c>
      <c r="EC5">
        <v>1.640083</v>
      </c>
      <c r="ED5">
        <v>-999</v>
      </c>
      <c r="EE5">
        <v>-999</v>
      </c>
      <c r="EF5">
        <v>-999</v>
      </c>
      <c r="EG5">
        <v>74.688982999999993</v>
      </c>
      <c r="EH5">
        <v>2297.3036999999999</v>
      </c>
      <c r="EI5">
        <v>-6.3621755999999996</v>
      </c>
      <c r="EJ5">
        <v>9.3325262999999996</v>
      </c>
      <c r="EK5">
        <v>11.095898999999999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2151.4634999999998</v>
      </c>
      <c r="L6">
        <v>25.269234000000001</v>
      </c>
      <c r="M6">
        <v>0.78379184999999996</v>
      </c>
      <c r="N6">
        <v>0.21421183999999999</v>
      </c>
      <c r="O6">
        <v>0.26340746999999998</v>
      </c>
      <c r="P6">
        <v>0.52238068999999998</v>
      </c>
      <c r="Q6">
        <v>13179.563</v>
      </c>
      <c r="R6">
        <v>52.762343000000001</v>
      </c>
      <c r="S6">
        <v>7.5845000999999996</v>
      </c>
      <c r="T6">
        <v>4.1190198999999996</v>
      </c>
      <c r="U6">
        <v>2.9995580000000001E-2</v>
      </c>
      <c r="V6">
        <v>5.6309361999999999E-4</v>
      </c>
      <c r="W6">
        <v>1.5057244999999999</v>
      </c>
      <c r="X6">
        <v>1.0498387E-2</v>
      </c>
      <c r="Y6">
        <v>1.8791116000000001E-4</v>
      </c>
      <c r="Z6">
        <v>12.860552999999999</v>
      </c>
      <c r="AA6">
        <v>0.28140204000000002</v>
      </c>
      <c r="AB6">
        <v>1835.723</v>
      </c>
      <c r="AC6">
        <v>674.56457</v>
      </c>
      <c r="AD6">
        <v>354.66802000000001</v>
      </c>
      <c r="AE6">
        <v>319.89654999999999</v>
      </c>
      <c r="AF6">
        <v>1161.1585</v>
      </c>
      <c r="AG6">
        <v>262.30020999999999</v>
      </c>
      <c r="AH6">
        <v>4.4618726000000004</v>
      </c>
      <c r="AI6">
        <v>4.1372666000000002E-2</v>
      </c>
      <c r="AJ6">
        <v>10.612484</v>
      </c>
      <c r="AK6">
        <v>4.2485439E-2</v>
      </c>
      <c r="AL6">
        <v>6.1072121000000004E-3</v>
      </c>
      <c r="AM6">
        <v>2749.5021999999999</v>
      </c>
      <c r="AN6">
        <v>11.007206999999999</v>
      </c>
      <c r="AO6">
        <v>1.582268</v>
      </c>
      <c r="AP6">
        <v>12.00863</v>
      </c>
      <c r="AQ6">
        <v>0.5</v>
      </c>
      <c r="AR6">
        <v>0.73161907000000004</v>
      </c>
      <c r="AS6">
        <v>1.6416885000000001</v>
      </c>
      <c r="AT6">
        <v>8024.2753000000002</v>
      </c>
      <c r="AU6">
        <v>285.95240999999999</v>
      </c>
      <c r="AV6">
        <v>18.666505000000001</v>
      </c>
      <c r="AW6">
        <v>7883.8638000000001</v>
      </c>
      <c r="AX6">
        <v>593.19542000000001</v>
      </c>
      <c r="AY6">
        <v>24.684128000000001</v>
      </c>
      <c r="AZ6">
        <v>133.48754</v>
      </c>
      <c r="BA6">
        <v>10.043831000000001</v>
      </c>
      <c r="BB6">
        <v>0.41794527999999997</v>
      </c>
      <c r="BC6">
        <v>0</v>
      </c>
      <c r="BD6">
        <v>0.29857001</v>
      </c>
      <c r="BE6">
        <v>1.2540549E-4</v>
      </c>
      <c r="BF6">
        <v>79.813650999999993</v>
      </c>
      <c r="BG6">
        <v>0.61899837000000002</v>
      </c>
      <c r="BH6">
        <v>5.8389964999999997E-3</v>
      </c>
      <c r="BI6">
        <v>0.30947928000000002</v>
      </c>
      <c r="BJ6">
        <v>2.3285751E-2</v>
      </c>
      <c r="BK6">
        <v>9.6896985000000004E-4</v>
      </c>
      <c r="BL6">
        <v>2820.7029000000002</v>
      </c>
      <c r="BM6">
        <v>54.610543</v>
      </c>
      <c r="BN6">
        <v>105.01076</v>
      </c>
      <c r="BO6">
        <v>4.1089909000000002</v>
      </c>
      <c r="BP6">
        <v>23.408684999999998</v>
      </c>
      <c r="BQ6">
        <v>0.17098389</v>
      </c>
      <c r="BR6">
        <v>108.10156000000001</v>
      </c>
      <c r="BS6">
        <v>23.011599</v>
      </c>
      <c r="BT6">
        <v>6.2897841999999997</v>
      </c>
      <c r="BU6">
        <v>1.2704515999999999</v>
      </c>
      <c r="BV6">
        <v>1.0841373999999999</v>
      </c>
      <c r="BW6">
        <v>2.3545889999999998</v>
      </c>
      <c r="BX6">
        <v>3.9351951999999999</v>
      </c>
      <c r="BY6">
        <v>3.4872262000000001E-2</v>
      </c>
      <c r="BZ6">
        <v>1.0156764E-3</v>
      </c>
      <c r="CA6">
        <v>0</v>
      </c>
      <c r="CB6">
        <v>0</v>
      </c>
      <c r="CC6">
        <v>68.045124000000001</v>
      </c>
      <c r="CD6">
        <v>791.52275999999995</v>
      </c>
      <c r="CE6">
        <v>2.3262638</v>
      </c>
      <c r="CF6">
        <v>2.2264982999999998</v>
      </c>
      <c r="CG6">
        <v>2.3000010999999998</v>
      </c>
      <c r="CH6">
        <v>2.3820541999999998</v>
      </c>
      <c r="CI6">
        <v>0.86803063000000003</v>
      </c>
      <c r="CJ6">
        <v>1.4574561E-2</v>
      </c>
      <c r="CK6">
        <v>1.3296641999999999E-4</v>
      </c>
      <c r="CL6">
        <v>4.1082681000000003E-2</v>
      </c>
      <c r="CM6">
        <v>1.6446817E-4</v>
      </c>
      <c r="CN6">
        <v>2.3642029000000001E-5</v>
      </c>
      <c r="CO6">
        <v>632.97805000000005</v>
      </c>
      <c r="CP6">
        <v>3.1890769999999999E-2</v>
      </c>
      <c r="CQ6">
        <v>2.2612931000000001</v>
      </c>
      <c r="CR6">
        <v>1.6486988000000001E-2</v>
      </c>
      <c r="CS6">
        <v>2.9164202000000003E-4</v>
      </c>
      <c r="CT6">
        <v>968.38802999999996</v>
      </c>
      <c r="CU6">
        <v>1183.0753999999999</v>
      </c>
      <c r="CV6">
        <v>1.6018547000000001</v>
      </c>
      <c r="CW6">
        <v>-999</v>
      </c>
      <c r="CX6">
        <v>760.94785000000002</v>
      </c>
      <c r="CY6">
        <v>0</v>
      </c>
      <c r="CZ6">
        <v>0</v>
      </c>
      <c r="DA6">
        <v>6.8444859999999998</v>
      </c>
      <c r="DB6">
        <v>2.7400842000000002E-2</v>
      </c>
      <c r="DC6">
        <v>3.9388260000000003E-3</v>
      </c>
      <c r="DD6">
        <v>0.36152445999999999</v>
      </c>
      <c r="DE6">
        <v>2.7201719999999999E-2</v>
      </c>
      <c r="DF6">
        <v>1.1319216999999999E-3</v>
      </c>
      <c r="DG6">
        <v>0</v>
      </c>
      <c r="DH6">
        <v>7.7905075999999999E-4</v>
      </c>
      <c r="DI6" s="1">
        <v>3.4080746999999997E-7</v>
      </c>
      <c r="DJ6">
        <v>0.18901665000000001</v>
      </c>
      <c r="DK6">
        <v>1.5052100999999999E-3</v>
      </c>
      <c r="DL6">
        <v>1.4261933E-5</v>
      </c>
      <c r="DM6">
        <v>7.4528538000000004E-4</v>
      </c>
      <c r="DN6">
        <v>5.6076550000000001E-5</v>
      </c>
      <c r="DO6" s="1">
        <v>2.3334649999999999E-6</v>
      </c>
      <c r="DP6">
        <v>8.9032833999999994</v>
      </c>
      <c r="DQ6">
        <v>0.17518069999999999</v>
      </c>
      <c r="DR6">
        <v>0.34838781000000002</v>
      </c>
      <c r="DS6">
        <v>1.3180895999999999E-2</v>
      </c>
      <c r="DT6">
        <v>7.8207692999999995E-2</v>
      </c>
      <c r="DU6">
        <v>5.4848524000000005E-4</v>
      </c>
      <c r="DV6">
        <v>0.35760387999999999</v>
      </c>
      <c r="DW6">
        <v>7.6191900000000007E-2</v>
      </c>
      <c r="DX6">
        <v>1.865299E-3</v>
      </c>
      <c r="DY6">
        <v>1.5843459999999999E-3</v>
      </c>
      <c r="DZ6">
        <v>365</v>
      </c>
      <c r="EA6">
        <v>30.635096000000001</v>
      </c>
      <c r="EB6">
        <v>6.0538236999999997</v>
      </c>
      <c r="EC6">
        <v>1.3931429</v>
      </c>
      <c r="ED6">
        <v>-999</v>
      </c>
      <c r="EE6">
        <v>-999</v>
      </c>
      <c r="EF6">
        <v>-999</v>
      </c>
      <c r="EG6">
        <v>85.141617999999994</v>
      </c>
      <c r="EH6">
        <v>2744.9423999999999</v>
      </c>
      <c r="EI6">
        <v>-5.1432688999999998</v>
      </c>
      <c r="EJ6">
        <v>9.0784640999999997</v>
      </c>
      <c r="EK6">
        <v>11.433052999999999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3233.7977999999998</v>
      </c>
      <c r="L7">
        <v>31.461825000000001</v>
      </c>
      <c r="M7">
        <v>1.1509771</v>
      </c>
      <c r="N7">
        <v>0.22046526</v>
      </c>
      <c r="O7">
        <v>0.28684299000000002</v>
      </c>
      <c r="P7">
        <v>0.49269175999999998</v>
      </c>
      <c r="Q7">
        <v>10921.615</v>
      </c>
      <c r="R7">
        <v>43.722996999999999</v>
      </c>
      <c r="S7">
        <v>6.2851089</v>
      </c>
      <c r="T7">
        <v>5.3557342999999999</v>
      </c>
      <c r="U7">
        <v>3.1855969999999997E-2</v>
      </c>
      <c r="V7">
        <v>9.0449471999999999E-4</v>
      </c>
      <c r="W7">
        <v>1.9493712000000001</v>
      </c>
      <c r="X7">
        <v>1.4739221E-2</v>
      </c>
      <c r="Y7">
        <v>2.7341158E-4</v>
      </c>
      <c r="Z7">
        <v>12.119196000000001</v>
      </c>
      <c r="AA7">
        <v>0.43644105</v>
      </c>
      <c r="AB7">
        <v>2288.6565000000001</v>
      </c>
      <c r="AC7">
        <v>830.61689000000001</v>
      </c>
      <c r="AD7">
        <v>428.93027000000001</v>
      </c>
      <c r="AE7">
        <v>401.68662999999998</v>
      </c>
      <c r="AF7">
        <v>1458.0396000000001</v>
      </c>
      <c r="AG7">
        <v>356.34643999999997</v>
      </c>
      <c r="AH7">
        <v>5.8491046000000004</v>
      </c>
      <c r="AI7">
        <v>5.8115268999999997E-2</v>
      </c>
      <c r="AJ7">
        <v>19.358833000000001</v>
      </c>
      <c r="AK7">
        <v>7.7500097000000004E-2</v>
      </c>
      <c r="AL7">
        <v>1.1140512E-2</v>
      </c>
      <c r="AM7">
        <v>2277.3069</v>
      </c>
      <c r="AN7">
        <v>9.1168464</v>
      </c>
      <c r="AO7">
        <v>1.3105317000000001</v>
      </c>
      <c r="AP7">
        <v>10.764162000000001</v>
      </c>
      <c r="AQ7">
        <v>0.5</v>
      </c>
      <c r="AR7">
        <v>0.88352540000000002</v>
      </c>
      <c r="AS7">
        <v>2.0482212999999998</v>
      </c>
      <c r="AT7">
        <v>7755.3855999999996</v>
      </c>
      <c r="AU7">
        <v>292.96510000000001</v>
      </c>
      <c r="AV7">
        <v>18.948270999999998</v>
      </c>
      <c r="AW7">
        <v>7960.4980999999998</v>
      </c>
      <c r="AX7">
        <v>598.96151999999995</v>
      </c>
      <c r="AY7">
        <v>24.924067999999998</v>
      </c>
      <c r="AZ7">
        <v>130.85569000000001</v>
      </c>
      <c r="BA7">
        <v>9.8458062999999996</v>
      </c>
      <c r="BB7">
        <v>0.40970503000000003</v>
      </c>
      <c r="BC7">
        <v>0</v>
      </c>
      <c r="BD7">
        <v>0.30279059000000003</v>
      </c>
      <c r="BE7">
        <v>1.3618045999999999E-4</v>
      </c>
      <c r="BF7">
        <v>68.649330000000006</v>
      </c>
      <c r="BG7">
        <v>0.55684476999999999</v>
      </c>
      <c r="BH7">
        <v>5.2721848000000003E-3</v>
      </c>
      <c r="BI7">
        <v>0.2739047</v>
      </c>
      <c r="BJ7">
        <v>2.0609058999999999E-2</v>
      </c>
      <c r="BK7">
        <v>8.5758695999999998E-4</v>
      </c>
      <c r="BL7">
        <v>2703.0381000000002</v>
      </c>
      <c r="BM7">
        <v>53.947431999999999</v>
      </c>
      <c r="BN7">
        <v>110.48853</v>
      </c>
      <c r="BO7">
        <v>4.0590972000000001</v>
      </c>
      <c r="BP7">
        <v>24.743791999999999</v>
      </c>
      <c r="BQ7">
        <v>0.16890769999999999</v>
      </c>
      <c r="BR7">
        <v>112.93792000000001</v>
      </c>
      <c r="BS7">
        <v>24.071888999999999</v>
      </c>
      <c r="BT7">
        <v>7.4208518999999997</v>
      </c>
      <c r="BU7">
        <v>1.4584984000000001</v>
      </c>
      <c r="BV7">
        <v>1.2878227</v>
      </c>
      <c r="BW7">
        <v>2.7463210999999998</v>
      </c>
      <c r="BX7">
        <v>4.6745308000000003</v>
      </c>
      <c r="BY7">
        <v>3.1111372000000002E-2</v>
      </c>
      <c r="BZ7">
        <v>1.4323338000000001E-3</v>
      </c>
      <c r="CA7">
        <v>0</v>
      </c>
      <c r="CB7">
        <v>0</v>
      </c>
      <c r="CC7">
        <v>76.514313999999999</v>
      </c>
      <c r="CD7">
        <v>862.85572999999999</v>
      </c>
      <c r="CE7">
        <v>2.2667274000000002</v>
      </c>
      <c r="CF7">
        <v>2.2337202999999999</v>
      </c>
      <c r="CG7">
        <v>1.8594223000000001</v>
      </c>
      <c r="CH7">
        <v>2.5605373999999999</v>
      </c>
      <c r="CI7">
        <v>1.106114</v>
      </c>
      <c r="CJ7">
        <v>1.7499662999999999E-2</v>
      </c>
      <c r="CK7">
        <v>1.8758005000000001E-4</v>
      </c>
      <c r="CL7">
        <v>6.9445431000000002E-2</v>
      </c>
      <c r="CM7">
        <v>2.7801405E-4</v>
      </c>
      <c r="CN7">
        <v>3.9964062999999998E-5</v>
      </c>
      <c r="CO7">
        <v>414.37245000000001</v>
      </c>
      <c r="CP7">
        <v>2.6186795999999998E-2</v>
      </c>
      <c r="CQ7">
        <v>2.7118821</v>
      </c>
      <c r="CR7">
        <v>2.0604786999999999E-2</v>
      </c>
      <c r="CS7">
        <v>4.1060061000000001E-4</v>
      </c>
      <c r="CT7">
        <v>1233.9482</v>
      </c>
      <c r="CU7">
        <v>1999.8496</v>
      </c>
      <c r="CV7">
        <v>2.1007158000000001</v>
      </c>
      <c r="CW7">
        <v>-999</v>
      </c>
      <c r="CX7">
        <v>961.90545999999995</v>
      </c>
      <c r="CY7">
        <v>0</v>
      </c>
      <c r="CZ7">
        <v>0</v>
      </c>
      <c r="DA7">
        <v>5.6718754999999996</v>
      </c>
      <c r="DB7">
        <v>2.2706476999999999E-2</v>
      </c>
      <c r="DC7">
        <v>3.2640187999999999E-3</v>
      </c>
      <c r="DD7">
        <v>0.34940993999999997</v>
      </c>
      <c r="DE7">
        <v>2.6290203000000002E-2</v>
      </c>
      <c r="DF7">
        <v>1.0939915000000001E-3</v>
      </c>
      <c r="DG7">
        <v>0</v>
      </c>
      <c r="DH7">
        <v>8.2174937999999998E-4</v>
      </c>
      <c r="DI7" s="1">
        <v>3.7277074000000001E-7</v>
      </c>
      <c r="DJ7">
        <v>0.15914554</v>
      </c>
      <c r="DK7">
        <v>1.3434333000000001E-3</v>
      </c>
      <c r="DL7">
        <v>1.2611939E-5</v>
      </c>
      <c r="DM7">
        <v>6.5557229000000002E-4</v>
      </c>
      <c r="DN7">
        <v>4.9326383000000003E-5</v>
      </c>
      <c r="DO7" s="1">
        <v>2.0525761000000002E-6</v>
      </c>
      <c r="DP7">
        <v>8.4494737000000004</v>
      </c>
      <c r="DQ7">
        <v>0.17368779000000001</v>
      </c>
      <c r="DR7">
        <v>0.37152795999999999</v>
      </c>
      <c r="DS7">
        <v>1.3068567E-2</v>
      </c>
      <c r="DT7">
        <v>8.1874183000000003E-2</v>
      </c>
      <c r="DU7">
        <v>5.4381096999999996E-4</v>
      </c>
      <c r="DV7">
        <v>0.37826920000000003</v>
      </c>
      <c r="DW7">
        <v>7.8976472000000006E-2</v>
      </c>
      <c r="DX7">
        <v>2.2585267000000001E-3</v>
      </c>
      <c r="DY7">
        <v>1.9892340999999999E-3</v>
      </c>
      <c r="DZ7">
        <v>365</v>
      </c>
      <c r="EA7">
        <v>30.324912999999999</v>
      </c>
      <c r="EB7">
        <v>5.9444496999999998</v>
      </c>
      <c r="EC7">
        <v>1.2136473999999999</v>
      </c>
      <c r="ED7">
        <v>-999</v>
      </c>
      <c r="EE7">
        <v>-999</v>
      </c>
      <c r="EF7">
        <v>-999</v>
      </c>
      <c r="EG7">
        <v>102.78480999999999</v>
      </c>
      <c r="EH7">
        <v>2809.6107999999999</v>
      </c>
      <c r="EI7">
        <v>-3.9486306999999998</v>
      </c>
      <c r="EJ7">
        <v>8.6231614000000008</v>
      </c>
      <c r="EK7">
        <v>11.369483000000001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4421.3096999999998</v>
      </c>
      <c r="L8">
        <v>35.625318</v>
      </c>
      <c r="M8">
        <v>1.6212894</v>
      </c>
      <c r="N8">
        <v>0.21753006999999999</v>
      </c>
      <c r="O8">
        <v>0.34870907000000001</v>
      </c>
      <c r="P8">
        <v>0.43376086000000003</v>
      </c>
      <c r="Q8">
        <v>9063.8873000000003</v>
      </c>
      <c r="R8">
        <v>36.285871999999998</v>
      </c>
      <c r="S8">
        <v>5.2160345000000001</v>
      </c>
      <c r="T8">
        <v>6.3587899999999999</v>
      </c>
      <c r="U8">
        <v>3.1101406000000002E-2</v>
      </c>
      <c r="V8">
        <v>1.2524966000000001E-3</v>
      </c>
      <c r="W8">
        <v>2.3446699999999998</v>
      </c>
      <c r="X8">
        <v>1.8587047999999998E-2</v>
      </c>
      <c r="Y8">
        <v>3.7894521999999999E-4</v>
      </c>
      <c r="Z8">
        <v>10.949349</v>
      </c>
      <c r="AA8">
        <v>0.56852117000000002</v>
      </c>
      <c r="AB8">
        <v>2577.7157999999999</v>
      </c>
      <c r="AC8">
        <v>924.01086999999995</v>
      </c>
      <c r="AD8">
        <v>468.41888999999998</v>
      </c>
      <c r="AE8">
        <v>455.59197999999998</v>
      </c>
      <c r="AF8">
        <v>1653.7049</v>
      </c>
      <c r="AG8">
        <v>435.52168999999998</v>
      </c>
      <c r="AH8">
        <v>6.6630681000000003</v>
      </c>
      <c r="AI8">
        <v>8.0558375000000002E-2</v>
      </c>
      <c r="AJ8">
        <v>30.671267</v>
      </c>
      <c r="AK8">
        <v>0.12278768</v>
      </c>
      <c r="AL8">
        <v>1.7650526999999999E-2</v>
      </c>
      <c r="AM8">
        <v>1888.3987</v>
      </c>
      <c r="AN8">
        <v>7.5599124</v>
      </c>
      <c r="AO8">
        <v>1.0867249999999999</v>
      </c>
      <c r="AP8">
        <v>8.6058065999999993</v>
      </c>
      <c r="AQ8">
        <v>0.5</v>
      </c>
      <c r="AR8">
        <v>1.1233872</v>
      </c>
      <c r="AS8">
        <v>2.5730301999999998</v>
      </c>
      <c r="AT8">
        <v>7347.1180999999997</v>
      </c>
      <c r="AU8">
        <v>298.56855000000002</v>
      </c>
      <c r="AV8">
        <v>18.795855</v>
      </c>
      <c r="AW8">
        <v>8031.6926000000003</v>
      </c>
      <c r="AX8">
        <v>604.31831999999997</v>
      </c>
      <c r="AY8">
        <v>25.146975999999999</v>
      </c>
      <c r="AZ8">
        <v>125.1302</v>
      </c>
      <c r="BA8">
        <v>9.4150103999999999</v>
      </c>
      <c r="BB8">
        <v>0.39177868999999999</v>
      </c>
      <c r="BC8">
        <v>0</v>
      </c>
      <c r="BD8">
        <v>0.34247349999999999</v>
      </c>
      <c r="BE8">
        <v>1.5641588000000001E-4</v>
      </c>
      <c r="BF8">
        <v>59.789940000000001</v>
      </c>
      <c r="BG8">
        <v>0.51794750000000001</v>
      </c>
      <c r="BH8">
        <v>4.8179416999999999E-3</v>
      </c>
      <c r="BI8">
        <v>0.25158209999999998</v>
      </c>
      <c r="BJ8">
        <v>1.8929469000000001E-2</v>
      </c>
      <c r="BK8">
        <v>7.8769561999999995E-4</v>
      </c>
      <c r="BL8">
        <v>2547.2676999999999</v>
      </c>
      <c r="BM8">
        <v>53.684153000000002</v>
      </c>
      <c r="BN8">
        <v>119.03473</v>
      </c>
      <c r="BO8">
        <v>4.0392877</v>
      </c>
      <c r="BP8">
        <v>25.670169000000001</v>
      </c>
      <c r="BQ8">
        <v>0.16808339</v>
      </c>
      <c r="BR8">
        <v>120.34815999999999</v>
      </c>
      <c r="BS8">
        <v>24.747064999999999</v>
      </c>
      <c r="BT8">
        <v>8.0240068999999998</v>
      </c>
      <c r="BU8">
        <v>1.5708230000000001</v>
      </c>
      <c r="BV8">
        <v>1.3938383000000001</v>
      </c>
      <c r="BW8">
        <v>2.9646612999999999</v>
      </c>
      <c r="BX8">
        <v>5.0593456000000003</v>
      </c>
      <c r="BY8">
        <v>2.9525618E-2</v>
      </c>
      <c r="BZ8">
        <v>1.723488E-3</v>
      </c>
      <c r="CA8">
        <v>0</v>
      </c>
      <c r="CB8">
        <v>0</v>
      </c>
      <c r="CC8">
        <v>84.940218000000002</v>
      </c>
      <c r="CD8">
        <v>929.6277</v>
      </c>
      <c r="CE8">
        <v>2.0669518</v>
      </c>
      <c r="CF8">
        <v>2.2120948</v>
      </c>
      <c r="CG8">
        <v>1.5190935000000001</v>
      </c>
      <c r="CH8">
        <v>2.5590009999999999</v>
      </c>
      <c r="CI8">
        <v>1.2958955000000001</v>
      </c>
      <c r="CJ8">
        <v>1.9087045E-2</v>
      </c>
      <c r="CK8">
        <v>2.5410575000000001E-4</v>
      </c>
      <c r="CL8">
        <v>0.10333251</v>
      </c>
      <c r="CM8">
        <v>4.1367573000000002E-4</v>
      </c>
      <c r="CN8">
        <v>5.9465207E-5</v>
      </c>
      <c r="CO8">
        <v>282.91809000000001</v>
      </c>
      <c r="CP8">
        <v>2.0805127999999999E-2</v>
      </c>
      <c r="CQ8">
        <v>3.0329041000000001</v>
      </c>
      <c r="CR8">
        <v>2.3571655E-2</v>
      </c>
      <c r="CS8">
        <v>5.3706458000000003E-4</v>
      </c>
      <c r="CT8">
        <v>1445.5995</v>
      </c>
      <c r="CU8">
        <v>2975.7102</v>
      </c>
      <c r="CV8">
        <v>2.4282731000000002</v>
      </c>
      <c r="CW8">
        <v>-999</v>
      </c>
      <c r="CX8">
        <v>1131.1382000000001</v>
      </c>
      <c r="CY8">
        <v>0</v>
      </c>
      <c r="CZ8">
        <v>0</v>
      </c>
      <c r="DA8">
        <v>4.7071097999999996</v>
      </c>
      <c r="DB8">
        <v>1.8844186999999998E-2</v>
      </c>
      <c r="DC8">
        <v>2.7088209000000001E-3</v>
      </c>
      <c r="DD8">
        <v>0.33101592000000002</v>
      </c>
      <c r="DE8">
        <v>2.4906205000000001E-2</v>
      </c>
      <c r="DF8">
        <v>1.0364004E-3</v>
      </c>
      <c r="DG8">
        <v>0</v>
      </c>
      <c r="DH8">
        <v>9.6645613E-4</v>
      </c>
      <c r="DI8" s="1">
        <v>4.3491786E-7</v>
      </c>
      <c r="DJ8">
        <v>0.13887687000000001</v>
      </c>
      <c r="DK8">
        <v>1.2611480999999999E-3</v>
      </c>
      <c r="DL8">
        <v>1.1523811E-5</v>
      </c>
      <c r="DM8">
        <v>6.0926922000000005E-4</v>
      </c>
      <c r="DN8">
        <v>4.5842461E-5</v>
      </c>
      <c r="DO8" s="1">
        <v>1.9076026999999998E-6</v>
      </c>
      <c r="DP8">
        <v>7.927219</v>
      </c>
      <c r="DQ8">
        <v>0.17354563000000001</v>
      </c>
      <c r="DR8">
        <v>0.40337761999999999</v>
      </c>
      <c r="DS8">
        <v>1.3057871E-2</v>
      </c>
      <c r="DT8">
        <v>8.4216246999999994E-2</v>
      </c>
      <c r="DU8">
        <v>5.4336588999999999E-4</v>
      </c>
      <c r="DV8">
        <v>0.40561386999999999</v>
      </c>
      <c r="DW8">
        <v>8.0522895999999997E-2</v>
      </c>
      <c r="DX8">
        <v>2.8836741000000002E-3</v>
      </c>
      <c r="DY8">
        <v>2.5195877E-3</v>
      </c>
      <c r="DZ8">
        <v>365</v>
      </c>
      <c r="EA8">
        <v>30.159504999999999</v>
      </c>
      <c r="EB8">
        <v>5.8869347999999997</v>
      </c>
      <c r="EC8">
        <v>1.1179292999999999</v>
      </c>
      <c r="ED8">
        <v>-999</v>
      </c>
      <c r="EE8">
        <v>-999</v>
      </c>
      <c r="EF8">
        <v>-999</v>
      </c>
      <c r="EG8">
        <v>124.10583</v>
      </c>
      <c r="EH8">
        <v>2727.0329999999999</v>
      </c>
      <c r="EI8">
        <v>-3.0414189999999999</v>
      </c>
      <c r="EJ8">
        <v>8.1007645999999998</v>
      </c>
      <c r="EK8">
        <v>11.065426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5595.6067000000003</v>
      </c>
      <c r="L9">
        <v>39.571792000000002</v>
      </c>
      <c r="M9">
        <v>2.1329696999999999</v>
      </c>
      <c r="N9">
        <v>0.20017555000000001</v>
      </c>
      <c r="O9">
        <v>0.44074571000000001</v>
      </c>
      <c r="P9">
        <v>0.35907874000000001</v>
      </c>
      <c r="Q9">
        <v>7538.4989999999998</v>
      </c>
      <c r="R9">
        <v>30.179216</v>
      </c>
      <c r="S9">
        <v>4.3382126999999997</v>
      </c>
      <c r="T9">
        <v>6.9875094999999998</v>
      </c>
      <c r="U9">
        <v>3.1366045000000002E-2</v>
      </c>
      <c r="V9">
        <v>1.5187822000000001E-3</v>
      </c>
      <c r="W9">
        <v>2.6672574999999998</v>
      </c>
      <c r="X9">
        <v>2.1810131999999999E-2</v>
      </c>
      <c r="Y9">
        <v>4.9399657000000002E-4</v>
      </c>
      <c r="Z9">
        <v>11.300951</v>
      </c>
      <c r="AA9">
        <v>0.6422506</v>
      </c>
      <c r="AB9">
        <v>2687.0418</v>
      </c>
      <c r="AC9">
        <v>972.71427000000006</v>
      </c>
      <c r="AD9">
        <v>500.42088000000001</v>
      </c>
      <c r="AE9">
        <v>472.29338000000001</v>
      </c>
      <c r="AF9">
        <v>1714.3275000000001</v>
      </c>
      <c r="AG9">
        <v>496.67693000000003</v>
      </c>
      <c r="AH9">
        <v>7.1809172999999999</v>
      </c>
      <c r="AI9">
        <v>0.10562138</v>
      </c>
      <c r="AJ9">
        <v>43.353630000000003</v>
      </c>
      <c r="AK9">
        <v>0.17355956</v>
      </c>
      <c r="AL9">
        <v>2.4948900999999999E-2</v>
      </c>
      <c r="AM9">
        <v>1568.7419</v>
      </c>
      <c r="AN9">
        <v>6.2802157000000003</v>
      </c>
      <c r="AO9">
        <v>0.90277068999999999</v>
      </c>
      <c r="AP9">
        <v>7.1109501000000002</v>
      </c>
      <c r="AQ9">
        <v>0.5</v>
      </c>
      <c r="AR9">
        <v>1.4686079000000001</v>
      </c>
      <c r="AS9">
        <v>3.2381196000000001</v>
      </c>
      <c r="AT9">
        <v>6859.6714000000002</v>
      </c>
      <c r="AU9">
        <v>301.96012999999999</v>
      </c>
      <c r="AV9">
        <v>18.294674000000001</v>
      </c>
      <c r="AW9">
        <v>8095.2561999999998</v>
      </c>
      <c r="AX9">
        <v>609.10095000000001</v>
      </c>
      <c r="AY9">
        <v>25.345991000000001</v>
      </c>
      <c r="AZ9">
        <v>117.64864</v>
      </c>
      <c r="BA9">
        <v>8.8520854</v>
      </c>
      <c r="BB9">
        <v>0.36835417999999998</v>
      </c>
      <c r="BC9">
        <v>0</v>
      </c>
      <c r="BD9">
        <v>0.42689122000000002</v>
      </c>
      <c r="BE9">
        <v>1.9143392000000001E-4</v>
      </c>
      <c r="BF9">
        <v>54.137459</v>
      </c>
      <c r="BG9">
        <v>0.50645008000000002</v>
      </c>
      <c r="BH9">
        <v>4.5607145000000002E-3</v>
      </c>
      <c r="BI9">
        <v>0.24422795</v>
      </c>
      <c r="BJ9">
        <v>1.8376130000000001E-2</v>
      </c>
      <c r="BK9">
        <v>7.6466999999999995E-4</v>
      </c>
      <c r="BL9">
        <v>2381.0794000000001</v>
      </c>
      <c r="BM9">
        <v>53.840791000000003</v>
      </c>
      <c r="BN9">
        <v>129.85794999999999</v>
      </c>
      <c r="BO9">
        <v>4.0510733999999999</v>
      </c>
      <c r="BP9">
        <v>26.209399999999999</v>
      </c>
      <c r="BQ9">
        <v>0.16857380999999999</v>
      </c>
      <c r="BR9">
        <v>129.14693</v>
      </c>
      <c r="BS9">
        <v>25.072742000000002</v>
      </c>
      <c r="BT9">
        <v>8.1062277999999992</v>
      </c>
      <c r="BU9">
        <v>1.6980251</v>
      </c>
      <c r="BV9">
        <v>1.3841227</v>
      </c>
      <c r="BW9">
        <v>3.0821478</v>
      </c>
      <c r="BX9">
        <v>5.0240799999999997</v>
      </c>
      <c r="BY9">
        <v>3.3459878999999998E-2</v>
      </c>
      <c r="BZ9">
        <v>1.8256816E-3</v>
      </c>
      <c r="CA9">
        <v>0</v>
      </c>
      <c r="CB9">
        <v>0</v>
      </c>
      <c r="CC9">
        <v>92.501283000000001</v>
      </c>
      <c r="CD9">
        <v>986.28000999999995</v>
      </c>
      <c r="CE9">
        <v>1.8271393</v>
      </c>
      <c r="CF9">
        <v>2.1551447000000001</v>
      </c>
      <c r="CG9">
        <v>1.344746</v>
      </c>
      <c r="CH9">
        <v>2.4277757000000002</v>
      </c>
      <c r="CI9">
        <v>1.4367907</v>
      </c>
      <c r="CJ9">
        <v>2.0475378999999998E-2</v>
      </c>
      <c r="CK9">
        <v>3.2300203000000001E-4</v>
      </c>
      <c r="CL9">
        <v>0.13865493000000001</v>
      </c>
      <c r="CM9">
        <v>5.5508358000000001E-4</v>
      </c>
      <c r="CN9">
        <v>7.9792352000000001E-5</v>
      </c>
      <c r="CO9">
        <v>217.88220999999999</v>
      </c>
      <c r="CP9">
        <v>1.7977264999999999E-2</v>
      </c>
      <c r="CQ9">
        <v>3.2799526999999999</v>
      </c>
      <c r="CR9">
        <v>2.6001935E-2</v>
      </c>
      <c r="CS9">
        <v>6.5692310000000005E-4</v>
      </c>
      <c r="CT9">
        <v>1602.7018</v>
      </c>
      <c r="CU9">
        <v>3992.9049</v>
      </c>
      <c r="CV9">
        <v>2.4773877999999998</v>
      </c>
      <c r="CW9">
        <v>-999</v>
      </c>
      <c r="CX9">
        <v>1281.8801000000001</v>
      </c>
      <c r="CY9">
        <v>0</v>
      </c>
      <c r="CZ9">
        <v>0</v>
      </c>
      <c r="DA9">
        <v>3.9149365</v>
      </c>
      <c r="DB9">
        <v>1.5672842999999999E-2</v>
      </c>
      <c r="DC9">
        <v>2.2529454999999999E-3</v>
      </c>
      <c r="DD9">
        <v>0.30905456999999997</v>
      </c>
      <c r="DE9">
        <v>2.3253796E-2</v>
      </c>
      <c r="DF9">
        <v>9.6764010999999997E-4</v>
      </c>
      <c r="DG9">
        <v>0</v>
      </c>
      <c r="DH9">
        <v>1.2562579999999999E-3</v>
      </c>
      <c r="DI9" s="1">
        <v>5.4667660000000002E-7</v>
      </c>
      <c r="DJ9">
        <v>0.12814966</v>
      </c>
      <c r="DK9">
        <v>1.2605871999999999E-3</v>
      </c>
      <c r="DL9">
        <v>1.1085620000000001E-5</v>
      </c>
      <c r="DM9">
        <v>6.0692357999999995E-4</v>
      </c>
      <c r="DN9">
        <v>4.5665969999999997E-5</v>
      </c>
      <c r="DO9" s="1">
        <v>1.9002586E-6</v>
      </c>
      <c r="DP9">
        <v>7.3914825000000004</v>
      </c>
      <c r="DQ9">
        <v>0.17468740999999999</v>
      </c>
      <c r="DR9">
        <v>0.44132750999999998</v>
      </c>
      <c r="DS9">
        <v>1.3143780000000001E-2</v>
      </c>
      <c r="DT9">
        <v>8.5341285000000003E-2</v>
      </c>
      <c r="DU9">
        <v>5.4694076999999995E-4</v>
      </c>
      <c r="DV9">
        <v>0.43573884000000002</v>
      </c>
      <c r="DW9">
        <v>8.0971769999999998E-2</v>
      </c>
      <c r="DX9">
        <v>3.7926400999999999E-3</v>
      </c>
      <c r="DY9">
        <v>3.2044350999999999E-3</v>
      </c>
      <c r="DZ9">
        <v>365</v>
      </c>
      <c r="EA9">
        <v>30.136956000000001</v>
      </c>
      <c r="EB9">
        <v>5.8791377999999996</v>
      </c>
      <c r="EC9">
        <v>1.1048811999999999</v>
      </c>
      <c r="ED9">
        <v>-999</v>
      </c>
      <c r="EE9">
        <v>-999</v>
      </c>
      <c r="EF9">
        <v>-999</v>
      </c>
      <c r="EG9">
        <v>141.40392</v>
      </c>
      <c r="EH9">
        <v>2623.3878</v>
      </c>
      <c r="EI9">
        <v>-2.54209</v>
      </c>
      <c r="EJ9">
        <v>7.5661699000000002</v>
      </c>
      <c r="EK9">
        <v>10.648318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6639.3693000000003</v>
      </c>
      <c r="L10">
        <v>45.189419999999998</v>
      </c>
      <c r="M10">
        <v>2.6235271</v>
      </c>
      <c r="N10">
        <v>0.17412815000000001</v>
      </c>
      <c r="O10">
        <v>0.53753355000000003</v>
      </c>
      <c r="P10">
        <v>0.28833829999999999</v>
      </c>
      <c r="Q10">
        <v>6287.8491000000004</v>
      </c>
      <c r="R10">
        <v>25.172432000000001</v>
      </c>
      <c r="S10">
        <v>3.6184957999999998</v>
      </c>
      <c r="T10">
        <v>7.2143895000000002</v>
      </c>
      <c r="U10">
        <v>3.4989706000000002E-2</v>
      </c>
      <c r="V10">
        <v>1.6572325E-3</v>
      </c>
      <c r="W10">
        <v>2.9391370000000001</v>
      </c>
      <c r="X10">
        <v>2.4645680999999999E-2</v>
      </c>
      <c r="Y10">
        <v>6.0713154999999998E-4</v>
      </c>
      <c r="Z10">
        <v>13.662589000000001</v>
      </c>
      <c r="AA10">
        <v>0.65265543000000004</v>
      </c>
      <c r="AB10">
        <v>2641.9131000000002</v>
      </c>
      <c r="AC10">
        <v>1001.3582</v>
      </c>
      <c r="AD10">
        <v>549.38901999999996</v>
      </c>
      <c r="AE10">
        <v>451.96919000000003</v>
      </c>
      <c r="AF10">
        <v>1640.5549000000001</v>
      </c>
      <c r="AG10">
        <v>540.96623</v>
      </c>
      <c r="AH10">
        <v>7.8214696999999997</v>
      </c>
      <c r="AI10">
        <v>0.12997159</v>
      </c>
      <c r="AJ10">
        <v>55.826082999999997</v>
      </c>
      <c r="AK10">
        <v>0.2234911</v>
      </c>
      <c r="AL10">
        <v>3.2126478E-2</v>
      </c>
      <c r="AM10">
        <v>1306.4760000000001</v>
      </c>
      <c r="AN10">
        <v>5.2302746999999998</v>
      </c>
      <c r="AO10">
        <v>0.75184339</v>
      </c>
      <c r="AP10">
        <v>6.4695425999999996</v>
      </c>
      <c r="AQ10">
        <v>0.5</v>
      </c>
      <c r="AR10">
        <v>1.9430673000000001</v>
      </c>
      <c r="AS10">
        <v>4.0674571999999998</v>
      </c>
      <c r="AT10">
        <v>6332.6409999999996</v>
      </c>
      <c r="AU10">
        <v>302.32445999999999</v>
      </c>
      <c r="AV10">
        <v>17.520298</v>
      </c>
      <c r="AW10">
        <v>8149.8684999999996</v>
      </c>
      <c r="AX10">
        <v>613.21007999999995</v>
      </c>
      <c r="AY10">
        <v>25.516981000000001</v>
      </c>
      <c r="AZ10">
        <v>109.20854</v>
      </c>
      <c r="BA10">
        <v>8.2170377999999999</v>
      </c>
      <c r="BB10">
        <v>0.34192848999999997</v>
      </c>
      <c r="BC10">
        <v>0</v>
      </c>
      <c r="BD10">
        <v>0.57385587000000005</v>
      </c>
      <c r="BE10">
        <v>2.4826794999999999E-4</v>
      </c>
      <c r="BF10">
        <v>51.063806999999997</v>
      </c>
      <c r="BG10">
        <v>0.51813474999999998</v>
      </c>
      <c r="BH10">
        <v>4.4768778999999996E-3</v>
      </c>
      <c r="BI10">
        <v>0.24998635999999999</v>
      </c>
      <c r="BJ10">
        <v>1.8809401999999999E-2</v>
      </c>
      <c r="BK10">
        <v>7.8269940000000001E-4</v>
      </c>
      <c r="BL10">
        <v>2214.2002000000002</v>
      </c>
      <c r="BM10">
        <v>54.346203000000003</v>
      </c>
      <c r="BN10">
        <v>141.99680000000001</v>
      </c>
      <c r="BO10">
        <v>4.0891013999999997</v>
      </c>
      <c r="BP10">
        <v>26.373384999999999</v>
      </c>
      <c r="BQ10">
        <v>0.17015623999999999</v>
      </c>
      <c r="BR10">
        <v>138.04455999999999</v>
      </c>
      <c r="BS10">
        <v>25.063599</v>
      </c>
      <c r="BT10">
        <v>7.8052340999999998</v>
      </c>
      <c r="BU10">
        <v>1.9062595</v>
      </c>
      <c r="BV10">
        <v>1.2741334</v>
      </c>
      <c r="BW10">
        <v>3.1803929000000002</v>
      </c>
      <c r="BX10">
        <v>4.6248411999999997</v>
      </c>
      <c r="BY10">
        <v>4.2545786000000002E-2</v>
      </c>
      <c r="BZ10">
        <v>1.7837292E-3</v>
      </c>
      <c r="CA10">
        <v>0</v>
      </c>
      <c r="CB10">
        <v>0</v>
      </c>
      <c r="CC10">
        <v>98.660730000000001</v>
      </c>
      <c r="CD10">
        <v>1030.3159000000001</v>
      </c>
      <c r="CE10">
        <v>1.6636282</v>
      </c>
      <c r="CF10">
        <v>2.0511260999999998</v>
      </c>
      <c r="CG10">
        <v>1.3307765</v>
      </c>
      <c r="CH10">
        <v>2.2226987999999999</v>
      </c>
      <c r="CI10">
        <v>1.5356255999999999</v>
      </c>
      <c r="CJ10">
        <v>2.2706624000000002E-2</v>
      </c>
      <c r="CK10">
        <v>3.8648528000000002E-4</v>
      </c>
      <c r="CL10">
        <v>0.17107381999999999</v>
      </c>
      <c r="CM10">
        <v>6.8486760999999998E-4</v>
      </c>
      <c r="CN10">
        <v>9.8448594000000002E-5</v>
      </c>
      <c r="CO10">
        <v>187.28173000000001</v>
      </c>
      <c r="CP10">
        <v>1.6930871E-2</v>
      </c>
      <c r="CQ10">
        <v>3.533836</v>
      </c>
      <c r="CR10">
        <v>2.8545048E-2</v>
      </c>
      <c r="CS10">
        <v>7.6000763000000002E-4</v>
      </c>
      <c r="CT10">
        <v>1712.8837000000001</v>
      </c>
      <c r="CU10">
        <v>4926.4856</v>
      </c>
      <c r="CV10">
        <v>2.3031758</v>
      </c>
      <c r="CW10">
        <v>-999</v>
      </c>
      <c r="CX10">
        <v>1414.6224999999999</v>
      </c>
      <c r="CY10">
        <v>0</v>
      </c>
      <c r="CZ10">
        <v>0</v>
      </c>
      <c r="DA10">
        <v>3.2654418000000001</v>
      </c>
      <c r="DB10">
        <v>1.3072692E-2</v>
      </c>
      <c r="DC10">
        <v>1.879178E-3</v>
      </c>
      <c r="DD10">
        <v>0.28530982999999999</v>
      </c>
      <c r="DE10">
        <v>2.1467201000000002E-2</v>
      </c>
      <c r="DF10">
        <v>8.9329606E-4</v>
      </c>
      <c r="DG10">
        <v>0</v>
      </c>
      <c r="DH10">
        <v>1.7485061E-3</v>
      </c>
      <c r="DI10" s="1">
        <v>7.2596101000000003E-7</v>
      </c>
      <c r="DJ10">
        <v>0.12341842</v>
      </c>
      <c r="DK10">
        <v>1.3166718E-3</v>
      </c>
      <c r="DL10">
        <v>1.1075358000000001E-5</v>
      </c>
      <c r="DM10">
        <v>6.3743364000000001E-4</v>
      </c>
      <c r="DN10">
        <v>4.7961599000000002E-5</v>
      </c>
      <c r="DO10" s="1">
        <v>1.9957846000000001E-6</v>
      </c>
      <c r="DP10">
        <v>6.8567803999999999</v>
      </c>
      <c r="DQ10">
        <v>0.17672124</v>
      </c>
      <c r="DR10">
        <v>0.48154174</v>
      </c>
      <c r="DS10">
        <v>1.3296809E-2</v>
      </c>
      <c r="DT10">
        <v>8.5195837999999996E-2</v>
      </c>
      <c r="DU10">
        <v>5.5330861000000002E-4</v>
      </c>
      <c r="DV10">
        <v>0.46419245999999997</v>
      </c>
      <c r="DW10">
        <v>8.0278980999999999E-2</v>
      </c>
      <c r="DX10">
        <v>5.0599820000000002E-3</v>
      </c>
      <c r="DY10">
        <v>4.0789965000000003E-3</v>
      </c>
      <c r="DZ10">
        <v>365</v>
      </c>
      <c r="EA10">
        <v>30.219501000000001</v>
      </c>
      <c r="EB10">
        <v>5.9077317000000003</v>
      </c>
      <c r="EC10">
        <v>1.1526476000000001</v>
      </c>
      <c r="ED10">
        <v>-999</v>
      </c>
      <c r="EE10">
        <v>-999</v>
      </c>
      <c r="EF10">
        <v>-999</v>
      </c>
      <c r="EG10">
        <v>146.92309</v>
      </c>
      <c r="EH10">
        <v>2530.7035999999998</v>
      </c>
      <c r="EI10">
        <v>-2.4086604</v>
      </c>
      <c r="EJ10">
        <v>7.0335016000000001</v>
      </c>
      <c r="EK10">
        <v>10.213895000000001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7481.1364999999996</v>
      </c>
      <c r="L11">
        <v>53.451745000000003</v>
      </c>
      <c r="M11">
        <v>3.064263</v>
      </c>
      <c r="N11">
        <v>0.15133684</v>
      </c>
      <c r="O11">
        <v>0.61129093000000001</v>
      </c>
      <c r="P11">
        <v>0.23737222999999999</v>
      </c>
      <c r="Q11">
        <v>5263.0290999999997</v>
      </c>
      <c r="R11">
        <v>21.069724000000001</v>
      </c>
      <c r="S11">
        <v>3.0287381999999998</v>
      </c>
      <c r="T11">
        <v>7.1361793999999996</v>
      </c>
      <c r="U11">
        <v>4.2120548000000001E-2</v>
      </c>
      <c r="V11">
        <v>1.6920099000000001E-3</v>
      </c>
      <c r="W11">
        <v>3.2072064</v>
      </c>
      <c r="X11">
        <v>2.7450368999999999E-2</v>
      </c>
      <c r="Y11">
        <v>7.0943453000000005E-4</v>
      </c>
      <c r="Z11">
        <v>17.401883999999999</v>
      </c>
      <c r="AA11">
        <v>0.63084269000000004</v>
      </c>
      <c r="AB11">
        <v>2515.2979</v>
      </c>
      <c r="AC11">
        <v>1035.3942</v>
      </c>
      <c r="AD11">
        <v>627.68182000000002</v>
      </c>
      <c r="AE11">
        <v>407.7124</v>
      </c>
      <c r="AF11">
        <v>1479.9054000000001</v>
      </c>
      <c r="AG11">
        <v>571.43304999999998</v>
      </c>
      <c r="AH11">
        <v>8.8725229999999993</v>
      </c>
      <c r="AI11">
        <v>0.15172065000000001</v>
      </c>
      <c r="AJ11">
        <v>66.703408999999994</v>
      </c>
      <c r="AK11">
        <v>0.26703679000000002</v>
      </c>
      <c r="AL11">
        <v>3.8386099999999999E-2</v>
      </c>
      <c r="AM11">
        <v>1091.5234</v>
      </c>
      <c r="AN11">
        <v>4.3697452999999999</v>
      </c>
      <c r="AO11">
        <v>0.62814371000000002</v>
      </c>
      <c r="AP11">
        <v>6.1570105000000002</v>
      </c>
      <c r="AQ11">
        <v>0.5</v>
      </c>
      <c r="AR11">
        <v>2.5703604000000002</v>
      </c>
      <c r="AS11">
        <v>5.0493354000000004</v>
      </c>
      <c r="AT11">
        <v>5798.6971000000003</v>
      </c>
      <c r="AU11">
        <v>299.14258000000001</v>
      </c>
      <c r="AV11">
        <v>16.542884000000001</v>
      </c>
      <c r="AW11">
        <v>8194.9843999999994</v>
      </c>
      <c r="AX11">
        <v>616.60467000000006</v>
      </c>
      <c r="AY11">
        <v>25.658237</v>
      </c>
      <c r="AZ11">
        <v>100.39127999999999</v>
      </c>
      <c r="BA11">
        <v>7.5536118999999999</v>
      </c>
      <c r="BB11">
        <v>0.31432191999999998</v>
      </c>
      <c r="BC11">
        <v>0</v>
      </c>
      <c r="BD11">
        <v>0.79877458000000001</v>
      </c>
      <c r="BE11">
        <v>3.2981317000000001E-4</v>
      </c>
      <c r="BF11">
        <v>49.017901999999999</v>
      </c>
      <c r="BG11">
        <v>0.53886438000000003</v>
      </c>
      <c r="BH11">
        <v>4.4479222000000001E-3</v>
      </c>
      <c r="BI11">
        <v>0.26268141</v>
      </c>
      <c r="BJ11">
        <v>1.97646E-2</v>
      </c>
      <c r="BK11">
        <v>8.2244719999999998E-4</v>
      </c>
      <c r="BL11">
        <v>2047.4911999999999</v>
      </c>
      <c r="BM11">
        <v>55.012726000000001</v>
      </c>
      <c r="BN11">
        <v>153.96806000000001</v>
      </c>
      <c r="BO11">
        <v>4.1392518000000003</v>
      </c>
      <c r="BP11">
        <v>26.101130000000001</v>
      </c>
      <c r="BQ11">
        <v>0.17224311</v>
      </c>
      <c r="BR11">
        <v>145.63639000000001</v>
      </c>
      <c r="BS11">
        <v>24.662621999999999</v>
      </c>
      <c r="BT11">
        <v>7.3960268999999998</v>
      </c>
      <c r="BU11">
        <v>2.2180138999999999</v>
      </c>
      <c r="BV11">
        <v>1.1184111999999999</v>
      </c>
      <c r="BW11">
        <v>3.3364251</v>
      </c>
      <c r="BX11">
        <v>4.0596018000000003</v>
      </c>
      <c r="BY11">
        <v>5.4143572000000001E-2</v>
      </c>
      <c r="BZ11">
        <v>1.7119329999999999E-3</v>
      </c>
      <c r="CA11">
        <v>0</v>
      </c>
      <c r="CB11">
        <v>0</v>
      </c>
      <c r="CC11">
        <v>103.28642000000001</v>
      </c>
      <c r="CD11">
        <v>1062.2135000000001</v>
      </c>
      <c r="CE11">
        <v>1.6090287000000001</v>
      </c>
      <c r="CF11">
        <v>1.9018704</v>
      </c>
      <c r="CG11">
        <v>1.4169965</v>
      </c>
      <c r="CH11">
        <v>2.0063526999999999</v>
      </c>
      <c r="CI11">
        <v>1.6021118999999999</v>
      </c>
      <c r="CJ11">
        <v>2.6258248000000001E-2</v>
      </c>
      <c r="CK11">
        <v>4.422723E-4</v>
      </c>
      <c r="CL11">
        <v>0.19773113</v>
      </c>
      <c r="CM11">
        <v>7.9158603000000004E-4</v>
      </c>
      <c r="CN11">
        <v>1.1378919E-4</v>
      </c>
      <c r="CO11">
        <v>166.10548</v>
      </c>
      <c r="CP11">
        <v>1.5993409E-2</v>
      </c>
      <c r="CQ11">
        <v>3.8663362999999999</v>
      </c>
      <c r="CR11">
        <v>3.1488056E-2</v>
      </c>
      <c r="CS11">
        <v>8.4301964000000002E-4</v>
      </c>
      <c r="CT11">
        <v>1786.989</v>
      </c>
      <c r="CU11">
        <v>5694.1473999999998</v>
      </c>
      <c r="CV11">
        <v>2.0883186999999999</v>
      </c>
      <c r="CW11">
        <v>-999</v>
      </c>
      <c r="CX11">
        <v>1516.5518</v>
      </c>
      <c r="CY11">
        <v>0</v>
      </c>
      <c r="CZ11">
        <v>0</v>
      </c>
      <c r="DA11">
        <v>2.7332263999999999</v>
      </c>
      <c r="DB11">
        <v>1.094205E-2</v>
      </c>
      <c r="DC11">
        <v>1.5729017000000001E-3</v>
      </c>
      <c r="DD11">
        <v>0.26125359999999997</v>
      </c>
      <c r="DE11">
        <v>1.9657168999999999E-2</v>
      </c>
      <c r="DF11">
        <v>8.1797676999999995E-4</v>
      </c>
      <c r="DG11">
        <v>0</v>
      </c>
      <c r="DH11">
        <v>2.4706808000000001E-3</v>
      </c>
      <c r="DI11" s="1">
        <v>9.6730130999999992E-7</v>
      </c>
      <c r="DJ11">
        <v>0.11937929</v>
      </c>
      <c r="DK11">
        <v>1.3762138999999999E-3</v>
      </c>
      <c r="DL11">
        <v>1.1046659E-5</v>
      </c>
      <c r="DM11">
        <v>6.7707371999999998E-4</v>
      </c>
      <c r="DN11">
        <v>5.0944186999999997E-5</v>
      </c>
      <c r="DO11" s="1">
        <v>2.1198963999999999E-6</v>
      </c>
      <c r="DP11">
        <v>6.3201948999999997</v>
      </c>
      <c r="DQ11">
        <v>0.17887554</v>
      </c>
      <c r="DR11">
        <v>0.51827822999999995</v>
      </c>
      <c r="DS11">
        <v>1.3458902E-2</v>
      </c>
      <c r="DT11">
        <v>8.3498178000000006E-2</v>
      </c>
      <c r="DU11">
        <v>5.6005365999999999E-4</v>
      </c>
      <c r="DV11">
        <v>0.48608414999999999</v>
      </c>
      <c r="DW11">
        <v>7.8216227999999999E-2</v>
      </c>
      <c r="DX11">
        <v>6.7685400999999996E-3</v>
      </c>
      <c r="DY11">
        <v>5.1451537999999998E-3</v>
      </c>
      <c r="DZ11">
        <v>365</v>
      </c>
      <c r="EA11">
        <v>30.331721000000002</v>
      </c>
      <c r="EB11">
        <v>5.9468288999999999</v>
      </c>
      <c r="EC11">
        <v>1.217587</v>
      </c>
      <c r="ED11">
        <v>-999</v>
      </c>
      <c r="EE11">
        <v>-999</v>
      </c>
      <c r="EF11">
        <v>-999</v>
      </c>
      <c r="EG11">
        <v>139.96056999999999</v>
      </c>
      <c r="EH11">
        <v>2441.4146000000001</v>
      </c>
      <c r="EI11">
        <v>-2.4394686000000001</v>
      </c>
      <c r="EJ11">
        <v>6.4990705000000002</v>
      </c>
      <c r="EK11">
        <v>9.8354955999999998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8122.0626000000002</v>
      </c>
      <c r="L12">
        <v>64.258972</v>
      </c>
      <c r="M12">
        <v>3.4636771999999998</v>
      </c>
      <c r="N12">
        <v>0.13889016000000001</v>
      </c>
      <c r="O12">
        <v>0.65269666999999998</v>
      </c>
      <c r="P12">
        <v>0.20841317000000001</v>
      </c>
      <c r="Q12">
        <v>4423.0123000000003</v>
      </c>
      <c r="R12">
        <v>17.706845999999999</v>
      </c>
      <c r="S12">
        <v>2.5453299999999999</v>
      </c>
      <c r="T12">
        <v>6.9403921000000004</v>
      </c>
      <c r="U12">
        <v>5.1391286000000001E-2</v>
      </c>
      <c r="V12">
        <v>1.6859895999999999E-3</v>
      </c>
      <c r="W12">
        <v>3.5202029000000001</v>
      </c>
      <c r="X12">
        <v>3.0434276E-2</v>
      </c>
      <c r="Y12">
        <v>7.9680021999999995E-4</v>
      </c>
      <c r="Z12">
        <v>21.512803999999999</v>
      </c>
      <c r="AA12">
        <v>0.61376180999999996</v>
      </c>
      <c r="AB12">
        <v>2403.9522000000002</v>
      </c>
      <c r="AC12">
        <v>1095.8975</v>
      </c>
      <c r="AD12">
        <v>735.43715999999995</v>
      </c>
      <c r="AE12">
        <v>360.46035999999998</v>
      </c>
      <c r="AF12">
        <v>1308.1285</v>
      </c>
      <c r="AG12">
        <v>591.77656000000002</v>
      </c>
      <c r="AH12">
        <v>10.403917</v>
      </c>
      <c r="AI12">
        <v>0.17098453999999999</v>
      </c>
      <c r="AJ12">
        <v>75.351951</v>
      </c>
      <c r="AK12">
        <v>0.30165988999999999</v>
      </c>
      <c r="AL12">
        <v>4.3363114000000001E-2</v>
      </c>
      <c r="AM12">
        <v>915.36882000000003</v>
      </c>
      <c r="AN12">
        <v>3.6645376000000001</v>
      </c>
      <c r="AO12">
        <v>0.52677125999999996</v>
      </c>
      <c r="AP12">
        <v>5.6710292999999998</v>
      </c>
      <c r="AQ12">
        <v>0.5</v>
      </c>
      <c r="AR12">
        <v>3.3554037999999999</v>
      </c>
      <c r="AS12">
        <v>6.1143419999999997</v>
      </c>
      <c r="AT12">
        <v>5287.2272000000003</v>
      </c>
      <c r="AU12">
        <v>292.41726999999997</v>
      </c>
      <c r="AV12">
        <v>15.446313</v>
      </c>
      <c r="AW12">
        <v>8230.8325000000004</v>
      </c>
      <c r="AX12">
        <v>619.30193999999995</v>
      </c>
      <c r="AY12">
        <v>25.770475999999999</v>
      </c>
      <c r="AZ12">
        <v>91.707229999999996</v>
      </c>
      <c r="BA12">
        <v>6.9002091999999999</v>
      </c>
      <c r="BB12">
        <v>0.28713243999999999</v>
      </c>
      <c r="BC12">
        <v>0</v>
      </c>
      <c r="BD12">
        <v>1.0990898</v>
      </c>
      <c r="BE12">
        <v>4.2800373E-4</v>
      </c>
      <c r="BF12">
        <v>46.450285999999998</v>
      </c>
      <c r="BG12">
        <v>0.55000355000000001</v>
      </c>
      <c r="BH12">
        <v>4.3334879999999999E-3</v>
      </c>
      <c r="BI12">
        <v>0.27384060999999998</v>
      </c>
      <c r="BJ12">
        <v>2.0604236000000001E-2</v>
      </c>
      <c r="BK12">
        <v>8.5738627999999999E-4</v>
      </c>
      <c r="BL12">
        <v>1880.4577999999999</v>
      </c>
      <c r="BM12">
        <v>55.585340000000002</v>
      </c>
      <c r="BN12">
        <v>163.87414999999999</v>
      </c>
      <c r="BO12">
        <v>4.1823363000000002</v>
      </c>
      <c r="BP12">
        <v>25.319431000000002</v>
      </c>
      <c r="BQ12">
        <v>0.17403594</v>
      </c>
      <c r="BR12">
        <v>150.53059999999999</v>
      </c>
      <c r="BS12">
        <v>23.816569999999999</v>
      </c>
      <c r="BT12">
        <v>7.1503423000000002</v>
      </c>
      <c r="BU12">
        <v>2.6214491999999998</v>
      </c>
      <c r="BV12">
        <v>0.97820625999999999</v>
      </c>
      <c r="BW12">
        <v>3.5996554000000001</v>
      </c>
      <c r="BX12">
        <v>3.5506869000000001</v>
      </c>
      <c r="BY12">
        <v>6.5658495999999997E-2</v>
      </c>
      <c r="BZ12">
        <v>1.6877280999999999E-3</v>
      </c>
      <c r="CA12">
        <v>0</v>
      </c>
      <c r="CB12">
        <v>0</v>
      </c>
      <c r="CC12">
        <v>106.62226</v>
      </c>
      <c r="CD12">
        <v>1084.6207999999999</v>
      </c>
      <c r="CE12">
        <v>1.6154923999999999</v>
      </c>
      <c r="CF12">
        <v>1.7304208000000001</v>
      </c>
      <c r="CG12">
        <v>1.5302066999999999</v>
      </c>
      <c r="CH12">
        <v>1.8288671000000001</v>
      </c>
      <c r="CI12">
        <v>1.6464856000000001</v>
      </c>
      <c r="CJ12">
        <v>3.1047135E-2</v>
      </c>
      <c r="CK12">
        <v>4.9266309000000003E-4</v>
      </c>
      <c r="CL12">
        <v>0.2182703</v>
      </c>
      <c r="CM12">
        <v>8.7381142999999996E-4</v>
      </c>
      <c r="CN12">
        <v>1.2560895999999999E-4</v>
      </c>
      <c r="CO12">
        <v>143.64442</v>
      </c>
      <c r="CP12">
        <v>1.4290938E-2</v>
      </c>
      <c r="CQ12">
        <v>4.3187639000000004</v>
      </c>
      <c r="CR12">
        <v>3.4755066000000001E-2</v>
      </c>
      <c r="CS12">
        <v>9.0908630000000002E-4</v>
      </c>
      <c r="CT12">
        <v>1836.44</v>
      </c>
      <c r="CU12">
        <v>6285.6225999999997</v>
      </c>
      <c r="CV12">
        <v>1.9696019</v>
      </c>
      <c r="CW12">
        <v>-999</v>
      </c>
      <c r="CX12">
        <v>1581.3765000000001</v>
      </c>
      <c r="CY12">
        <v>0</v>
      </c>
      <c r="CZ12">
        <v>0</v>
      </c>
      <c r="DA12">
        <v>2.2969841</v>
      </c>
      <c r="DB12">
        <v>9.1956208000000001E-3</v>
      </c>
      <c r="DC12">
        <v>1.3218554E-3</v>
      </c>
      <c r="DD12">
        <v>0.23820991999999999</v>
      </c>
      <c r="DE12">
        <v>1.7923321999999998E-2</v>
      </c>
      <c r="DF12">
        <v>7.4582771999999996E-4</v>
      </c>
      <c r="DG12">
        <v>0</v>
      </c>
      <c r="DH12">
        <v>3.3759011999999998E-3</v>
      </c>
      <c r="DI12" s="1">
        <v>1.2303082E-6</v>
      </c>
      <c r="DJ12">
        <v>0.11233506</v>
      </c>
      <c r="DK12">
        <v>1.3883516999999999E-3</v>
      </c>
      <c r="DL12">
        <v>1.0644697999999999E-5</v>
      </c>
      <c r="DM12">
        <v>7.0181132999999998E-4</v>
      </c>
      <c r="DN12">
        <v>5.2805486999999999E-5</v>
      </c>
      <c r="DO12" s="1">
        <v>2.1973490999999999E-6</v>
      </c>
      <c r="DP12">
        <v>5.7855939999999997</v>
      </c>
      <c r="DQ12">
        <v>0.18037091999999999</v>
      </c>
      <c r="DR12">
        <v>0.54529927</v>
      </c>
      <c r="DS12">
        <v>1.3571417000000001E-2</v>
      </c>
      <c r="DT12">
        <v>8.0154257000000007E-2</v>
      </c>
      <c r="DU12">
        <v>5.6473565000000002E-4</v>
      </c>
      <c r="DV12">
        <v>0.49704106999999997</v>
      </c>
      <c r="DW12">
        <v>7.4772837999999994E-2</v>
      </c>
      <c r="DX12">
        <v>8.9614711E-3</v>
      </c>
      <c r="DY12">
        <v>6.3410578999999996E-3</v>
      </c>
      <c r="DZ12">
        <v>365</v>
      </c>
      <c r="EA12">
        <v>30.399097000000001</v>
      </c>
      <c r="EB12">
        <v>5.9704268000000003</v>
      </c>
      <c r="EC12">
        <v>1.2565761</v>
      </c>
      <c r="ED12">
        <v>-999</v>
      </c>
      <c r="EE12">
        <v>-999</v>
      </c>
      <c r="EF12">
        <v>-999</v>
      </c>
      <c r="EG12">
        <v>126.39578</v>
      </c>
      <c r="EH12">
        <v>2344.9247999999998</v>
      </c>
      <c r="EI12">
        <v>-2.4152779999999998</v>
      </c>
      <c r="EJ12">
        <v>5.9659649000000003</v>
      </c>
      <c r="EK12">
        <v>9.5656203000000009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8616.8835999999992</v>
      </c>
      <c r="L13">
        <v>76.869724000000005</v>
      </c>
      <c r="M13">
        <v>3.8448242000000001</v>
      </c>
      <c r="N13">
        <v>0.13790788000000001</v>
      </c>
      <c r="O13">
        <v>0.66661903</v>
      </c>
      <c r="P13">
        <v>0.19547310000000001</v>
      </c>
      <c r="Q13">
        <v>3734.0677000000001</v>
      </c>
      <c r="R13">
        <v>14.948763</v>
      </c>
      <c r="S13">
        <v>2.1488600999999998</v>
      </c>
      <c r="T13">
        <v>6.8108988000000004</v>
      </c>
      <c r="U13">
        <v>6.1126327000000001E-2</v>
      </c>
      <c r="V13">
        <v>1.6898777E-3</v>
      </c>
      <c r="W13">
        <v>3.9116689999999998</v>
      </c>
      <c r="X13">
        <v>3.3610615000000003E-2</v>
      </c>
      <c r="Y13">
        <v>8.6982881999999998E-4</v>
      </c>
      <c r="Z13">
        <v>25.261648000000001</v>
      </c>
      <c r="AA13">
        <v>0.61724179999999995</v>
      </c>
      <c r="AB13">
        <v>2374.5825</v>
      </c>
      <c r="AC13">
        <v>1192.2076999999999</v>
      </c>
      <c r="AD13">
        <v>866.19752000000005</v>
      </c>
      <c r="AE13">
        <v>326.0102</v>
      </c>
      <c r="AF13">
        <v>1182.5853999999999</v>
      </c>
      <c r="AG13">
        <v>605.56124999999997</v>
      </c>
      <c r="AH13">
        <v>12.322651</v>
      </c>
      <c r="AI13">
        <v>0.18891010999999999</v>
      </c>
      <c r="AJ13">
        <v>81.992547999999999</v>
      </c>
      <c r="AK13">
        <v>0.32824449999999999</v>
      </c>
      <c r="AL13">
        <v>4.7184607000000003E-2</v>
      </c>
      <c r="AM13">
        <v>770.93714999999997</v>
      </c>
      <c r="AN13">
        <v>3.0863277999999998</v>
      </c>
      <c r="AO13">
        <v>0.44365454999999998</v>
      </c>
      <c r="AP13">
        <v>4.9029236999999997</v>
      </c>
      <c r="AQ13">
        <v>0.5</v>
      </c>
      <c r="AR13">
        <v>4.2617323999999996</v>
      </c>
      <c r="AS13">
        <v>7.1611115999999999</v>
      </c>
      <c r="AT13">
        <v>4820.7150000000001</v>
      </c>
      <c r="AU13">
        <v>282.69146999999998</v>
      </c>
      <c r="AV13">
        <v>14.325818999999999</v>
      </c>
      <c r="AW13">
        <v>8258.2621999999992</v>
      </c>
      <c r="AX13">
        <v>621.36580000000004</v>
      </c>
      <c r="AY13">
        <v>25.856358</v>
      </c>
      <c r="AZ13">
        <v>83.589654999999993</v>
      </c>
      <c r="BA13">
        <v>6.2894288999999999</v>
      </c>
      <c r="BB13">
        <v>0.26171656999999998</v>
      </c>
      <c r="BC13">
        <v>0</v>
      </c>
      <c r="BD13">
        <v>1.4450179000000001</v>
      </c>
      <c r="BE13">
        <v>5.2489813999999997E-4</v>
      </c>
      <c r="BF13">
        <v>42.747888000000003</v>
      </c>
      <c r="BG13">
        <v>0.53999072999999997</v>
      </c>
      <c r="BH13">
        <v>4.0715183999999998E-3</v>
      </c>
      <c r="BI13">
        <v>0.27750734999999999</v>
      </c>
      <c r="BJ13">
        <v>2.0880129000000001E-2</v>
      </c>
      <c r="BK13">
        <v>8.6886674000000001E-4</v>
      </c>
      <c r="BL13">
        <v>1716.673</v>
      </c>
      <c r="BM13">
        <v>55.882438999999998</v>
      </c>
      <c r="BN13">
        <v>170.08365000000001</v>
      </c>
      <c r="BO13">
        <v>4.2046904999999999</v>
      </c>
      <c r="BP13">
        <v>24.076362</v>
      </c>
      <c r="BQ13">
        <v>0.17496614999999999</v>
      </c>
      <c r="BR13">
        <v>151.77829</v>
      </c>
      <c r="BS13">
        <v>22.589091</v>
      </c>
      <c r="BT13">
        <v>7.1991512999999996</v>
      </c>
      <c r="BU13">
        <v>3.0891275</v>
      </c>
      <c r="BV13">
        <v>0.88773369999999996</v>
      </c>
      <c r="BW13">
        <v>3.9768612000000001</v>
      </c>
      <c r="BX13">
        <v>3.2222902000000002</v>
      </c>
      <c r="BY13">
        <v>7.5460762000000001E-2</v>
      </c>
      <c r="BZ13">
        <v>1.7234717000000001E-3</v>
      </c>
      <c r="CA13">
        <v>0</v>
      </c>
      <c r="CB13">
        <v>0</v>
      </c>
      <c r="CC13">
        <v>109.09518</v>
      </c>
      <c r="CD13">
        <v>1100.9204</v>
      </c>
      <c r="CE13">
        <v>1.6322456000000001</v>
      </c>
      <c r="CF13">
        <v>1.5681349</v>
      </c>
      <c r="CG13">
        <v>1.6234153</v>
      </c>
      <c r="CH13">
        <v>1.7103976999999999</v>
      </c>
      <c r="CI13">
        <v>1.6776333000000001</v>
      </c>
      <c r="CJ13">
        <v>3.6678805000000002E-2</v>
      </c>
      <c r="CK13">
        <v>5.4101601000000003E-4</v>
      </c>
      <c r="CL13">
        <v>0.23424791</v>
      </c>
      <c r="CM13">
        <v>9.3777529999999995E-4</v>
      </c>
      <c r="CN13">
        <v>1.3480366000000001E-4</v>
      </c>
      <c r="CO13">
        <v>119.54694000000001</v>
      </c>
      <c r="CP13">
        <v>1.1966330000000001E-2</v>
      </c>
      <c r="CQ13">
        <v>4.8966129</v>
      </c>
      <c r="CR13">
        <v>3.8130630999999998E-2</v>
      </c>
      <c r="CS13">
        <v>9.6425017999999998E-4</v>
      </c>
      <c r="CT13">
        <v>1871.1470999999999</v>
      </c>
      <c r="CU13">
        <v>6745.7365</v>
      </c>
      <c r="CV13">
        <v>1.9926326000000001</v>
      </c>
      <c r="CW13">
        <v>-999</v>
      </c>
      <c r="CX13">
        <v>1613.1012000000001</v>
      </c>
      <c r="CY13">
        <v>0</v>
      </c>
      <c r="CZ13">
        <v>0</v>
      </c>
      <c r="DA13">
        <v>1.9391974000000001</v>
      </c>
      <c r="DB13">
        <v>7.7632771999999999E-3</v>
      </c>
      <c r="DC13">
        <v>1.1159582999999999E-3</v>
      </c>
      <c r="DD13">
        <v>0.21719174999999999</v>
      </c>
      <c r="DE13">
        <v>1.6341879E-2</v>
      </c>
      <c r="DF13">
        <v>6.8002049999999999E-4</v>
      </c>
      <c r="DG13">
        <v>0</v>
      </c>
      <c r="DH13">
        <v>4.3324710000000001E-3</v>
      </c>
      <c r="DI13" s="1">
        <v>1.4575029E-6</v>
      </c>
      <c r="DJ13">
        <v>0.10179195000000001</v>
      </c>
      <c r="DK13">
        <v>1.3339017E-3</v>
      </c>
      <c r="DL13" s="1">
        <v>9.8116627000000002E-6</v>
      </c>
      <c r="DM13">
        <v>6.9980963E-4</v>
      </c>
      <c r="DN13">
        <v>5.2654875999999997E-5</v>
      </c>
      <c r="DO13" s="1">
        <v>2.1910819000000001E-6</v>
      </c>
      <c r="DP13">
        <v>5.2709602999999996</v>
      </c>
      <c r="DQ13">
        <v>0.18082968999999999</v>
      </c>
      <c r="DR13">
        <v>0.55850763000000003</v>
      </c>
      <c r="DS13">
        <v>1.3605936000000001E-2</v>
      </c>
      <c r="DT13">
        <v>7.5559776999999995E-2</v>
      </c>
      <c r="DU13">
        <v>5.6617204000000004E-4</v>
      </c>
      <c r="DV13">
        <v>0.49519151</v>
      </c>
      <c r="DW13">
        <v>7.0353488000000006E-2</v>
      </c>
      <c r="DX13">
        <v>1.1572058E-2</v>
      </c>
      <c r="DY13">
        <v>7.5586211999999998E-3</v>
      </c>
      <c r="DZ13">
        <v>365</v>
      </c>
      <c r="EA13">
        <v>30.385712000000002</v>
      </c>
      <c r="EB13">
        <v>5.9657312999999998</v>
      </c>
      <c r="EC13">
        <v>1.2488303000000001</v>
      </c>
      <c r="ED13">
        <v>-999</v>
      </c>
      <c r="EE13">
        <v>-999</v>
      </c>
      <c r="EF13">
        <v>-999</v>
      </c>
      <c r="EG13">
        <v>112.09724</v>
      </c>
      <c r="EH13">
        <v>2241.1644999999999</v>
      </c>
      <c r="EI13">
        <v>-2.2294998000000001</v>
      </c>
      <c r="EJ13">
        <v>5.4517899999999999</v>
      </c>
      <c r="EK13">
        <v>9.4286511999999991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9038.2392999999993</v>
      </c>
      <c r="L14">
        <v>90.277136999999996</v>
      </c>
      <c r="M14">
        <v>4.2266468000000001</v>
      </c>
      <c r="N14">
        <v>0.14744788</v>
      </c>
      <c r="O14">
        <v>0.66106516000000004</v>
      </c>
      <c r="P14">
        <v>0.19148697000000001</v>
      </c>
      <c r="Q14">
        <v>3168.9448000000002</v>
      </c>
      <c r="R14">
        <v>12.686381000000001</v>
      </c>
      <c r="S14">
        <v>1.8236463999999999</v>
      </c>
      <c r="T14">
        <v>6.8595258000000001</v>
      </c>
      <c r="U14">
        <v>6.9921895999999997E-2</v>
      </c>
      <c r="V14">
        <v>1.7232706E-3</v>
      </c>
      <c r="W14">
        <v>4.3921910000000004</v>
      </c>
      <c r="X14">
        <v>3.6871966999999999E-2</v>
      </c>
      <c r="Y14">
        <v>9.3196141000000002E-4</v>
      </c>
      <c r="Z14">
        <v>28.214548000000001</v>
      </c>
      <c r="AA14">
        <v>0.63863835000000002</v>
      </c>
      <c r="AB14">
        <v>2445.4703</v>
      </c>
      <c r="AC14">
        <v>1321.0848000000001</v>
      </c>
      <c r="AD14">
        <v>1010.6301</v>
      </c>
      <c r="AE14">
        <v>310.45476000000002</v>
      </c>
      <c r="AF14">
        <v>1124.9257</v>
      </c>
      <c r="AG14">
        <v>615.68877999999995</v>
      </c>
      <c r="AH14">
        <v>14.457478</v>
      </c>
      <c r="AI14">
        <v>0.20655324</v>
      </c>
      <c r="AJ14">
        <v>87.341065999999998</v>
      </c>
      <c r="AK14">
        <v>0.34965646</v>
      </c>
      <c r="AL14">
        <v>5.0262542E-2</v>
      </c>
      <c r="AM14">
        <v>652.46393999999998</v>
      </c>
      <c r="AN14">
        <v>2.6120386</v>
      </c>
      <c r="AO14">
        <v>0.37547625000000001</v>
      </c>
      <c r="AP14">
        <v>3.9831639000000001</v>
      </c>
      <c r="AQ14">
        <v>0.5</v>
      </c>
      <c r="AR14">
        <v>5.2097452999999998</v>
      </c>
      <c r="AS14">
        <v>8.1012533999999992</v>
      </c>
      <c r="AT14">
        <v>4411.8239000000003</v>
      </c>
      <c r="AU14">
        <v>270.95049999999998</v>
      </c>
      <c r="AV14">
        <v>13.262971</v>
      </c>
      <c r="AW14">
        <v>8278.4657999999999</v>
      </c>
      <c r="AX14">
        <v>622.88594999999998</v>
      </c>
      <c r="AY14">
        <v>25.919615</v>
      </c>
      <c r="AZ14">
        <v>76.330966000000004</v>
      </c>
      <c r="BA14">
        <v>5.7432727000000003</v>
      </c>
      <c r="BB14">
        <v>0.23898984000000001</v>
      </c>
      <c r="BC14">
        <v>0</v>
      </c>
      <c r="BD14">
        <v>1.7822624</v>
      </c>
      <c r="BE14">
        <v>6.0141139000000001E-4</v>
      </c>
      <c r="BF14">
        <v>38.159967999999999</v>
      </c>
      <c r="BG14">
        <v>0.50822864999999995</v>
      </c>
      <c r="BH14">
        <v>3.6874449000000001E-3</v>
      </c>
      <c r="BI14">
        <v>0.27199785999999998</v>
      </c>
      <c r="BJ14">
        <v>2.0465586000000001E-2</v>
      </c>
      <c r="BK14">
        <v>8.5161671999999997E-4</v>
      </c>
      <c r="BL14">
        <v>1562.5528999999999</v>
      </c>
      <c r="BM14">
        <v>55.855373</v>
      </c>
      <c r="BN14">
        <v>171.91304</v>
      </c>
      <c r="BO14">
        <v>4.2026539999999999</v>
      </c>
      <c r="BP14">
        <v>22.546711999999999</v>
      </c>
      <c r="BQ14">
        <v>0.17488140999999999</v>
      </c>
      <c r="BR14">
        <v>149.35405</v>
      </c>
      <c r="BS14">
        <v>21.144511999999999</v>
      </c>
      <c r="BT14">
        <v>7.5408312000000004</v>
      </c>
      <c r="BU14">
        <v>3.5858702</v>
      </c>
      <c r="BV14">
        <v>0.85424131999999997</v>
      </c>
      <c r="BW14">
        <v>4.4401115000000004</v>
      </c>
      <c r="BX14">
        <v>3.1007197</v>
      </c>
      <c r="BY14">
        <v>8.2586385999999998E-2</v>
      </c>
      <c r="BZ14">
        <v>1.7966263000000001E-3</v>
      </c>
      <c r="CA14">
        <v>0</v>
      </c>
      <c r="CB14">
        <v>0</v>
      </c>
      <c r="CC14">
        <v>111.13435</v>
      </c>
      <c r="CD14">
        <v>1114.1666</v>
      </c>
      <c r="CE14">
        <v>1.6339429999999999</v>
      </c>
      <c r="CF14">
        <v>1.4372860000000001</v>
      </c>
      <c r="CG14">
        <v>1.6781132999999999</v>
      </c>
      <c r="CH14">
        <v>1.6448621000000001</v>
      </c>
      <c r="CI14">
        <v>1.7022775000000001</v>
      </c>
      <c r="CJ14">
        <v>4.2629497000000002E-2</v>
      </c>
      <c r="CK14">
        <v>5.8950791000000002E-4</v>
      </c>
      <c r="CL14">
        <v>0.24792615000000001</v>
      </c>
      <c r="CM14">
        <v>9.9253405000000001E-4</v>
      </c>
      <c r="CN14">
        <v>1.4267513999999999E-4</v>
      </c>
      <c r="CO14">
        <v>95.954746999999998</v>
      </c>
      <c r="CP14">
        <v>9.4422025E-3</v>
      </c>
      <c r="CQ14">
        <v>5.5727992999999998</v>
      </c>
      <c r="CR14">
        <v>4.1403282E-2</v>
      </c>
      <c r="CS14">
        <v>1.0143515999999999E-3</v>
      </c>
      <c r="CT14">
        <v>1898.6044999999999</v>
      </c>
      <c r="CU14">
        <v>7139.6347999999998</v>
      </c>
      <c r="CV14">
        <v>2.1617389999999999</v>
      </c>
      <c r="CW14">
        <v>-999</v>
      </c>
      <c r="CX14">
        <v>1618.6593</v>
      </c>
      <c r="CY14">
        <v>0</v>
      </c>
      <c r="CZ14">
        <v>0</v>
      </c>
      <c r="DA14">
        <v>1.6457145</v>
      </c>
      <c r="DB14">
        <v>6.5883638999999997E-3</v>
      </c>
      <c r="DC14">
        <v>9.4706648000000002E-4</v>
      </c>
      <c r="DD14">
        <v>0.19876963</v>
      </c>
      <c r="DE14">
        <v>1.4955767999999999E-2</v>
      </c>
      <c r="DF14">
        <v>6.2234143000000001E-4</v>
      </c>
      <c r="DG14">
        <v>0</v>
      </c>
      <c r="DH14">
        <v>5.1562871999999999E-3</v>
      </c>
      <c r="DI14" s="1">
        <v>1.6028403999999999E-6</v>
      </c>
      <c r="DJ14">
        <v>8.9113161999999996E-2</v>
      </c>
      <c r="DK14">
        <v>1.2229896000000001E-3</v>
      </c>
      <c r="DL14" s="1">
        <v>8.6893171999999997E-6</v>
      </c>
      <c r="DM14">
        <v>6.7106223999999996E-4</v>
      </c>
      <c r="DN14">
        <v>5.0491873000000003E-5</v>
      </c>
      <c r="DO14" s="1">
        <v>2.1010746999999998E-6</v>
      </c>
      <c r="DP14">
        <v>4.7973843</v>
      </c>
      <c r="DQ14">
        <v>0.18027644000000001</v>
      </c>
      <c r="DR14">
        <v>0.55755146</v>
      </c>
      <c r="DS14">
        <v>1.3564308000000001E-2</v>
      </c>
      <c r="DT14">
        <v>7.0377640000000005E-2</v>
      </c>
      <c r="DU14">
        <v>5.6443982999999996E-4</v>
      </c>
      <c r="DV14">
        <v>0.48214877</v>
      </c>
      <c r="DW14">
        <v>6.5542641999999998E-2</v>
      </c>
      <c r="DX14">
        <v>1.4397607999999999E-2</v>
      </c>
      <c r="DY14">
        <v>8.6896390000000007E-3</v>
      </c>
      <c r="DZ14">
        <v>365</v>
      </c>
      <c r="EA14">
        <v>30.292010000000001</v>
      </c>
      <c r="EB14">
        <v>5.9329643000000001</v>
      </c>
      <c r="EC14">
        <v>1.1946072000000001</v>
      </c>
      <c r="ED14">
        <v>-999</v>
      </c>
      <c r="EE14">
        <v>-999</v>
      </c>
      <c r="EF14">
        <v>-999</v>
      </c>
      <c r="EG14">
        <v>100.11659</v>
      </c>
      <c r="EH14">
        <v>2138.3946999999998</v>
      </c>
      <c r="EI14">
        <v>-1.8769408999999999</v>
      </c>
      <c r="EJ14">
        <v>4.9776607000000004</v>
      </c>
      <c r="EK14">
        <v>9.4177721999999999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9451.7783999999992</v>
      </c>
      <c r="L15">
        <v>103.45305999999999</v>
      </c>
      <c r="M15">
        <v>4.6168113999999996</v>
      </c>
      <c r="N15">
        <v>0.16624188000000001</v>
      </c>
      <c r="O15">
        <v>0.64296876999999997</v>
      </c>
      <c r="P15">
        <v>0.19078935</v>
      </c>
      <c r="Q15">
        <v>2705.8429999999998</v>
      </c>
      <c r="R15">
        <v>10.832424</v>
      </c>
      <c r="S15">
        <v>1.5571432000000001</v>
      </c>
      <c r="T15">
        <v>7.1144333</v>
      </c>
      <c r="U15">
        <v>7.6816587000000006E-2</v>
      </c>
      <c r="V15">
        <v>1.7806536000000001E-3</v>
      </c>
      <c r="W15">
        <v>4.9476483</v>
      </c>
      <c r="X15">
        <v>4.0070939E-2</v>
      </c>
      <c r="Y15">
        <v>9.8744204000000011E-4</v>
      </c>
      <c r="Z15">
        <v>30.156262000000002</v>
      </c>
      <c r="AA15">
        <v>0.66761839999999995</v>
      </c>
      <c r="AB15">
        <v>2600.4029999999998</v>
      </c>
      <c r="AC15">
        <v>1470.3906999999999</v>
      </c>
      <c r="AD15">
        <v>1157.94</v>
      </c>
      <c r="AE15">
        <v>312.45071000000002</v>
      </c>
      <c r="AF15">
        <v>1130.902</v>
      </c>
      <c r="AG15">
        <v>624.25737000000004</v>
      </c>
      <c r="AH15">
        <v>16.611163000000001</v>
      </c>
      <c r="AI15">
        <v>0.22438602999999999</v>
      </c>
      <c r="AJ15">
        <v>92.215778999999998</v>
      </c>
      <c r="AK15">
        <v>0.36917161999999998</v>
      </c>
      <c r="AL15">
        <v>5.3067813999999998E-2</v>
      </c>
      <c r="AM15">
        <v>555.31754000000001</v>
      </c>
      <c r="AN15">
        <v>2.223128</v>
      </c>
      <c r="AO15">
        <v>0.31957099</v>
      </c>
      <c r="AP15">
        <v>3.0542973999999998</v>
      </c>
      <c r="AQ15">
        <v>0.5</v>
      </c>
      <c r="AR15">
        <v>6.1063301000000001</v>
      </c>
      <c r="AS15">
        <v>8.8844723000000005</v>
      </c>
      <c r="AT15">
        <v>4064.2026999999998</v>
      </c>
      <c r="AU15">
        <v>258.38166000000001</v>
      </c>
      <c r="AV15">
        <v>12.309070999999999</v>
      </c>
      <c r="AW15">
        <v>8292.7163</v>
      </c>
      <c r="AX15">
        <v>623.95818999999995</v>
      </c>
      <c r="AY15">
        <v>25.964233</v>
      </c>
      <c r="AZ15">
        <v>70.064734000000001</v>
      </c>
      <c r="BA15">
        <v>5.2717907000000004</v>
      </c>
      <c r="BB15">
        <v>0.21937047000000001</v>
      </c>
      <c r="BC15">
        <v>0</v>
      </c>
      <c r="BD15">
        <v>2.0514793999999998</v>
      </c>
      <c r="BE15">
        <v>6.4607829000000005E-4</v>
      </c>
      <c r="BF15">
        <v>33.258792999999997</v>
      </c>
      <c r="BG15">
        <v>0.46142603999999998</v>
      </c>
      <c r="BH15">
        <v>3.2446871E-3</v>
      </c>
      <c r="BI15">
        <v>0.25873990000000002</v>
      </c>
      <c r="BJ15">
        <v>1.9468032999999999E-2</v>
      </c>
      <c r="BK15">
        <v>8.1010645000000004E-4</v>
      </c>
      <c r="BL15">
        <v>1423.8725999999999</v>
      </c>
      <c r="BM15">
        <v>55.555492999999998</v>
      </c>
      <c r="BN15">
        <v>169.81961000000001</v>
      </c>
      <c r="BO15">
        <v>4.1800905000000004</v>
      </c>
      <c r="BP15">
        <v>20.934547999999999</v>
      </c>
      <c r="BQ15">
        <v>0.17394249000000001</v>
      </c>
      <c r="BR15">
        <v>144.14968999999999</v>
      </c>
      <c r="BS15">
        <v>19.659306999999998</v>
      </c>
      <c r="BT15">
        <v>8.0934995000000001</v>
      </c>
      <c r="BU15">
        <v>4.0746941999999997</v>
      </c>
      <c r="BV15">
        <v>0.8680312</v>
      </c>
      <c r="BW15">
        <v>4.9427253999999996</v>
      </c>
      <c r="BX15">
        <v>3.1507741999999999</v>
      </c>
      <c r="BY15">
        <v>8.6743454999999997E-2</v>
      </c>
      <c r="BZ15">
        <v>1.8752930000000001E-3</v>
      </c>
      <c r="CA15">
        <v>0</v>
      </c>
      <c r="CB15">
        <v>0</v>
      </c>
      <c r="CC15">
        <v>113.0788</v>
      </c>
      <c r="CD15">
        <v>1126.6373000000001</v>
      </c>
      <c r="CE15">
        <v>1.6140205999999999</v>
      </c>
      <c r="CF15">
        <v>1.3445971000000001</v>
      </c>
      <c r="CG15">
        <v>1.6925490000000001</v>
      </c>
      <c r="CH15">
        <v>1.6124622</v>
      </c>
      <c r="CI15">
        <v>1.7249516</v>
      </c>
      <c r="CJ15">
        <v>4.8363109000000001E-2</v>
      </c>
      <c r="CK15">
        <v>6.3854185999999999E-4</v>
      </c>
      <c r="CL15">
        <v>0.26140928000000002</v>
      </c>
      <c r="CM15">
        <v>1.0465117E-3</v>
      </c>
      <c r="CN15">
        <v>1.5043433E-4</v>
      </c>
      <c r="CO15">
        <v>74.395521000000002</v>
      </c>
      <c r="CP15">
        <v>7.0337864999999999E-3</v>
      </c>
      <c r="CQ15">
        <v>6.2947996000000002</v>
      </c>
      <c r="CR15">
        <v>4.441258E-2</v>
      </c>
      <c r="CS15">
        <v>1.0635491E-3</v>
      </c>
      <c r="CT15">
        <v>1923.8643</v>
      </c>
      <c r="CU15">
        <v>7527.9141</v>
      </c>
      <c r="CV15">
        <v>2.4697051999999999</v>
      </c>
      <c r="CW15">
        <v>-999</v>
      </c>
      <c r="CX15">
        <v>1604.0374999999999</v>
      </c>
      <c r="CY15">
        <v>0</v>
      </c>
      <c r="CZ15">
        <v>0</v>
      </c>
      <c r="DA15">
        <v>1.4052138999999999</v>
      </c>
      <c r="DB15">
        <v>5.6255567000000001E-3</v>
      </c>
      <c r="DC15">
        <v>8.0866453E-4</v>
      </c>
      <c r="DD15">
        <v>0.18310795999999999</v>
      </c>
      <c r="DE15">
        <v>1.3777357E-2</v>
      </c>
      <c r="DF15">
        <v>5.7330523000000003E-4</v>
      </c>
      <c r="DG15">
        <v>0</v>
      </c>
      <c r="DH15">
        <v>5.6956641000000001E-3</v>
      </c>
      <c r="DI15" s="1">
        <v>1.6510543E-6</v>
      </c>
      <c r="DJ15">
        <v>7.6064629999999994E-2</v>
      </c>
      <c r="DK15">
        <v>1.0806329000000001E-3</v>
      </c>
      <c r="DL15" s="1">
        <v>7.4722920000000002E-6</v>
      </c>
      <c r="DM15">
        <v>6.2286432999999997E-4</v>
      </c>
      <c r="DN15">
        <v>4.6865379999999999E-5</v>
      </c>
      <c r="DO15" s="1">
        <v>1.9501685000000001E-6</v>
      </c>
      <c r="DP15">
        <v>4.3801874999999999</v>
      </c>
      <c r="DQ15">
        <v>0.17898512</v>
      </c>
      <c r="DR15">
        <v>0.54550936999999999</v>
      </c>
      <c r="DS15">
        <v>1.3467147E-2</v>
      </c>
      <c r="DT15">
        <v>6.5219499E-2</v>
      </c>
      <c r="DU15">
        <v>5.6039676000000001E-4</v>
      </c>
      <c r="DV15">
        <v>0.46196534</v>
      </c>
      <c r="DW15">
        <v>6.0849128000000002E-2</v>
      </c>
      <c r="DX15">
        <v>1.7163818000000001E-2</v>
      </c>
      <c r="DY15">
        <v>9.6602666999999996E-3</v>
      </c>
      <c r="DZ15">
        <v>365</v>
      </c>
      <c r="EA15">
        <v>30.140447000000002</v>
      </c>
      <c r="EB15">
        <v>5.8803441000000003</v>
      </c>
      <c r="EC15">
        <v>1.1069012</v>
      </c>
      <c r="ED15">
        <v>-999</v>
      </c>
      <c r="EE15">
        <v>-999</v>
      </c>
      <c r="EF15">
        <v>-999</v>
      </c>
      <c r="EG15">
        <v>91.362961999999996</v>
      </c>
      <c r="EH15">
        <v>2047.2524000000001</v>
      </c>
      <c r="EI15">
        <v>-1.4083985000000001</v>
      </c>
      <c r="EJ15">
        <v>4.5591726000000001</v>
      </c>
      <c r="EK15">
        <v>9.5018980000000006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9901.6391000000003</v>
      </c>
      <c r="L16">
        <v>115.57147000000001</v>
      </c>
      <c r="M16">
        <v>5.0119331999999996</v>
      </c>
      <c r="N16">
        <v>0.19270418</v>
      </c>
      <c r="O16">
        <v>0.61759116000000003</v>
      </c>
      <c r="P16">
        <v>0.18970466999999999</v>
      </c>
      <c r="Q16">
        <v>2327.3301999999999</v>
      </c>
      <c r="R16">
        <v>9.3171069000000006</v>
      </c>
      <c r="S16">
        <v>1.3393188</v>
      </c>
      <c r="T16">
        <v>7.5370683999999999</v>
      </c>
      <c r="U16">
        <v>8.1403888999999993E-2</v>
      </c>
      <c r="V16">
        <v>1.8442153000000001E-3</v>
      </c>
      <c r="W16">
        <v>5.5438248999999997</v>
      </c>
      <c r="X16">
        <v>4.3072542999999998E-2</v>
      </c>
      <c r="Y16">
        <v>1.0398823999999999E-3</v>
      </c>
      <c r="Z16">
        <v>31.111726999999998</v>
      </c>
      <c r="AA16">
        <v>0.69337782000000003</v>
      </c>
      <c r="AB16">
        <v>2804.3222000000001</v>
      </c>
      <c r="AC16">
        <v>1624.6042</v>
      </c>
      <c r="AD16">
        <v>1298.0363</v>
      </c>
      <c r="AE16">
        <v>326.56787000000003</v>
      </c>
      <c r="AF16">
        <v>1180.9395999999999</v>
      </c>
      <c r="AG16">
        <v>632.57336999999995</v>
      </c>
      <c r="AH16">
        <v>18.603864000000002</v>
      </c>
      <c r="AI16">
        <v>0.24227159000000001</v>
      </c>
      <c r="AJ16">
        <v>97.283885999999995</v>
      </c>
      <c r="AK16">
        <v>0.38946101</v>
      </c>
      <c r="AL16">
        <v>5.598438E-2</v>
      </c>
      <c r="AM16">
        <v>475.79667999999998</v>
      </c>
      <c r="AN16">
        <v>1.9047784999999999</v>
      </c>
      <c r="AO16">
        <v>0.27380877999999997</v>
      </c>
      <c r="AP16">
        <v>2.2100588999999999</v>
      </c>
      <c r="AQ16">
        <v>0.5</v>
      </c>
      <c r="AR16">
        <v>6.8850271999999997</v>
      </c>
      <c r="AS16">
        <v>9.4991918000000002</v>
      </c>
      <c r="AT16">
        <v>3775.0645</v>
      </c>
      <c r="AU16">
        <v>246.05162999999999</v>
      </c>
      <c r="AV16">
        <v>11.485493999999999</v>
      </c>
      <c r="AW16">
        <v>8302.1828999999998</v>
      </c>
      <c r="AX16">
        <v>624.67047000000002</v>
      </c>
      <c r="AY16">
        <v>25.993872</v>
      </c>
      <c r="AZ16">
        <v>64.795838000000003</v>
      </c>
      <c r="BA16">
        <v>4.8753498999999998</v>
      </c>
      <c r="BB16">
        <v>0.20287372000000001</v>
      </c>
      <c r="BC16">
        <v>0</v>
      </c>
      <c r="BD16">
        <v>2.2189809</v>
      </c>
      <c r="BE16">
        <v>6.5894897000000005E-4</v>
      </c>
      <c r="BF16">
        <v>28.599238</v>
      </c>
      <c r="BG16">
        <v>0.40892774999999998</v>
      </c>
      <c r="BH16">
        <v>2.8069326E-3</v>
      </c>
      <c r="BI16">
        <v>0.24088859000000001</v>
      </c>
      <c r="BJ16">
        <v>1.8124870000000001E-2</v>
      </c>
      <c r="BK16">
        <v>7.5421456000000005E-4</v>
      </c>
      <c r="BL16">
        <v>1304.1132</v>
      </c>
      <c r="BM16">
        <v>55.088304999999998</v>
      </c>
      <c r="BN16">
        <v>165.04819000000001</v>
      </c>
      <c r="BO16">
        <v>4.1449385000000003</v>
      </c>
      <c r="BP16">
        <v>19.400597000000001</v>
      </c>
      <c r="BQ16">
        <v>0.17247973999999999</v>
      </c>
      <c r="BR16">
        <v>137.49379999999999</v>
      </c>
      <c r="BS16">
        <v>18.26662</v>
      </c>
      <c r="BT16">
        <v>8.7377085000000001</v>
      </c>
      <c r="BU16">
        <v>4.5253442000000001</v>
      </c>
      <c r="BV16">
        <v>0.90983842999999998</v>
      </c>
      <c r="BW16">
        <v>5.4351827000000004</v>
      </c>
      <c r="BX16">
        <v>3.3025258000000002</v>
      </c>
      <c r="BY16">
        <v>8.8316674999999997E-2</v>
      </c>
      <c r="BZ16">
        <v>1.9333982999999999E-3</v>
      </c>
      <c r="CA16">
        <v>0</v>
      </c>
      <c r="CB16">
        <v>0</v>
      </c>
      <c r="CC16">
        <v>115.13282</v>
      </c>
      <c r="CD16">
        <v>1139.6439</v>
      </c>
      <c r="CE16">
        <v>1.5753435</v>
      </c>
      <c r="CF16">
        <v>1.2848607000000001</v>
      </c>
      <c r="CG16">
        <v>1.6736217</v>
      </c>
      <c r="CH16">
        <v>1.5912261999999999</v>
      </c>
      <c r="CI16">
        <v>1.7480739000000001</v>
      </c>
      <c r="CJ16">
        <v>5.3452262E-2</v>
      </c>
      <c r="CK16">
        <v>6.8709453000000001E-4</v>
      </c>
      <c r="CL16">
        <v>0.27613643999999998</v>
      </c>
      <c r="CM16">
        <v>1.1054696E-3</v>
      </c>
      <c r="CN16">
        <v>1.5890944E-4</v>
      </c>
      <c r="CO16">
        <v>55.793632000000002</v>
      </c>
      <c r="CP16">
        <v>4.9349043E-3</v>
      </c>
      <c r="CQ16">
        <v>6.9993223000000002</v>
      </c>
      <c r="CR16">
        <v>4.7063581E-2</v>
      </c>
      <c r="CS16">
        <v>1.1138808000000001E-3</v>
      </c>
      <c r="CT16">
        <v>1949.6206</v>
      </c>
      <c r="CU16">
        <v>7952.0185000000001</v>
      </c>
      <c r="CV16">
        <v>2.9011586</v>
      </c>
      <c r="CW16">
        <v>-999</v>
      </c>
      <c r="CX16">
        <v>1573.9205999999999</v>
      </c>
      <c r="CY16">
        <v>0</v>
      </c>
      <c r="CZ16">
        <v>0</v>
      </c>
      <c r="DA16">
        <v>1.2086425000000001</v>
      </c>
      <c r="DB16">
        <v>4.8386133E-3</v>
      </c>
      <c r="DC16">
        <v>6.9554271000000004E-4</v>
      </c>
      <c r="DD16">
        <v>0.17008117</v>
      </c>
      <c r="DE16">
        <v>1.2797199E-2</v>
      </c>
      <c r="DF16">
        <v>5.3251877000000001E-4</v>
      </c>
      <c r="DG16">
        <v>0</v>
      </c>
      <c r="DH16">
        <v>5.9166747999999996E-3</v>
      </c>
      <c r="DI16" s="1">
        <v>1.6196600000000001E-6</v>
      </c>
      <c r="DJ16">
        <v>6.4127675999999995E-2</v>
      </c>
      <c r="DK16">
        <v>9.3402069999999995E-4</v>
      </c>
      <c r="DL16" s="1">
        <v>6.3283712999999999E-6</v>
      </c>
      <c r="DM16">
        <v>5.6598208000000004E-4</v>
      </c>
      <c r="DN16">
        <v>4.2585461999999997E-5</v>
      </c>
      <c r="DO16" s="1">
        <v>1.772072E-6</v>
      </c>
      <c r="DP16">
        <v>4.0265388</v>
      </c>
      <c r="DQ16">
        <v>0.17733831999999999</v>
      </c>
      <c r="DR16">
        <v>0.52707512999999995</v>
      </c>
      <c r="DS16">
        <v>1.3343239E-2</v>
      </c>
      <c r="DT16">
        <v>6.0501674999999998E-2</v>
      </c>
      <c r="DU16">
        <v>5.5524068000000002E-4</v>
      </c>
      <c r="DV16">
        <v>0.43913046999999999</v>
      </c>
      <c r="DW16">
        <v>5.6606944999999999E-2</v>
      </c>
      <c r="DX16">
        <v>1.9644162E-2</v>
      </c>
      <c r="DY16">
        <v>1.0440899E-2</v>
      </c>
      <c r="DZ16">
        <v>365</v>
      </c>
      <c r="EA16">
        <v>29.96378</v>
      </c>
      <c r="EB16">
        <v>5.8195969999999999</v>
      </c>
      <c r="EC16">
        <v>1.0046679999999999</v>
      </c>
      <c r="ED16">
        <v>-999</v>
      </c>
      <c r="EE16">
        <v>-999</v>
      </c>
      <c r="EF16">
        <v>-999</v>
      </c>
      <c r="EG16">
        <v>85.675465000000003</v>
      </c>
      <c r="EH16">
        <v>1975.6126999999999</v>
      </c>
      <c r="EI16">
        <v>-0.90135136999999999</v>
      </c>
      <c r="EJ16">
        <v>4.2038772</v>
      </c>
      <c r="EK16">
        <v>9.6390598000000001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10405.374</v>
      </c>
      <c r="L17">
        <v>126.13943999999999</v>
      </c>
      <c r="M17">
        <v>5.4018975999999999</v>
      </c>
      <c r="N17">
        <v>0.22470723000000001</v>
      </c>
      <c r="O17">
        <v>0.58866337000000002</v>
      </c>
      <c r="P17">
        <v>0.1866294</v>
      </c>
      <c r="Q17">
        <v>2019.3296</v>
      </c>
      <c r="R17">
        <v>8.0840738999999999</v>
      </c>
      <c r="S17">
        <v>1.1620722999999999</v>
      </c>
      <c r="T17">
        <v>8.0507621999999994</v>
      </c>
      <c r="U17">
        <v>8.3799651000000003E-2</v>
      </c>
      <c r="V17">
        <v>1.8958279E-3</v>
      </c>
      <c r="W17">
        <v>6.1367364999999996</v>
      </c>
      <c r="X17">
        <v>4.5781019999999999E-2</v>
      </c>
      <c r="Y17">
        <v>1.0915473000000001E-3</v>
      </c>
      <c r="Z17">
        <v>31.291865999999999</v>
      </c>
      <c r="AA17">
        <v>0.70888786999999998</v>
      </c>
      <c r="AB17">
        <v>3017.3099000000002</v>
      </c>
      <c r="AC17">
        <v>1769.4398000000001</v>
      </c>
      <c r="AD17">
        <v>1423.7596000000001</v>
      </c>
      <c r="AE17">
        <v>345.68020000000001</v>
      </c>
      <c r="AF17">
        <v>1249.3556000000001</v>
      </c>
      <c r="AG17">
        <v>641.20590000000004</v>
      </c>
      <c r="AH17">
        <v>20.311834999999999</v>
      </c>
      <c r="AI17">
        <v>0.25969018999999999</v>
      </c>
      <c r="AJ17">
        <v>102.92959</v>
      </c>
      <c r="AK17">
        <v>0.41206271</v>
      </c>
      <c r="AL17">
        <v>5.9233336999999997E-2</v>
      </c>
      <c r="AM17">
        <v>410.93022999999999</v>
      </c>
      <c r="AN17">
        <v>1.6450956999999999</v>
      </c>
      <c r="AO17">
        <v>0.23647979999999999</v>
      </c>
      <c r="AP17">
        <v>1.5054434000000001</v>
      </c>
      <c r="AQ17">
        <v>0.5</v>
      </c>
      <c r="AR17">
        <v>7.5246921999999996</v>
      </c>
      <c r="AS17">
        <v>9.9605225999999991</v>
      </c>
      <c r="AT17">
        <v>3537.9283</v>
      </c>
      <c r="AU17">
        <v>234.68890999999999</v>
      </c>
      <c r="AV17">
        <v>10.792282</v>
      </c>
      <c r="AW17">
        <v>8307.8353999999999</v>
      </c>
      <c r="AX17">
        <v>625.09577999999999</v>
      </c>
      <c r="AY17">
        <v>26.011569999999999</v>
      </c>
      <c r="AZ17">
        <v>60.445256000000001</v>
      </c>
      <c r="BA17">
        <v>4.5480045999999996</v>
      </c>
      <c r="BB17">
        <v>0.18925218999999999</v>
      </c>
      <c r="BC17">
        <v>0</v>
      </c>
      <c r="BD17">
        <v>2.2925574000000002</v>
      </c>
      <c r="BE17">
        <v>6.4922571E-4</v>
      </c>
      <c r="BF17">
        <v>24.5716</v>
      </c>
      <c r="BG17">
        <v>0.35902002</v>
      </c>
      <c r="BH17">
        <v>2.4202923999999998E-3</v>
      </c>
      <c r="BI17">
        <v>0.22205934999999999</v>
      </c>
      <c r="BJ17">
        <v>1.6708126E-2</v>
      </c>
      <c r="BK17">
        <v>6.9526080000000001E-4</v>
      </c>
      <c r="BL17">
        <v>1204.2554</v>
      </c>
      <c r="BM17">
        <v>54.570703000000002</v>
      </c>
      <c r="BN17">
        <v>159.01356999999999</v>
      </c>
      <c r="BO17">
        <v>4.1059932000000003</v>
      </c>
      <c r="BP17">
        <v>18.040399000000001</v>
      </c>
      <c r="BQ17">
        <v>0.17085914999999999</v>
      </c>
      <c r="BR17">
        <v>130.60094000000001</v>
      </c>
      <c r="BS17">
        <v>17.04269</v>
      </c>
      <c r="BT17">
        <v>9.3590623999999991</v>
      </c>
      <c r="BU17">
        <v>4.9196776</v>
      </c>
      <c r="BV17">
        <v>0.95887314999999995</v>
      </c>
      <c r="BW17">
        <v>5.8785506999999999</v>
      </c>
      <c r="BX17">
        <v>3.4805117000000001</v>
      </c>
      <c r="BY17">
        <v>8.8045228000000003E-2</v>
      </c>
      <c r="BZ17">
        <v>1.9587088999999999E-3</v>
      </c>
      <c r="CA17">
        <v>0</v>
      </c>
      <c r="CB17">
        <v>0</v>
      </c>
      <c r="CC17">
        <v>117.36051</v>
      </c>
      <c r="CD17">
        <v>1153.5604000000001</v>
      </c>
      <c r="CE17">
        <v>1.5244571</v>
      </c>
      <c r="CF17">
        <v>1.2481518</v>
      </c>
      <c r="CG17">
        <v>1.6317592999999999</v>
      </c>
      <c r="CH17">
        <v>1.5649668999999999</v>
      </c>
      <c r="CI17">
        <v>1.7722393999999999</v>
      </c>
      <c r="CJ17">
        <v>5.7658093000000001E-2</v>
      </c>
      <c r="CK17">
        <v>7.3352564E-4</v>
      </c>
      <c r="CL17">
        <v>0.29269415999999998</v>
      </c>
      <c r="CM17">
        <v>1.1717558999999999E-3</v>
      </c>
      <c r="CN17">
        <v>1.6843798E-4</v>
      </c>
      <c r="CO17">
        <v>40.705033999999998</v>
      </c>
      <c r="CP17">
        <v>3.2514421999999999E-3</v>
      </c>
      <c r="CQ17">
        <v>7.6317139000000003</v>
      </c>
      <c r="CR17">
        <v>4.9321939000000002E-2</v>
      </c>
      <c r="CS17">
        <v>1.1655329E-3</v>
      </c>
      <c r="CT17">
        <v>1976.5355999999999</v>
      </c>
      <c r="CU17">
        <v>8428.8382000000001</v>
      </c>
      <c r="CV17">
        <v>3.4296666999999998</v>
      </c>
      <c r="CW17">
        <v>-999</v>
      </c>
      <c r="CX17">
        <v>1532.3937000000001</v>
      </c>
      <c r="CY17">
        <v>0</v>
      </c>
      <c r="CZ17">
        <v>0</v>
      </c>
      <c r="DA17">
        <v>1.0486898</v>
      </c>
      <c r="DB17">
        <v>4.1982675999999997E-3</v>
      </c>
      <c r="DC17">
        <v>6.0349405999999997E-4</v>
      </c>
      <c r="DD17">
        <v>0.15939728</v>
      </c>
      <c r="DE17">
        <v>1.1993324E-2</v>
      </c>
      <c r="DF17">
        <v>4.9906783999999996E-4</v>
      </c>
      <c r="DG17">
        <v>0</v>
      </c>
      <c r="DH17">
        <v>5.9047824E-3</v>
      </c>
      <c r="DI17" s="1">
        <v>1.5442253000000001E-6</v>
      </c>
      <c r="DJ17">
        <v>5.4200765999999997E-2</v>
      </c>
      <c r="DK17">
        <v>8.0344856000000005E-4</v>
      </c>
      <c r="DL17" s="1">
        <v>5.3627905000000004E-6</v>
      </c>
      <c r="DM17">
        <v>5.1077958999999997E-4</v>
      </c>
      <c r="DN17">
        <v>3.8431932000000001E-5</v>
      </c>
      <c r="DO17" s="1">
        <v>1.5992347999999999E-6</v>
      </c>
      <c r="DP17">
        <v>3.7359987000000001</v>
      </c>
      <c r="DQ17">
        <v>0.17569053000000001</v>
      </c>
      <c r="DR17">
        <v>0.50655972000000005</v>
      </c>
      <c r="DS17">
        <v>1.3219256E-2</v>
      </c>
      <c r="DT17">
        <v>5.6431310999999998E-2</v>
      </c>
      <c r="DU17">
        <v>5.5008149E-4</v>
      </c>
      <c r="DV17">
        <v>0.41705583000000002</v>
      </c>
      <c r="DW17">
        <v>5.2973596999999997E-2</v>
      </c>
      <c r="DX17">
        <v>2.1738243000000001E-2</v>
      </c>
      <c r="DY17">
        <v>1.1037976E-2</v>
      </c>
      <c r="DZ17">
        <v>365</v>
      </c>
      <c r="EA17">
        <v>29.793379999999999</v>
      </c>
      <c r="EB17">
        <v>5.7615996999999997</v>
      </c>
      <c r="EC17">
        <v>0.90606182999999996</v>
      </c>
      <c r="ED17">
        <v>-999</v>
      </c>
      <c r="EE17">
        <v>-999</v>
      </c>
      <c r="EF17">
        <v>-999</v>
      </c>
      <c r="EG17">
        <v>82.491044000000002</v>
      </c>
      <c r="EH17">
        <v>1926.2442000000001</v>
      </c>
      <c r="EI17">
        <v>-0.43117757000000001</v>
      </c>
      <c r="EJ17">
        <v>3.9116892999999999</v>
      </c>
      <c r="EK17">
        <v>9.7902400000000007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10958.54</v>
      </c>
      <c r="L18">
        <v>134.98312000000001</v>
      </c>
      <c r="M18">
        <v>5.7753784000000001</v>
      </c>
      <c r="N18">
        <v>0.25969208999999999</v>
      </c>
      <c r="O18">
        <v>0.55870562000000001</v>
      </c>
      <c r="P18">
        <v>0.18160229</v>
      </c>
      <c r="Q18">
        <v>1770.27</v>
      </c>
      <c r="R18">
        <v>7.0870025999999999</v>
      </c>
      <c r="S18">
        <v>1.018745</v>
      </c>
      <c r="T18">
        <v>8.5737313999999998</v>
      </c>
      <c r="U18">
        <v>8.4438812000000002E-2</v>
      </c>
      <c r="V18">
        <v>1.9247069000000001E-3</v>
      </c>
      <c r="W18">
        <v>6.6856650999999996</v>
      </c>
      <c r="X18">
        <v>4.8145934000000001E-2</v>
      </c>
      <c r="Y18">
        <v>1.1432885000000001E-3</v>
      </c>
      <c r="Z18">
        <v>30.962948999999998</v>
      </c>
      <c r="AA18">
        <v>0.71239644000000002</v>
      </c>
      <c r="AB18">
        <v>3207.9005999999999</v>
      </c>
      <c r="AC18">
        <v>1895.3382999999999</v>
      </c>
      <c r="AD18">
        <v>1531.5749000000001</v>
      </c>
      <c r="AE18">
        <v>363.76344</v>
      </c>
      <c r="AF18">
        <v>1314.2521999999999</v>
      </c>
      <c r="AG18">
        <v>650.15647000000001</v>
      </c>
      <c r="AH18">
        <v>21.681943</v>
      </c>
      <c r="AI18">
        <v>0.27605096000000001</v>
      </c>
      <c r="AJ18">
        <v>109.23969</v>
      </c>
      <c r="AK18">
        <v>0.43732420999999999</v>
      </c>
      <c r="AL18">
        <v>6.2864637000000001E-2</v>
      </c>
      <c r="AM18">
        <v>358.29921999999999</v>
      </c>
      <c r="AN18">
        <v>1.4343956</v>
      </c>
      <c r="AO18">
        <v>0.20619199999999999</v>
      </c>
      <c r="AP18">
        <v>0.96305753000000005</v>
      </c>
      <c r="AQ18">
        <v>0.5</v>
      </c>
      <c r="AR18">
        <v>8.039002</v>
      </c>
      <c r="AS18">
        <v>10.295709</v>
      </c>
      <c r="AT18">
        <v>3344.95</v>
      </c>
      <c r="AU18">
        <v>224.65608</v>
      </c>
      <c r="AV18">
        <v>10.217741</v>
      </c>
      <c r="AW18">
        <v>8310.4295999999995</v>
      </c>
      <c r="AX18">
        <v>625.29097000000002</v>
      </c>
      <c r="AY18">
        <v>26.019691999999999</v>
      </c>
      <c r="AZ18">
        <v>56.892294</v>
      </c>
      <c r="BA18">
        <v>4.2806737000000004</v>
      </c>
      <c r="BB18">
        <v>0.17812797</v>
      </c>
      <c r="BC18">
        <v>0</v>
      </c>
      <c r="BD18">
        <v>2.3076053999999999</v>
      </c>
      <c r="BE18">
        <v>6.2891344999999998E-4</v>
      </c>
      <c r="BF18">
        <v>21.349021</v>
      </c>
      <c r="BG18">
        <v>0.31675421999999998</v>
      </c>
      <c r="BH18">
        <v>2.1070539000000001E-3</v>
      </c>
      <c r="BI18">
        <v>0.20511612000000001</v>
      </c>
      <c r="BJ18">
        <v>1.5433288999999999E-2</v>
      </c>
      <c r="BK18">
        <v>6.422121E-4</v>
      </c>
      <c r="BL18">
        <v>1123.1927000000001</v>
      </c>
      <c r="BM18">
        <v>54.093001000000001</v>
      </c>
      <c r="BN18">
        <v>152.82012</v>
      </c>
      <c r="BO18">
        <v>4.0700500999999996</v>
      </c>
      <c r="BP18">
        <v>16.890623999999999</v>
      </c>
      <c r="BQ18">
        <v>0.16936348000000001</v>
      </c>
      <c r="BR18">
        <v>124.26837999999999</v>
      </c>
      <c r="BS18">
        <v>16.014074999999998</v>
      </c>
      <c r="BT18">
        <v>9.8831281000000004</v>
      </c>
      <c r="BU18">
        <v>5.2511419000000004</v>
      </c>
      <c r="BV18">
        <v>1.0004736000000001</v>
      </c>
      <c r="BW18">
        <v>6.2516154999999998</v>
      </c>
      <c r="BX18">
        <v>3.6315127</v>
      </c>
      <c r="BY18">
        <v>8.6653402000000004E-2</v>
      </c>
      <c r="BZ18">
        <v>1.9530547000000001E-3</v>
      </c>
      <c r="CA18">
        <v>0</v>
      </c>
      <c r="CB18">
        <v>0</v>
      </c>
      <c r="CC18">
        <v>119.72308</v>
      </c>
      <c r="CD18">
        <v>1168.1080999999999</v>
      </c>
      <c r="CE18">
        <v>1.4683561999999999</v>
      </c>
      <c r="CF18">
        <v>1.2252752</v>
      </c>
      <c r="CG18">
        <v>1.5771980999999999</v>
      </c>
      <c r="CH18">
        <v>1.5264601</v>
      </c>
      <c r="CI18">
        <v>1.796889</v>
      </c>
      <c r="CJ18">
        <v>6.0926634E-2</v>
      </c>
      <c r="CK18">
        <v>7.7638402E-4</v>
      </c>
      <c r="CL18">
        <v>0.31094981999999999</v>
      </c>
      <c r="CM18">
        <v>1.2448394999999999E-3</v>
      </c>
      <c r="CN18">
        <v>1.7894364E-4</v>
      </c>
      <c r="CO18">
        <v>29.227461000000002</v>
      </c>
      <c r="CP18">
        <v>2.0039579000000001E-3</v>
      </c>
      <c r="CQ18">
        <v>8.1598427000000004</v>
      </c>
      <c r="CR18">
        <v>5.1196330999999998E-2</v>
      </c>
      <c r="CS18">
        <v>1.2175784999999999E-3</v>
      </c>
      <c r="CT18">
        <v>2003.9857999999999</v>
      </c>
      <c r="CU18">
        <v>8954.5540000000001</v>
      </c>
      <c r="CV18">
        <v>4.0186817000000001</v>
      </c>
      <c r="CW18">
        <v>-999</v>
      </c>
      <c r="CX18">
        <v>1483.5664999999999</v>
      </c>
      <c r="CY18">
        <v>0</v>
      </c>
      <c r="CZ18">
        <v>0</v>
      </c>
      <c r="DA18">
        <v>0.91934676999999998</v>
      </c>
      <c r="DB18">
        <v>3.6804628000000001E-3</v>
      </c>
      <c r="DC18">
        <v>5.2906047E-4</v>
      </c>
      <c r="DD18">
        <v>0.15070285999999999</v>
      </c>
      <c r="DE18">
        <v>1.1339141E-2</v>
      </c>
      <c r="DF18">
        <v>4.7184589E-4</v>
      </c>
      <c r="DG18">
        <v>0</v>
      </c>
      <c r="DH18">
        <v>5.7876322000000001E-3</v>
      </c>
      <c r="DI18" s="1">
        <v>1.458389E-6</v>
      </c>
      <c r="DJ18">
        <v>4.6540659999999998E-2</v>
      </c>
      <c r="DK18">
        <v>6.9850613000000002E-4</v>
      </c>
      <c r="DL18" s="1">
        <v>4.6112531999999999E-6</v>
      </c>
      <c r="DM18">
        <v>4.6404025000000001E-4</v>
      </c>
      <c r="DN18">
        <v>3.4915183000000001E-5</v>
      </c>
      <c r="DO18" s="1">
        <v>1.4528953E-6</v>
      </c>
      <c r="DP18">
        <v>3.5025032999999999</v>
      </c>
      <c r="DQ18">
        <v>0.17426701</v>
      </c>
      <c r="DR18">
        <v>0.48682461999999999</v>
      </c>
      <c r="DS18">
        <v>1.3112149E-2</v>
      </c>
      <c r="DT18">
        <v>5.3051053000000001E-2</v>
      </c>
      <c r="DU18">
        <v>5.4562450000000004E-4</v>
      </c>
      <c r="DV18">
        <v>0.39760570000000001</v>
      </c>
      <c r="DW18">
        <v>4.9970619000000001E-2</v>
      </c>
      <c r="DX18">
        <v>2.3460374999999999E-2</v>
      </c>
      <c r="DY18">
        <v>1.1477984E-2</v>
      </c>
      <c r="DZ18">
        <v>365</v>
      </c>
      <c r="EA18">
        <v>29.649660999999998</v>
      </c>
      <c r="EB18">
        <v>5.7131328999999997</v>
      </c>
      <c r="EC18">
        <v>0.82289488</v>
      </c>
      <c r="ED18">
        <v>-999</v>
      </c>
      <c r="EE18">
        <v>-999</v>
      </c>
      <c r="EF18">
        <v>-999</v>
      </c>
      <c r="EG18">
        <v>81.184522000000001</v>
      </c>
      <c r="EH18">
        <v>1897.4583</v>
      </c>
      <c r="EI18">
        <v>-4.5257696E-2</v>
      </c>
      <c r="EJ18">
        <v>3.6767704000000001</v>
      </c>
      <c r="EK18">
        <v>9.9283857999999992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11545.254999999999</v>
      </c>
      <c r="L19">
        <v>142.14796000000001</v>
      </c>
      <c r="M19">
        <v>6.1240101999999998</v>
      </c>
      <c r="N19">
        <v>0.29506027000000001</v>
      </c>
      <c r="O19">
        <v>0.52940710999999996</v>
      </c>
      <c r="P19">
        <v>0.17553262</v>
      </c>
      <c r="Q19">
        <v>1570.4648</v>
      </c>
      <c r="R19">
        <v>6.2871132999999997</v>
      </c>
      <c r="S19">
        <v>0.90376221000000001</v>
      </c>
      <c r="T19">
        <v>9.0449145000000009</v>
      </c>
      <c r="U19">
        <v>8.3843132000000001E-2</v>
      </c>
      <c r="V19">
        <v>1.9294252000000001E-3</v>
      </c>
      <c r="W19">
        <v>7.1627456</v>
      </c>
      <c r="X19">
        <v>5.0155313999999999E-2</v>
      </c>
      <c r="Y19">
        <v>1.1949357000000001E-3</v>
      </c>
      <c r="Z19">
        <v>30.348293000000002</v>
      </c>
      <c r="AA19">
        <v>0.70636986999999996</v>
      </c>
      <c r="AB19">
        <v>3360.3631999999998</v>
      </c>
      <c r="AC19">
        <v>1998.4184</v>
      </c>
      <c r="AD19">
        <v>1620.8288</v>
      </c>
      <c r="AE19">
        <v>377.58956000000001</v>
      </c>
      <c r="AF19">
        <v>1363.8082999999999</v>
      </c>
      <c r="AG19">
        <v>659.13800000000003</v>
      </c>
      <c r="AH19">
        <v>22.718698</v>
      </c>
      <c r="AI19">
        <v>0.29093029999999998</v>
      </c>
      <c r="AJ19">
        <v>116.09165</v>
      </c>
      <c r="AK19">
        <v>0.46475498999999998</v>
      </c>
      <c r="AL19">
        <v>6.6807766000000005E-2</v>
      </c>
      <c r="AM19">
        <v>315.89684999999997</v>
      </c>
      <c r="AN19">
        <v>1.2646442</v>
      </c>
      <c r="AO19">
        <v>0.18179053000000001</v>
      </c>
      <c r="AP19">
        <v>0.57567418999999997</v>
      </c>
      <c r="AQ19">
        <v>0.5</v>
      </c>
      <c r="AR19">
        <v>8.4541103999999994</v>
      </c>
      <c r="AS19">
        <v>10.53279</v>
      </c>
      <c r="AT19">
        <v>3188.5531000000001</v>
      </c>
      <c r="AU19">
        <v>216.04406</v>
      </c>
      <c r="AV19">
        <v>9.7458728000000008</v>
      </c>
      <c r="AW19">
        <v>8310.5454000000009</v>
      </c>
      <c r="AX19">
        <v>625.29967999999997</v>
      </c>
      <c r="AY19">
        <v>26.020054999999999</v>
      </c>
      <c r="AZ19">
        <v>54.007747999999999</v>
      </c>
      <c r="BA19">
        <v>4.0636355000000002</v>
      </c>
      <c r="BB19">
        <v>0.16909655000000001</v>
      </c>
      <c r="BC19">
        <v>0</v>
      </c>
      <c r="BD19">
        <v>2.3008396000000002</v>
      </c>
      <c r="BE19">
        <v>6.0722743000000002E-4</v>
      </c>
      <c r="BF19">
        <v>18.913540000000001</v>
      </c>
      <c r="BG19">
        <v>0.28369083</v>
      </c>
      <c r="BH19">
        <v>1.8684907E-3</v>
      </c>
      <c r="BI19">
        <v>0.19150600000000001</v>
      </c>
      <c r="BJ19">
        <v>1.4409239000000001E-2</v>
      </c>
      <c r="BK19">
        <v>5.9959922999999998E-4</v>
      </c>
      <c r="BL19">
        <v>1058.5103999999999</v>
      </c>
      <c r="BM19">
        <v>53.700423000000001</v>
      </c>
      <c r="BN19">
        <v>147.10547</v>
      </c>
      <c r="BO19">
        <v>4.0405118</v>
      </c>
      <c r="BP19">
        <v>15.947163</v>
      </c>
      <c r="BQ19">
        <v>0.16813433</v>
      </c>
      <c r="BR19">
        <v>118.85744</v>
      </c>
      <c r="BS19">
        <v>15.173539</v>
      </c>
      <c r="BT19">
        <v>10.284696</v>
      </c>
      <c r="BU19">
        <v>5.5210252000000004</v>
      </c>
      <c r="BV19">
        <v>1.0289164</v>
      </c>
      <c r="BW19">
        <v>6.5499416000000004</v>
      </c>
      <c r="BX19">
        <v>3.7347543999999999</v>
      </c>
      <c r="BY19">
        <v>8.4675621000000006E-2</v>
      </c>
      <c r="BZ19">
        <v>1.9269414999999999E-3</v>
      </c>
      <c r="CA19">
        <v>0</v>
      </c>
      <c r="CB19">
        <v>0</v>
      </c>
      <c r="CC19">
        <v>122.13818000000001</v>
      </c>
      <c r="CD19">
        <v>1182.7592999999999</v>
      </c>
      <c r="CE19">
        <v>1.4127748</v>
      </c>
      <c r="CF19">
        <v>1.2099792</v>
      </c>
      <c r="CG19">
        <v>1.5179224</v>
      </c>
      <c r="CH19">
        <v>1.4762614999999999</v>
      </c>
      <c r="CI19">
        <v>1.8211048000000001</v>
      </c>
      <c r="CJ19">
        <v>6.3327505000000006E-2</v>
      </c>
      <c r="CK19">
        <v>8.1486036999999997E-4</v>
      </c>
      <c r="CL19">
        <v>0.3303874</v>
      </c>
      <c r="CM19">
        <v>1.3226549E-3</v>
      </c>
      <c r="CN19">
        <v>1.9012947E-4</v>
      </c>
      <c r="CO19">
        <v>20.978235000000002</v>
      </c>
      <c r="CP19">
        <v>1.1405001000000001E-3</v>
      </c>
      <c r="CQ19">
        <v>8.5757110999999995</v>
      </c>
      <c r="CR19">
        <v>5.2719992E-2</v>
      </c>
      <c r="CS19">
        <v>1.2688121000000001E-3</v>
      </c>
      <c r="CT19">
        <v>2030.9486999999999</v>
      </c>
      <c r="CU19">
        <v>9514.3063000000002</v>
      </c>
      <c r="CV19">
        <v>4.6274308</v>
      </c>
      <c r="CW19">
        <v>-999</v>
      </c>
      <c r="CX19">
        <v>1431.6964</v>
      </c>
      <c r="CY19">
        <v>0</v>
      </c>
      <c r="CZ19">
        <v>0</v>
      </c>
      <c r="DA19">
        <v>0.81558280000000005</v>
      </c>
      <c r="DB19">
        <v>3.2650597000000001E-3</v>
      </c>
      <c r="DC19">
        <v>4.6934697000000002E-4</v>
      </c>
      <c r="DD19">
        <v>0.14365658000000001</v>
      </c>
      <c r="DE19">
        <v>1.0808966999999999E-2</v>
      </c>
      <c r="DF19">
        <v>4.4978420999999998E-4</v>
      </c>
      <c r="DG19">
        <v>0</v>
      </c>
      <c r="DH19">
        <v>5.6616321999999998E-3</v>
      </c>
      <c r="DI19" s="1">
        <v>1.3823049000000001E-6</v>
      </c>
      <c r="DJ19">
        <v>4.0928893000000001E-2</v>
      </c>
      <c r="DK19">
        <v>6.1970899000000001E-4</v>
      </c>
      <c r="DL19" s="1">
        <v>4.0576840999999996E-6</v>
      </c>
      <c r="DM19">
        <v>4.2810975999999998E-4</v>
      </c>
      <c r="DN19">
        <v>3.2211712000000001E-5</v>
      </c>
      <c r="DO19" s="1">
        <v>1.3403981E-6</v>
      </c>
      <c r="DP19">
        <v>3.3171979</v>
      </c>
      <c r="DQ19">
        <v>0.17314503000000001</v>
      </c>
      <c r="DR19">
        <v>0.46925144000000002</v>
      </c>
      <c r="DS19">
        <v>1.3027729E-2</v>
      </c>
      <c r="DT19">
        <v>5.0304921000000002E-2</v>
      </c>
      <c r="DU19">
        <v>5.4211161999999998E-4</v>
      </c>
      <c r="DV19">
        <v>0.38138362999999997</v>
      </c>
      <c r="DW19">
        <v>4.7539715000000003E-2</v>
      </c>
      <c r="DX19">
        <v>2.4876097E-2</v>
      </c>
      <c r="DY19">
        <v>1.1792413E-2</v>
      </c>
      <c r="DZ19">
        <v>365</v>
      </c>
      <c r="EA19">
        <v>29.539535999999998</v>
      </c>
      <c r="EB19">
        <v>5.6762709999999998</v>
      </c>
      <c r="EC19">
        <v>0.75916781</v>
      </c>
      <c r="ED19">
        <v>-999</v>
      </c>
      <c r="EE19">
        <v>-999</v>
      </c>
      <c r="EF19">
        <v>-999</v>
      </c>
      <c r="EG19">
        <v>81.219986000000006</v>
      </c>
      <c r="EH19">
        <v>1885.2442000000001</v>
      </c>
      <c r="EI19">
        <v>0.24441141</v>
      </c>
      <c r="EJ19">
        <v>3.4903428999999999</v>
      </c>
      <c r="EK19">
        <v>10.040285000000001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12148.102000000001</v>
      </c>
      <c r="L20">
        <v>147.79451</v>
      </c>
      <c r="M20">
        <v>6.4441037999999997</v>
      </c>
      <c r="N20">
        <v>0.32858183000000002</v>
      </c>
      <c r="O20">
        <v>0.50193156000000005</v>
      </c>
      <c r="P20">
        <v>0.16948661000000001</v>
      </c>
      <c r="Q20">
        <v>1411.7121999999999</v>
      </c>
      <c r="R20">
        <v>5.6515715999999996</v>
      </c>
      <c r="S20">
        <v>0.81240413</v>
      </c>
      <c r="T20">
        <v>9.4335340999999993</v>
      </c>
      <c r="U20">
        <v>8.2473690000000002E-2</v>
      </c>
      <c r="V20">
        <v>1.915595E-3</v>
      </c>
      <c r="W20">
        <v>7.5556462</v>
      </c>
      <c r="X20">
        <v>5.1824183000000003E-2</v>
      </c>
      <c r="Y20">
        <v>1.2458511999999999E-3</v>
      </c>
      <c r="Z20">
        <v>29.599449</v>
      </c>
      <c r="AA20">
        <v>0.69520064999999998</v>
      </c>
      <c r="AB20">
        <v>3473.1489000000001</v>
      </c>
      <c r="AC20">
        <v>2079.19</v>
      </c>
      <c r="AD20">
        <v>1692.5822000000001</v>
      </c>
      <c r="AE20">
        <v>386.60779000000002</v>
      </c>
      <c r="AF20">
        <v>1395.9780000000001</v>
      </c>
      <c r="AG20">
        <v>667.83163999999999</v>
      </c>
      <c r="AH20">
        <v>23.459361000000001</v>
      </c>
      <c r="AI20">
        <v>0.30416272</v>
      </c>
      <c r="AJ20">
        <v>123.27983999999999</v>
      </c>
      <c r="AK20">
        <v>0.49353181000000002</v>
      </c>
      <c r="AL20">
        <v>7.0944385999999998E-2</v>
      </c>
      <c r="AM20">
        <v>282.03250000000003</v>
      </c>
      <c r="AN20">
        <v>1.1290735000000001</v>
      </c>
      <c r="AO20">
        <v>0.16230246000000001</v>
      </c>
      <c r="AP20">
        <v>0.31549707999999999</v>
      </c>
      <c r="AQ20">
        <v>0.5</v>
      </c>
      <c r="AR20">
        <v>8.7916340000000002</v>
      </c>
      <c r="AS20">
        <v>10.694547</v>
      </c>
      <c r="AT20">
        <v>3062.2478000000001</v>
      </c>
      <c r="AU20">
        <v>208.78711999999999</v>
      </c>
      <c r="AV20">
        <v>9.3607978000000003</v>
      </c>
      <c r="AW20">
        <v>8308.6391999999996</v>
      </c>
      <c r="AX20">
        <v>625.15625999999997</v>
      </c>
      <c r="AY20">
        <v>26.014087</v>
      </c>
      <c r="AZ20">
        <v>51.674366999999997</v>
      </c>
      <c r="BA20">
        <v>3.8880678999999998</v>
      </c>
      <c r="BB20">
        <v>0.16179081000000001</v>
      </c>
      <c r="BC20">
        <v>0</v>
      </c>
      <c r="BD20">
        <v>2.2946627999999998</v>
      </c>
      <c r="BE20">
        <v>5.8872820000000002E-4</v>
      </c>
      <c r="BF20">
        <v>17.136448000000001</v>
      </c>
      <c r="BG20">
        <v>0.25903980999999998</v>
      </c>
      <c r="BH20">
        <v>1.6934754E-3</v>
      </c>
      <c r="BI20">
        <v>0.18139394</v>
      </c>
      <c r="BJ20">
        <v>1.3648390999999999E-2</v>
      </c>
      <c r="BK20">
        <v>5.6793869999999995E-4</v>
      </c>
      <c r="BL20">
        <v>1007.3586</v>
      </c>
      <c r="BM20">
        <v>53.399161999999997</v>
      </c>
      <c r="BN20">
        <v>142.12348</v>
      </c>
      <c r="BO20">
        <v>4.0178444999999998</v>
      </c>
      <c r="BP20">
        <v>15.185257999999999</v>
      </c>
      <c r="BQ20">
        <v>0.16719108999999999</v>
      </c>
      <c r="BR20">
        <v>114.42521000000001</v>
      </c>
      <c r="BS20">
        <v>14.497202</v>
      </c>
      <c r="BT20">
        <v>10.573378999999999</v>
      </c>
      <c r="BU20">
        <v>5.7347444000000003</v>
      </c>
      <c r="BV20">
        <v>1.0451079999999999</v>
      </c>
      <c r="BW20">
        <v>6.7798524000000002</v>
      </c>
      <c r="BX20">
        <v>3.7935264000000002</v>
      </c>
      <c r="BY20">
        <v>8.2454093000000006E-2</v>
      </c>
      <c r="BZ20">
        <v>1.8930118000000001E-3</v>
      </c>
      <c r="CA20">
        <v>0</v>
      </c>
      <c r="CB20">
        <v>0</v>
      </c>
      <c r="CC20">
        <v>124.52766</v>
      </c>
      <c r="CD20">
        <v>1197.0408</v>
      </c>
      <c r="CE20">
        <v>1.3615405</v>
      </c>
      <c r="CF20">
        <v>1.1988586000000001</v>
      </c>
      <c r="CG20">
        <v>1.4591942</v>
      </c>
      <c r="CH20">
        <v>1.4193148</v>
      </c>
      <c r="CI20">
        <v>1.8441433</v>
      </c>
      <c r="CJ20">
        <v>6.4986084E-2</v>
      </c>
      <c r="CK20">
        <v>8.4884594000000002E-4</v>
      </c>
      <c r="CL20">
        <v>0.35043085000000002</v>
      </c>
      <c r="CM20">
        <v>1.4028958E-3</v>
      </c>
      <c r="CN20">
        <v>2.0166396E-4</v>
      </c>
      <c r="CO20">
        <v>15.292109</v>
      </c>
      <c r="CP20">
        <v>5.7253236999999998E-4</v>
      </c>
      <c r="CQ20">
        <v>8.8879456000000001</v>
      </c>
      <c r="CR20">
        <v>5.393717E-2</v>
      </c>
      <c r="CS20">
        <v>1.3183133000000001E-3</v>
      </c>
      <c r="CT20">
        <v>2056.5962</v>
      </c>
      <c r="CU20">
        <v>10091.505999999999</v>
      </c>
      <c r="CV20">
        <v>5.2182250999999997</v>
      </c>
      <c r="CW20">
        <v>-999</v>
      </c>
      <c r="CX20">
        <v>1380.8361</v>
      </c>
      <c r="CY20">
        <v>0</v>
      </c>
      <c r="CZ20">
        <v>0</v>
      </c>
      <c r="DA20">
        <v>0.73313846000000005</v>
      </c>
      <c r="DB20">
        <v>2.9350065000000002E-3</v>
      </c>
      <c r="DC20">
        <v>4.2190237000000003E-4</v>
      </c>
      <c r="DD20">
        <v>0.13796604000000001</v>
      </c>
      <c r="DE20">
        <v>1.0380801E-2</v>
      </c>
      <c r="DF20">
        <v>4.319673E-4</v>
      </c>
      <c r="DG20">
        <v>0</v>
      </c>
      <c r="DH20">
        <v>5.5698720999999996E-3</v>
      </c>
      <c r="DI20" s="1">
        <v>1.3226883E-6</v>
      </c>
      <c r="DJ20">
        <v>3.6935557000000001E-2</v>
      </c>
      <c r="DK20">
        <v>5.6275213000000004E-4</v>
      </c>
      <c r="DL20" s="1">
        <v>3.6621688000000002E-6</v>
      </c>
      <c r="DM20">
        <v>4.0218280000000001E-4</v>
      </c>
      <c r="DN20">
        <v>3.0260923E-5</v>
      </c>
      <c r="DO20" s="1">
        <v>1.2592215999999999E-6</v>
      </c>
      <c r="DP20">
        <v>3.1710064</v>
      </c>
      <c r="DQ20">
        <v>0.17230166</v>
      </c>
      <c r="DR20">
        <v>0.45421421000000001</v>
      </c>
      <c r="DS20">
        <v>1.2964272000000001E-2</v>
      </c>
      <c r="DT20">
        <v>4.8098009999999997E-2</v>
      </c>
      <c r="DU20">
        <v>5.3947105000000004E-4</v>
      </c>
      <c r="DV20">
        <v>0.36825384999999999</v>
      </c>
      <c r="DW20">
        <v>4.5592686E-2</v>
      </c>
      <c r="DX20">
        <v>2.6044608E-2</v>
      </c>
      <c r="DY20">
        <v>1.2008487999999999E-2</v>
      </c>
      <c r="DZ20">
        <v>365</v>
      </c>
      <c r="EA20">
        <v>29.460367000000002</v>
      </c>
      <c r="EB20">
        <v>5.6499185000000001</v>
      </c>
      <c r="EC20">
        <v>0.71335510999999996</v>
      </c>
      <c r="ED20">
        <v>-999</v>
      </c>
      <c r="EE20">
        <v>-999</v>
      </c>
      <c r="EF20">
        <v>-999</v>
      </c>
      <c r="EG20">
        <v>82.195896000000005</v>
      </c>
      <c r="EH20">
        <v>1885.15</v>
      </c>
      <c r="EI20">
        <v>0.45021837999999997</v>
      </c>
      <c r="EJ20">
        <v>3.3433079999999999</v>
      </c>
      <c r="EK20">
        <v>10.12316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12753.511</v>
      </c>
      <c r="L21">
        <v>152.12974</v>
      </c>
      <c r="M21">
        <v>6.7362855000000001</v>
      </c>
      <c r="N21">
        <v>0.35863660000000003</v>
      </c>
      <c r="O21">
        <v>0.47708725000000002</v>
      </c>
      <c r="P21">
        <v>0.16427613999999999</v>
      </c>
      <c r="Q21">
        <v>1287.0513000000001</v>
      </c>
      <c r="R21">
        <v>5.1525109000000002</v>
      </c>
      <c r="S21">
        <v>0.74066496999999998</v>
      </c>
      <c r="T21">
        <v>9.7343066</v>
      </c>
      <c r="U21">
        <v>8.0682648999999995E-2</v>
      </c>
      <c r="V21">
        <v>1.8919074999999999E-3</v>
      </c>
      <c r="W21">
        <v>7.8647619999999998</v>
      </c>
      <c r="X21">
        <v>5.3183772999999997E-2</v>
      </c>
      <c r="Y21">
        <v>1.2953824E-3</v>
      </c>
      <c r="Z21">
        <v>28.811095000000002</v>
      </c>
      <c r="AA21">
        <v>0.68315795000000001</v>
      </c>
      <c r="AB21">
        <v>3552.55</v>
      </c>
      <c r="AC21">
        <v>2140.5109000000002</v>
      </c>
      <c r="AD21">
        <v>1748.7466999999999</v>
      </c>
      <c r="AE21">
        <v>391.76416</v>
      </c>
      <c r="AF21">
        <v>1414.1955</v>
      </c>
      <c r="AG21">
        <v>676.01971000000003</v>
      </c>
      <c r="AH21">
        <v>23.952984000000001</v>
      </c>
      <c r="AI21">
        <v>0.31581281</v>
      </c>
      <c r="AJ21">
        <v>130.61116999999999</v>
      </c>
      <c r="AK21">
        <v>0.52288162999999999</v>
      </c>
      <c r="AL21">
        <v>7.5163374000000005E-2</v>
      </c>
      <c r="AM21">
        <v>255.27208999999999</v>
      </c>
      <c r="AN21">
        <v>1.0219423999999999</v>
      </c>
      <c r="AO21">
        <v>0.14690254</v>
      </c>
      <c r="AP21">
        <v>0.15007972999999999</v>
      </c>
      <c r="AQ21">
        <v>0.5</v>
      </c>
      <c r="AR21">
        <v>9.0620504000000004</v>
      </c>
      <c r="AS21">
        <v>10.797022</v>
      </c>
      <c r="AT21">
        <v>2960.799</v>
      </c>
      <c r="AU21">
        <v>202.74757</v>
      </c>
      <c r="AV21">
        <v>9.0486188999999992</v>
      </c>
      <c r="AW21">
        <v>8305.0853999999999</v>
      </c>
      <c r="AX21">
        <v>624.88886000000002</v>
      </c>
      <c r="AY21">
        <v>26.002960000000002</v>
      </c>
      <c r="AZ21">
        <v>49.794868999999998</v>
      </c>
      <c r="BA21">
        <v>3.7466512999999999</v>
      </c>
      <c r="BB21">
        <v>0.15590615999999999</v>
      </c>
      <c r="BC21">
        <v>0</v>
      </c>
      <c r="BD21">
        <v>2.2962801000000002</v>
      </c>
      <c r="BE21">
        <v>5.7440593000000002E-4</v>
      </c>
      <c r="BF21">
        <v>15.859938</v>
      </c>
      <c r="BG21">
        <v>0.24106561000000001</v>
      </c>
      <c r="BH21">
        <v>1.5671754E-3</v>
      </c>
      <c r="BI21">
        <v>0.17423269999999999</v>
      </c>
      <c r="BJ21">
        <v>1.3109567000000001E-2</v>
      </c>
      <c r="BK21">
        <v>5.4551706999999997E-4</v>
      </c>
      <c r="BL21">
        <v>967.08573000000001</v>
      </c>
      <c r="BM21">
        <v>53.174402999999998</v>
      </c>
      <c r="BN21">
        <v>137.89872</v>
      </c>
      <c r="BO21">
        <v>4.0009332999999998</v>
      </c>
      <c r="BP21">
        <v>14.574650999999999</v>
      </c>
      <c r="BQ21">
        <v>0.16648737999999999</v>
      </c>
      <c r="BR21">
        <v>110.87196</v>
      </c>
      <c r="BS21">
        <v>13.957229999999999</v>
      </c>
      <c r="BT21">
        <v>10.773251</v>
      </c>
      <c r="BU21">
        <v>5.8995078000000003</v>
      </c>
      <c r="BV21">
        <v>1.0526911000000001</v>
      </c>
      <c r="BW21">
        <v>6.9521989</v>
      </c>
      <c r="BX21">
        <v>3.8210516000000001</v>
      </c>
      <c r="BY21">
        <v>8.0196811000000007E-2</v>
      </c>
      <c r="BZ21">
        <v>1.8615872999999999E-3</v>
      </c>
      <c r="CA21">
        <v>0</v>
      </c>
      <c r="CB21">
        <v>0</v>
      </c>
      <c r="CC21">
        <v>126.83856</v>
      </c>
      <c r="CD21">
        <v>1210.6547</v>
      </c>
      <c r="CE21">
        <v>1.3166774999999999</v>
      </c>
      <c r="CF21">
        <v>1.1903771999999999</v>
      </c>
      <c r="CG21">
        <v>1.4040509999999999</v>
      </c>
      <c r="CH21">
        <v>1.36161</v>
      </c>
      <c r="CI21">
        <v>1.8656025000000001</v>
      </c>
      <c r="CJ21">
        <v>6.6039190999999997E-2</v>
      </c>
      <c r="CK21">
        <v>8.7875778999999996E-4</v>
      </c>
      <c r="CL21">
        <v>0.37062444</v>
      </c>
      <c r="CM21">
        <v>1.4837377E-3</v>
      </c>
      <c r="CN21">
        <v>2.1328484999999999E-4</v>
      </c>
      <c r="CO21">
        <v>11.470936</v>
      </c>
      <c r="CP21">
        <v>2.1073325999999999E-4</v>
      </c>
      <c r="CQ21">
        <v>9.1128199999999993</v>
      </c>
      <c r="CR21">
        <v>5.4895081999999998E-2</v>
      </c>
      <c r="CS21">
        <v>1.3656333000000001E-3</v>
      </c>
      <c r="CT21">
        <v>2080.4812000000002</v>
      </c>
      <c r="CU21">
        <v>10673.029</v>
      </c>
      <c r="CV21">
        <v>5.7616734999999997</v>
      </c>
      <c r="CW21">
        <v>-999</v>
      </c>
      <c r="CX21">
        <v>1334.3444999999999</v>
      </c>
      <c r="CY21">
        <v>0</v>
      </c>
      <c r="CZ21">
        <v>0</v>
      </c>
      <c r="DA21">
        <v>0.66839883</v>
      </c>
      <c r="DB21">
        <v>2.6758315000000002E-3</v>
      </c>
      <c r="DC21">
        <v>3.8464636999999997E-4</v>
      </c>
      <c r="DD21">
        <v>0.13339538000000001</v>
      </c>
      <c r="DE21">
        <v>1.0036896999999999E-2</v>
      </c>
      <c r="DF21">
        <v>4.1765672000000002E-4</v>
      </c>
      <c r="DG21">
        <v>0</v>
      </c>
      <c r="DH21">
        <v>5.5158686000000004E-3</v>
      </c>
      <c r="DI21" s="1">
        <v>1.2783520000000001E-6</v>
      </c>
      <c r="DJ21">
        <v>3.4124021999999997E-2</v>
      </c>
      <c r="DK21">
        <v>5.2217498000000002E-4</v>
      </c>
      <c r="DL21" s="1">
        <v>3.3826319000000001E-6</v>
      </c>
      <c r="DM21">
        <v>3.8413568000000001E-4</v>
      </c>
      <c r="DN21">
        <v>2.8903027000000001E-5</v>
      </c>
      <c r="DO21" s="1">
        <v>1.2027167E-6</v>
      </c>
      <c r="DP21">
        <v>3.0560925000000001</v>
      </c>
      <c r="DQ21">
        <v>0.17167397000000001</v>
      </c>
      <c r="DR21">
        <v>0.44156719999999999</v>
      </c>
      <c r="DS21">
        <v>1.2917044000000001E-2</v>
      </c>
      <c r="DT21">
        <v>4.6333825000000002E-2</v>
      </c>
      <c r="DU21">
        <v>5.3750578E-4</v>
      </c>
      <c r="DV21">
        <v>0.35776433000000002</v>
      </c>
      <c r="DW21">
        <v>4.4042042000000003E-2</v>
      </c>
      <c r="DX21">
        <v>2.699228E-2</v>
      </c>
      <c r="DY21">
        <v>1.2146028999999999E-2</v>
      </c>
      <c r="DZ21">
        <v>365</v>
      </c>
      <c r="EA21">
        <v>29.405555</v>
      </c>
      <c r="EB21">
        <v>5.6317447999999999</v>
      </c>
      <c r="EC21">
        <v>0.68163633000000001</v>
      </c>
      <c r="ED21">
        <v>-999</v>
      </c>
      <c r="EE21">
        <v>-999</v>
      </c>
      <c r="EF21">
        <v>-999</v>
      </c>
      <c r="EG21">
        <v>83.833117999999999</v>
      </c>
      <c r="EH21">
        <v>1893.2556999999999</v>
      </c>
      <c r="EI21">
        <v>0.59328506000000003</v>
      </c>
      <c r="EJ21">
        <v>3.2277665</v>
      </c>
      <c r="EK21">
        <v>10.179964999999999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13352.944</v>
      </c>
      <c r="L22">
        <v>155.37179</v>
      </c>
      <c r="M22">
        <v>7.0040924000000002</v>
      </c>
      <c r="N22">
        <v>0.38425943000000001</v>
      </c>
      <c r="O22">
        <v>0.45540005</v>
      </c>
      <c r="P22">
        <v>0.16034053000000001</v>
      </c>
      <c r="Q22">
        <v>1190.5975000000001</v>
      </c>
      <c r="R22">
        <v>4.7663732000000003</v>
      </c>
      <c r="S22">
        <v>0.68515831999999999</v>
      </c>
      <c r="T22">
        <v>9.9569191000000004</v>
      </c>
      <c r="U22">
        <v>7.8722530999999998E-2</v>
      </c>
      <c r="V22">
        <v>1.8667471E-3</v>
      </c>
      <c r="W22">
        <v>8.0983952000000006</v>
      </c>
      <c r="X22">
        <v>5.4273246999999997E-2</v>
      </c>
      <c r="Y22">
        <v>1.3431001999999999E-3</v>
      </c>
      <c r="Z22">
        <v>28.042745</v>
      </c>
      <c r="AA22">
        <v>0.67328600999999999</v>
      </c>
      <c r="AB22">
        <v>3606.9449</v>
      </c>
      <c r="AC22">
        <v>2185.9603999999999</v>
      </c>
      <c r="AD22">
        <v>1791.5800999999999</v>
      </c>
      <c r="AE22">
        <v>394.38027</v>
      </c>
      <c r="AF22">
        <v>1423.2599</v>
      </c>
      <c r="AG22">
        <v>683.60491000000002</v>
      </c>
      <c r="AH22">
        <v>24.248453999999999</v>
      </c>
      <c r="AI22">
        <v>0.32609431999999999</v>
      </c>
      <c r="AJ22">
        <v>137.94666000000001</v>
      </c>
      <c r="AK22">
        <v>0.55224812999999995</v>
      </c>
      <c r="AL22">
        <v>7.9384760999999998E-2</v>
      </c>
      <c r="AM22">
        <v>234.40039999999999</v>
      </c>
      <c r="AN22">
        <v>0.93838577000000001</v>
      </c>
      <c r="AO22">
        <v>0.13489140999999999</v>
      </c>
      <c r="AP22">
        <v>5.3385910000000002E-2</v>
      </c>
      <c r="AQ22">
        <v>0.5</v>
      </c>
      <c r="AR22">
        <v>9.2656986000000003</v>
      </c>
      <c r="AS22">
        <v>10.850614999999999</v>
      </c>
      <c r="AT22">
        <v>2880.056</v>
      </c>
      <c r="AU22">
        <v>197.76476</v>
      </c>
      <c r="AV22">
        <v>8.7977457999999995</v>
      </c>
      <c r="AW22">
        <v>8300.2019</v>
      </c>
      <c r="AX22">
        <v>624.52142000000003</v>
      </c>
      <c r="AY22">
        <v>25.987670000000001</v>
      </c>
      <c r="AZ22">
        <v>48.291632</v>
      </c>
      <c r="BA22">
        <v>3.6335451999999999</v>
      </c>
      <c r="BB22">
        <v>0.15119958</v>
      </c>
      <c r="BC22">
        <v>0</v>
      </c>
      <c r="BD22">
        <v>2.3033572000000002</v>
      </c>
      <c r="BE22">
        <v>5.6350072000000003E-4</v>
      </c>
      <c r="BF22">
        <v>14.945364</v>
      </c>
      <c r="BG22">
        <v>0.22801208000000001</v>
      </c>
      <c r="BH22">
        <v>1.4762369E-3</v>
      </c>
      <c r="BI22">
        <v>0.16928188</v>
      </c>
      <c r="BJ22">
        <v>1.2737059E-2</v>
      </c>
      <c r="BK22">
        <v>5.3001621000000004E-4</v>
      </c>
      <c r="BL22">
        <v>935.51133000000004</v>
      </c>
      <c r="BM22">
        <v>53.005858000000003</v>
      </c>
      <c r="BN22">
        <v>134.35039</v>
      </c>
      <c r="BO22">
        <v>3.9882515999999999</v>
      </c>
      <c r="BP22">
        <v>14.087501</v>
      </c>
      <c r="BQ22">
        <v>0.16595967</v>
      </c>
      <c r="BR22">
        <v>108.04228999999999</v>
      </c>
      <c r="BS22">
        <v>13.528318000000001</v>
      </c>
      <c r="BT22">
        <v>10.909062</v>
      </c>
      <c r="BU22">
        <v>6.0232695999999999</v>
      </c>
      <c r="BV22">
        <v>1.0552938000000001</v>
      </c>
      <c r="BW22">
        <v>7.0785634999999996</v>
      </c>
      <c r="BX22">
        <v>3.8304988999999998</v>
      </c>
      <c r="BY22">
        <v>7.8045214000000002E-2</v>
      </c>
      <c r="BZ22">
        <v>1.8389878999999999E-3</v>
      </c>
      <c r="CA22">
        <v>0</v>
      </c>
      <c r="CB22">
        <v>0</v>
      </c>
      <c r="CC22">
        <v>129.04381000000001</v>
      </c>
      <c r="CD22">
        <v>1223.4682</v>
      </c>
      <c r="CE22">
        <v>1.2788698999999999</v>
      </c>
      <c r="CF22">
        <v>1.1839295999999999</v>
      </c>
      <c r="CG22">
        <v>1.3540774</v>
      </c>
      <c r="CH22">
        <v>1.3080528</v>
      </c>
      <c r="CI22">
        <v>1.8853678</v>
      </c>
      <c r="CJ22">
        <v>6.6615090000000002E-2</v>
      </c>
      <c r="CK22">
        <v>9.0530115999999997E-4</v>
      </c>
      <c r="CL22">
        <v>0.39067615</v>
      </c>
      <c r="CM22">
        <v>1.5640115999999999E-3</v>
      </c>
      <c r="CN22">
        <v>2.2482409999999999E-4</v>
      </c>
      <c r="CO22">
        <v>8.9344973000000003</v>
      </c>
      <c r="CP22">
        <v>0</v>
      </c>
      <c r="CQ22">
        <v>9.2683096000000003</v>
      </c>
      <c r="CR22">
        <v>5.5639741999999999E-2</v>
      </c>
      <c r="CS22">
        <v>1.4107264000000001E-3</v>
      </c>
      <c r="CT22">
        <v>2102.4766</v>
      </c>
      <c r="CU22">
        <v>11250.467000000001</v>
      </c>
      <c r="CV22">
        <v>6.2385824999999997</v>
      </c>
      <c r="CW22">
        <v>-999</v>
      </c>
      <c r="CX22">
        <v>1294.5800999999999</v>
      </c>
      <c r="CY22">
        <v>0</v>
      </c>
      <c r="CZ22">
        <v>0</v>
      </c>
      <c r="DA22">
        <v>0.61830792999999995</v>
      </c>
      <c r="DB22">
        <v>2.4753001999999998E-3</v>
      </c>
      <c r="DC22">
        <v>3.5582034000000002E-4</v>
      </c>
      <c r="DD22">
        <v>0.1297576</v>
      </c>
      <c r="DE22">
        <v>9.7631841000000007E-3</v>
      </c>
      <c r="DF22">
        <v>4.0626694E-4</v>
      </c>
      <c r="DG22">
        <v>0</v>
      </c>
      <c r="DH22">
        <v>5.4840478999999996E-3</v>
      </c>
      <c r="DI22" s="1">
        <v>1.2452836E-6</v>
      </c>
      <c r="DJ22">
        <v>3.2143889000000002E-2</v>
      </c>
      <c r="DK22">
        <v>4.9323683000000002E-4</v>
      </c>
      <c r="DL22" s="1">
        <v>3.1848578E-6</v>
      </c>
      <c r="DM22">
        <v>3.7177089999999998E-4</v>
      </c>
      <c r="DN22">
        <v>2.7972679999999999E-5</v>
      </c>
      <c r="DO22" s="1">
        <v>1.1640028999999999E-6</v>
      </c>
      <c r="DP22">
        <v>2.9662500000000001</v>
      </c>
      <c r="DQ22">
        <v>0.17119783</v>
      </c>
      <c r="DR22">
        <v>0.43096354999999997</v>
      </c>
      <c r="DS22">
        <v>1.2881218E-2</v>
      </c>
      <c r="DT22">
        <v>4.4929709999999998E-2</v>
      </c>
      <c r="DU22">
        <v>5.3601498000000001E-4</v>
      </c>
      <c r="DV22">
        <v>0.34939018999999999</v>
      </c>
      <c r="DW22">
        <v>4.2813244E-2</v>
      </c>
      <c r="DX22">
        <v>2.7712818E-2</v>
      </c>
      <c r="DY22">
        <v>1.2218163000000001E-2</v>
      </c>
      <c r="DZ22">
        <v>365</v>
      </c>
      <c r="EA22">
        <v>29.368310000000001</v>
      </c>
      <c r="EB22">
        <v>5.6194291999999999</v>
      </c>
      <c r="EC22">
        <v>0.66008356999999995</v>
      </c>
      <c r="ED22">
        <v>-999</v>
      </c>
      <c r="EE22">
        <v>-999</v>
      </c>
      <c r="EF22">
        <v>-999</v>
      </c>
      <c r="EG22">
        <v>85.941880999999995</v>
      </c>
      <c r="EH22">
        <v>1906.4487999999999</v>
      </c>
      <c r="EI22">
        <v>0.69305116</v>
      </c>
      <c r="EJ22">
        <v>3.1374477999999999</v>
      </c>
      <c r="EK22">
        <v>10.216011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13941.903</v>
      </c>
      <c r="L23">
        <v>157.73408000000001</v>
      </c>
      <c r="M23">
        <v>7.2524274000000002</v>
      </c>
      <c r="N23">
        <v>0.40506200999999997</v>
      </c>
      <c r="O23">
        <v>0.43713740000000001</v>
      </c>
      <c r="P23">
        <v>0.15780058999999999</v>
      </c>
      <c r="Q23">
        <v>1117.4074000000001</v>
      </c>
      <c r="R23">
        <v>4.4733681000000001</v>
      </c>
      <c r="S23">
        <v>0.64303931000000003</v>
      </c>
      <c r="T23">
        <v>10.116726999999999</v>
      </c>
      <c r="U23">
        <v>7.6769915999999994E-2</v>
      </c>
      <c r="V23">
        <v>1.8463067000000001E-3</v>
      </c>
      <c r="W23">
        <v>8.2685483000000009</v>
      </c>
      <c r="X23">
        <v>5.5134403999999998E-2</v>
      </c>
      <c r="Y23">
        <v>1.3888474E-3</v>
      </c>
      <c r="Z23">
        <v>27.333791000000002</v>
      </c>
      <c r="AA23">
        <v>0.66718290000000002</v>
      </c>
      <c r="AB23">
        <v>3643.7498000000001</v>
      </c>
      <c r="AC23">
        <v>2219.0111999999999</v>
      </c>
      <c r="AD23">
        <v>1823.4601</v>
      </c>
      <c r="AE23">
        <v>395.55110000000002</v>
      </c>
      <c r="AF23">
        <v>1427.1210000000001</v>
      </c>
      <c r="AG23">
        <v>690.57632999999998</v>
      </c>
      <c r="AH23">
        <v>24.390201999999999</v>
      </c>
      <c r="AI23">
        <v>0.33528732999999999</v>
      </c>
      <c r="AJ23">
        <v>145.20309</v>
      </c>
      <c r="AK23">
        <v>0.58129814000000002</v>
      </c>
      <c r="AL23">
        <v>8.3560651999999999E-2</v>
      </c>
      <c r="AM23">
        <v>218.39317</v>
      </c>
      <c r="AN23">
        <v>0.87430330999999994</v>
      </c>
      <c r="AO23">
        <v>0.12567966</v>
      </c>
      <c r="AP23">
        <v>1.0031293E-2</v>
      </c>
      <c r="AQ23">
        <v>0.5</v>
      </c>
      <c r="AR23">
        <v>9.3974343999999999</v>
      </c>
      <c r="AS23">
        <v>10.861967999999999</v>
      </c>
      <c r="AT23">
        <v>2816.6932000000002</v>
      </c>
      <c r="AU23">
        <v>193.68010000000001</v>
      </c>
      <c r="AV23">
        <v>8.5985855000000004</v>
      </c>
      <c r="AW23">
        <v>8294.2631999999994</v>
      </c>
      <c r="AX23">
        <v>624.07457999999997</v>
      </c>
      <c r="AY23">
        <v>25.969076000000001</v>
      </c>
      <c r="AZ23">
        <v>47.102922</v>
      </c>
      <c r="BA23">
        <v>3.5441045999999998</v>
      </c>
      <c r="BB23">
        <v>0.14747776000000001</v>
      </c>
      <c r="BC23">
        <v>0</v>
      </c>
      <c r="BD23">
        <v>2.3095766000000002</v>
      </c>
      <c r="BE23">
        <v>5.5478364000000004E-4</v>
      </c>
      <c r="BF23">
        <v>14.288297999999999</v>
      </c>
      <c r="BG23">
        <v>0.21847140000000001</v>
      </c>
      <c r="BH23">
        <v>1.4104966E-3</v>
      </c>
      <c r="BI23">
        <v>0.16588391</v>
      </c>
      <c r="BJ23">
        <v>1.248139E-2</v>
      </c>
      <c r="BK23">
        <v>5.1937729000000005E-4</v>
      </c>
      <c r="BL23">
        <v>910.94111999999996</v>
      </c>
      <c r="BM23">
        <v>52.875751000000001</v>
      </c>
      <c r="BN23">
        <v>131.36442</v>
      </c>
      <c r="BO23">
        <v>3.9784620999999998</v>
      </c>
      <c r="BP23">
        <v>13.700844</v>
      </c>
      <c r="BQ23">
        <v>0.16555230000000001</v>
      </c>
      <c r="BR23">
        <v>105.77782999999999</v>
      </c>
      <c r="BS23">
        <v>13.189605</v>
      </c>
      <c r="BT23">
        <v>11.000654000000001</v>
      </c>
      <c r="BU23">
        <v>6.1148480999999997</v>
      </c>
      <c r="BV23">
        <v>1.0552967</v>
      </c>
      <c r="BW23">
        <v>7.1701449000000004</v>
      </c>
      <c r="BX23">
        <v>3.8305094</v>
      </c>
      <c r="BY23">
        <v>7.6180957999999993E-2</v>
      </c>
      <c r="BZ23">
        <v>1.8278038999999999E-3</v>
      </c>
      <c r="CA23">
        <v>0</v>
      </c>
      <c r="CB23">
        <v>0</v>
      </c>
      <c r="CC23">
        <v>131.1345</v>
      </c>
      <c r="CD23">
        <v>1235.4589000000001</v>
      </c>
      <c r="CE23">
        <v>1.2479444</v>
      </c>
      <c r="CF23">
        <v>1.1792372</v>
      </c>
      <c r="CG23">
        <v>1.3100063</v>
      </c>
      <c r="CH23">
        <v>1.2616415000000001</v>
      </c>
      <c r="CI23">
        <v>1.9034959</v>
      </c>
      <c r="CJ23">
        <v>6.6827655999999999E-2</v>
      </c>
      <c r="CK23">
        <v>9.2926732999999999E-4</v>
      </c>
      <c r="CL23">
        <v>0.41042754999999997</v>
      </c>
      <c r="CM23">
        <v>1.6430832999999999E-3</v>
      </c>
      <c r="CN23">
        <v>2.3619052000000001E-4</v>
      </c>
      <c r="CO23">
        <v>7.2594415999999997</v>
      </c>
      <c r="CP23">
        <v>0</v>
      </c>
      <c r="CQ23">
        <v>9.3717824000000007</v>
      </c>
      <c r="CR23">
        <v>5.6214039E-2</v>
      </c>
      <c r="CS23">
        <v>1.4537903E-3</v>
      </c>
      <c r="CT23">
        <v>2122.6460999999999</v>
      </c>
      <c r="CU23">
        <v>11819.257</v>
      </c>
      <c r="CV23">
        <v>6.6394077999999999</v>
      </c>
      <c r="CW23">
        <v>-999</v>
      </c>
      <c r="CX23">
        <v>1262.8427999999999</v>
      </c>
      <c r="CY23">
        <v>0</v>
      </c>
      <c r="CZ23">
        <v>0</v>
      </c>
      <c r="DA23">
        <v>0.58029843999999997</v>
      </c>
      <c r="DB23">
        <v>2.3231351000000001E-3</v>
      </c>
      <c r="DC23">
        <v>3.3394685999999998E-4</v>
      </c>
      <c r="DD23">
        <v>0.12690286000000001</v>
      </c>
      <c r="DE23">
        <v>9.5483886000000007E-3</v>
      </c>
      <c r="DF23">
        <v>3.9732884000000002E-4</v>
      </c>
      <c r="DG23">
        <v>0</v>
      </c>
      <c r="DH23">
        <v>5.4541073000000002E-3</v>
      </c>
      <c r="DI23" s="1">
        <v>1.219387E-6</v>
      </c>
      <c r="DJ23">
        <v>3.0744460000000001E-2</v>
      </c>
      <c r="DK23">
        <v>4.7241256E-4</v>
      </c>
      <c r="DL23" s="1">
        <v>3.0442162999999998E-6</v>
      </c>
      <c r="DM23">
        <v>3.6332425999999998E-4</v>
      </c>
      <c r="DN23">
        <v>2.7337139999999999E-5</v>
      </c>
      <c r="DO23" s="1">
        <v>1.1375567999999999E-6</v>
      </c>
      <c r="DP23">
        <v>2.8967109</v>
      </c>
      <c r="DQ23">
        <v>0.17082294000000001</v>
      </c>
      <c r="DR23">
        <v>0.42201989000000001</v>
      </c>
      <c r="DS23">
        <v>1.2853010999999999E-2</v>
      </c>
      <c r="DT23">
        <v>4.3819258E-2</v>
      </c>
      <c r="DU23">
        <v>5.3484124E-4</v>
      </c>
      <c r="DV23">
        <v>0.34264517</v>
      </c>
      <c r="DW23">
        <v>4.1846280999999999E-2</v>
      </c>
      <c r="DX23">
        <v>2.8182096E-2</v>
      </c>
      <c r="DY23">
        <v>1.2233462000000001E-2</v>
      </c>
      <c r="DZ23">
        <v>365</v>
      </c>
      <c r="EA23">
        <v>29.343191999999998</v>
      </c>
      <c r="EB23">
        <v>5.6111388</v>
      </c>
      <c r="EC23">
        <v>0.64554834999999999</v>
      </c>
      <c r="ED23">
        <v>-999</v>
      </c>
      <c r="EE23">
        <v>-999</v>
      </c>
      <c r="EF23">
        <v>-999</v>
      </c>
      <c r="EG23">
        <v>88.388654000000002</v>
      </c>
      <c r="EH23">
        <v>1922.3774000000001</v>
      </c>
      <c r="EI23">
        <v>0.76297552999999996</v>
      </c>
      <c r="EJ23">
        <v>3.0675338999999999</v>
      </c>
      <c r="EK23">
        <v>10.237679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14518.56</v>
      </c>
      <c r="L24">
        <v>159.40473</v>
      </c>
      <c r="M24">
        <v>7.4863562000000003</v>
      </c>
      <c r="N24">
        <v>0.4210892</v>
      </c>
      <c r="O24">
        <v>0.42234491000000002</v>
      </c>
      <c r="P24">
        <v>0.15656587999999999</v>
      </c>
      <c r="Q24">
        <v>1063.3534</v>
      </c>
      <c r="R24">
        <v>4.2569710000000001</v>
      </c>
      <c r="S24">
        <v>0.61193259</v>
      </c>
      <c r="T24">
        <v>10.229094999999999</v>
      </c>
      <c r="U24">
        <v>7.4924715000000003E-2</v>
      </c>
      <c r="V24">
        <v>1.8340881E-3</v>
      </c>
      <c r="W24">
        <v>8.3878392000000002</v>
      </c>
      <c r="X24">
        <v>5.5808041000000003E-2</v>
      </c>
      <c r="Y24">
        <v>1.4326827E-3</v>
      </c>
      <c r="Z24">
        <v>26.697057000000001</v>
      </c>
      <c r="AA24">
        <v>0.66527159000000002</v>
      </c>
      <c r="AB24">
        <v>3668.5282999999999</v>
      </c>
      <c r="AC24">
        <v>2242.5626999999999</v>
      </c>
      <c r="AD24">
        <v>1846.569</v>
      </c>
      <c r="AE24">
        <v>395.99369999999999</v>
      </c>
      <c r="AF24">
        <v>1428.43</v>
      </c>
      <c r="AG24">
        <v>696.96978000000001</v>
      </c>
      <c r="AH24">
        <v>24.416537999999999</v>
      </c>
      <c r="AI24">
        <v>0.34367587999999999</v>
      </c>
      <c r="AJ24">
        <v>152.33851999999999</v>
      </c>
      <c r="AK24">
        <v>0.60986370999999995</v>
      </c>
      <c r="AL24">
        <v>8.7666906000000003E-2</v>
      </c>
      <c r="AM24">
        <v>206.39257000000001</v>
      </c>
      <c r="AN24">
        <v>0.82626078000000003</v>
      </c>
      <c r="AO24">
        <v>0.11877363000000001</v>
      </c>
      <c r="AP24">
        <v>4.1538888E-4</v>
      </c>
      <c r="AQ24">
        <v>0.5</v>
      </c>
      <c r="AR24">
        <v>9.4516960000000001</v>
      </c>
      <c r="AS24">
        <v>10.835649999999999</v>
      </c>
      <c r="AT24">
        <v>2767.9868999999999</v>
      </c>
      <c r="AU24">
        <v>190.34834000000001</v>
      </c>
      <c r="AV24">
        <v>8.4431118000000005</v>
      </c>
      <c r="AW24">
        <v>8287.5074000000004</v>
      </c>
      <c r="AX24">
        <v>623.56626000000006</v>
      </c>
      <c r="AY24">
        <v>25.947924</v>
      </c>
      <c r="AZ24">
        <v>46.178801999999997</v>
      </c>
      <c r="BA24">
        <v>3.4745721999999999</v>
      </c>
      <c r="BB24">
        <v>0.14458436999999999</v>
      </c>
      <c r="BC24">
        <v>0</v>
      </c>
      <c r="BD24">
        <v>2.3082568999999999</v>
      </c>
      <c r="BE24">
        <v>5.4715109000000003E-4</v>
      </c>
      <c r="BF24">
        <v>13.815745</v>
      </c>
      <c r="BG24">
        <v>0.21142653</v>
      </c>
      <c r="BH24">
        <v>1.3628118000000001E-3</v>
      </c>
      <c r="BI24">
        <v>0.16354547</v>
      </c>
      <c r="BJ24">
        <v>1.2305441E-2</v>
      </c>
      <c r="BK24">
        <v>5.1205569000000004E-4</v>
      </c>
      <c r="BL24">
        <v>892.07411000000002</v>
      </c>
      <c r="BM24">
        <v>52.771067000000002</v>
      </c>
      <c r="BN24">
        <v>128.82810000000001</v>
      </c>
      <c r="BO24">
        <v>3.9705854999999999</v>
      </c>
      <c r="BP24">
        <v>13.3964</v>
      </c>
      <c r="BQ24">
        <v>0.16522454</v>
      </c>
      <c r="BR24">
        <v>103.93953999999999</v>
      </c>
      <c r="BS24">
        <v>12.924424</v>
      </c>
      <c r="BT24">
        <v>11.062182</v>
      </c>
      <c r="BU24">
        <v>6.1796141000000002</v>
      </c>
      <c r="BV24">
        <v>1.0545974</v>
      </c>
      <c r="BW24">
        <v>7.2342114999999998</v>
      </c>
      <c r="BX24">
        <v>3.8279709</v>
      </c>
      <c r="BY24">
        <v>7.4461812000000002E-2</v>
      </c>
      <c r="BZ24">
        <v>1.8279472E-3</v>
      </c>
      <c r="CA24">
        <v>0</v>
      </c>
      <c r="CB24">
        <v>0</v>
      </c>
      <c r="CC24">
        <v>133.11225999999999</v>
      </c>
      <c r="CD24">
        <v>1246.6636000000001</v>
      </c>
      <c r="CE24">
        <v>1.2231494999999999</v>
      </c>
      <c r="CF24">
        <v>1.1760891</v>
      </c>
      <c r="CG24">
        <v>1.2717984</v>
      </c>
      <c r="CH24">
        <v>1.2235285</v>
      </c>
      <c r="CI24">
        <v>1.9201238</v>
      </c>
      <c r="CJ24">
        <v>6.6770423999999995E-2</v>
      </c>
      <c r="CK24">
        <v>9.5139708999999995E-4</v>
      </c>
      <c r="CL24">
        <v>0.42980984999999999</v>
      </c>
      <c r="CM24">
        <v>1.7206773E-3</v>
      </c>
      <c r="CN24">
        <v>2.4734453999999999E-4</v>
      </c>
      <c r="CO24">
        <v>6.1592487</v>
      </c>
      <c r="CP24">
        <v>0</v>
      </c>
      <c r="CQ24">
        <v>9.4357486999999995</v>
      </c>
      <c r="CR24">
        <v>5.6654745999999999E-2</v>
      </c>
      <c r="CS24">
        <v>1.4951248999999999E-3</v>
      </c>
      <c r="CT24">
        <v>2141.143</v>
      </c>
      <c r="CU24">
        <v>12377.416999999999</v>
      </c>
      <c r="CV24">
        <v>6.9622563</v>
      </c>
      <c r="CW24">
        <v>-999</v>
      </c>
      <c r="CX24">
        <v>1239.5308</v>
      </c>
      <c r="CY24">
        <v>0</v>
      </c>
      <c r="CZ24">
        <v>0</v>
      </c>
      <c r="DA24">
        <v>0.55222676999999998</v>
      </c>
      <c r="DB24">
        <v>2.2107545999999999E-3</v>
      </c>
      <c r="DC24">
        <v>3.1779232999999999E-4</v>
      </c>
      <c r="DD24">
        <v>0.12470845</v>
      </c>
      <c r="DE24">
        <v>9.3832776999999996E-3</v>
      </c>
      <c r="DF24">
        <v>3.9045821999999998E-4</v>
      </c>
      <c r="DG24">
        <v>0</v>
      </c>
      <c r="DH24">
        <v>5.4085931000000002E-3</v>
      </c>
      <c r="DI24" s="1">
        <v>1.1974625000000001E-6</v>
      </c>
      <c r="DJ24">
        <v>2.9755842000000001E-2</v>
      </c>
      <c r="DK24">
        <v>4.5726339999999999E-4</v>
      </c>
      <c r="DL24" s="1">
        <v>2.9439601000000002E-6</v>
      </c>
      <c r="DM24">
        <v>3.5753734E-4</v>
      </c>
      <c r="DN24">
        <v>2.6901722E-5</v>
      </c>
      <c r="DO24" s="1">
        <v>1.1194381E-6</v>
      </c>
      <c r="DP24">
        <v>2.8437991</v>
      </c>
      <c r="DQ24">
        <v>0.17051461000000001</v>
      </c>
      <c r="DR24">
        <v>0.4143868</v>
      </c>
      <c r="DS24">
        <v>1.2829811E-2</v>
      </c>
      <c r="DT24">
        <v>4.2949771999999997E-2</v>
      </c>
      <c r="DU24">
        <v>5.3387585000000003E-4</v>
      </c>
      <c r="DV24">
        <v>0.33712070999999999</v>
      </c>
      <c r="DW24">
        <v>4.1093335000000002E-2</v>
      </c>
      <c r="DX24">
        <v>2.8376121000000001E-2</v>
      </c>
      <c r="DY24">
        <v>1.2198006000000001E-2</v>
      </c>
      <c r="DZ24">
        <v>365</v>
      </c>
      <c r="EA24">
        <v>29.326318000000001</v>
      </c>
      <c r="EB24">
        <v>5.6055764000000003</v>
      </c>
      <c r="EC24">
        <v>0.63578409999999996</v>
      </c>
      <c r="ED24">
        <v>-999</v>
      </c>
      <c r="EE24">
        <v>-999</v>
      </c>
      <c r="EF24">
        <v>-999</v>
      </c>
      <c r="EG24">
        <v>91.079854999999995</v>
      </c>
      <c r="EH24">
        <v>1939.336</v>
      </c>
      <c r="EI24">
        <v>0.81365717999999998</v>
      </c>
      <c r="EJ24">
        <v>3.0143137000000002</v>
      </c>
      <c r="EK24">
        <v>10.248525000000001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15082.695</v>
      </c>
      <c r="L25">
        <v>160.53501</v>
      </c>
      <c r="M25">
        <v>7.7103460000000004</v>
      </c>
      <c r="N25">
        <v>0.43263211000000001</v>
      </c>
      <c r="O25">
        <v>0.41093954999999999</v>
      </c>
      <c r="P25">
        <v>0.15642834</v>
      </c>
      <c r="Q25">
        <v>1025.0069000000001</v>
      </c>
      <c r="R25">
        <v>4.1034568</v>
      </c>
      <c r="S25">
        <v>0.58986517000000005</v>
      </c>
      <c r="T25">
        <v>10.306889</v>
      </c>
      <c r="U25">
        <v>7.3226164999999996E-2</v>
      </c>
      <c r="V25">
        <v>1.8312198000000001E-3</v>
      </c>
      <c r="W25">
        <v>8.4675860000000007</v>
      </c>
      <c r="X25">
        <v>5.6330508000000001E-2</v>
      </c>
      <c r="Y25">
        <v>1.4747948E-3</v>
      </c>
      <c r="Z25">
        <v>26.125484</v>
      </c>
      <c r="AA25">
        <v>0.66719426999999998</v>
      </c>
      <c r="AB25">
        <v>3685.1075999999998</v>
      </c>
      <c r="AC25">
        <v>2258.7937999999999</v>
      </c>
      <c r="AD25">
        <v>1862.6286</v>
      </c>
      <c r="AE25">
        <v>396.16519</v>
      </c>
      <c r="AF25">
        <v>1428.8375000000001</v>
      </c>
      <c r="AG25">
        <v>702.84078</v>
      </c>
      <c r="AH25">
        <v>24.357322</v>
      </c>
      <c r="AI25">
        <v>0.35150965000000001</v>
      </c>
      <c r="AJ25">
        <v>159.33772999999999</v>
      </c>
      <c r="AK25">
        <v>0.63788398999999996</v>
      </c>
      <c r="AL25">
        <v>9.1694776000000006E-2</v>
      </c>
      <c r="AM25">
        <v>197.68422000000001</v>
      </c>
      <c r="AN25">
        <v>0.79139822999999998</v>
      </c>
      <c r="AO25">
        <v>0.11376219</v>
      </c>
      <c r="AP25">
        <v>0</v>
      </c>
      <c r="AQ25">
        <v>0.5</v>
      </c>
      <c r="AR25">
        <v>9.4253125000000004</v>
      </c>
      <c r="AS25">
        <v>10.775319</v>
      </c>
      <c r="AT25">
        <v>2731.6570999999999</v>
      </c>
      <c r="AU25">
        <v>187.63972000000001</v>
      </c>
      <c r="AV25">
        <v>8.3245106</v>
      </c>
      <c r="AW25">
        <v>8280.1402999999991</v>
      </c>
      <c r="AX25">
        <v>623.01194999999996</v>
      </c>
      <c r="AY25">
        <v>25.924858</v>
      </c>
      <c r="AZ25">
        <v>45.477958999999998</v>
      </c>
      <c r="BA25">
        <v>3.4218396000000002</v>
      </c>
      <c r="BB25">
        <v>0.14239004999999999</v>
      </c>
      <c r="BC25">
        <v>0</v>
      </c>
      <c r="BD25">
        <v>2.2942174999999998</v>
      </c>
      <c r="BE25">
        <v>5.3980529000000001E-4</v>
      </c>
      <c r="BF25">
        <v>13.478230999999999</v>
      </c>
      <c r="BG25">
        <v>0.20617573</v>
      </c>
      <c r="BH25">
        <v>1.3283257E-3</v>
      </c>
      <c r="BI25">
        <v>0.16192772999999999</v>
      </c>
      <c r="BJ25">
        <v>1.218372E-2</v>
      </c>
      <c r="BK25">
        <v>5.0699060999999997E-4</v>
      </c>
      <c r="BL25">
        <v>877.89854000000003</v>
      </c>
      <c r="BM25">
        <v>52.683182000000002</v>
      </c>
      <c r="BN25">
        <v>126.64238</v>
      </c>
      <c r="BO25">
        <v>3.9639728999999999</v>
      </c>
      <c r="BP25">
        <v>13.159604</v>
      </c>
      <c r="BQ25">
        <v>0.16494938000000001</v>
      </c>
      <c r="BR25">
        <v>102.41305</v>
      </c>
      <c r="BS25">
        <v>12.719448999999999</v>
      </c>
      <c r="BT25">
        <v>11.10309</v>
      </c>
      <c r="BU25">
        <v>6.2234313999999999</v>
      </c>
      <c r="BV25">
        <v>1.0539688</v>
      </c>
      <c r="BW25">
        <v>7.2774003</v>
      </c>
      <c r="BX25">
        <v>3.8256893999999999</v>
      </c>
      <c r="BY25">
        <v>7.2922917000000004E-2</v>
      </c>
      <c r="BZ25">
        <v>1.8376950999999999E-3</v>
      </c>
      <c r="CA25">
        <v>0</v>
      </c>
      <c r="CB25">
        <v>0</v>
      </c>
      <c r="CC25">
        <v>134.98401000000001</v>
      </c>
      <c r="CD25">
        <v>1257.1463000000001</v>
      </c>
      <c r="CE25">
        <v>1.2034613999999999</v>
      </c>
      <c r="CF25">
        <v>1.1742813999999999</v>
      </c>
      <c r="CG25">
        <v>1.2388896</v>
      </c>
      <c r="CH25">
        <v>1.1934735999999999</v>
      </c>
      <c r="CI25">
        <v>1.9354149</v>
      </c>
      <c r="CJ25">
        <v>6.6514691000000001E-2</v>
      </c>
      <c r="CK25">
        <v>9.7230459000000003E-4</v>
      </c>
      <c r="CL25">
        <v>0.44880909000000002</v>
      </c>
      <c r="CM25">
        <v>1.7967377999999999E-3</v>
      </c>
      <c r="CN25">
        <v>2.5827811000000002E-4</v>
      </c>
      <c r="CO25">
        <v>5.4495953000000004</v>
      </c>
      <c r="CP25">
        <v>0</v>
      </c>
      <c r="CQ25">
        <v>9.4708422999999993</v>
      </c>
      <c r="CR25">
        <v>5.6991067999999999E-2</v>
      </c>
      <c r="CS25">
        <v>1.5350426999999999E-3</v>
      </c>
      <c r="CT25">
        <v>2158.1493</v>
      </c>
      <c r="CU25">
        <v>12924.546</v>
      </c>
      <c r="CV25">
        <v>7.2099202</v>
      </c>
      <c r="CW25">
        <v>-999</v>
      </c>
      <c r="CX25">
        <v>1224.4646</v>
      </c>
      <c r="CY25">
        <v>0</v>
      </c>
      <c r="CZ25">
        <v>0</v>
      </c>
      <c r="DA25">
        <v>0.53231245999999999</v>
      </c>
      <c r="DB25">
        <v>2.1310307000000001E-3</v>
      </c>
      <c r="DC25">
        <v>3.0633215999999999E-4</v>
      </c>
      <c r="DD25">
        <v>0.12307166</v>
      </c>
      <c r="DE25">
        <v>9.2601225000000006E-3</v>
      </c>
      <c r="DF25">
        <v>3.8533346999999998E-4</v>
      </c>
      <c r="DG25">
        <v>0</v>
      </c>
      <c r="DH25">
        <v>5.3355594000000003E-3</v>
      </c>
      <c r="DI25" s="1">
        <v>1.1773505E-6</v>
      </c>
      <c r="DJ25">
        <v>2.9065456999999999E-2</v>
      </c>
      <c r="DK25">
        <v>4.4615407999999999E-4</v>
      </c>
      <c r="DL25" s="1">
        <v>2.8729683000000001E-6</v>
      </c>
      <c r="DM25">
        <v>3.5357204000000003E-4</v>
      </c>
      <c r="DN25">
        <v>2.6603367E-5</v>
      </c>
      <c r="DO25" s="1">
        <v>1.1070229E-6</v>
      </c>
      <c r="DP25">
        <v>2.8046243</v>
      </c>
      <c r="DQ25">
        <v>0.17025072999999999</v>
      </c>
      <c r="DR25">
        <v>0.40776386999999997</v>
      </c>
      <c r="DS25">
        <v>1.2809957E-2</v>
      </c>
      <c r="DT25">
        <v>4.2278995E-2</v>
      </c>
      <c r="DU25">
        <v>5.3304964999999996E-4</v>
      </c>
      <c r="DV25">
        <v>0.33248273</v>
      </c>
      <c r="DW25">
        <v>4.0515981999999999E-2</v>
      </c>
      <c r="DX25">
        <v>2.8281727E-2</v>
      </c>
      <c r="DY25">
        <v>1.2116856000000001E-2</v>
      </c>
      <c r="DZ25">
        <v>365</v>
      </c>
      <c r="EA25">
        <v>29.315100000000001</v>
      </c>
      <c r="EB25">
        <v>5.6018812999999996</v>
      </c>
      <c r="EC25">
        <v>0.62929228999999998</v>
      </c>
      <c r="ED25">
        <v>-999</v>
      </c>
      <c r="EE25">
        <v>-999</v>
      </c>
      <c r="EF25">
        <v>-999</v>
      </c>
      <c r="EG25">
        <v>93.952685000000002</v>
      </c>
      <c r="EH25">
        <v>1956.1632</v>
      </c>
      <c r="EI25">
        <v>0.85081435000000005</v>
      </c>
      <c r="EJ25">
        <v>2.9748751000000002</v>
      </c>
      <c r="EK25">
        <v>10.252274999999999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15634.786</v>
      </c>
      <c r="L26">
        <v>161.25156000000001</v>
      </c>
      <c r="M26">
        <v>7.9279007000000004</v>
      </c>
      <c r="N26">
        <v>0.44010064999999998</v>
      </c>
      <c r="O26">
        <v>0.40275387000000001</v>
      </c>
      <c r="P26">
        <v>0.15714548</v>
      </c>
      <c r="Q26">
        <v>999.53098</v>
      </c>
      <c r="R26">
        <v>4.0014678999999997</v>
      </c>
      <c r="S26">
        <v>0.57520442999999999</v>
      </c>
      <c r="T26">
        <v>10.35988</v>
      </c>
      <c r="U26">
        <v>7.1690472000000005E-2</v>
      </c>
      <c r="V26">
        <v>1.8371383E-3</v>
      </c>
      <c r="W26">
        <v>8.5173567000000006</v>
      </c>
      <c r="X26">
        <v>5.6733016999999997E-2</v>
      </c>
      <c r="Y26">
        <v>1.5154236000000001E-3</v>
      </c>
      <c r="Z26">
        <v>25.618003000000002</v>
      </c>
      <c r="AA26">
        <v>0.67218431000000001</v>
      </c>
      <c r="AB26">
        <v>3695.9960999999998</v>
      </c>
      <c r="AC26">
        <v>2269.4569999999999</v>
      </c>
      <c r="AD26">
        <v>1873.1790000000001</v>
      </c>
      <c r="AE26">
        <v>396.27807999999999</v>
      </c>
      <c r="AF26">
        <v>1429.1025999999999</v>
      </c>
      <c r="AG26">
        <v>708.24841000000004</v>
      </c>
      <c r="AH26">
        <v>24.236096</v>
      </c>
      <c r="AI26">
        <v>0.35898582000000001</v>
      </c>
      <c r="AJ26">
        <v>166.19997000000001</v>
      </c>
      <c r="AK26">
        <v>0.66535591000000005</v>
      </c>
      <c r="AL26">
        <v>9.5643818000000005E-2</v>
      </c>
      <c r="AM26">
        <v>191.67590000000001</v>
      </c>
      <c r="AN26">
        <v>0.76734482999999998</v>
      </c>
      <c r="AO26">
        <v>0.11030456</v>
      </c>
      <c r="AP26">
        <v>0</v>
      </c>
      <c r="AQ26">
        <v>0.5</v>
      </c>
      <c r="AR26">
        <v>9.3190010000000001</v>
      </c>
      <c r="AS26">
        <v>10.684393</v>
      </c>
      <c r="AT26">
        <v>2705.7640999999999</v>
      </c>
      <c r="AU26">
        <v>185.43984</v>
      </c>
      <c r="AV26">
        <v>8.2369301000000004</v>
      </c>
      <c r="AW26">
        <v>8272.3382000000001</v>
      </c>
      <c r="AX26">
        <v>622.42490999999995</v>
      </c>
      <c r="AY26">
        <v>25.90043</v>
      </c>
      <c r="AZ26">
        <v>44.965535000000003</v>
      </c>
      <c r="BA26">
        <v>3.3832838999999999</v>
      </c>
      <c r="BB26">
        <v>0.14078567</v>
      </c>
      <c r="BC26">
        <v>0</v>
      </c>
      <c r="BD26">
        <v>2.2643479000000002</v>
      </c>
      <c r="BE26">
        <v>5.3225137999999997E-4</v>
      </c>
      <c r="BF26">
        <v>13.242326</v>
      </c>
      <c r="BG26">
        <v>0.20224002999999999</v>
      </c>
      <c r="BH26">
        <v>1.3037483999999999E-3</v>
      </c>
      <c r="BI26">
        <v>0.16080939999999999</v>
      </c>
      <c r="BJ26">
        <v>1.2099575E-2</v>
      </c>
      <c r="BK26">
        <v>5.0348915999999999E-4</v>
      </c>
      <c r="BL26">
        <v>867.60951</v>
      </c>
      <c r="BM26">
        <v>52.606749000000001</v>
      </c>
      <c r="BN26">
        <v>124.72315999999999</v>
      </c>
      <c r="BO26">
        <v>3.9582220000000001</v>
      </c>
      <c r="BP26">
        <v>12.978669</v>
      </c>
      <c r="BQ26">
        <v>0.16471006999999999</v>
      </c>
      <c r="BR26">
        <v>101.10536</v>
      </c>
      <c r="BS26">
        <v>12.563888</v>
      </c>
      <c r="BT26">
        <v>11.129484</v>
      </c>
      <c r="BU26">
        <v>6.2512099000000001</v>
      </c>
      <c r="BV26">
        <v>1.0536700000000001</v>
      </c>
      <c r="BW26">
        <v>7.3048798000000001</v>
      </c>
      <c r="BX26">
        <v>3.8246047000000001</v>
      </c>
      <c r="BY26">
        <v>7.1575319999999998E-2</v>
      </c>
      <c r="BZ26">
        <v>1.8546878000000001E-3</v>
      </c>
      <c r="CA26">
        <v>0</v>
      </c>
      <c r="CB26">
        <v>0</v>
      </c>
      <c r="CC26">
        <v>136.75830999999999</v>
      </c>
      <c r="CD26">
        <v>1266.9757</v>
      </c>
      <c r="CE26">
        <v>1.1878687999999999</v>
      </c>
      <c r="CF26">
        <v>1.1735800999999999</v>
      </c>
      <c r="CG26">
        <v>1.2106612000000001</v>
      </c>
      <c r="CH26">
        <v>1.1703958999999999</v>
      </c>
      <c r="CI26">
        <v>1.9495260999999999</v>
      </c>
      <c r="CJ26">
        <v>6.6117286999999997E-2</v>
      </c>
      <c r="CK26">
        <v>9.9245199000000004E-4</v>
      </c>
      <c r="CL26">
        <v>0.46743573999999999</v>
      </c>
      <c r="CM26">
        <v>1.8713067999999999E-3</v>
      </c>
      <c r="CN26">
        <v>2.6899726999999999E-4</v>
      </c>
      <c r="CO26">
        <v>5.0149454999999996</v>
      </c>
      <c r="CP26">
        <v>0</v>
      </c>
      <c r="CQ26">
        <v>9.4852463</v>
      </c>
      <c r="CR26">
        <v>5.7247062000000001E-2</v>
      </c>
      <c r="CS26">
        <v>1.5738108E-3</v>
      </c>
      <c r="CT26">
        <v>2173.8402999999998</v>
      </c>
      <c r="CU26">
        <v>13460.946</v>
      </c>
      <c r="CV26">
        <v>7.3877107000000004</v>
      </c>
      <c r="CW26">
        <v>-999</v>
      </c>
      <c r="CX26">
        <v>1217.1318000000001</v>
      </c>
      <c r="CY26">
        <v>0</v>
      </c>
      <c r="CZ26">
        <v>0</v>
      </c>
      <c r="DA26">
        <v>0.51908215000000002</v>
      </c>
      <c r="DB26">
        <v>2.0780652000000001E-3</v>
      </c>
      <c r="DC26">
        <v>2.9871846000000001E-4</v>
      </c>
      <c r="DD26">
        <v>0.12190508</v>
      </c>
      <c r="DE26">
        <v>9.1723468999999995E-3</v>
      </c>
      <c r="DF26">
        <v>3.8168094E-4</v>
      </c>
      <c r="DG26">
        <v>0</v>
      </c>
      <c r="DH26">
        <v>5.2289566000000001E-3</v>
      </c>
      <c r="DI26" s="1">
        <v>1.1577414E-6</v>
      </c>
      <c r="DJ26">
        <v>2.8598314999999999E-2</v>
      </c>
      <c r="DK26">
        <v>4.3798847000000001E-4</v>
      </c>
      <c r="DL26" s="1">
        <v>2.8238202999999999E-6</v>
      </c>
      <c r="DM26">
        <v>3.5088763000000001E-4</v>
      </c>
      <c r="DN26">
        <v>2.6401386999999999E-5</v>
      </c>
      <c r="DO26" s="1">
        <v>1.0986181E-6</v>
      </c>
      <c r="DP26">
        <v>2.7768579</v>
      </c>
      <c r="DQ26">
        <v>0.17001796</v>
      </c>
      <c r="DR26">
        <v>0.40189883999999998</v>
      </c>
      <c r="DS26">
        <v>1.2792441999999999E-2</v>
      </c>
      <c r="DT26">
        <v>4.1772405999999998E-2</v>
      </c>
      <c r="DU26">
        <v>5.3232085000000005E-4</v>
      </c>
      <c r="DV26">
        <v>0.32846034000000002</v>
      </c>
      <c r="DW26">
        <v>4.0082833999999998E-2</v>
      </c>
      <c r="DX26">
        <v>2.7902393000000001E-2</v>
      </c>
      <c r="DY26">
        <v>1.1994888E-2</v>
      </c>
      <c r="DZ26">
        <v>365</v>
      </c>
      <c r="EA26">
        <v>29.307862</v>
      </c>
      <c r="EB26">
        <v>5.5994983999999999</v>
      </c>
      <c r="EC26">
        <v>0.62510354999999995</v>
      </c>
      <c r="ED26">
        <v>-999</v>
      </c>
      <c r="EE26">
        <v>-999</v>
      </c>
      <c r="EF26">
        <v>-999</v>
      </c>
      <c r="EG26">
        <v>96.958973</v>
      </c>
      <c r="EH26">
        <v>1972.1217999999999</v>
      </c>
      <c r="EI26">
        <v>0.87772879000000004</v>
      </c>
      <c r="EJ26">
        <v>2.9468759000000002</v>
      </c>
      <c r="EK26">
        <v>10.251756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16175.441999999999</v>
      </c>
      <c r="L27">
        <v>161.66233</v>
      </c>
      <c r="M27">
        <v>8.1415159999999993</v>
      </c>
      <c r="N27">
        <v>0.44394537000000001</v>
      </c>
      <c r="O27">
        <v>0.39755975999999998</v>
      </c>
      <c r="P27">
        <v>0.15849485999999999</v>
      </c>
      <c r="Q27">
        <v>984.58291999999994</v>
      </c>
      <c r="R27">
        <v>3.9416256000000001</v>
      </c>
      <c r="S27">
        <v>0.56660219999999994</v>
      </c>
      <c r="T27">
        <v>10.395066</v>
      </c>
      <c r="U27">
        <v>7.0325206000000001E-2</v>
      </c>
      <c r="V27">
        <v>1.8503492999999999E-3</v>
      </c>
      <c r="W27">
        <v>8.5449965999999993</v>
      </c>
      <c r="X27">
        <v>5.7041959000000003E-2</v>
      </c>
      <c r="Y27">
        <v>1.5548039000000001E-3</v>
      </c>
      <c r="Z27">
        <v>25.174833</v>
      </c>
      <c r="AA27">
        <v>0.67937895000000004</v>
      </c>
      <c r="AB27">
        <v>3702.8029000000001</v>
      </c>
      <c r="AC27">
        <v>2275.9697999999999</v>
      </c>
      <c r="AD27">
        <v>1879.5795000000001</v>
      </c>
      <c r="AE27">
        <v>396.39024999999998</v>
      </c>
      <c r="AF27">
        <v>1429.4211</v>
      </c>
      <c r="AG27">
        <v>713.24693000000002</v>
      </c>
      <c r="AH27">
        <v>24.071764000000002</v>
      </c>
      <c r="AI27">
        <v>0.36624677</v>
      </c>
      <c r="AJ27">
        <v>172.93006</v>
      </c>
      <c r="AK27">
        <v>0.69229876999999995</v>
      </c>
      <c r="AL27">
        <v>9.9516809999999997E-2</v>
      </c>
      <c r="AM27">
        <v>187.87812</v>
      </c>
      <c r="AN27">
        <v>0.75214104000000004</v>
      </c>
      <c r="AO27">
        <v>0.10811904</v>
      </c>
      <c r="AP27">
        <v>0</v>
      </c>
      <c r="AQ27">
        <v>0.5</v>
      </c>
      <c r="AR27">
        <v>9.1380099999999995</v>
      </c>
      <c r="AS27">
        <v>10.566307</v>
      </c>
      <c r="AT27">
        <v>2688.6408999999999</v>
      </c>
      <c r="AU27">
        <v>183.64936</v>
      </c>
      <c r="AV27">
        <v>8.1753110000000007</v>
      </c>
      <c r="AW27">
        <v>8264.2512999999999</v>
      </c>
      <c r="AX27">
        <v>621.81642999999997</v>
      </c>
      <c r="AY27">
        <v>25.875109999999999</v>
      </c>
      <c r="AZ27">
        <v>44.611732000000003</v>
      </c>
      <c r="BA27">
        <v>3.3566631999999998</v>
      </c>
      <c r="BB27">
        <v>0.13967792000000001</v>
      </c>
      <c r="BC27">
        <v>0</v>
      </c>
      <c r="BD27">
        <v>2.2177004999999999</v>
      </c>
      <c r="BE27">
        <v>5.2423059999999997E-4</v>
      </c>
      <c r="BF27">
        <v>13.085031000000001</v>
      </c>
      <c r="BG27">
        <v>0.19928868999999999</v>
      </c>
      <c r="BH27">
        <v>1.2868122000000001E-3</v>
      </c>
      <c r="BI27">
        <v>0.16004916999999999</v>
      </c>
      <c r="BJ27">
        <v>1.2042374E-2</v>
      </c>
      <c r="BK27">
        <v>5.0110887999999995E-4</v>
      </c>
      <c r="BL27">
        <v>860.55151999999998</v>
      </c>
      <c r="BM27">
        <v>52.538601</v>
      </c>
      <c r="BN27">
        <v>123.00063</v>
      </c>
      <c r="BO27">
        <v>3.9530943999999999</v>
      </c>
      <c r="BP27">
        <v>12.843882000000001</v>
      </c>
      <c r="BQ27">
        <v>0.1644967</v>
      </c>
      <c r="BR27">
        <v>99.9422</v>
      </c>
      <c r="BS27">
        <v>12.448862</v>
      </c>
      <c r="BT27">
        <v>11.145262000000001</v>
      </c>
      <c r="BU27">
        <v>6.2671340999999998</v>
      </c>
      <c r="BV27">
        <v>1.0536382</v>
      </c>
      <c r="BW27">
        <v>7.3207722999999998</v>
      </c>
      <c r="BX27">
        <v>3.8244891999999999</v>
      </c>
      <c r="BY27">
        <v>7.0412289000000003E-2</v>
      </c>
      <c r="BZ27">
        <v>1.8766275E-3</v>
      </c>
      <c r="CA27">
        <v>0</v>
      </c>
      <c r="CB27">
        <v>0</v>
      </c>
      <c r="CC27">
        <v>138.44326000000001</v>
      </c>
      <c r="CD27">
        <v>1276.2150999999999</v>
      </c>
      <c r="CE27">
        <v>1.1754737</v>
      </c>
      <c r="CF27">
        <v>1.1737244</v>
      </c>
      <c r="CG27">
        <v>1.1865782</v>
      </c>
      <c r="CH27">
        <v>1.1528737</v>
      </c>
      <c r="CI27">
        <v>1.9625946000000001</v>
      </c>
      <c r="CJ27">
        <v>6.5624699999999994E-2</v>
      </c>
      <c r="CK27">
        <v>1.0121592E-3</v>
      </c>
      <c r="CL27">
        <v>0.48570569000000002</v>
      </c>
      <c r="CM27">
        <v>1.9444477E-3</v>
      </c>
      <c r="CN27">
        <v>2.7951115999999999E-4</v>
      </c>
      <c r="CO27">
        <v>4.7841734000000002</v>
      </c>
      <c r="CP27">
        <v>0</v>
      </c>
      <c r="CQ27">
        <v>9.4853359000000008</v>
      </c>
      <c r="CR27">
        <v>5.7442877000000003E-2</v>
      </c>
      <c r="CS27">
        <v>1.6116295E-3</v>
      </c>
      <c r="CT27">
        <v>2188.3688999999999</v>
      </c>
      <c r="CU27">
        <v>13987.073</v>
      </c>
      <c r="CV27">
        <v>7.5020557999999999</v>
      </c>
      <c r="CW27">
        <v>-999</v>
      </c>
      <c r="CX27">
        <v>1216.8525999999999</v>
      </c>
      <c r="CY27">
        <v>0</v>
      </c>
      <c r="CZ27">
        <v>0</v>
      </c>
      <c r="DA27">
        <v>0.51131923999999995</v>
      </c>
      <c r="DB27">
        <v>2.0469875999999999E-3</v>
      </c>
      <c r="DC27">
        <v>2.9425110000000002E-4</v>
      </c>
      <c r="DD27">
        <v>0.12113361</v>
      </c>
      <c r="DE27">
        <v>9.1143004000000007E-3</v>
      </c>
      <c r="DF27">
        <v>3.792655E-4</v>
      </c>
      <c r="DG27">
        <v>0</v>
      </c>
      <c r="DH27">
        <v>5.0881733999999998E-3</v>
      </c>
      <c r="DI27" s="1">
        <v>1.1379337999999999E-6</v>
      </c>
      <c r="DJ27">
        <v>2.8303511999999999E-2</v>
      </c>
      <c r="DK27">
        <v>4.3202220999999998E-4</v>
      </c>
      <c r="DL27" s="1">
        <v>2.7914699999999999E-6</v>
      </c>
      <c r="DM27">
        <v>3.4914055999999999E-4</v>
      </c>
      <c r="DN27">
        <v>2.6269934E-5</v>
      </c>
      <c r="DO27" s="1">
        <v>1.0931481E-6</v>
      </c>
      <c r="DP27">
        <v>2.7585831000000001</v>
      </c>
      <c r="DQ27">
        <v>0.16980856</v>
      </c>
      <c r="DR27">
        <v>0.39658493</v>
      </c>
      <c r="DS27">
        <v>1.2776687E-2</v>
      </c>
      <c r="DT27">
        <v>4.1401299000000003E-2</v>
      </c>
      <c r="DU27">
        <v>5.3166523000000002E-4</v>
      </c>
      <c r="DV27">
        <v>0.32483865000000001</v>
      </c>
      <c r="DW27">
        <v>3.9767866999999998E-2</v>
      </c>
      <c r="DX27">
        <v>2.7260342999999999E-2</v>
      </c>
      <c r="DY27">
        <v>1.1837080999999999E-2</v>
      </c>
      <c r="DZ27">
        <v>365</v>
      </c>
      <c r="EA27">
        <v>29.303535</v>
      </c>
      <c r="EB27">
        <v>5.5980745000000001</v>
      </c>
      <c r="EC27">
        <v>0.62259978999999999</v>
      </c>
      <c r="ED27">
        <v>-999</v>
      </c>
      <c r="EE27">
        <v>-999</v>
      </c>
      <c r="EF27">
        <v>-999</v>
      </c>
      <c r="EG27">
        <v>100.05696</v>
      </c>
      <c r="EH27">
        <v>1986.7850000000001</v>
      </c>
      <c r="EI27">
        <v>0.89609755000000002</v>
      </c>
      <c r="EJ27">
        <v>2.9283917000000002</v>
      </c>
      <c r="EK27">
        <v>10.249164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16705.126</v>
      </c>
      <c r="L28">
        <v>161.85560000000001</v>
      </c>
      <c r="M28">
        <v>8.352824</v>
      </c>
      <c r="N28">
        <v>0.44461231000000001</v>
      </c>
      <c r="O28">
        <v>0.39508852</v>
      </c>
      <c r="P28">
        <v>0.16029916</v>
      </c>
      <c r="Q28">
        <v>978.22906999999998</v>
      </c>
      <c r="R28">
        <v>3.9161890000000001</v>
      </c>
      <c r="S28">
        <v>0.56294573000000003</v>
      </c>
      <c r="T28">
        <v>10.417272000000001</v>
      </c>
      <c r="U28">
        <v>6.9127328000000002E-2</v>
      </c>
      <c r="V28">
        <v>1.8690587000000001E-3</v>
      </c>
      <c r="W28">
        <v>8.5567662999999996</v>
      </c>
      <c r="X28">
        <v>5.7279388000000001E-2</v>
      </c>
      <c r="Y28">
        <v>1.5931329E-3</v>
      </c>
      <c r="Z28">
        <v>24.791554999999999</v>
      </c>
      <c r="AA28">
        <v>0.68801215999999998</v>
      </c>
      <c r="AB28">
        <v>3706.5488</v>
      </c>
      <c r="AC28">
        <v>2279.4490000000001</v>
      </c>
      <c r="AD28">
        <v>1882.9684999999999</v>
      </c>
      <c r="AE28">
        <v>396.48048</v>
      </c>
      <c r="AF28">
        <v>1429.7009</v>
      </c>
      <c r="AG28">
        <v>717.88261999999997</v>
      </c>
      <c r="AH28">
        <v>23.879552</v>
      </c>
      <c r="AI28">
        <v>0.37338758999999999</v>
      </c>
      <c r="AJ28">
        <v>179.53300999999999</v>
      </c>
      <c r="AK28">
        <v>0.71873266000000002</v>
      </c>
      <c r="AL28">
        <v>0.10331664</v>
      </c>
      <c r="AM28">
        <v>185.88685000000001</v>
      </c>
      <c r="AN28">
        <v>0.74416928000000004</v>
      </c>
      <c r="AO28">
        <v>0.10697311</v>
      </c>
      <c r="AP28">
        <v>0</v>
      </c>
      <c r="AQ28">
        <v>0.5</v>
      </c>
      <c r="AR28">
        <v>8.8918838999999998</v>
      </c>
      <c r="AS28">
        <v>10.424526</v>
      </c>
      <c r="AT28">
        <v>2678.8485000000001</v>
      </c>
      <c r="AU28">
        <v>182.18369000000001</v>
      </c>
      <c r="AV28">
        <v>8.1352656999999997</v>
      </c>
      <c r="AW28">
        <v>8256.0056999999997</v>
      </c>
      <c r="AX28">
        <v>621.19601999999998</v>
      </c>
      <c r="AY28">
        <v>25.849292999999999</v>
      </c>
      <c r="AZ28">
        <v>44.390886999999999</v>
      </c>
      <c r="BA28">
        <v>3.3400463999999999</v>
      </c>
      <c r="BB28">
        <v>0.13898646000000001</v>
      </c>
      <c r="BC28">
        <v>0</v>
      </c>
      <c r="BD28">
        <v>2.1553010000000001</v>
      </c>
      <c r="BE28">
        <v>5.1564906000000005E-4</v>
      </c>
      <c r="BF28">
        <v>12.990118000000001</v>
      </c>
      <c r="BG28">
        <v>0.19708943000000001</v>
      </c>
      <c r="BH28">
        <v>1.2759125999999999E-3</v>
      </c>
      <c r="BI28">
        <v>0.15955795</v>
      </c>
      <c r="BJ28">
        <v>1.2005413E-2</v>
      </c>
      <c r="BK28">
        <v>4.9957088999999998E-4</v>
      </c>
      <c r="BL28">
        <v>856.18086000000005</v>
      </c>
      <c r="BM28">
        <v>52.476948</v>
      </c>
      <c r="BN28">
        <v>121.41865</v>
      </c>
      <c r="BO28">
        <v>3.9484555000000001</v>
      </c>
      <c r="BP28">
        <v>12.747108000000001</v>
      </c>
      <c r="BQ28">
        <v>0.16430367000000001</v>
      </c>
      <c r="BR28">
        <v>98.866394999999997</v>
      </c>
      <c r="BS28">
        <v>12.366963999999999</v>
      </c>
      <c r="BT28">
        <v>11.152874000000001</v>
      </c>
      <c r="BU28">
        <v>6.2746266000000004</v>
      </c>
      <c r="BV28">
        <v>1.0536639999999999</v>
      </c>
      <c r="BW28">
        <v>7.3282905999999999</v>
      </c>
      <c r="BX28">
        <v>3.8245828999999998</v>
      </c>
      <c r="BY28">
        <v>6.9415484E-2</v>
      </c>
      <c r="BZ28">
        <v>1.9016311E-3</v>
      </c>
      <c r="CA28">
        <v>0</v>
      </c>
      <c r="CB28">
        <v>0</v>
      </c>
      <c r="CC28">
        <v>140.04579000000001</v>
      </c>
      <c r="CD28">
        <v>1284.9177</v>
      </c>
      <c r="CE28">
        <v>1.1654914000000001</v>
      </c>
      <c r="CF28">
        <v>1.1744498000000001</v>
      </c>
      <c r="CG28">
        <v>1.1661128000000001</v>
      </c>
      <c r="CH28">
        <v>1.1395021999999999</v>
      </c>
      <c r="CI28">
        <v>1.9747345000000001</v>
      </c>
      <c r="CJ28">
        <v>6.5073727999999997E-2</v>
      </c>
      <c r="CK28">
        <v>1.0316317000000001E-3</v>
      </c>
      <c r="CL28">
        <v>0.50363058000000005</v>
      </c>
      <c r="CM28">
        <v>2.0162072E-3</v>
      </c>
      <c r="CN28">
        <v>2.8982648000000001E-4</v>
      </c>
      <c r="CO28">
        <v>4.7146939999999997</v>
      </c>
      <c r="CP28">
        <v>0</v>
      </c>
      <c r="CQ28">
        <v>9.4759477000000008</v>
      </c>
      <c r="CR28">
        <v>5.7594811000000003E-2</v>
      </c>
      <c r="CS28">
        <v>1.648633E-3</v>
      </c>
      <c r="CT28">
        <v>2201.8622999999998</v>
      </c>
      <c r="CU28">
        <v>14503.263999999999</v>
      </c>
      <c r="CV28">
        <v>7.5596532999999999</v>
      </c>
      <c r="CW28">
        <v>-999</v>
      </c>
      <c r="CX28">
        <v>1222.8871999999999</v>
      </c>
      <c r="CY28">
        <v>0</v>
      </c>
      <c r="CZ28">
        <v>0</v>
      </c>
      <c r="DA28">
        <v>0.50801953</v>
      </c>
      <c r="DB28">
        <v>2.0337776999999999E-3</v>
      </c>
      <c r="DC28">
        <v>2.9235220000000002E-4</v>
      </c>
      <c r="DD28">
        <v>0.12069241999999999</v>
      </c>
      <c r="DE28">
        <v>9.0811047999999998E-3</v>
      </c>
      <c r="DF28">
        <v>3.7788417000000001E-4</v>
      </c>
      <c r="DG28">
        <v>0</v>
      </c>
      <c r="DH28">
        <v>4.9170472E-3</v>
      </c>
      <c r="DI28" s="1">
        <v>1.1176318000000001E-6</v>
      </c>
      <c r="DJ28">
        <v>2.8145711E-2</v>
      </c>
      <c r="DK28">
        <v>4.2774278999999999E-4</v>
      </c>
      <c r="DL28" s="1">
        <v>2.7724069E-6</v>
      </c>
      <c r="DM28">
        <v>3.4811545999999997E-4</v>
      </c>
      <c r="DN28">
        <v>2.6192803999999999E-5</v>
      </c>
      <c r="DO28" s="1">
        <v>1.0899385E-6</v>
      </c>
      <c r="DP28">
        <v>2.7481987999999999</v>
      </c>
      <c r="DQ28">
        <v>0.16961831999999999</v>
      </c>
      <c r="DR28">
        <v>0.39165865</v>
      </c>
      <c r="DS28">
        <v>1.2762373E-2</v>
      </c>
      <c r="DT28">
        <v>4.1141511999999998E-2</v>
      </c>
      <c r="DU28">
        <v>5.3106959999999999E-4</v>
      </c>
      <c r="DV28">
        <v>0.32145417999999998</v>
      </c>
      <c r="DW28">
        <v>3.9549255999999998E-2</v>
      </c>
      <c r="DX28">
        <v>2.6394731000000001E-2</v>
      </c>
      <c r="DY28">
        <v>1.1648495E-2</v>
      </c>
      <c r="DZ28">
        <v>365</v>
      </c>
      <c r="EA28">
        <v>29.301447</v>
      </c>
      <c r="EB28">
        <v>5.5973876999999996</v>
      </c>
      <c r="EC28">
        <v>0.62139180000000005</v>
      </c>
      <c r="ED28">
        <v>-999</v>
      </c>
      <c r="EE28">
        <v>-999</v>
      </c>
      <c r="EF28">
        <v>-999</v>
      </c>
      <c r="EG28">
        <v>103.21006</v>
      </c>
      <c r="EH28">
        <v>1999.9375</v>
      </c>
      <c r="EI28">
        <v>0.90676584999999998</v>
      </c>
      <c r="EJ28">
        <v>2.9178171000000002</v>
      </c>
      <c r="EK28">
        <v>10.246108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17224.04</v>
      </c>
      <c r="L29">
        <v>161.90052</v>
      </c>
      <c r="M29">
        <v>8.5628004999999998</v>
      </c>
      <c r="N29">
        <v>0.44251631000000002</v>
      </c>
      <c r="O29">
        <v>0.39505501999999998</v>
      </c>
      <c r="P29">
        <v>0.16242867</v>
      </c>
      <c r="Q29">
        <v>978.87215000000003</v>
      </c>
      <c r="R29">
        <v>3.9187634</v>
      </c>
      <c r="S29">
        <v>0.56331580000000003</v>
      </c>
      <c r="T29">
        <v>10.429722999999999</v>
      </c>
      <c r="U29">
        <v>6.8084771000000002E-2</v>
      </c>
      <c r="V29">
        <v>1.8915719E-3</v>
      </c>
      <c r="W29">
        <v>8.5575275000000008</v>
      </c>
      <c r="X29">
        <v>5.7463330999999999E-2</v>
      </c>
      <c r="Y29">
        <v>1.6305584E-3</v>
      </c>
      <c r="Z29">
        <v>24.460881000000001</v>
      </c>
      <c r="AA29">
        <v>0.69748860999999995</v>
      </c>
      <c r="AB29">
        <v>3707.8688999999999</v>
      </c>
      <c r="AC29">
        <v>2280.7498000000001</v>
      </c>
      <c r="AD29">
        <v>1884.2568000000001</v>
      </c>
      <c r="AE29">
        <v>396.49299999999999</v>
      </c>
      <c r="AF29">
        <v>1429.7257999999999</v>
      </c>
      <c r="AG29">
        <v>722.19363999999996</v>
      </c>
      <c r="AH29">
        <v>23.671294</v>
      </c>
      <c r="AI29">
        <v>0.38046724999999998</v>
      </c>
      <c r="AJ29">
        <v>186.01155</v>
      </c>
      <c r="AK29">
        <v>0.74466847999999997</v>
      </c>
      <c r="AL29">
        <v>0.10704487</v>
      </c>
      <c r="AM29">
        <v>185.36847</v>
      </c>
      <c r="AN29">
        <v>0.74209404000000001</v>
      </c>
      <c r="AO29">
        <v>0.1066748</v>
      </c>
      <c r="AP29">
        <v>0</v>
      </c>
      <c r="AQ29">
        <v>0.5</v>
      </c>
      <c r="AR29">
        <v>8.5932747999999997</v>
      </c>
      <c r="AS29">
        <v>10.262466</v>
      </c>
      <c r="AT29">
        <v>2675.1426999999999</v>
      </c>
      <c r="AU29">
        <v>180.97211999999999</v>
      </c>
      <c r="AV29">
        <v>8.1129876999999997</v>
      </c>
      <c r="AW29">
        <v>8247.7063999999991</v>
      </c>
      <c r="AX29">
        <v>620.57156999999995</v>
      </c>
      <c r="AY29">
        <v>25.823308000000001</v>
      </c>
      <c r="AZ29">
        <v>44.280828999999997</v>
      </c>
      <c r="BA29">
        <v>3.3317654999999999</v>
      </c>
      <c r="BB29">
        <v>0.13864188</v>
      </c>
      <c r="BC29">
        <v>0</v>
      </c>
      <c r="BD29">
        <v>2.0797048999999999</v>
      </c>
      <c r="BE29">
        <v>5.0651994000000002E-4</v>
      </c>
      <c r="BF29">
        <v>12.945859</v>
      </c>
      <c r="BG29">
        <v>0.19547717000000001</v>
      </c>
      <c r="BH29">
        <v>1.2698874000000001E-3</v>
      </c>
      <c r="BI29">
        <v>0.15928078000000001</v>
      </c>
      <c r="BJ29">
        <v>1.1984559000000001E-2</v>
      </c>
      <c r="BK29">
        <v>4.9870309000000005E-4</v>
      </c>
      <c r="BL29">
        <v>854.0412</v>
      </c>
      <c r="BM29">
        <v>52.420861000000002</v>
      </c>
      <c r="BN29">
        <v>119.93384</v>
      </c>
      <c r="BO29">
        <v>3.9442354000000002</v>
      </c>
      <c r="BP29">
        <v>12.681469999999999</v>
      </c>
      <c r="BQ29">
        <v>0.16412805999999999</v>
      </c>
      <c r="BR29">
        <v>97.836122000000003</v>
      </c>
      <c r="BS29">
        <v>12.311961</v>
      </c>
      <c r="BT29">
        <v>11.153821000000001</v>
      </c>
      <c r="BU29">
        <v>6.2763679999999997</v>
      </c>
      <c r="BV29">
        <v>1.0534926</v>
      </c>
      <c r="BW29">
        <v>7.3298605999999999</v>
      </c>
      <c r="BX29">
        <v>3.8239607000000002</v>
      </c>
      <c r="BY29">
        <v>6.8561080999999996E-2</v>
      </c>
      <c r="BZ29">
        <v>1.9283054000000001E-3</v>
      </c>
      <c r="CA29">
        <v>0</v>
      </c>
      <c r="CB29">
        <v>0</v>
      </c>
      <c r="CC29">
        <v>141.57141999999999</v>
      </c>
      <c r="CD29">
        <v>1293.127</v>
      </c>
      <c r="CE29">
        <v>1.1572582</v>
      </c>
      <c r="CF29">
        <v>1.1755092</v>
      </c>
      <c r="CG29">
        <v>1.1487320999999999</v>
      </c>
      <c r="CH29">
        <v>1.1290857000000001</v>
      </c>
      <c r="CI29">
        <v>1.9860388</v>
      </c>
      <c r="CJ29">
        <v>6.4492395999999994E-2</v>
      </c>
      <c r="CK29">
        <v>1.0509918999999999E-3</v>
      </c>
      <c r="CL29">
        <v>0.52121381</v>
      </c>
      <c r="CM29">
        <v>2.0865990000000002E-3</v>
      </c>
      <c r="CN29">
        <v>2.9994517E-4</v>
      </c>
      <c r="CO29">
        <v>4.7828135999999999</v>
      </c>
      <c r="CP29">
        <v>0</v>
      </c>
      <c r="CQ29">
        <v>9.4606364999999997</v>
      </c>
      <c r="CR29">
        <v>5.7715549999999997E-2</v>
      </c>
      <c r="CS29">
        <v>1.6849E-3</v>
      </c>
      <c r="CT29">
        <v>2214.4245000000001</v>
      </c>
      <c r="CU29">
        <v>15009.616</v>
      </c>
      <c r="CV29">
        <v>7.5669415999999998</v>
      </c>
      <c r="CW29">
        <v>-999</v>
      </c>
      <c r="CX29">
        <v>1234.5055</v>
      </c>
      <c r="CY29">
        <v>0</v>
      </c>
      <c r="CZ29">
        <v>0</v>
      </c>
      <c r="DA29">
        <v>0.50835348999999996</v>
      </c>
      <c r="DB29">
        <v>2.0351147E-3</v>
      </c>
      <c r="DC29">
        <v>2.9254439000000001E-4</v>
      </c>
      <c r="DD29">
        <v>0.12052546</v>
      </c>
      <c r="DE29">
        <v>9.0685425000000004E-3</v>
      </c>
      <c r="DF29">
        <v>3.7736142E-4</v>
      </c>
      <c r="DG29">
        <v>0</v>
      </c>
      <c r="DH29">
        <v>4.7223953000000004E-3</v>
      </c>
      <c r="DI29" s="1">
        <v>1.0967966999999999E-6</v>
      </c>
      <c r="DJ29">
        <v>2.8099973E-2</v>
      </c>
      <c r="DK29">
        <v>4.2479534E-4</v>
      </c>
      <c r="DL29" s="1">
        <v>2.7641457000000001E-6</v>
      </c>
      <c r="DM29">
        <v>3.4768134999999998E-4</v>
      </c>
      <c r="DN29">
        <v>2.6160140999999999E-5</v>
      </c>
      <c r="DO29" s="1">
        <v>1.0885792999999999E-6</v>
      </c>
      <c r="DP29">
        <v>2.7443550999999999</v>
      </c>
      <c r="DQ29">
        <v>0.16944522000000001</v>
      </c>
      <c r="DR29">
        <v>0.38699612</v>
      </c>
      <c r="DS29">
        <v>1.2749349E-2</v>
      </c>
      <c r="DT29">
        <v>4.0972546999999998E-2</v>
      </c>
      <c r="DU29">
        <v>5.3052763999999997E-4</v>
      </c>
      <c r="DV29">
        <v>0.31818888000000001</v>
      </c>
      <c r="DW29">
        <v>3.9408566999999999E-2</v>
      </c>
      <c r="DX29">
        <v>2.5355974999999999E-2</v>
      </c>
      <c r="DY29">
        <v>1.1434110000000001E-2</v>
      </c>
      <c r="DZ29">
        <v>365</v>
      </c>
      <c r="EA29">
        <v>29.301188</v>
      </c>
      <c r="EB29">
        <v>5.5973021999999997</v>
      </c>
      <c r="EC29">
        <v>0.62124140999999999</v>
      </c>
      <c r="ED29">
        <v>-999</v>
      </c>
      <c r="EE29">
        <v>-999</v>
      </c>
      <c r="EF29">
        <v>-999</v>
      </c>
      <c r="EG29">
        <v>106.38656</v>
      </c>
      <c r="EH29">
        <v>2011.4961000000001</v>
      </c>
      <c r="EI29">
        <v>0.91016032999999996</v>
      </c>
      <c r="EJ29">
        <v>2.9138004</v>
      </c>
      <c r="EK29">
        <v>10.243660999999999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17732.098999999998</v>
      </c>
      <c r="L30">
        <v>161.84912</v>
      </c>
      <c r="M30">
        <v>8.7719602999999999</v>
      </c>
      <c r="N30">
        <v>0.43802960000000002</v>
      </c>
      <c r="O30">
        <v>0.39717765999999999</v>
      </c>
      <c r="P30">
        <v>0.16479273</v>
      </c>
      <c r="Q30">
        <v>985.19016999999997</v>
      </c>
      <c r="R30">
        <v>3.9440566000000001</v>
      </c>
      <c r="S30">
        <v>0.56695165999999997</v>
      </c>
      <c r="T30">
        <v>10.434509</v>
      </c>
      <c r="U30">
        <v>6.7179852999999998E-2</v>
      </c>
      <c r="V30">
        <v>1.9164783E-3</v>
      </c>
      <c r="W30">
        <v>8.5509520000000006</v>
      </c>
      <c r="X30">
        <v>5.7608131E-2</v>
      </c>
      <c r="Y30">
        <v>1.6671796E-3</v>
      </c>
      <c r="Z30">
        <v>24.174544999999998</v>
      </c>
      <c r="AA30">
        <v>0.70738067000000004</v>
      </c>
      <c r="AB30">
        <v>3707.1408999999999</v>
      </c>
      <c r="AC30">
        <v>2280.5057000000002</v>
      </c>
      <c r="AD30">
        <v>1884.1442</v>
      </c>
      <c r="AE30">
        <v>396.36151999999998</v>
      </c>
      <c r="AF30">
        <v>1429.2434000000001</v>
      </c>
      <c r="AG30">
        <v>726.21100000000001</v>
      </c>
      <c r="AH30">
        <v>23.455845</v>
      </c>
      <c r="AI30">
        <v>0.38751956999999998</v>
      </c>
      <c r="AJ30">
        <v>192.36520999999999</v>
      </c>
      <c r="AK30">
        <v>0.77010438999999997</v>
      </c>
      <c r="AL30">
        <v>0.11070124000000001</v>
      </c>
      <c r="AM30">
        <v>186.04719</v>
      </c>
      <c r="AN30">
        <v>0.74481116000000003</v>
      </c>
      <c r="AO30">
        <v>0.10706538</v>
      </c>
      <c r="AP30">
        <v>0</v>
      </c>
      <c r="AQ30">
        <v>0.5</v>
      </c>
      <c r="AR30">
        <v>8.2563002999999995</v>
      </c>
      <c r="AS30">
        <v>10.083399999999999</v>
      </c>
      <c r="AT30">
        <v>2676.4479000000001</v>
      </c>
      <c r="AU30">
        <v>179.95652999999999</v>
      </c>
      <c r="AV30">
        <v>8.1051775999999993</v>
      </c>
      <c r="AW30">
        <v>8239.4395999999997</v>
      </c>
      <c r="AX30">
        <v>619.94956000000002</v>
      </c>
      <c r="AY30">
        <v>25.797425</v>
      </c>
      <c r="AZ30">
        <v>44.262394</v>
      </c>
      <c r="BA30">
        <v>3.3303783999999998</v>
      </c>
      <c r="BB30">
        <v>0.13858416000000001</v>
      </c>
      <c r="BC30">
        <v>0</v>
      </c>
      <c r="BD30">
        <v>1.9943807</v>
      </c>
      <c r="BE30">
        <v>4.9692126000000004E-4</v>
      </c>
      <c r="BF30">
        <v>12.943652</v>
      </c>
      <c r="BG30">
        <v>0.19433441000000001</v>
      </c>
      <c r="BH30">
        <v>1.2678805E-3</v>
      </c>
      <c r="BI30">
        <v>0.15918536</v>
      </c>
      <c r="BJ30">
        <v>1.1977379E-2</v>
      </c>
      <c r="BK30">
        <v>4.9840433000000002E-4</v>
      </c>
      <c r="BL30">
        <v>853.74693000000002</v>
      </c>
      <c r="BM30">
        <v>52.369953000000002</v>
      </c>
      <c r="BN30">
        <v>118.51425</v>
      </c>
      <c r="BO30">
        <v>3.9404050000000002</v>
      </c>
      <c r="BP30">
        <v>12.641123</v>
      </c>
      <c r="BQ30">
        <v>0.16396867000000001</v>
      </c>
      <c r="BR30">
        <v>96.822721999999999</v>
      </c>
      <c r="BS30">
        <v>12.27858</v>
      </c>
      <c r="BT30">
        <v>11.148961</v>
      </c>
      <c r="BU30">
        <v>6.2743751999999997</v>
      </c>
      <c r="BV30">
        <v>1.0528732999999999</v>
      </c>
      <c r="BW30">
        <v>7.3272485999999999</v>
      </c>
      <c r="BX30">
        <v>3.8217129000000001</v>
      </c>
      <c r="BY30">
        <v>6.7824507000000006E-2</v>
      </c>
      <c r="BZ30">
        <v>1.9556749E-3</v>
      </c>
      <c r="CA30">
        <v>0</v>
      </c>
      <c r="CB30">
        <v>0</v>
      </c>
      <c r="CC30">
        <v>143.02439000000001</v>
      </c>
      <c r="CD30">
        <v>1300.8776</v>
      </c>
      <c r="CE30">
        <v>1.1502327999999999</v>
      </c>
      <c r="CF30">
        <v>1.1766865</v>
      </c>
      <c r="CG30">
        <v>1.1339197000000001</v>
      </c>
      <c r="CH30">
        <v>1.120698</v>
      </c>
      <c r="CI30">
        <v>1.9965827</v>
      </c>
      <c r="CJ30">
        <v>6.3901252000000006E-2</v>
      </c>
      <c r="CK30">
        <v>1.0703062999999999E-3</v>
      </c>
      <c r="CL30">
        <v>0.53844952999999995</v>
      </c>
      <c r="CM30">
        <v>2.1555995E-3</v>
      </c>
      <c r="CN30">
        <v>3.0986388000000002E-4</v>
      </c>
      <c r="CO30">
        <v>4.9779285</v>
      </c>
      <c r="CP30">
        <v>0</v>
      </c>
      <c r="CQ30">
        <v>9.4419278000000002</v>
      </c>
      <c r="CR30">
        <v>5.7814626000000001E-2</v>
      </c>
      <c r="CS30">
        <v>1.7204663E-3</v>
      </c>
      <c r="CT30">
        <v>2226.1392000000001</v>
      </c>
      <c r="CU30">
        <v>15505.96</v>
      </c>
      <c r="CV30">
        <v>7.5298446999999999</v>
      </c>
      <c r="CW30">
        <v>-999</v>
      </c>
      <c r="CX30">
        <v>1251.0244</v>
      </c>
      <c r="CY30">
        <v>0</v>
      </c>
      <c r="CZ30">
        <v>0</v>
      </c>
      <c r="DA30">
        <v>0.51163460000000005</v>
      </c>
      <c r="DB30">
        <v>2.0482501000000002E-3</v>
      </c>
      <c r="DC30">
        <v>2.9443257999999998E-4</v>
      </c>
      <c r="DD30">
        <v>0.12058426999999999</v>
      </c>
      <c r="DE30">
        <v>9.0729671000000008E-3</v>
      </c>
      <c r="DF30">
        <v>3.7754553999999997E-4</v>
      </c>
      <c r="DG30">
        <v>0</v>
      </c>
      <c r="DH30">
        <v>4.5124279999999998E-3</v>
      </c>
      <c r="DI30" s="1">
        <v>1.0755459999999999E-6</v>
      </c>
      <c r="DJ30">
        <v>2.8148584000000001E-2</v>
      </c>
      <c r="DK30">
        <v>4.2293585000000001E-4</v>
      </c>
      <c r="DL30" s="1">
        <v>2.7649129000000002E-6</v>
      </c>
      <c r="DM30">
        <v>3.4776406E-4</v>
      </c>
      <c r="DN30">
        <v>2.6166363999999999E-5</v>
      </c>
      <c r="DO30" s="1">
        <v>1.0888383000000001E-6</v>
      </c>
      <c r="DP30">
        <v>2.7459091999999998</v>
      </c>
      <c r="DQ30">
        <v>0.16928865000000001</v>
      </c>
      <c r="DR30">
        <v>0.38250814999999999</v>
      </c>
      <c r="DS30">
        <v>1.2737567999999999E-2</v>
      </c>
      <c r="DT30">
        <v>4.0876958999999997E-2</v>
      </c>
      <c r="DU30">
        <v>5.3003740000000005E-4</v>
      </c>
      <c r="DV30">
        <v>0.31496306000000002</v>
      </c>
      <c r="DW30">
        <v>3.9330179E-2</v>
      </c>
      <c r="DX30">
        <v>2.4198556999999999E-2</v>
      </c>
      <c r="DY30">
        <v>1.1198669E-2</v>
      </c>
      <c r="DZ30">
        <v>365</v>
      </c>
      <c r="EA30">
        <v>29.302520000000001</v>
      </c>
      <c r="EB30">
        <v>5.5977407000000001</v>
      </c>
      <c r="EC30">
        <v>0.62201264000000001</v>
      </c>
      <c r="ED30">
        <v>-999</v>
      </c>
      <c r="EE30">
        <v>-999</v>
      </c>
      <c r="EF30">
        <v>-999</v>
      </c>
      <c r="EG30">
        <v>109.55944</v>
      </c>
      <c r="EH30">
        <v>2021.4522999999999</v>
      </c>
      <c r="EI30">
        <v>0.90651506999999998</v>
      </c>
      <c r="EJ30">
        <v>2.9151978999999999</v>
      </c>
      <c r="EK30">
        <v>10.242445999999999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18228.947</v>
      </c>
      <c r="L31">
        <v>161.73911000000001</v>
      </c>
      <c r="M31">
        <v>8.9805060999999995</v>
      </c>
      <c r="N31">
        <v>0.43148112</v>
      </c>
      <c r="O31">
        <v>0.40119080000000001</v>
      </c>
      <c r="P31">
        <v>0.16732807999999999</v>
      </c>
      <c r="Q31">
        <v>996.08596999999997</v>
      </c>
      <c r="R31">
        <v>3.9876763</v>
      </c>
      <c r="S31">
        <v>0.57322191</v>
      </c>
      <c r="T31">
        <v>10.432918000000001</v>
      </c>
      <c r="U31">
        <v>6.6392727999999998E-2</v>
      </c>
      <c r="V31">
        <v>1.9426853000000001E-3</v>
      </c>
      <c r="W31">
        <v>8.5397327999999995</v>
      </c>
      <c r="X31">
        <v>5.7724874000000002E-2</v>
      </c>
      <c r="Y31">
        <v>1.7030532E-3</v>
      </c>
      <c r="Z31">
        <v>23.924603999999999</v>
      </c>
      <c r="AA31">
        <v>0.71739103999999998</v>
      </c>
      <c r="AB31">
        <v>3704.5654</v>
      </c>
      <c r="AC31">
        <v>2279.1677</v>
      </c>
      <c r="AD31">
        <v>1883.1474000000001</v>
      </c>
      <c r="AE31">
        <v>396.02030999999999</v>
      </c>
      <c r="AF31">
        <v>1428.0056999999999</v>
      </c>
      <c r="AG31">
        <v>729.95977000000005</v>
      </c>
      <c r="AH31">
        <v>23.239583</v>
      </c>
      <c r="AI31">
        <v>0.39456171000000001</v>
      </c>
      <c r="AJ31">
        <v>198.59022999999999</v>
      </c>
      <c r="AK31">
        <v>0.79502530999999999</v>
      </c>
      <c r="AL31">
        <v>0.11428358</v>
      </c>
      <c r="AM31">
        <v>187.69443000000001</v>
      </c>
      <c r="AN31">
        <v>0.75140567000000003</v>
      </c>
      <c r="AO31">
        <v>0.10801333</v>
      </c>
      <c r="AP31">
        <v>0</v>
      </c>
      <c r="AQ31">
        <v>0.5</v>
      </c>
      <c r="AR31">
        <v>7.8949615</v>
      </c>
      <c r="AS31">
        <v>9.8903882999999997</v>
      </c>
      <c r="AT31">
        <v>2681.8348000000001</v>
      </c>
      <c r="AU31">
        <v>179.08994000000001</v>
      </c>
      <c r="AV31">
        <v>8.1089804999999995</v>
      </c>
      <c r="AW31">
        <v>8231.2752</v>
      </c>
      <c r="AX31">
        <v>619.33525999999995</v>
      </c>
      <c r="AY31">
        <v>25.771863</v>
      </c>
      <c r="AZ31">
        <v>44.319020999999999</v>
      </c>
      <c r="BA31">
        <v>3.3346391</v>
      </c>
      <c r="BB31">
        <v>0.13876145000000001</v>
      </c>
      <c r="BC31">
        <v>0</v>
      </c>
      <c r="BD31">
        <v>1.9030867</v>
      </c>
      <c r="BE31">
        <v>4.8696683999999998E-4</v>
      </c>
      <c r="BF31">
        <v>12.977149000000001</v>
      </c>
      <c r="BG31">
        <v>0.19357845000000001</v>
      </c>
      <c r="BH31">
        <v>1.2692573000000001E-3</v>
      </c>
      <c r="BI31">
        <v>0.15925487999999999</v>
      </c>
      <c r="BJ31">
        <v>1.1982609999999999E-2</v>
      </c>
      <c r="BK31">
        <v>4.9862199000000004E-4</v>
      </c>
      <c r="BL31">
        <v>854.97116000000005</v>
      </c>
      <c r="BM31">
        <v>52.324184000000002</v>
      </c>
      <c r="BN31">
        <v>117.13764999999999</v>
      </c>
      <c r="BO31">
        <v>3.9369613000000001</v>
      </c>
      <c r="BP31">
        <v>12.621091</v>
      </c>
      <c r="BQ31">
        <v>0.16382537</v>
      </c>
      <c r="BR31">
        <v>95.808282000000005</v>
      </c>
      <c r="BS31">
        <v>12.26235</v>
      </c>
      <c r="BT31">
        <v>11.138700999999999</v>
      </c>
      <c r="BU31">
        <v>6.2701107</v>
      </c>
      <c r="BV31">
        <v>1.0515782</v>
      </c>
      <c r="BW31">
        <v>7.3216888999999998</v>
      </c>
      <c r="BX31">
        <v>3.8170120000000001</v>
      </c>
      <c r="BY31">
        <v>6.7183339999999994E-2</v>
      </c>
      <c r="BZ31">
        <v>1.9830614000000001E-3</v>
      </c>
      <c r="CA31">
        <v>0</v>
      </c>
      <c r="CB31">
        <v>0</v>
      </c>
      <c r="CC31">
        <v>144.40789000000001</v>
      </c>
      <c r="CD31">
        <v>1308.1968999999999</v>
      </c>
      <c r="CE31">
        <v>1.1439897000000001</v>
      </c>
      <c r="CF31">
        <v>1.1778005</v>
      </c>
      <c r="CG31">
        <v>1.1212019</v>
      </c>
      <c r="CH31">
        <v>1.1136642000000001</v>
      </c>
      <c r="CI31">
        <v>2.0064272000000001</v>
      </c>
      <c r="CJ31">
        <v>6.3314813999999997E-2</v>
      </c>
      <c r="CK31">
        <v>1.0896053000000001E-3</v>
      </c>
      <c r="CL31">
        <v>0.55532298999999996</v>
      </c>
      <c r="CM31">
        <v>2.2231498000000001E-3</v>
      </c>
      <c r="CN31">
        <v>3.1957413000000001E-4</v>
      </c>
      <c r="CO31">
        <v>5.2990785000000002</v>
      </c>
      <c r="CP31">
        <v>0</v>
      </c>
      <c r="CQ31">
        <v>9.4215484000000007</v>
      </c>
      <c r="CR31">
        <v>5.7898957000000001E-2</v>
      </c>
      <c r="CS31">
        <v>1.7553353999999999E-3</v>
      </c>
      <c r="CT31">
        <v>2237.0747000000001</v>
      </c>
      <c r="CU31">
        <v>15991.871999999999</v>
      </c>
      <c r="CV31">
        <v>7.4537104000000003</v>
      </c>
      <c r="CW31">
        <v>-999</v>
      </c>
      <c r="CX31">
        <v>1271.8191999999999</v>
      </c>
      <c r="CY31">
        <v>0</v>
      </c>
      <c r="CZ31">
        <v>0</v>
      </c>
      <c r="DA31">
        <v>0.51729307000000002</v>
      </c>
      <c r="DB31">
        <v>2.0709029000000002E-3</v>
      </c>
      <c r="DC31">
        <v>2.9768889000000002E-4</v>
      </c>
      <c r="DD31">
        <v>0.12082697000000001</v>
      </c>
      <c r="DE31">
        <v>9.0912282000000007E-3</v>
      </c>
      <c r="DF31">
        <v>3.7830542000000001E-4</v>
      </c>
      <c r="DG31">
        <v>0</v>
      </c>
      <c r="DH31">
        <v>4.2953951999999997E-3</v>
      </c>
      <c r="DI31" s="1">
        <v>1.0540863000000001E-6</v>
      </c>
      <c r="DJ31">
        <v>2.8279075000000001E-2</v>
      </c>
      <c r="DK31">
        <v>4.2200099999999997E-4</v>
      </c>
      <c r="DL31" s="1">
        <v>2.7734516E-6</v>
      </c>
      <c r="DM31">
        <v>3.4832894E-4</v>
      </c>
      <c r="DN31">
        <v>2.6208866999999999E-5</v>
      </c>
      <c r="DO31" s="1">
        <v>1.0906069E-6</v>
      </c>
      <c r="DP31">
        <v>2.7518910000000001</v>
      </c>
      <c r="DQ31">
        <v>0.16914887000000001</v>
      </c>
      <c r="DR31">
        <v>0.37813459999999999</v>
      </c>
      <c r="DS31">
        <v>1.2727051E-2</v>
      </c>
      <c r="DT31">
        <v>4.0839895000000001E-2</v>
      </c>
      <c r="DU31">
        <v>5.2959977999999998E-4</v>
      </c>
      <c r="DV31">
        <v>0.31172805999999997</v>
      </c>
      <c r="DW31">
        <v>3.9300843000000002E-2</v>
      </c>
      <c r="DX31">
        <v>2.2974543E-2</v>
      </c>
      <c r="DY31">
        <v>1.0946572E-2</v>
      </c>
      <c r="DZ31">
        <v>365</v>
      </c>
      <c r="EA31">
        <v>29.305333999999998</v>
      </c>
      <c r="EB31">
        <v>5.5986665999999996</v>
      </c>
      <c r="EC31">
        <v>0.62364094999999997</v>
      </c>
      <c r="ED31">
        <v>-999</v>
      </c>
      <c r="EE31">
        <v>-999</v>
      </c>
      <c r="EF31">
        <v>-999</v>
      </c>
      <c r="EG31">
        <v>112.70586</v>
      </c>
      <c r="EH31">
        <v>2029.8351</v>
      </c>
      <c r="EI31">
        <v>0.89597210000000005</v>
      </c>
      <c r="EJ31">
        <v>2.9210398999999998</v>
      </c>
      <c r="EK31">
        <v>10.242729000000001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18713.981</v>
      </c>
      <c r="L32">
        <v>161.59688</v>
      </c>
      <c r="M32">
        <v>9.1884277999999995</v>
      </c>
      <c r="N32">
        <v>0.42316167999999998</v>
      </c>
      <c r="O32">
        <v>0.40684972000000003</v>
      </c>
      <c r="P32">
        <v>0.16998861000000001</v>
      </c>
      <c r="Q32">
        <v>1010.6455</v>
      </c>
      <c r="R32">
        <v>4.0459632000000001</v>
      </c>
      <c r="S32">
        <v>0.58160056999999998</v>
      </c>
      <c r="T32">
        <v>10.425668999999999</v>
      </c>
      <c r="U32">
        <v>6.5703968000000001E-2</v>
      </c>
      <c r="V32">
        <v>1.9693741999999999E-3</v>
      </c>
      <c r="W32">
        <v>8.5257822999999995</v>
      </c>
      <c r="X32">
        <v>5.7821880999999999E-2</v>
      </c>
      <c r="Y32">
        <v>1.7382012000000001E-3</v>
      </c>
      <c r="Z32">
        <v>23.704118000000001</v>
      </c>
      <c r="AA32">
        <v>0.72730987000000002</v>
      </c>
      <c r="AB32">
        <v>3700.2168000000001</v>
      </c>
      <c r="AC32">
        <v>2277.0428000000002</v>
      </c>
      <c r="AD32">
        <v>1881.635</v>
      </c>
      <c r="AE32">
        <v>395.40786000000003</v>
      </c>
      <c r="AF32">
        <v>1425.7820999999999</v>
      </c>
      <c r="AG32">
        <v>733.46033999999997</v>
      </c>
      <c r="AH32">
        <v>23.026945000000001</v>
      </c>
      <c r="AI32">
        <v>0.40160014999999999</v>
      </c>
      <c r="AJ32">
        <v>204.67976999999999</v>
      </c>
      <c r="AK32">
        <v>0.81940380999999995</v>
      </c>
      <c r="AL32">
        <v>0.11778795</v>
      </c>
      <c r="AM32">
        <v>190.12020000000001</v>
      </c>
      <c r="AN32">
        <v>0.76111684000000002</v>
      </c>
      <c r="AO32">
        <v>0.1094093</v>
      </c>
      <c r="AP32">
        <v>0</v>
      </c>
      <c r="AQ32">
        <v>0.5</v>
      </c>
      <c r="AR32">
        <v>7.5219487000000003</v>
      </c>
      <c r="AS32">
        <v>9.6862572</v>
      </c>
      <c r="AT32">
        <v>2690.5007999999998</v>
      </c>
      <c r="AU32">
        <v>178.33483000000001</v>
      </c>
      <c r="AV32">
        <v>8.1219300000000008</v>
      </c>
      <c r="AW32">
        <v>8223.2684000000008</v>
      </c>
      <c r="AX32">
        <v>618.73280999999997</v>
      </c>
      <c r="AY32">
        <v>25.746794000000001</v>
      </c>
      <c r="AZ32">
        <v>44.436407000000003</v>
      </c>
      <c r="BA32">
        <v>3.3434713999999999</v>
      </c>
      <c r="BB32">
        <v>0.13912899000000001</v>
      </c>
      <c r="BC32">
        <v>0</v>
      </c>
      <c r="BD32">
        <v>1.8093767999999999</v>
      </c>
      <c r="BE32">
        <v>4.7678777999999997E-4</v>
      </c>
      <c r="BF32">
        <v>13.041708</v>
      </c>
      <c r="BG32">
        <v>0.19315286000000001</v>
      </c>
      <c r="BH32">
        <v>1.2735502999999999E-3</v>
      </c>
      <c r="BI32">
        <v>0.15948349000000001</v>
      </c>
      <c r="BJ32">
        <v>1.1999811000000001E-2</v>
      </c>
      <c r="BK32">
        <v>4.9933775999999998E-4</v>
      </c>
      <c r="BL32">
        <v>857.43643999999995</v>
      </c>
      <c r="BM32">
        <v>52.283740999999999</v>
      </c>
      <c r="BN32">
        <v>115.78985</v>
      </c>
      <c r="BO32">
        <v>3.9339183000000002</v>
      </c>
      <c r="BP32">
        <v>12.617138000000001</v>
      </c>
      <c r="BQ32">
        <v>0.16369874000000001</v>
      </c>
      <c r="BR32">
        <v>94.783302000000006</v>
      </c>
      <c r="BS32">
        <v>12.25948</v>
      </c>
      <c r="BT32">
        <v>11.123118</v>
      </c>
      <c r="BU32">
        <v>6.2645967999999996</v>
      </c>
      <c r="BV32">
        <v>1.0494034999999999</v>
      </c>
      <c r="BW32">
        <v>7.3140003</v>
      </c>
      <c r="BX32">
        <v>3.8091181000000001</v>
      </c>
      <c r="BY32">
        <v>6.6618594000000003E-2</v>
      </c>
      <c r="BZ32">
        <v>2.0099746000000001E-3</v>
      </c>
      <c r="CA32">
        <v>0</v>
      </c>
      <c r="CB32">
        <v>0</v>
      </c>
      <c r="CC32">
        <v>145.72416000000001</v>
      </c>
      <c r="CD32">
        <v>1315.1063999999999</v>
      </c>
      <c r="CE32">
        <v>1.1382045999999999</v>
      </c>
      <c r="CF32">
        <v>1.1787034999999999</v>
      </c>
      <c r="CG32">
        <v>1.1101664</v>
      </c>
      <c r="CH32">
        <v>1.1075090999999999</v>
      </c>
      <c r="CI32">
        <v>2.0156217999999999</v>
      </c>
      <c r="CJ32">
        <v>6.2742963999999998E-2</v>
      </c>
      <c r="CK32">
        <v>1.1088957E-3</v>
      </c>
      <c r="CL32">
        <v>0.57181135999999999</v>
      </c>
      <c r="CM32">
        <v>2.2891584E-3</v>
      </c>
      <c r="CN32">
        <v>3.2906275999999997E-4</v>
      </c>
      <c r="CO32">
        <v>5.7529330999999999</v>
      </c>
      <c r="CP32">
        <v>0</v>
      </c>
      <c r="CQ32">
        <v>9.4006232999999995</v>
      </c>
      <c r="CR32">
        <v>5.7973397000000003E-2</v>
      </c>
      <c r="CS32">
        <v>1.7894863E-3</v>
      </c>
      <c r="CT32">
        <v>2247.2860999999998</v>
      </c>
      <c r="CU32">
        <v>16466.695</v>
      </c>
      <c r="CV32">
        <v>7.3433618000000003</v>
      </c>
      <c r="CW32">
        <v>-999</v>
      </c>
      <c r="CX32">
        <v>1296.3207</v>
      </c>
      <c r="CY32">
        <v>0</v>
      </c>
      <c r="CZ32">
        <v>0</v>
      </c>
      <c r="DA32">
        <v>0.52485422999999998</v>
      </c>
      <c r="DB32">
        <v>2.1011727999999999E-3</v>
      </c>
      <c r="DC32">
        <v>3.0204013999999998E-4</v>
      </c>
      <c r="DD32">
        <v>0.1212174</v>
      </c>
      <c r="DE32">
        <v>9.1206052999999992E-3</v>
      </c>
      <c r="DF32">
        <v>3.7952785999999998E-4</v>
      </c>
      <c r="DG32">
        <v>0</v>
      </c>
      <c r="DH32">
        <v>4.0786612E-3</v>
      </c>
      <c r="DI32" s="1">
        <v>1.0326719E-6</v>
      </c>
      <c r="DJ32">
        <v>2.8482949E-2</v>
      </c>
      <c r="DK32">
        <v>4.2188795999999998E-4</v>
      </c>
      <c r="DL32" s="1">
        <v>2.7888954999999999E-6</v>
      </c>
      <c r="DM32">
        <v>3.4936995999999999E-4</v>
      </c>
      <c r="DN32">
        <v>2.6287195000000001E-5</v>
      </c>
      <c r="DO32" s="1">
        <v>1.0938663E-6</v>
      </c>
      <c r="DP32">
        <v>2.7614768999999999</v>
      </c>
      <c r="DQ32">
        <v>0.16902679000000001</v>
      </c>
      <c r="DR32">
        <v>0.37383881000000002</v>
      </c>
      <c r="DS32">
        <v>1.2717865E-2</v>
      </c>
      <c r="DT32">
        <v>4.0848731999999999E-2</v>
      </c>
      <c r="DU32">
        <v>5.2921752999999995E-4</v>
      </c>
      <c r="DV32">
        <v>0.30845951999999999</v>
      </c>
      <c r="DW32">
        <v>3.9309339999999998E-2</v>
      </c>
      <c r="DX32">
        <v>2.1729149999999999E-2</v>
      </c>
      <c r="DY32">
        <v>1.0681830999999999E-2</v>
      </c>
      <c r="DZ32">
        <v>365</v>
      </c>
      <c r="EA32">
        <v>29.309607</v>
      </c>
      <c r="EB32">
        <v>5.6000730000000001</v>
      </c>
      <c r="EC32">
        <v>0.62611380999999999</v>
      </c>
      <c r="ED32">
        <v>-999</v>
      </c>
      <c r="EE32">
        <v>-999</v>
      </c>
      <c r="EF32">
        <v>-999</v>
      </c>
      <c r="EG32">
        <v>115.80656999999999</v>
      </c>
      <c r="EH32">
        <v>2036.6902</v>
      </c>
      <c r="EI32">
        <v>0.87861442999999995</v>
      </c>
      <c r="EJ32">
        <v>2.9305037</v>
      </c>
      <c r="EK32">
        <v>10.244503999999999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19186.376</v>
      </c>
      <c r="L33">
        <v>161.44014000000001</v>
      </c>
      <c r="M33">
        <v>9.3955654000000006</v>
      </c>
      <c r="N33">
        <v>0.41333140000000002</v>
      </c>
      <c r="O33">
        <v>0.41393037999999999</v>
      </c>
      <c r="P33">
        <v>0.17273822</v>
      </c>
      <c r="Q33">
        <v>1028.1039000000001</v>
      </c>
      <c r="R33">
        <v>4.1158549000000004</v>
      </c>
      <c r="S33">
        <v>0.59164737999999994</v>
      </c>
      <c r="T33">
        <v>10.413074</v>
      </c>
      <c r="U33">
        <v>6.5096078000000002E-2</v>
      </c>
      <c r="V33">
        <v>1.9959318000000001E-3</v>
      </c>
      <c r="W33">
        <v>8.5104077</v>
      </c>
      <c r="X33">
        <v>5.7905211999999998E-2</v>
      </c>
      <c r="Y33">
        <v>1.7726176E-3</v>
      </c>
      <c r="Z33">
        <v>23.507359999999998</v>
      </c>
      <c r="AA33">
        <v>0.73698067</v>
      </c>
      <c r="AB33">
        <v>3694.0756999999999</v>
      </c>
      <c r="AC33">
        <v>2274.3267999999998</v>
      </c>
      <c r="AD33">
        <v>1879.86</v>
      </c>
      <c r="AE33">
        <v>394.46681000000001</v>
      </c>
      <c r="AF33">
        <v>1422.3589999999999</v>
      </c>
      <c r="AG33">
        <v>736.72927000000004</v>
      </c>
      <c r="AH33">
        <v>22.820896999999999</v>
      </c>
      <c r="AI33">
        <v>0.40863433999999998</v>
      </c>
      <c r="AJ33">
        <v>210.62415999999999</v>
      </c>
      <c r="AK33">
        <v>0.84320128000000005</v>
      </c>
      <c r="AL33">
        <v>0.12120880000000001</v>
      </c>
      <c r="AM33">
        <v>193.16584</v>
      </c>
      <c r="AN33">
        <v>0.77330958000000005</v>
      </c>
      <c r="AO33">
        <v>0.11116197999999999</v>
      </c>
      <c r="AP33">
        <v>0</v>
      </c>
      <c r="AQ33">
        <v>0.5</v>
      </c>
      <c r="AR33">
        <v>7.1479504</v>
      </c>
      <c r="AS33">
        <v>9.4735981000000002</v>
      </c>
      <c r="AT33">
        <v>2701.7523999999999</v>
      </c>
      <c r="AU33">
        <v>177.66174000000001</v>
      </c>
      <c r="AV33">
        <v>8.1418990999999998</v>
      </c>
      <c r="AW33">
        <v>8215.4617999999991</v>
      </c>
      <c r="AX33">
        <v>618.14541999999994</v>
      </c>
      <c r="AY33">
        <v>25.722351</v>
      </c>
      <c r="AZ33">
        <v>44.602201000000001</v>
      </c>
      <c r="BA33">
        <v>3.3559461000000002</v>
      </c>
      <c r="BB33">
        <v>0.13964808000000001</v>
      </c>
      <c r="BC33">
        <v>0</v>
      </c>
      <c r="BD33">
        <v>1.7162933</v>
      </c>
      <c r="BE33">
        <v>4.6652127000000002E-4</v>
      </c>
      <c r="BF33">
        <v>13.134017</v>
      </c>
      <c r="BG33">
        <v>0.19302145000000001</v>
      </c>
      <c r="BH33">
        <v>1.2804228000000001E-3</v>
      </c>
      <c r="BI33">
        <v>0.15987345</v>
      </c>
      <c r="BJ33">
        <v>1.2029152E-2</v>
      </c>
      <c r="BK33">
        <v>5.0055871E-4</v>
      </c>
      <c r="BL33">
        <v>860.90719999999999</v>
      </c>
      <c r="BM33">
        <v>52.248969000000002</v>
      </c>
      <c r="BN33">
        <v>114.46296</v>
      </c>
      <c r="BO33">
        <v>3.9313020000000001</v>
      </c>
      <c r="BP33">
        <v>12.625669</v>
      </c>
      <c r="BQ33">
        <v>0.16358987</v>
      </c>
      <c r="BR33">
        <v>93.744624999999999</v>
      </c>
      <c r="BS33">
        <v>12.266769999999999</v>
      </c>
      <c r="BT33">
        <v>11.102045</v>
      </c>
      <c r="BU33">
        <v>6.2585205999999998</v>
      </c>
      <c r="BV33">
        <v>1.0461640999999999</v>
      </c>
      <c r="BW33">
        <v>7.3046847000000001</v>
      </c>
      <c r="BX33">
        <v>3.7973599999999998</v>
      </c>
      <c r="BY33">
        <v>6.6114883999999999E-2</v>
      </c>
      <c r="BZ33">
        <v>2.0360356E-3</v>
      </c>
      <c r="CA33">
        <v>0</v>
      </c>
      <c r="CB33">
        <v>0</v>
      </c>
      <c r="CC33">
        <v>146.97476</v>
      </c>
      <c r="CD33">
        <v>1321.6226999999999</v>
      </c>
      <c r="CE33">
        <v>1.1326383</v>
      </c>
      <c r="CF33">
        <v>1.1792767</v>
      </c>
      <c r="CG33">
        <v>1.1004702</v>
      </c>
      <c r="CH33">
        <v>1.1019022000000001</v>
      </c>
      <c r="CI33">
        <v>2.0242068</v>
      </c>
      <c r="CJ33">
        <v>6.2192168999999999E-2</v>
      </c>
      <c r="CK33">
        <v>1.1281686999999999E-3</v>
      </c>
      <c r="CL33">
        <v>0.58788441999999996</v>
      </c>
      <c r="CM33">
        <v>2.3535044999999999E-3</v>
      </c>
      <c r="CN33">
        <v>3.3831239999999998E-4</v>
      </c>
      <c r="CO33">
        <v>6.3526306000000003</v>
      </c>
      <c r="CP33">
        <v>0</v>
      </c>
      <c r="CQ33">
        <v>9.3798349999999999</v>
      </c>
      <c r="CR33">
        <v>5.8041211000000002E-2</v>
      </c>
      <c r="CS33">
        <v>1.8228786E-3</v>
      </c>
      <c r="CT33">
        <v>2256.8184999999999</v>
      </c>
      <c r="CU33">
        <v>16929.558000000001</v>
      </c>
      <c r="CV33">
        <v>7.2031964999999998</v>
      </c>
      <c r="CW33">
        <v>-999</v>
      </c>
      <c r="CX33">
        <v>1324.0046</v>
      </c>
      <c r="CY33">
        <v>0</v>
      </c>
      <c r="CZ33">
        <v>0</v>
      </c>
      <c r="DA33">
        <v>0.53392077999999998</v>
      </c>
      <c r="DB33">
        <v>2.1374694000000001E-3</v>
      </c>
      <c r="DC33">
        <v>3.0725771E-4</v>
      </c>
      <c r="DD33">
        <v>0.12172434</v>
      </c>
      <c r="DE33">
        <v>9.1587477000000007E-3</v>
      </c>
      <c r="DF33">
        <v>3.8111504999999998E-4</v>
      </c>
      <c r="DG33">
        <v>0</v>
      </c>
      <c r="DH33">
        <v>3.8682323999999998E-3</v>
      </c>
      <c r="DI33" s="1">
        <v>1.0115794E-6</v>
      </c>
      <c r="DJ33">
        <v>2.875484E-2</v>
      </c>
      <c r="DK33">
        <v>4.2254058000000002E-4</v>
      </c>
      <c r="DL33" s="1">
        <v>2.8106855999999999E-6</v>
      </c>
      <c r="DM33">
        <v>3.5090263999999999E-4</v>
      </c>
      <c r="DN33">
        <v>2.6402516E-5</v>
      </c>
      <c r="DO33" s="1">
        <v>1.0986651E-6</v>
      </c>
      <c r="DP33">
        <v>2.7739676000000002</v>
      </c>
      <c r="DQ33">
        <v>0.16892370000000001</v>
      </c>
      <c r="DR33">
        <v>0.36960253999999998</v>
      </c>
      <c r="DS33">
        <v>1.2710109000000001E-2</v>
      </c>
      <c r="DT33">
        <v>4.0892778999999997E-2</v>
      </c>
      <c r="DU33">
        <v>5.2889476000000002E-4</v>
      </c>
      <c r="DV33">
        <v>0.30515147999999997</v>
      </c>
      <c r="DW33">
        <v>3.9346207000000001E-2</v>
      </c>
      <c r="DX33">
        <v>2.0498595000000001E-2</v>
      </c>
      <c r="DY33">
        <v>1.0408059000000001E-2</v>
      </c>
      <c r="DZ33">
        <v>365</v>
      </c>
      <c r="EA33">
        <v>29.315387000000001</v>
      </c>
      <c r="EB33">
        <v>5.6019756999999997</v>
      </c>
      <c r="EC33">
        <v>0.62945812999999995</v>
      </c>
      <c r="ED33">
        <v>-999</v>
      </c>
      <c r="EE33">
        <v>-999</v>
      </c>
      <c r="EF33">
        <v>-999</v>
      </c>
      <c r="EG33">
        <v>118.84514</v>
      </c>
      <c r="EH33">
        <v>2042.0672</v>
      </c>
      <c r="EI33">
        <v>0.85446871000000002</v>
      </c>
      <c r="EJ33">
        <v>2.9428912999999999</v>
      </c>
      <c r="EK33">
        <v>10.247576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19645.089</v>
      </c>
      <c r="L34">
        <v>161.28152</v>
      </c>
      <c r="M34">
        <v>9.6016464999999993</v>
      </c>
      <c r="N34">
        <v>0.40222870999999999</v>
      </c>
      <c r="O34">
        <v>0.42222410999999999</v>
      </c>
      <c r="P34">
        <v>0.17554718</v>
      </c>
      <c r="Q34">
        <v>1047.8168000000001</v>
      </c>
      <c r="R34">
        <v>4.1947726999999997</v>
      </c>
      <c r="S34">
        <v>0.60299168000000003</v>
      </c>
      <c r="T34">
        <v>10.395146</v>
      </c>
      <c r="U34">
        <v>6.4556335000000006E-2</v>
      </c>
      <c r="V34">
        <v>2.0218886000000001E-3</v>
      </c>
      <c r="W34">
        <v>8.4944836000000006</v>
      </c>
      <c r="X34">
        <v>5.7979179999999998E-2</v>
      </c>
      <c r="Y34">
        <v>1.8062739E-3</v>
      </c>
      <c r="Z34">
        <v>23.331151999999999</v>
      </c>
      <c r="AA34">
        <v>0.74627916999999999</v>
      </c>
      <c r="AB34">
        <v>3686.0502999999999</v>
      </c>
      <c r="AC34">
        <v>2271.1460999999999</v>
      </c>
      <c r="AD34">
        <v>1878.0074</v>
      </c>
      <c r="AE34">
        <v>393.13862</v>
      </c>
      <c r="AF34">
        <v>1417.5193999999999</v>
      </c>
      <c r="AG34">
        <v>739.78006000000005</v>
      </c>
      <c r="AH34">
        <v>22.623403</v>
      </c>
      <c r="AI34">
        <v>0.41565899000000001</v>
      </c>
      <c r="AJ34">
        <v>216.41114999999999</v>
      </c>
      <c r="AK34">
        <v>0.86636858000000005</v>
      </c>
      <c r="AL34">
        <v>0.12453905999999999</v>
      </c>
      <c r="AM34">
        <v>196.69820000000001</v>
      </c>
      <c r="AN34">
        <v>0.78745083999999999</v>
      </c>
      <c r="AO34">
        <v>0.11319476000000001</v>
      </c>
      <c r="AP34">
        <v>1.4209794999999999E-3</v>
      </c>
      <c r="AQ34">
        <v>0.5</v>
      </c>
      <c r="AR34">
        <v>6.7814287999999996</v>
      </c>
      <c r="AS34">
        <v>9.2547852000000006</v>
      </c>
      <c r="AT34">
        <v>2714.9897000000001</v>
      </c>
      <c r="AU34">
        <v>177.04789</v>
      </c>
      <c r="AV34">
        <v>8.1670551000000007</v>
      </c>
      <c r="AW34">
        <v>8207.8866999999991</v>
      </c>
      <c r="AX34">
        <v>617.57547</v>
      </c>
      <c r="AY34">
        <v>25.698633999999998</v>
      </c>
      <c r="AZ34">
        <v>44.805726</v>
      </c>
      <c r="BA34">
        <v>3.3712596000000001</v>
      </c>
      <c r="BB34">
        <v>0.14028531</v>
      </c>
      <c r="BC34">
        <v>0</v>
      </c>
      <c r="BD34">
        <v>1.6262367</v>
      </c>
      <c r="BE34">
        <v>4.5630401E-4</v>
      </c>
      <c r="BF34">
        <v>13.251841000000001</v>
      </c>
      <c r="BG34">
        <v>0.19316395</v>
      </c>
      <c r="BH34">
        <v>1.2896438000000001E-3</v>
      </c>
      <c r="BI34">
        <v>0.16043318000000001</v>
      </c>
      <c r="BJ34">
        <v>1.2071267E-2</v>
      </c>
      <c r="BK34">
        <v>5.0231121E-4</v>
      </c>
      <c r="BL34">
        <v>865.18341999999996</v>
      </c>
      <c r="BM34">
        <v>52.220322000000003</v>
      </c>
      <c r="BN34">
        <v>113.15402</v>
      </c>
      <c r="BO34">
        <v>3.9291464999999999</v>
      </c>
      <c r="BP34">
        <v>12.643649</v>
      </c>
      <c r="BQ34">
        <v>0.16350017999999999</v>
      </c>
      <c r="BR34">
        <v>92.693737999999996</v>
      </c>
      <c r="BS34">
        <v>12.281525999999999</v>
      </c>
      <c r="BT34">
        <v>11.07512</v>
      </c>
      <c r="BU34">
        <v>6.2523714000000004</v>
      </c>
      <c r="BV34">
        <v>1.0416768000000001</v>
      </c>
      <c r="BW34">
        <v>7.2940481999999998</v>
      </c>
      <c r="BX34">
        <v>3.7810719000000002</v>
      </c>
      <c r="BY34">
        <v>6.5659816999999995E-2</v>
      </c>
      <c r="BZ34">
        <v>2.0609401999999999E-3</v>
      </c>
      <c r="CA34">
        <v>0</v>
      </c>
      <c r="CB34">
        <v>0</v>
      </c>
      <c r="CC34">
        <v>148.16056</v>
      </c>
      <c r="CD34">
        <v>1327.7582</v>
      </c>
      <c r="CE34">
        <v>1.1271317000000001</v>
      </c>
      <c r="CF34">
        <v>1.1794207000000001</v>
      </c>
      <c r="CG34">
        <v>1.0918669000000001</v>
      </c>
      <c r="CH34">
        <v>1.0966130000000001</v>
      </c>
      <c r="CI34">
        <v>2.0322148000000002</v>
      </c>
      <c r="CJ34">
        <v>6.1666964999999997E-2</v>
      </c>
      <c r="CK34">
        <v>1.147405E-3</v>
      </c>
      <c r="CL34">
        <v>0.60350468000000002</v>
      </c>
      <c r="CM34">
        <v>2.4160377E-3</v>
      </c>
      <c r="CN34">
        <v>3.4730144999999999E-4</v>
      </c>
      <c r="CO34">
        <v>7.1169818999999999</v>
      </c>
      <c r="CP34">
        <v>0</v>
      </c>
      <c r="CQ34">
        <v>9.3596059</v>
      </c>
      <c r="CR34">
        <v>5.8104696999999997E-2</v>
      </c>
      <c r="CS34">
        <v>1.8554556E-3</v>
      </c>
      <c r="CT34">
        <v>2265.7084</v>
      </c>
      <c r="CU34">
        <v>17379.381000000001</v>
      </c>
      <c r="CV34">
        <v>7.0373201999999999</v>
      </c>
      <c r="CW34">
        <v>-999</v>
      </c>
      <c r="CX34">
        <v>1354.3753999999999</v>
      </c>
      <c r="CY34">
        <v>0</v>
      </c>
      <c r="CZ34">
        <v>0</v>
      </c>
      <c r="DA34">
        <v>0.54415822000000003</v>
      </c>
      <c r="DB34">
        <v>2.1784534E-3</v>
      </c>
      <c r="DC34">
        <v>3.1314909E-4</v>
      </c>
      <c r="DD34">
        <v>0.12232073</v>
      </c>
      <c r="DE34">
        <v>9.2036211E-3</v>
      </c>
      <c r="DF34">
        <v>3.8298233000000001E-4</v>
      </c>
      <c r="DG34">
        <v>0</v>
      </c>
      <c r="DH34">
        <v>3.6686476999999999E-3</v>
      </c>
      <c r="DI34" s="1">
        <v>9.9109123000000008E-7</v>
      </c>
      <c r="DJ34">
        <v>2.9091870999999998E-2</v>
      </c>
      <c r="DK34">
        <v>4.2393896999999998E-4</v>
      </c>
      <c r="DL34" s="1">
        <v>2.8385078999999999E-6</v>
      </c>
      <c r="DM34">
        <v>3.5295885999999998E-4</v>
      </c>
      <c r="DN34">
        <v>2.6557229E-5</v>
      </c>
      <c r="DO34" s="1">
        <v>1.1051030000000001E-6</v>
      </c>
      <c r="DP34">
        <v>2.7887686999999999</v>
      </c>
      <c r="DQ34">
        <v>0.1688412</v>
      </c>
      <c r="DR34">
        <v>0.36542183</v>
      </c>
      <c r="DS34">
        <v>1.2703902E-2</v>
      </c>
      <c r="DT34">
        <v>4.0963024000000001E-2</v>
      </c>
      <c r="DU34">
        <v>5.2863648E-4</v>
      </c>
      <c r="DV34">
        <v>0.30181176999999998</v>
      </c>
      <c r="DW34">
        <v>3.9403500000000001E-2</v>
      </c>
      <c r="DX34">
        <v>1.9309876E-2</v>
      </c>
      <c r="DY34">
        <v>1.0128504E-2</v>
      </c>
      <c r="DZ34">
        <v>365</v>
      </c>
      <c r="EA34">
        <v>29.322769999999998</v>
      </c>
      <c r="EB34">
        <v>5.6044074999999998</v>
      </c>
      <c r="EC34">
        <v>0.63373095000000002</v>
      </c>
      <c r="ED34">
        <v>-999</v>
      </c>
      <c r="EE34">
        <v>-999</v>
      </c>
      <c r="EF34">
        <v>-999</v>
      </c>
      <c r="EG34">
        <v>121.8062</v>
      </c>
      <c r="EH34">
        <v>2046.0125</v>
      </c>
      <c r="EI34">
        <v>0.82346193999999995</v>
      </c>
      <c r="EJ34">
        <v>2.9576099</v>
      </c>
      <c r="EK34">
        <v>10.251658000000001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20088.830999999998</v>
      </c>
      <c r="L35">
        <v>161.13257999999999</v>
      </c>
      <c r="M35">
        <v>9.8063179999999992</v>
      </c>
      <c r="N35">
        <v>0.3900825</v>
      </c>
      <c r="O35">
        <v>0.43152553999999999</v>
      </c>
      <c r="P35">
        <v>0.17839195999999999</v>
      </c>
      <c r="Q35">
        <v>1069.2376999999999</v>
      </c>
      <c r="R35">
        <v>4.2805280000000003</v>
      </c>
      <c r="S35">
        <v>0.61531886999999996</v>
      </c>
      <c r="T35">
        <v>10.371676000000001</v>
      </c>
      <c r="U35">
        <v>6.4079712999999996E-2</v>
      </c>
      <c r="V35">
        <v>2.0468811E-3</v>
      </c>
      <c r="W35">
        <v>8.4786342000000001</v>
      </c>
      <c r="X35">
        <v>5.8046929999999997E-2</v>
      </c>
      <c r="Y35">
        <v>1.8391226999999999E-3</v>
      </c>
      <c r="Z35">
        <v>23.175875000000001</v>
      </c>
      <c r="AA35">
        <v>0.75510730000000004</v>
      </c>
      <c r="AB35">
        <v>3675.9960999999998</v>
      </c>
      <c r="AC35">
        <v>2267.6048999999998</v>
      </c>
      <c r="AD35">
        <v>1876.2489</v>
      </c>
      <c r="AE35">
        <v>391.35599999999999</v>
      </c>
      <c r="AF35">
        <v>1411.0155</v>
      </c>
      <c r="AG35">
        <v>742.62348999999995</v>
      </c>
      <c r="AH35">
        <v>22.435974999999999</v>
      </c>
      <c r="AI35">
        <v>0.42266565</v>
      </c>
      <c r="AJ35">
        <v>222.02569</v>
      </c>
      <c r="AK35">
        <v>0.88884554000000005</v>
      </c>
      <c r="AL35">
        <v>0.12777009</v>
      </c>
      <c r="AM35">
        <v>200.60476</v>
      </c>
      <c r="AN35">
        <v>0.80309017999999999</v>
      </c>
      <c r="AO35">
        <v>0.11544289000000001</v>
      </c>
      <c r="AP35">
        <v>8.4378413999999999E-3</v>
      </c>
      <c r="AQ35">
        <v>0.5</v>
      </c>
      <c r="AR35">
        <v>6.4287932000000003</v>
      </c>
      <c r="AS35">
        <v>9.0319938999999998</v>
      </c>
      <c r="AT35">
        <v>2729.6914999999999</v>
      </c>
      <c r="AU35">
        <v>176.47640000000001</v>
      </c>
      <c r="AV35">
        <v>8.1958193000000001</v>
      </c>
      <c r="AW35">
        <v>8200.5650000000005</v>
      </c>
      <c r="AX35">
        <v>617.02455999999995</v>
      </c>
      <c r="AY35">
        <v>25.675709999999999</v>
      </c>
      <c r="AZ35">
        <v>45.037728999999999</v>
      </c>
      <c r="BA35">
        <v>3.3887160000000001</v>
      </c>
      <c r="BB35">
        <v>0.14101171000000001</v>
      </c>
      <c r="BC35">
        <v>0</v>
      </c>
      <c r="BD35">
        <v>1.5409759999999999</v>
      </c>
      <c r="BE35">
        <v>4.4626744000000001E-4</v>
      </c>
      <c r="BF35">
        <v>13.393793000000001</v>
      </c>
      <c r="BG35">
        <v>0.19357247</v>
      </c>
      <c r="BH35">
        <v>1.3010658E-3</v>
      </c>
      <c r="BI35">
        <v>0.16117556999999999</v>
      </c>
      <c r="BJ35">
        <v>1.2127126E-2</v>
      </c>
      <c r="BK35">
        <v>5.0463562000000004E-4</v>
      </c>
      <c r="BL35">
        <v>870.09493999999995</v>
      </c>
      <c r="BM35">
        <v>52.198321999999997</v>
      </c>
      <c r="BN35">
        <v>111.86396000000001</v>
      </c>
      <c r="BO35">
        <v>3.9274912</v>
      </c>
      <c r="BP35">
        <v>12.668521999999999</v>
      </c>
      <c r="BQ35">
        <v>0.1634313</v>
      </c>
      <c r="BR35">
        <v>91.635690999999994</v>
      </c>
      <c r="BS35">
        <v>12.301489999999999</v>
      </c>
      <c r="BT35">
        <v>11.041857</v>
      </c>
      <c r="BU35">
        <v>6.2465972000000001</v>
      </c>
      <c r="BV35">
        <v>1.0357395</v>
      </c>
      <c r="BW35">
        <v>7.2823367000000001</v>
      </c>
      <c r="BX35">
        <v>3.7595204999999998</v>
      </c>
      <c r="BY35">
        <v>6.5242878000000004E-2</v>
      </c>
      <c r="BZ35">
        <v>2.0844614999999999E-3</v>
      </c>
      <c r="CA35">
        <v>0</v>
      </c>
      <c r="CB35">
        <v>0</v>
      </c>
      <c r="CC35">
        <v>149.28179</v>
      </c>
      <c r="CD35">
        <v>1333.5213000000001</v>
      </c>
      <c r="CE35">
        <v>1.1216088</v>
      </c>
      <c r="CF35">
        <v>1.1790430000000001</v>
      </c>
      <c r="CG35">
        <v>1.0842371</v>
      </c>
      <c r="CH35">
        <v>1.0914828000000001</v>
      </c>
      <c r="CI35">
        <v>2.0396711000000001</v>
      </c>
      <c r="CJ35">
        <v>6.1171594000000003E-2</v>
      </c>
      <c r="CK35">
        <v>1.1665785999999999E-3</v>
      </c>
      <c r="CL35">
        <v>0.61862638000000003</v>
      </c>
      <c r="CM35">
        <v>2.4765751E-3</v>
      </c>
      <c r="CN35">
        <v>3.5600360000000001E-4</v>
      </c>
      <c r="CO35">
        <v>8.0694066000000007</v>
      </c>
      <c r="CP35">
        <v>0</v>
      </c>
      <c r="CQ35">
        <v>9.3402992000000005</v>
      </c>
      <c r="CR35">
        <v>5.8165860999999999E-2</v>
      </c>
      <c r="CS35">
        <v>1.8871443E-3</v>
      </c>
      <c r="CT35">
        <v>2273.9843000000001</v>
      </c>
      <c r="CU35">
        <v>17814.847000000002</v>
      </c>
      <c r="CV35">
        <v>6.8497412999999998</v>
      </c>
      <c r="CW35">
        <v>-999</v>
      </c>
      <c r="CX35">
        <v>1386.9428</v>
      </c>
      <c r="CY35">
        <v>0</v>
      </c>
      <c r="CZ35">
        <v>0</v>
      </c>
      <c r="DA35">
        <v>0.55528266000000004</v>
      </c>
      <c r="DB35">
        <v>2.2229883000000001E-3</v>
      </c>
      <c r="DC35">
        <v>3.1955092E-4</v>
      </c>
      <c r="DD35">
        <v>0.1229831</v>
      </c>
      <c r="DE35">
        <v>9.2534590999999999E-3</v>
      </c>
      <c r="DF35">
        <v>3.8505618999999999E-4</v>
      </c>
      <c r="DG35">
        <v>0</v>
      </c>
      <c r="DH35">
        <v>3.4831302000000001E-3</v>
      </c>
      <c r="DI35" s="1">
        <v>9.7147968999999995E-7</v>
      </c>
      <c r="DJ35">
        <v>2.9493038999999999E-2</v>
      </c>
      <c r="DK35">
        <v>4.2609035999999998E-4</v>
      </c>
      <c r="DL35" s="1">
        <v>2.8722317999999999E-6</v>
      </c>
      <c r="DM35">
        <v>3.5558136000000002E-4</v>
      </c>
      <c r="DN35">
        <v>2.6754550999999999E-5</v>
      </c>
      <c r="DO35" s="1">
        <v>1.113314E-6</v>
      </c>
      <c r="DP35">
        <v>2.8053737999999999</v>
      </c>
      <c r="DQ35">
        <v>0.16878106000000001</v>
      </c>
      <c r="DR35">
        <v>0.36130479999999998</v>
      </c>
      <c r="DS35">
        <v>1.2699377E-2</v>
      </c>
      <c r="DT35">
        <v>4.1051901000000002E-2</v>
      </c>
      <c r="DU35">
        <v>5.2844817999999998E-4</v>
      </c>
      <c r="DV35">
        <v>0.29845966000000002</v>
      </c>
      <c r="DW35">
        <v>3.9474572999999999E-2</v>
      </c>
      <c r="DX35">
        <v>1.818196E-2</v>
      </c>
      <c r="DY35">
        <v>9.8460701999999994E-3</v>
      </c>
      <c r="DZ35">
        <v>365</v>
      </c>
      <c r="EA35">
        <v>29.331892</v>
      </c>
      <c r="EB35">
        <v>5.6074133000000002</v>
      </c>
      <c r="EC35">
        <v>0.63900961999999994</v>
      </c>
      <c r="ED35">
        <v>-999</v>
      </c>
      <c r="EE35">
        <v>-999</v>
      </c>
      <c r="EF35">
        <v>-999</v>
      </c>
      <c r="EG35">
        <v>124.67268</v>
      </c>
      <c r="EH35">
        <v>2048.56</v>
      </c>
      <c r="EI35">
        <v>0.78536563999999998</v>
      </c>
      <c r="EJ35">
        <v>2.9741548999999998</v>
      </c>
      <c r="EK35">
        <v>10.256492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20516.055</v>
      </c>
      <c r="L36">
        <v>161.00439</v>
      </c>
      <c r="M36">
        <v>10.009181</v>
      </c>
      <c r="N36">
        <v>0.37712438999999998</v>
      </c>
      <c r="O36">
        <v>0.44161918</v>
      </c>
      <c r="P36">
        <v>0.18125643</v>
      </c>
      <c r="Q36">
        <v>1091.8978</v>
      </c>
      <c r="R36">
        <v>4.3712441000000002</v>
      </c>
      <c r="S36">
        <v>0.62835916000000003</v>
      </c>
      <c r="T36">
        <v>10.342309</v>
      </c>
      <c r="U36">
        <v>6.3665448999999999E-2</v>
      </c>
      <c r="V36">
        <v>2.0706436999999999E-3</v>
      </c>
      <c r="W36">
        <v>8.4633526999999997</v>
      </c>
      <c r="X36">
        <v>5.8110938000000001E-2</v>
      </c>
      <c r="Y36">
        <v>1.8710991E-3</v>
      </c>
      <c r="Z36">
        <v>23.042477999999999</v>
      </c>
      <c r="AA36">
        <v>0.76339897000000001</v>
      </c>
      <c r="AB36">
        <v>3663.74</v>
      </c>
      <c r="AC36">
        <v>2263.7982000000002</v>
      </c>
      <c r="AD36">
        <v>1874.7517</v>
      </c>
      <c r="AE36">
        <v>389.04649000000001</v>
      </c>
      <c r="AF36">
        <v>1402.5806</v>
      </c>
      <c r="AG36">
        <v>745.26783</v>
      </c>
      <c r="AH36">
        <v>22.260107999999999</v>
      </c>
      <c r="AI36">
        <v>0.42964430999999997</v>
      </c>
      <c r="AJ36">
        <v>227.44963999999999</v>
      </c>
      <c r="AK36">
        <v>0.91055949000000003</v>
      </c>
      <c r="AL36">
        <v>0.13089143</v>
      </c>
      <c r="AM36">
        <v>204.78958</v>
      </c>
      <c r="AN36">
        <v>0.81984343000000004</v>
      </c>
      <c r="AO36">
        <v>0.11785115</v>
      </c>
      <c r="AP36">
        <v>2.5350474000000001E-2</v>
      </c>
      <c r="AQ36">
        <v>0.5</v>
      </c>
      <c r="AR36">
        <v>6.0947867000000002</v>
      </c>
      <c r="AS36">
        <v>8.8072093000000002</v>
      </c>
      <c r="AT36">
        <v>2745.4034999999999</v>
      </c>
      <c r="AU36">
        <v>175.93592000000001</v>
      </c>
      <c r="AV36">
        <v>8.2268316000000006</v>
      </c>
      <c r="AW36">
        <v>8193.5095000000001</v>
      </c>
      <c r="AX36">
        <v>616.49369999999999</v>
      </c>
      <c r="AY36">
        <v>25.653618999999999</v>
      </c>
      <c r="AZ36">
        <v>45.290160999999998</v>
      </c>
      <c r="BA36">
        <v>3.4077093999999999</v>
      </c>
      <c r="BB36">
        <v>0.14180206000000001</v>
      </c>
      <c r="BC36">
        <v>0</v>
      </c>
      <c r="BD36">
        <v>1.4617458000000001</v>
      </c>
      <c r="BE36">
        <v>4.3653224000000002E-4</v>
      </c>
      <c r="BF36">
        <v>13.559084</v>
      </c>
      <c r="BG36">
        <v>0.19424812999999999</v>
      </c>
      <c r="BH36">
        <v>1.3146007E-3</v>
      </c>
      <c r="BI36">
        <v>0.16211585000000001</v>
      </c>
      <c r="BJ36">
        <v>1.2197873999999999E-2</v>
      </c>
      <c r="BK36">
        <v>5.0757959999999996E-4</v>
      </c>
      <c r="BL36">
        <v>875.49620000000004</v>
      </c>
      <c r="BM36">
        <v>52.183512</v>
      </c>
      <c r="BN36">
        <v>110.59726000000001</v>
      </c>
      <c r="BO36">
        <v>3.9263769000000002</v>
      </c>
      <c r="BP36">
        <v>12.698145</v>
      </c>
      <c r="BQ36">
        <v>0.16338493000000001</v>
      </c>
      <c r="BR36">
        <v>90.578795</v>
      </c>
      <c r="BS36">
        <v>12.324778999999999</v>
      </c>
      <c r="BT36">
        <v>11.001719</v>
      </c>
      <c r="BU36">
        <v>6.2417287999999997</v>
      </c>
      <c r="BV36">
        <v>1.0281214999999999</v>
      </c>
      <c r="BW36">
        <v>7.2698504000000002</v>
      </c>
      <c r="BX36">
        <v>3.7318690000000001</v>
      </c>
      <c r="BY36">
        <v>6.4865870000000006E-2</v>
      </c>
      <c r="BZ36">
        <v>2.1064665000000002E-3</v>
      </c>
      <c r="CA36">
        <v>0</v>
      </c>
      <c r="CB36">
        <v>0</v>
      </c>
      <c r="CC36">
        <v>150.33803</v>
      </c>
      <c r="CD36">
        <v>1338.9168</v>
      </c>
      <c r="CE36">
        <v>1.1160507</v>
      </c>
      <c r="CF36">
        <v>1.1780516999999999</v>
      </c>
      <c r="CG36">
        <v>1.0775318</v>
      </c>
      <c r="CH36">
        <v>1.0864134999999999</v>
      </c>
      <c r="CI36">
        <v>2.0465949999999999</v>
      </c>
      <c r="CJ36">
        <v>6.0710247000000002E-2</v>
      </c>
      <c r="CK36">
        <v>1.1856616E-3</v>
      </c>
      <c r="CL36">
        <v>0.63319508000000002</v>
      </c>
      <c r="CM36">
        <v>2.5348987000000001E-3</v>
      </c>
      <c r="CN36">
        <v>3.6438752000000002E-4</v>
      </c>
      <c r="CO36">
        <v>9.2361343999999992</v>
      </c>
      <c r="CP36">
        <v>1.1087632E-5</v>
      </c>
      <c r="CQ36">
        <v>9.3223441000000005</v>
      </c>
      <c r="CR36">
        <v>5.8226521000000003E-2</v>
      </c>
      <c r="CS36">
        <v>1.9178573999999999E-3</v>
      </c>
      <c r="CT36">
        <v>2281.6676000000002</v>
      </c>
      <c r="CU36">
        <v>18234.387999999999</v>
      </c>
      <c r="CV36">
        <v>6.6445753999999999</v>
      </c>
      <c r="CW36">
        <v>-999</v>
      </c>
      <c r="CX36">
        <v>1421.1950999999999</v>
      </c>
      <c r="CY36">
        <v>0</v>
      </c>
      <c r="CZ36">
        <v>0</v>
      </c>
      <c r="DA36">
        <v>0.56705061000000001</v>
      </c>
      <c r="DB36">
        <v>2.2700995E-3</v>
      </c>
      <c r="DC36">
        <v>3.2632306999999999E-4</v>
      </c>
      <c r="DD36">
        <v>0.12369098000000001</v>
      </c>
      <c r="DE36">
        <v>9.3067215000000002E-3</v>
      </c>
      <c r="DF36">
        <v>3.8727256000000001E-4</v>
      </c>
      <c r="DG36">
        <v>0</v>
      </c>
      <c r="DH36">
        <v>3.3138531999999999E-3</v>
      </c>
      <c r="DI36" s="1">
        <v>9.5298894000000003E-7</v>
      </c>
      <c r="DJ36">
        <v>2.9958479999999999E-2</v>
      </c>
      <c r="DK36">
        <v>4.2901970999999998E-4</v>
      </c>
      <c r="DL36" s="1">
        <v>2.9118391000000002E-6</v>
      </c>
      <c r="DM36">
        <v>3.5881683999999998E-4</v>
      </c>
      <c r="DN36">
        <v>2.6997994000000002E-5</v>
      </c>
      <c r="DO36" s="1">
        <v>1.1234441999999999E-6</v>
      </c>
      <c r="DP36">
        <v>2.8233475000000001</v>
      </c>
      <c r="DQ36">
        <v>0.16874499000000001</v>
      </c>
      <c r="DR36">
        <v>0.35727111</v>
      </c>
      <c r="DS36">
        <v>1.2696661999999999E-2</v>
      </c>
      <c r="DT36">
        <v>4.1153058999999999E-2</v>
      </c>
      <c r="DU36">
        <v>5.2833524000000002E-4</v>
      </c>
      <c r="DV36">
        <v>0.29512546000000001</v>
      </c>
      <c r="DW36">
        <v>3.9553870999999997E-2</v>
      </c>
      <c r="DX36">
        <v>1.7127603000000002E-2</v>
      </c>
      <c r="DY36">
        <v>9.5633360000000004E-3</v>
      </c>
      <c r="DZ36">
        <v>365</v>
      </c>
      <c r="EA36">
        <v>29.3429</v>
      </c>
      <c r="EB36">
        <v>5.6110423999999997</v>
      </c>
      <c r="EC36">
        <v>0.64537931999999998</v>
      </c>
      <c r="ED36">
        <v>-999</v>
      </c>
      <c r="EE36">
        <v>-999</v>
      </c>
      <c r="EF36">
        <v>-999</v>
      </c>
      <c r="EG36">
        <v>127.42543999999999</v>
      </c>
      <c r="EH36">
        <v>2049.7235999999998</v>
      </c>
      <c r="EI36">
        <v>0.73977649999999995</v>
      </c>
      <c r="EJ36">
        <v>2.9920925</v>
      </c>
      <c r="EK36">
        <v>10.261943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20924.944</v>
      </c>
      <c r="L37">
        <v>160.90961999999999</v>
      </c>
      <c r="M37">
        <v>10.20983</v>
      </c>
      <c r="N37">
        <v>0.36359736999999998</v>
      </c>
      <c r="O37">
        <v>0.45226996000000003</v>
      </c>
      <c r="P37">
        <v>0.18413267</v>
      </c>
      <c r="Q37">
        <v>1115.3895</v>
      </c>
      <c r="R37">
        <v>4.4652896000000002</v>
      </c>
      <c r="S37">
        <v>0.64187804000000004</v>
      </c>
      <c r="T37">
        <v>10.306626</v>
      </c>
      <c r="U37">
        <v>6.3317900999999996E-2</v>
      </c>
      <c r="V37">
        <v>2.0930092999999999E-3</v>
      </c>
      <c r="W37">
        <v>8.4491131999999993</v>
      </c>
      <c r="X37">
        <v>5.8173370000000002E-2</v>
      </c>
      <c r="Y37">
        <v>1.9021233E-3</v>
      </c>
      <c r="Z37">
        <v>22.934106</v>
      </c>
      <c r="AA37">
        <v>0.77112462999999998</v>
      </c>
      <c r="AB37">
        <v>3649.1102999999998</v>
      </c>
      <c r="AC37">
        <v>2259.8407999999999</v>
      </c>
      <c r="AD37">
        <v>1873.7083</v>
      </c>
      <c r="AE37">
        <v>386.13247999999999</v>
      </c>
      <c r="AF37">
        <v>1391.9286999999999</v>
      </c>
      <c r="AG37">
        <v>747.71909000000005</v>
      </c>
      <c r="AH37">
        <v>22.097446000000001</v>
      </c>
      <c r="AI37">
        <v>0.43658511999999999</v>
      </c>
      <c r="AJ37">
        <v>232.66153</v>
      </c>
      <c r="AK37">
        <v>0.93142451000000004</v>
      </c>
      <c r="AL37">
        <v>0.13389074000000001</v>
      </c>
      <c r="AM37">
        <v>209.16981999999999</v>
      </c>
      <c r="AN37">
        <v>0.83737903999999996</v>
      </c>
      <c r="AO37">
        <v>0.12037186</v>
      </c>
      <c r="AP37">
        <v>5.8307380999999998E-2</v>
      </c>
      <c r="AQ37">
        <v>0.5</v>
      </c>
      <c r="AR37">
        <v>5.7828594999999998</v>
      </c>
      <c r="AS37">
        <v>8.5822242000000006</v>
      </c>
      <c r="AT37">
        <v>2761.7278000000001</v>
      </c>
      <c r="AU37">
        <v>175.42045999999999</v>
      </c>
      <c r="AV37">
        <v>8.2589194999999993</v>
      </c>
      <c r="AW37">
        <v>8186.7258000000002</v>
      </c>
      <c r="AX37">
        <v>615.98328000000004</v>
      </c>
      <c r="AY37">
        <v>25.632380000000001</v>
      </c>
      <c r="AZ37">
        <v>45.555990000000001</v>
      </c>
      <c r="BA37">
        <v>3.4277107999999998</v>
      </c>
      <c r="BB37">
        <v>0.14263437000000001</v>
      </c>
      <c r="BC37">
        <v>0</v>
      </c>
      <c r="BD37">
        <v>1.3893645999999999</v>
      </c>
      <c r="BE37">
        <v>4.2720197000000002E-4</v>
      </c>
      <c r="BF37">
        <v>13.747239</v>
      </c>
      <c r="BG37">
        <v>0.19519764000000001</v>
      </c>
      <c r="BH37">
        <v>1.3301917999999999E-3</v>
      </c>
      <c r="BI37">
        <v>0.16326895999999999</v>
      </c>
      <c r="BJ37">
        <v>1.2284636999999999E-2</v>
      </c>
      <c r="BK37">
        <v>5.1118997000000003E-4</v>
      </c>
      <c r="BL37">
        <v>881.26134000000002</v>
      </c>
      <c r="BM37">
        <v>52.176383000000001</v>
      </c>
      <c r="BN37">
        <v>109.36189</v>
      </c>
      <c r="BO37">
        <v>3.9258405000000001</v>
      </c>
      <c r="BP37">
        <v>12.730715</v>
      </c>
      <c r="BQ37">
        <v>0.16336260999999999</v>
      </c>
      <c r="BR37">
        <v>89.534514000000001</v>
      </c>
      <c r="BS37">
        <v>12.34981</v>
      </c>
      <c r="BT37">
        <v>10.954221</v>
      </c>
      <c r="BU37">
        <v>6.2393134000000003</v>
      </c>
      <c r="BV37">
        <v>1.0183838999999999</v>
      </c>
      <c r="BW37">
        <v>7.2576973999999996</v>
      </c>
      <c r="BX37">
        <v>3.6965235999999999</v>
      </c>
      <c r="BY37">
        <v>6.4636430999999994E-2</v>
      </c>
      <c r="BZ37">
        <v>2.1269247999999999E-3</v>
      </c>
      <c r="CA37">
        <v>0</v>
      </c>
      <c r="CB37">
        <v>0</v>
      </c>
      <c r="CC37">
        <v>151.32825</v>
      </c>
      <c r="CD37">
        <v>1343.9456</v>
      </c>
      <c r="CE37">
        <v>1.1104978000000001</v>
      </c>
      <c r="CF37">
        <v>1.1763504</v>
      </c>
      <c r="CG37">
        <v>1.0717783000000001</v>
      </c>
      <c r="CH37">
        <v>1.0813618</v>
      </c>
      <c r="CI37">
        <v>2.0529994999999999</v>
      </c>
      <c r="CJ37">
        <v>6.0287855000000001E-2</v>
      </c>
      <c r="CK37">
        <v>1.2046286999999999E-3</v>
      </c>
      <c r="CL37">
        <v>0.64714713000000001</v>
      </c>
      <c r="CM37">
        <v>2.5907536000000001E-3</v>
      </c>
      <c r="CN37">
        <v>3.7241656999999998E-4</v>
      </c>
      <c r="CO37">
        <v>10.643366</v>
      </c>
      <c r="CP37">
        <v>1.4906081E-4</v>
      </c>
      <c r="CQ37">
        <v>9.3069787000000002</v>
      </c>
      <c r="CR37">
        <v>5.8288658E-2</v>
      </c>
      <c r="CS37">
        <v>1.9474944000000001E-3</v>
      </c>
      <c r="CT37">
        <v>2288.7732999999998</v>
      </c>
      <c r="CU37">
        <v>18636.170999999998</v>
      </c>
      <c r="CV37">
        <v>6.4261926000000003</v>
      </c>
      <c r="CW37">
        <v>-999</v>
      </c>
      <c r="CX37">
        <v>1456.5814</v>
      </c>
      <c r="CY37">
        <v>0</v>
      </c>
      <c r="CZ37">
        <v>0</v>
      </c>
      <c r="DA37">
        <v>0.57925046999999996</v>
      </c>
      <c r="DB37">
        <v>2.3189398000000002E-3</v>
      </c>
      <c r="DC37">
        <v>3.3334378000000002E-4</v>
      </c>
      <c r="DD37">
        <v>0.12442646</v>
      </c>
      <c r="DE37">
        <v>9.3620597999999992E-3</v>
      </c>
      <c r="DF37">
        <v>3.8957530000000002E-4</v>
      </c>
      <c r="DG37">
        <v>0</v>
      </c>
      <c r="DH37">
        <v>3.1621783E-3</v>
      </c>
      <c r="DI37" s="1">
        <v>9.3581361999999996E-7</v>
      </c>
      <c r="DJ37">
        <v>3.0488599000000002E-2</v>
      </c>
      <c r="DK37">
        <v>4.3275886999999999E-4</v>
      </c>
      <c r="DL37" s="1">
        <v>2.9573382000000001E-6</v>
      </c>
      <c r="DM37">
        <v>3.6270714000000002E-4</v>
      </c>
      <c r="DN37">
        <v>2.7290706999999999E-5</v>
      </c>
      <c r="DO37" s="1">
        <v>1.1356246000000001E-6</v>
      </c>
      <c r="DP37">
        <v>2.8423107000000001</v>
      </c>
      <c r="DQ37">
        <v>0.16873442</v>
      </c>
      <c r="DR37">
        <v>0.35335169</v>
      </c>
      <c r="DS37">
        <v>1.2695867E-2</v>
      </c>
      <c r="DT37">
        <v>4.1261137000000003E-2</v>
      </c>
      <c r="DU37">
        <v>5.2830214999999997E-4</v>
      </c>
      <c r="DV37">
        <v>0.29184981999999998</v>
      </c>
      <c r="DW37">
        <v>3.9636716000000002E-2</v>
      </c>
      <c r="DX37">
        <v>1.6154990000000001E-2</v>
      </c>
      <c r="DY37">
        <v>9.2825631999999998E-3</v>
      </c>
      <c r="DZ37">
        <v>365</v>
      </c>
      <c r="EA37">
        <v>29.355926</v>
      </c>
      <c r="EB37">
        <v>5.6153402000000003</v>
      </c>
      <c r="EC37">
        <v>0.65291710999999997</v>
      </c>
      <c r="ED37">
        <v>-999</v>
      </c>
      <c r="EE37">
        <v>-999</v>
      </c>
      <c r="EF37">
        <v>-999</v>
      </c>
      <c r="EG37">
        <v>130.04159999999999</v>
      </c>
      <c r="EH37">
        <v>2049.4899999999998</v>
      </c>
      <c r="EI37">
        <v>0.68547849999999999</v>
      </c>
      <c r="EJ37">
        <v>3.0110451</v>
      </c>
      <c r="EK37">
        <v>10.268742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21313.46</v>
      </c>
      <c r="L38">
        <v>160.85920999999999</v>
      </c>
      <c r="M38">
        <v>10.407889000000001</v>
      </c>
      <c r="N38">
        <v>0.34975942999999998</v>
      </c>
      <c r="O38">
        <v>0.46321985999999998</v>
      </c>
      <c r="P38">
        <v>0.18702071000000001</v>
      </c>
      <c r="Q38">
        <v>1139.3533</v>
      </c>
      <c r="R38">
        <v>4.5612247000000004</v>
      </c>
      <c r="S38">
        <v>0.65566855000000002</v>
      </c>
      <c r="T38">
        <v>10.264236</v>
      </c>
      <c r="U38">
        <v>6.3038136999999994E-2</v>
      </c>
      <c r="V38">
        <v>2.1139130999999999E-3</v>
      </c>
      <c r="W38">
        <v>8.4363826</v>
      </c>
      <c r="X38">
        <v>5.8236272999999998E-2</v>
      </c>
      <c r="Y38">
        <v>1.9321016000000001E-3</v>
      </c>
      <c r="Z38">
        <v>22.850763000000001</v>
      </c>
      <c r="AA38">
        <v>0.77829300999999995</v>
      </c>
      <c r="AB38">
        <v>3631.9746</v>
      </c>
      <c r="AC38">
        <v>2255.8404999999998</v>
      </c>
      <c r="AD38">
        <v>1873.2911999999999</v>
      </c>
      <c r="AE38">
        <v>382.54937000000001</v>
      </c>
      <c r="AF38">
        <v>1378.8213000000001</v>
      </c>
      <c r="AG38">
        <v>749.98127999999997</v>
      </c>
      <c r="AH38">
        <v>21.949833000000002</v>
      </c>
      <c r="AI38">
        <v>0.44347998</v>
      </c>
      <c r="AJ38">
        <v>237.63669999999999</v>
      </c>
      <c r="AK38">
        <v>0.95134182</v>
      </c>
      <c r="AL38">
        <v>0.13675382</v>
      </c>
      <c r="AM38">
        <v>213.67295999999999</v>
      </c>
      <c r="AN38">
        <v>0.85540669000000003</v>
      </c>
      <c r="AO38">
        <v>0.12296331000000001</v>
      </c>
      <c r="AP38">
        <v>0.1099083</v>
      </c>
      <c r="AQ38">
        <v>0.5</v>
      </c>
      <c r="AR38">
        <v>5.4954701999999997</v>
      </c>
      <c r="AS38">
        <v>8.3586299000000004</v>
      </c>
      <c r="AT38">
        <v>2778.3155999999999</v>
      </c>
      <c r="AU38">
        <v>174.92913999999999</v>
      </c>
      <c r="AV38">
        <v>8.2910734999999995</v>
      </c>
      <c r="AW38">
        <v>8180.2129999999997</v>
      </c>
      <c r="AX38">
        <v>615.49324000000001</v>
      </c>
      <c r="AY38">
        <v>25.611988</v>
      </c>
      <c r="AZ38">
        <v>45.829050000000002</v>
      </c>
      <c r="BA38">
        <v>3.4482563000000002</v>
      </c>
      <c r="BB38">
        <v>0.14348931000000001</v>
      </c>
      <c r="BC38">
        <v>0</v>
      </c>
      <c r="BD38">
        <v>1.3243347999999999</v>
      </c>
      <c r="BE38">
        <v>4.1835553999999999E-4</v>
      </c>
      <c r="BF38">
        <v>13.957753</v>
      </c>
      <c r="BG38">
        <v>0.19642914</v>
      </c>
      <c r="BH38">
        <v>1.3477806E-3</v>
      </c>
      <c r="BI38">
        <v>0.16464622000000001</v>
      </c>
      <c r="BJ38">
        <v>1.2388263E-2</v>
      </c>
      <c r="BK38">
        <v>5.1550209999999996E-4</v>
      </c>
      <c r="BL38">
        <v>887.27958999999998</v>
      </c>
      <c r="BM38">
        <v>52.177286000000002</v>
      </c>
      <c r="BN38">
        <v>108.16913</v>
      </c>
      <c r="BO38">
        <v>3.9259084</v>
      </c>
      <c r="BP38">
        <v>12.764697999999999</v>
      </c>
      <c r="BQ38">
        <v>0.16336543000000001</v>
      </c>
      <c r="BR38">
        <v>88.517257000000001</v>
      </c>
      <c r="BS38">
        <v>12.375245</v>
      </c>
      <c r="BT38">
        <v>10.899053</v>
      </c>
      <c r="BU38">
        <v>6.2389194999999997</v>
      </c>
      <c r="BV38">
        <v>1.0065533</v>
      </c>
      <c r="BW38">
        <v>7.2454726999999997</v>
      </c>
      <c r="BX38">
        <v>3.6535806000000002</v>
      </c>
      <c r="BY38">
        <v>6.4454161999999995E-2</v>
      </c>
      <c r="BZ38">
        <v>2.1459041000000002E-3</v>
      </c>
      <c r="CA38">
        <v>0</v>
      </c>
      <c r="CB38">
        <v>0</v>
      </c>
      <c r="CC38">
        <v>152.25094000000001</v>
      </c>
      <c r="CD38">
        <v>1348.6061</v>
      </c>
      <c r="CE38">
        <v>1.1049964999999999</v>
      </c>
      <c r="CF38">
        <v>1.1738457</v>
      </c>
      <c r="CG38">
        <v>1.066961</v>
      </c>
      <c r="CH38">
        <v>1.0763346</v>
      </c>
      <c r="CI38">
        <v>2.0588932999999998</v>
      </c>
      <c r="CJ38">
        <v>5.9908791000000003E-2</v>
      </c>
      <c r="CK38">
        <v>1.2234613E-3</v>
      </c>
      <c r="CL38">
        <v>0.66041145000000001</v>
      </c>
      <c r="CM38">
        <v>2.6438552000000001E-3</v>
      </c>
      <c r="CN38">
        <v>3.8004983999999998E-4</v>
      </c>
      <c r="CO38">
        <v>12.313088</v>
      </c>
      <c r="CP38">
        <v>3.2014806E-4</v>
      </c>
      <c r="CQ38">
        <v>9.2940296</v>
      </c>
      <c r="CR38">
        <v>5.8353874999999999E-2</v>
      </c>
      <c r="CS38">
        <v>1.9759460000000001E-3</v>
      </c>
      <c r="CT38">
        <v>2295.3112000000001</v>
      </c>
      <c r="CU38">
        <v>19018.149000000001</v>
      </c>
      <c r="CV38">
        <v>6.1992796999999999</v>
      </c>
      <c r="CW38">
        <v>-999</v>
      </c>
      <c r="CX38">
        <v>1492.5045</v>
      </c>
      <c r="CY38">
        <v>0</v>
      </c>
      <c r="CZ38">
        <v>0</v>
      </c>
      <c r="DA38">
        <v>0.59169545999999995</v>
      </c>
      <c r="DB38">
        <v>2.3687613000000001E-3</v>
      </c>
      <c r="DC38">
        <v>3.4050554999999998E-4</v>
      </c>
      <c r="DD38">
        <v>0.1251738</v>
      </c>
      <c r="DE38">
        <v>9.4182914000000006E-3</v>
      </c>
      <c r="DF38">
        <v>3.9191521999999999E-4</v>
      </c>
      <c r="DG38">
        <v>0</v>
      </c>
      <c r="DH38">
        <v>3.0288311000000001E-3</v>
      </c>
      <c r="DI38" s="1">
        <v>9.2007526000000003E-7</v>
      </c>
      <c r="DJ38">
        <v>3.1082996000000002E-2</v>
      </c>
      <c r="DK38">
        <v>4.3733333000000002E-4</v>
      </c>
      <c r="DL38" s="1">
        <v>3.0086606999999998E-6</v>
      </c>
      <c r="DM38">
        <v>3.6727819999999998E-4</v>
      </c>
      <c r="DN38">
        <v>2.7634642E-5</v>
      </c>
      <c r="DO38" s="1">
        <v>1.1499365E-6</v>
      </c>
      <c r="DP38">
        <v>2.8619264000000002</v>
      </c>
      <c r="DQ38">
        <v>0.16875018999999999</v>
      </c>
      <c r="DR38">
        <v>0.34958799000000002</v>
      </c>
      <c r="DS38">
        <v>1.2697053E-2</v>
      </c>
      <c r="DT38">
        <v>4.1371546000000002E-2</v>
      </c>
      <c r="DU38">
        <v>5.2835150999999995E-4</v>
      </c>
      <c r="DV38">
        <v>0.28868245999999997</v>
      </c>
      <c r="DW38">
        <v>3.9719118999999997E-2</v>
      </c>
      <c r="DX38">
        <v>1.5269003999999999E-2</v>
      </c>
      <c r="DY38">
        <v>9.0056947000000005E-3</v>
      </c>
      <c r="DZ38">
        <v>365</v>
      </c>
      <c r="EA38">
        <v>29.371054999999998</v>
      </c>
      <c r="EB38">
        <v>5.6203358999999997</v>
      </c>
      <c r="EC38">
        <v>0.66167195999999995</v>
      </c>
      <c r="ED38">
        <v>-999</v>
      </c>
      <c r="EE38">
        <v>-999</v>
      </c>
      <c r="EF38">
        <v>-999</v>
      </c>
      <c r="EG38">
        <v>132.49760000000001</v>
      </c>
      <c r="EH38">
        <v>2047.8178</v>
      </c>
      <c r="EI38">
        <v>0.62290405000000004</v>
      </c>
      <c r="EJ38">
        <v>3.0306766000000001</v>
      </c>
      <c r="EK38">
        <v>10.276149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21679.496999999999</v>
      </c>
      <c r="L39">
        <v>160.85785000000001</v>
      </c>
      <c r="M39">
        <v>10.603033</v>
      </c>
      <c r="N39">
        <v>0.33586680000000002</v>
      </c>
      <c r="O39">
        <v>0.47421222000000002</v>
      </c>
      <c r="P39">
        <v>0.18992097999999999</v>
      </c>
      <c r="Q39">
        <v>1163.4674</v>
      </c>
      <c r="R39">
        <v>4.6577618000000003</v>
      </c>
      <c r="S39">
        <v>0.66954559999999996</v>
      </c>
      <c r="T39">
        <v>10.214869</v>
      </c>
      <c r="U39">
        <v>6.2819206000000002E-2</v>
      </c>
      <c r="V39">
        <v>2.1333646999999998E-3</v>
      </c>
      <c r="W39">
        <v>8.4255046999999994</v>
      </c>
      <c r="X39">
        <v>5.8301155E-2</v>
      </c>
      <c r="Y39">
        <v>1.9609320999999999E-3</v>
      </c>
      <c r="Z39">
        <v>22.787289000000001</v>
      </c>
      <c r="AA39">
        <v>0.78493279999999999</v>
      </c>
      <c r="AB39">
        <v>3612.2732000000001</v>
      </c>
      <c r="AC39">
        <v>2251.8308000000002</v>
      </c>
      <c r="AD39">
        <v>1873.5582999999999</v>
      </c>
      <c r="AE39">
        <v>378.27246000000002</v>
      </c>
      <c r="AF39">
        <v>1363.1658</v>
      </c>
      <c r="AG39">
        <v>752.05721000000005</v>
      </c>
      <c r="AH39">
        <v>21.818446999999999</v>
      </c>
      <c r="AI39">
        <v>0.45032337</v>
      </c>
      <c r="AJ39">
        <v>242.34868</v>
      </c>
      <c r="AK39">
        <v>0.97020550000000005</v>
      </c>
      <c r="AL39">
        <v>0.13946544999999999</v>
      </c>
      <c r="AM39">
        <v>218.23456999999999</v>
      </c>
      <c r="AN39">
        <v>0.87366840000000001</v>
      </c>
      <c r="AO39">
        <v>0.12558839999999999</v>
      </c>
      <c r="AP39">
        <v>0.17667574</v>
      </c>
      <c r="AQ39">
        <v>0.5</v>
      </c>
      <c r="AR39">
        <v>5.2340961000000004</v>
      </c>
      <c r="AS39">
        <v>8.1378181999999999</v>
      </c>
      <c r="AT39">
        <v>2794.8618999999999</v>
      </c>
      <c r="AU39">
        <v>174.46484000000001</v>
      </c>
      <c r="AV39">
        <v>8.3224301999999994</v>
      </c>
      <c r="AW39">
        <v>8173.9642999999996</v>
      </c>
      <c r="AX39">
        <v>615.02308000000005</v>
      </c>
      <c r="AY39">
        <v>25.592424000000001</v>
      </c>
      <c r="AZ39">
        <v>46.103940999999999</v>
      </c>
      <c r="BA39">
        <v>3.4689394999999998</v>
      </c>
      <c r="BB39">
        <v>0.14434997999999999</v>
      </c>
      <c r="BC39">
        <v>0</v>
      </c>
      <c r="BD39">
        <v>1.2668995000000001</v>
      </c>
      <c r="BE39">
        <v>4.1004239000000002E-4</v>
      </c>
      <c r="BF39">
        <v>14.189788</v>
      </c>
      <c r="BG39">
        <v>0.19794837000000001</v>
      </c>
      <c r="BH39">
        <v>1.367278E-3</v>
      </c>
      <c r="BI39">
        <v>0.16625242000000001</v>
      </c>
      <c r="BJ39">
        <v>1.2509117E-2</v>
      </c>
      <c r="BK39">
        <v>5.2053107999999997E-4</v>
      </c>
      <c r="BL39">
        <v>893.45180000000005</v>
      </c>
      <c r="BM39">
        <v>52.186356000000004</v>
      </c>
      <c r="BN39">
        <v>107.03272</v>
      </c>
      <c r="BO39">
        <v>3.9265908</v>
      </c>
      <c r="BP39">
        <v>12.798774999999999</v>
      </c>
      <c r="BQ39">
        <v>0.16339382999999999</v>
      </c>
      <c r="BR39">
        <v>87.543195999999995</v>
      </c>
      <c r="BS39">
        <v>12.399937</v>
      </c>
      <c r="BT39">
        <v>10.836156000000001</v>
      </c>
      <c r="BU39">
        <v>6.2407595000000002</v>
      </c>
      <c r="BV39">
        <v>0.99257039999999996</v>
      </c>
      <c r="BW39">
        <v>7.2333299000000002</v>
      </c>
      <c r="BX39">
        <v>3.6028256999999999</v>
      </c>
      <c r="BY39">
        <v>6.4319179000000004E-2</v>
      </c>
      <c r="BZ39">
        <v>2.1634826999999998E-3</v>
      </c>
      <c r="CA39">
        <v>0</v>
      </c>
      <c r="CB39">
        <v>0</v>
      </c>
      <c r="CC39">
        <v>153.10448</v>
      </c>
      <c r="CD39">
        <v>1352.8956000000001</v>
      </c>
      <c r="CE39">
        <v>1.0995656</v>
      </c>
      <c r="CF39">
        <v>1.1704699999999999</v>
      </c>
      <c r="CG39">
        <v>1.0629614000000001</v>
      </c>
      <c r="CH39">
        <v>1.0713721</v>
      </c>
      <c r="CI39">
        <v>2.0642832000000002</v>
      </c>
      <c r="CJ39">
        <v>5.9575102999999997E-2</v>
      </c>
      <c r="CK39">
        <v>1.2421476000000001E-3</v>
      </c>
      <c r="CL39">
        <v>0.67291460999999997</v>
      </c>
      <c r="CM39">
        <v>2.6939097000000002E-3</v>
      </c>
      <c r="CN39">
        <v>3.8724509E-4</v>
      </c>
      <c r="CO39">
        <v>14.259733000000001</v>
      </c>
      <c r="CP39">
        <v>5.2770501999999998E-4</v>
      </c>
      <c r="CQ39">
        <v>9.2837767000000007</v>
      </c>
      <c r="CR39">
        <v>5.8422683000000003E-2</v>
      </c>
      <c r="CS39">
        <v>2.0031024999999998E-3</v>
      </c>
      <c r="CT39">
        <v>2301.2889</v>
      </c>
      <c r="CU39">
        <v>19378.207999999999</v>
      </c>
      <c r="CV39">
        <v>5.9685446999999998</v>
      </c>
      <c r="CW39">
        <v>-999</v>
      </c>
      <c r="CX39">
        <v>1528.3624</v>
      </c>
      <c r="CY39">
        <v>0</v>
      </c>
      <c r="CZ39">
        <v>0</v>
      </c>
      <c r="DA39">
        <v>0.60421853000000003</v>
      </c>
      <c r="DB39">
        <v>2.4188955000000001E-3</v>
      </c>
      <c r="DC39">
        <v>3.4771226000000001E-4</v>
      </c>
      <c r="DD39">
        <v>0.12591927</v>
      </c>
      <c r="DE39">
        <v>9.4743820999999995E-3</v>
      </c>
      <c r="DF39">
        <v>3.9424927E-4</v>
      </c>
      <c r="DG39">
        <v>0</v>
      </c>
      <c r="DH39">
        <v>2.9139409000000002E-3</v>
      </c>
      <c r="DI39" s="1">
        <v>9.0581657000000005E-7</v>
      </c>
      <c r="DJ39">
        <v>3.1739802999999997E-2</v>
      </c>
      <c r="DK39">
        <v>4.4275240000000001E-4</v>
      </c>
      <c r="DL39" s="1">
        <v>3.0655978999999999E-6</v>
      </c>
      <c r="DM39">
        <v>3.7253395999999999E-4</v>
      </c>
      <c r="DN39">
        <v>2.8030094000000001E-5</v>
      </c>
      <c r="DO39" s="1">
        <v>1.1663921000000001E-6</v>
      </c>
      <c r="DP39">
        <v>2.881891</v>
      </c>
      <c r="DQ39">
        <v>0.16879232999999999</v>
      </c>
      <c r="DR39">
        <v>0.34602666999999998</v>
      </c>
      <c r="DS39">
        <v>1.2700224E-2</v>
      </c>
      <c r="DT39">
        <v>4.1480319000000002E-2</v>
      </c>
      <c r="DU39">
        <v>5.2848344999999999E-4</v>
      </c>
      <c r="DV39">
        <v>0.28567555</v>
      </c>
      <c r="DW39">
        <v>3.9797645E-2</v>
      </c>
      <c r="DX39">
        <v>1.4471509E-2</v>
      </c>
      <c r="DY39">
        <v>8.7343691000000001E-3</v>
      </c>
      <c r="DZ39">
        <v>365</v>
      </c>
      <c r="EA39">
        <v>29.388304000000002</v>
      </c>
      <c r="EB39">
        <v>5.6260370999999996</v>
      </c>
      <c r="EC39">
        <v>0.67165355000000004</v>
      </c>
      <c r="ED39">
        <v>-999</v>
      </c>
      <c r="EE39">
        <v>-999</v>
      </c>
      <c r="EF39">
        <v>-999</v>
      </c>
      <c r="EG39">
        <v>134.77426</v>
      </c>
      <c r="EH39">
        <v>2044.6505</v>
      </c>
      <c r="EI39">
        <v>0.55214242000000002</v>
      </c>
      <c r="EJ39">
        <v>3.0506833000000002</v>
      </c>
      <c r="EK39">
        <v>10.284013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22020.963</v>
      </c>
      <c r="L40">
        <v>160.90907000000001</v>
      </c>
      <c r="M40">
        <v>10.794980000000001</v>
      </c>
      <c r="N40">
        <v>0.32216389000000001</v>
      </c>
      <c r="O40">
        <v>0.48500393000000003</v>
      </c>
      <c r="P40">
        <v>0.19283217999999999</v>
      </c>
      <c r="Q40">
        <v>1187.4413</v>
      </c>
      <c r="R40">
        <v>4.7537377999999997</v>
      </c>
      <c r="S40">
        <v>0.68334198999999995</v>
      </c>
      <c r="T40">
        <v>10.158458</v>
      </c>
      <c r="U40">
        <v>6.2656872000000002E-2</v>
      </c>
      <c r="V40">
        <v>2.1514046000000002E-3</v>
      </c>
      <c r="W40">
        <v>8.4167670999999995</v>
      </c>
      <c r="X40">
        <v>5.8368943999999999E-2</v>
      </c>
      <c r="Y40">
        <v>1.9885096000000001E-3</v>
      </c>
      <c r="Z40">
        <v>22.743086000000002</v>
      </c>
      <c r="AA40">
        <v>0.79106946</v>
      </c>
      <c r="AB40">
        <v>3590.0423000000001</v>
      </c>
      <c r="AC40">
        <v>2247.8568</v>
      </c>
      <c r="AD40">
        <v>1874.5571</v>
      </c>
      <c r="AE40">
        <v>373.29964999999999</v>
      </c>
      <c r="AF40">
        <v>1344.9535000000001</v>
      </c>
      <c r="AG40">
        <v>753.94915000000003</v>
      </c>
      <c r="AH40">
        <v>21.703963000000002</v>
      </c>
      <c r="AI40">
        <v>0.45711205999999999</v>
      </c>
      <c r="AJ40">
        <v>246.77065999999999</v>
      </c>
      <c r="AK40">
        <v>0.98790822</v>
      </c>
      <c r="AL40">
        <v>0.14201018000000001</v>
      </c>
      <c r="AM40">
        <v>222.79671999999999</v>
      </c>
      <c r="AN40">
        <v>0.89193224999999998</v>
      </c>
      <c r="AO40">
        <v>0.12821379999999999</v>
      </c>
      <c r="AP40">
        <v>0.25854932000000003</v>
      </c>
      <c r="AQ40">
        <v>0.5</v>
      </c>
      <c r="AR40">
        <v>4.9993031999999999</v>
      </c>
      <c r="AS40">
        <v>7.9209982999999999</v>
      </c>
      <c r="AT40">
        <v>2811.1021000000001</v>
      </c>
      <c r="AU40">
        <v>174.03268</v>
      </c>
      <c r="AV40">
        <v>8.3522608999999992</v>
      </c>
      <c r="AW40">
        <v>8167.9687000000004</v>
      </c>
      <c r="AX40">
        <v>614.57196999999996</v>
      </c>
      <c r="AY40">
        <v>25.573651999999999</v>
      </c>
      <c r="AZ40">
        <v>46.375953000000003</v>
      </c>
      <c r="BA40">
        <v>3.4894061999999999</v>
      </c>
      <c r="BB40">
        <v>0.14520163999999999</v>
      </c>
      <c r="BC40">
        <v>0</v>
      </c>
      <c r="BD40">
        <v>1.2170548000000001</v>
      </c>
      <c r="BE40">
        <v>4.0228163000000002E-4</v>
      </c>
      <c r="BF40">
        <v>14.441948</v>
      </c>
      <c r="BG40">
        <v>0.19975475000000001</v>
      </c>
      <c r="BH40">
        <v>1.3885423999999999E-3</v>
      </c>
      <c r="BI40">
        <v>0.16808386</v>
      </c>
      <c r="BJ40">
        <v>1.2646918E-2</v>
      </c>
      <c r="BK40">
        <v>5.2626525000000002E-4</v>
      </c>
      <c r="BL40">
        <v>899.68781000000001</v>
      </c>
      <c r="BM40">
        <v>52.203456000000003</v>
      </c>
      <c r="BN40">
        <v>105.96701</v>
      </c>
      <c r="BO40">
        <v>3.9278775000000001</v>
      </c>
      <c r="BP40">
        <v>12.831799999999999</v>
      </c>
      <c r="BQ40">
        <v>0.16344737000000001</v>
      </c>
      <c r="BR40">
        <v>86.628107</v>
      </c>
      <c r="BS40">
        <v>12.422895</v>
      </c>
      <c r="BT40">
        <v>10.7658</v>
      </c>
      <c r="BU40">
        <v>6.2449887000000004</v>
      </c>
      <c r="BV40">
        <v>0.97646060000000001</v>
      </c>
      <c r="BW40">
        <v>7.2214492999999997</v>
      </c>
      <c r="BX40">
        <v>3.5443505000000002</v>
      </c>
      <c r="BY40">
        <v>6.4233052999999998E-2</v>
      </c>
      <c r="BZ40">
        <v>2.1797270999999998E-3</v>
      </c>
      <c r="CA40">
        <v>0</v>
      </c>
      <c r="CB40">
        <v>0</v>
      </c>
      <c r="CC40">
        <v>153.88730000000001</v>
      </c>
      <c r="CD40">
        <v>1356.8116</v>
      </c>
      <c r="CE40">
        <v>1.094255</v>
      </c>
      <c r="CF40">
        <v>1.1661811</v>
      </c>
      <c r="CG40">
        <v>1.0597068000000001</v>
      </c>
      <c r="CH40">
        <v>1.0665255</v>
      </c>
      <c r="CI40">
        <v>2.0691747</v>
      </c>
      <c r="CJ40">
        <v>5.9288401999999997E-2</v>
      </c>
      <c r="CK40">
        <v>1.2606812999999999E-3</v>
      </c>
      <c r="CL40">
        <v>0.68458377000000004</v>
      </c>
      <c r="CM40">
        <v>2.7406253000000001E-3</v>
      </c>
      <c r="CN40">
        <v>3.9396039000000002E-4</v>
      </c>
      <c r="CO40">
        <v>16.486198999999999</v>
      </c>
      <c r="CP40">
        <v>7.7372392000000004E-4</v>
      </c>
      <c r="CQ40">
        <v>9.2765175000000006</v>
      </c>
      <c r="CR40">
        <v>5.8495367999999999E-2</v>
      </c>
      <c r="CS40">
        <v>2.0288569000000002E-3</v>
      </c>
      <c r="CT40">
        <v>2306.7130000000002</v>
      </c>
      <c r="CU40">
        <v>19714.25</v>
      </c>
      <c r="CV40">
        <v>5.7385301000000002</v>
      </c>
      <c r="CW40">
        <v>-999</v>
      </c>
      <c r="CX40">
        <v>1563.5734</v>
      </c>
      <c r="CY40">
        <v>0</v>
      </c>
      <c r="CZ40">
        <v>0</v>
      </c>
      <c r="DA40">
        <v>0.61666882000000001</v>
      </c>
      <c r="DB40">
        <v>2.4687382999999999E-3</v>
      </c>
      <c r="DC40">
        <v>3.5487707999999998E-4</v>
      </c>
      <c r="DD40">
        <v>0.12665096000000001</v>
      </c>
      <c r="DE40">
        <v>9.5294349999999993E-3</v>
      </c>
      <c r="DF40">
        <v>3.9654014E-4</v>
      </c>
      <c r="DG40">
        <v>0</v>
      </c>
      <c r="DH40">
        <v>2.8170901E-3</v>
      </c>
      <c r="DI40" s="1">
        <v>8.9299666999999995E-7</v>
      </c>
      <c r="DJ40">
        <v>3.2454924000000003E-2</v>
      </c>
      <c r="DK40">
        <v>4.4899748E-4</v>
      </c>
      <c r="DL40" s="1">
        <v>3.1277295E-6</v>
      </c>
      <c r="DM40">
        <v>3.7844894999999998E-4</v>
      </c>
      <c r="DN40">
        <v>2.8475147E-5</v>
      </c>
      <c r="DO40" s="1">
        <v>1.1849117E-6</v>
      </c>
      <c r="DP40">
        <v>2.9019260999999998</v>
      </c>
      <c r="DQ40">
        <v>0.16885992</v>
      </c>
      <c r="DR40">
        <v>0.34271380000000001</v>
      </c>
      <c r="DS40">
        <v>1.2705309999999999E-2</v>
      </c>
      <c r="DT40">
        <v>4.1583989000000002E-2</v>
      </c>
      <c r="DU40">
        <v>5.2869506000000001E-4</v>
      </c>
      <c r="DV40">
        <v>0.28287772999999999</v>
      </c>
      <c r="DW40">
        <v>3.9869322999999998E-2</v>
      </c>
      <c r="DX40">
        <v>1.3761750999999999E-2</v>
      </c>
      <c r="DY40">
        <v>8.4699532999999994E-3</v>
      </c>
      <c r="DZ40">
        <v>365</v>
      </c>
      <c r="EA40">
        <v>29.407598</v>
      </c>
      <c r="EB40">
        <v>5.6324211999999996</v>
      </c>
      <c r="EC40">
        <v>0.68281873000000004</v>
      </c>
      <c r="ED40">
        <v>-999</v>
      </c>
      <c r="EE40">
        <v>-999</v>
      </c>
      <c r="EF40">
        <v>-999</v>
      </c>
      <c r="EG40">
        <v>136.85346000000001</v>
      </c>
      <c r="EH40">
        <v>2039.9260999999999</v>
      </c>
      <c r="EI40">
        <v>0.47356453999999998</v>
      </c>
      <c r="EJ40">
        <v>3.070786</v>
      </c>
      <c r="EK40">
        <v>10.292235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22335.874</v>
      </c>
      <c r="L41">
        <v>161.01685000000001</v>
      </c>
      <c r="M41">
        <v>10.983492999999999</v>
      </c>
      <c r="N41">
        <v>0.30888177999999999</v>
      </c>
      <c r="O41">
        <v>0.49536375999999999</v>
      </c>
      <c r="P41">
        <v>0.19575445999999999</v>
      </c>
      <c r="Q41">
        <v>1211.011</v>
      </c>
      <c r="R41">
        <v>4.8480952000000004</v>
      </c>
      <c r="S41">
        <v>0.69690571999999995</v>
      </c>
      <c r="T41">
        <v>10.095224</v>
      </c>
      <c r="U41">
        <v>6.2550321000000006E-2</v>
      </c>
      <c r="V41">
        <v>2.1680918999999999E-3</v>
      </c>
      <c r="W41">
        <v>8.4104832999999992</v>
      </c>
      <c r="X41">
        <v>5.8440272000000001E-2</v>
      </c>
      <c r="Y41">
        <v>2.0147297000000001E-3</v>
      </c>
      <c r="Z41">
        <v>22.719142999999999</v>
      </c>
      <c r="AA41">
        <v>0.79673042999999999</v>
      </c>
      <c r="AB41">
        <v>3565.4490000000001</v>
      </c>
      <c r="AC41">
        <v>2244.002</v>
      </c>
      <c r="AD41">
        <v>1876.3408999999999</v>
      </c>
      <c r="AE41">
        <v>367.66111000000001</v>
      </c>
      <c r="AF41">
        <v>1324.2737</v>
      </c>
      <c r="AG41">
        <v>755.65916000000004</v>
      </c>
      <c r="AH41">
        <v>21.607013999999999</v>
      </c>
      <c r="AI41">
        <v>0.46384459</v>
      </c>
      <c r="AJ41">
        <v>250.87655000000001</v>
      </c>
      <c r="AK41">
        <v>1.0043454999999999</v>
      </c>
      <c r="AL41">
        <v>0.14437301</v>
      </c>
      <c r="AM41">
        <v>227.30689000000001</v>
      </c>
      <c r="AN41">
        <v>0.90998802000000001</v>
      </c>
      <c r="AO41">
        <v>0.13080928</v>
      </c>
      <c r="AP41">
        <v>0.35633440999999999</v>
      </c>
      <c r="AQ41">
        <v>0.5</v>
      </c>
      <c r="AR41">
        <v>4.7909819999999996</v>
      </c>
      <c r="AS41">
        <v>7.7092022</v>
      </c>
      <c r="AT41">
        <v>2826.8110000000001</v>
      </c>
      <c r="AU41">
        <v>173.63917000000001</v>
      </c>
      <c r="AV41">
        <v>8.3799664000000007</v>
      </c>
      <c r="AW41">
        <v>8162.2115000000003</v>
      </c>
      <c r="AX41">
        <v>614.13878</v>
      </c>
      <c r="AY41">
        <v>25.555626</v>
      </c>
      <c r="AZ41">
        <v>46.641033999999998</v>
      </c>
      <c r="BA41">
        <v>3.5093513999999999</v>
      </c>
      <c r="BB41">
        <v>0.14603160000000001</v>
      </c>
      <c r="BC41">
        <v>0</v>
      </c>
      <c r="BD41">
        <v>1.1745867000000001</v>
      </c>
      <c r="BE41">
        <v>3.9505965000000002E-4</v>
      </c>
      <c r="BF41">
        <v>14.711968000000001</v>
      </c>
      <c r="BG41">
        <v>0.20183662999999999</v>
      </c>
      <c r="BH41">
        <v>1.4113509999999999E-3</v>
      </c>
      <c r="BI41">
        <v>0.17012524000000001</v>
      </c>
      <c r="BJ41">
        <v>1.2800515E-2</v>
      </c>
      <c r="BK41">
        <v>5.3265677000000002E-4</v>
      </c>
      <c r="BL41">
        <v>905.90409</v>
      </c>
      <c r="BM41">
        <v>52.228099999999998</v>
      </c>
      <c r="BN41">
        <v>104.98555</v>
      </c>
      <c r="BO41">
        <v>3.9297317</v>
      </c>
      <c r="BP41">
        <v>12.862761000000001</v>
      </c>
      <c r="BQ41">
        <v>0.16352453</v>
      </c>
      <c r="BR41">
        <v>85.786231000000001</v>
      </c>
      <c r="BS41">
        <v>12.443256</v>
      </c>
      <c r="BT41">
        <v>10.688705000000001</v>
      </c>
      <c r="BU41">
        <v>6.2517601999999997</v>
      </c>
      <c r="BV41">
        <v>0.95834606</v>
      </c>
      <c r="BW41">
        <v>7.2101062000000002</v>
      </c>
      <c r="BX41">
        <v>3.4785984999999999</v>
      </c>
      <c r="BY41">
        <v>6.4196602000000005E-2</v>
      </c>
      <c r="BZ41">
        <v>2.1947276999999999E-3</v>
      </c>
      <c r="CA41">
        <v>0</v>
      </c>
      <c r="CB41">
        <v>0</v>
      </c>
      <c r="CC41">
        <v>154.59801999999999</v>
      </c>
      <c r="CD41">
        <v>1360.3520000000001</v>
      </c>
      <c r="CE41">
        <v>1.0891428999999999</v>
      </c>
      <c r="CF41">
        <v>1.1609624000000001</v>
      </c>
      <c r="CG41">
        <v>1.0571763000000001</v>
      </c>
      <c r="CH41">
        <v>1.0618495999999999</v>
      </c>
      <c r="CI41">
        <v>2.0735735000000002</v>
      </c>
      <c r="CJ41">
        <v>5.9050408999999998E-2</v>
      </c>
      <c r="CK41">
        <v>1.2790602999999999E-3</v>
      </c>
      <c r="CL41">
        <v>0.69534980999999996</v>
      </c>
      <c r="CM41">
        <v>2.7837255000000001E-3</v>
      </c>
      <c r="CN41">
        <v>4.0015596999999999E-4</v>
      </c>
      <c r="CO41">
        <v>18.978673000000001</v>
      </c>
      <c r="CP41">
        <v>1.0580494000000001E-3</v>
      </c>
      <c r="CQ41">
        <v>9.2726441000000008</v>
      </c>
      <c r="CR41">
        <v>5.8572279999999997E-2</v>
      </c>
      <c r="CS41">
        <v>2.0531099999999999E-3</v>
      </c>
      <c r="CT41">
        <v>2311.59</v>
      </c>
      <c r="CU41">
        <v>20024.284</v>
      </c>
      <c r="CV41">
        <v>5.5135756000000002</v>
      </c>
      <c r="CW41">
        <v>-999</v>
      </c>
      <c r="CX41">
        <v>1597.5820000000001</v>
      </c>
      <c r="CY41">
        <v>0</v>
      </c>
      <c r="CZ41">
        <v>0</v>
      </c>
      <c r="DA41">
        <v>0.62890913999999998</v>
      </c>
      <c r="DB41">
        <v>2.5177405999999999E-3</v>
      </c>
      <c r="DC41">
        <v>3.6192107000000001E-4</v>
      </c>
      <c r="DD41">
        <v>0.12735871000000001</v>
      </c>
      <c r="DE41">
        <v>9.5826873E-3</v>
      </c>
      <c r="DF41">
        <v>3.9875608000000001E-4</v>
      </c>
      <c r="DG41">
        <v>0</v>
      </c>
      <c r="DH41">
        <v>2.7374279E-3</v>
      </c>
      <c r="DI41" s="1">
        <v>8.8148119E-7</v>
      </c>
      <c r="DJ41">
        <v>3.3221059999999997E-2</v>
      </c>
      <c r="DK41">
        <v>4.5600913000000003E-4</v>
      </c>
      <c r="DL41" s="1">
        <v>3.1943328E-6</v>
      </c>
      <c r="DM41">
        <v>3.8495842000000003E-4</v>
      </c>
      <c r="DN41">
        <v>2.8964930999999999E-5</v>
      </c>
      <c r="DO41" s="1">
        <v>1.2052926E-6</v>
      </c>
      <c r="DP41">
        <v>2.9217713000000001</v>
      </c>
      <c r="DQ41">
        <v>0.16895072</v>
      </c>
      <c r="DR41">
        <v>0.33969169999999999</v>
      </c>
      <c r="DS41">
        <v>1.2712141999999999E-2</v>
      </c>
      <c r="DT41">
        <v>4.1679465999999998E-2</v>
      </c>
      <c r="DU41">
        <v>5.2897937999999995E-4</v>
      </c>
      <c r="DV41">
        <v>0.28033213000000001</v>
      </c>
      <c r="DW41">
        <v>3.9931535999999997E-2</v>
      </c>
      <c r="DX41">
        <v>1.3137203E-2</v>
      </c>
      <c r="DY41">
        <v>8.2135609999999994E-3</v>
      </c>
      <c r="DZ41">
        <v>365</v>
      </c>
      <c r="EA41">
        <v>29.428740999999999</v>
      </c>
      <c r="EB41">
        <v>5.6394251000000004</v>
      </c>
      <c r="EC41">
        <v>0.69505338000000005</v>
      </c>
      <c r="ED41">
        <v>-999</v>
      </c>
      <c r="EE41">
        <v>-999</v>
      </c>
      <c r="EF41">
        <v>-999</v>
      </c>
      <c r="EG41">
        <v>138.71762000000001</v>
      </c>
      <c r="EH41">
        <v>2033.5856000000001</v>
      </c>
      <c r="EI41">
        <v>0.38787650000000001</v>
      </c>
      <c r="EJ41">
        <v>3.090722</v>
      </c>
      <c r="EK41">
        <v>10.300827999999999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22622.51</v>
      </c>
      <c r="L42">
        <v>161.1841</v>
      </c>
      <c r="M42">
        <v>11.168386999999999</v>
      </c>
      <c r="N42">
        <v>0.29623231999999999</v>
      </c>
      <c r="O42">
        <v>0.50507736000000003</v>
      </c>
      <c r="P42">
        <v>0.19869033</v>
      </c>
      <c r="Q42">
        <v>1233.9362000000001</v>
      </c>
      <c r="R42">
        <v>4.9398727999999998</v>
      </c>
      <c r="S42">
        <v>0.71009860000000002</v>
      </c>
      <c r="T42">
        <v>10.025771000000001</v>
      </c>
      <c r="U42">
        <v>6.2498341999999998E-2</v>
      </c>
      <c r="V42">
        <v>2.1835112E-3</v>
      </c>
      <c r="W42">
        <v>8.4069822999999992</v>
      </c>
      <c r="X42">
        <v>5.8515562E-2</v>
      </c>
      <c r="Y42">
        <v>2.0394947E-3</v>
      </c>
      <c r="Z42">
        <v>22.714777000000002</v>
      </c>
      <c r="AA42">
        <v>0.80195448999999996</v>
      </c>
      <c r="AB42">
        <v>3538.8235</v>
      </c>
      <c r="AC42">
        <v>2240.355</v>
      </c>
      <c r="AD42">
        <v>1878.9362000000001</v>
      </c>
      <c r="AE42">
        <v>361.41881000000001</v>
      </c>
      <c r="AF42">
        <v>1301.3643999999999</v>
      </c>
      <c r="AG42">
        <v>757.18961000000002</v>
      </c>
      <c r="AH42">
        <v>21.528106999999999</v>
      </c>
      <c r="AI42">
        <v>0.47052094</v>
      </c>
      <c r="AJ42">
        <v>254.64252999999999</v>
      </c>
      <c r="AK42">
        <v>1.0194220000000001</v>
      </c>
      <c r="AL42">
        <v>0.14654023999999999</v>
      </c>
      <c r="AM42">
        <v>231.71731</v>
      </c>
      <c r="AN42">
        <v>0.92764444000000001</v>
      </c>
      <c r="AO42">
        <v>0.13334736</v>
      </c>
      <c r="AP42">
        <v>0.46878587999999999</v>
      </c>
      <c r="AQ42">
        <v>0.5</v>
      </c>
      <c r="AR42">
        <v>4.6085430000000001</v>
      </c>
      <c r="AS42">
        <v>7.5032769999999998</v>
      </c>
      <c r="AT42">
        <v>2841.8036999999999</v>
      </c>
      <c r="AU42">
        <v>173.29166000000001</v>
      </c>
      <c r="AV42">
        <v>8.4050744999999996</v>
      </c>
      <c r="AW42">
        <v>8156.6755999999996</v>
      </c>
      <c r="AX42">
        <v>613.72225000000003</v>
      </c>
      <c r="AY42">
        <v>25.538294</v>
      </c>
      <c r="AZ42">
        <v>46.895784999999997</v>
      </c>
      <c r="BA42">
        <v>3.5285191999999999</v>
      </c>
      <c r="BB42">
        <v>0.14682922000000001</v>
      </c>
      <c r="BC42">
        <v>0</v>
      </c>
      <c r="BD42">
        <v>1.1391254</v>
      </c>
      <c r="BE42">
        <v>3.8832839000000003E-4</v>
      </c>
      <c r="BF42">
        <v>14.99644</v>
      </c>
      <c r="BG42">
        <v>0.20416761</v>
      </c>
      <c r="BH42">
        <v>1.4353744E-3</v>
      </c>
      <c r="BI42">
        <v>0.17234699000000001</v>
      </c>
      <c r="BJ42">
        <v>1.2967683000000001E-2</v>
      </c>
      <c r="BK42">
        <v>5.3961297E-4</v>
      </c>
      <c r="BL42">
        <v>912.02201000000002</v>
      </c>
      <c r="BM42">
        <v>52.259369</v>
      </c>
      <c r="BN42">
        <v>104.10042</v>
      </c>
      <c r="BO42">
        <v>3.9320845000000002</v>
      </c>
      <c r="BP42">
        <v>12.890749</v>
      </c>
      <c r="BQ42">
        <v>0.16362243000000001</v>
      </c>
      <c r="BR42">
        <v>85.029843999999997</v>
      </c>
      <c r="BS42">
        <v>12.460253</v>
      </c>
      <c r="BT42">
        <v>10.606107</v>
      </c>
      <c r="BU42">
        <v>6.2611587999999996</v>
      </c>
      <c r="BV42">
        <v>0.93847552000000001</v>
      </c>
      <c r="BW42">
        <v>7.1996342999999996</v>
      </c>
      <c r="BX42">
        <v>3.4064725</v>
      </c>
      <c r="BY42">
        <v>6.4208695999999996E-2</v>
      </c>
      <c r="BZ42">
        <v>2.2086067999999999E-3</v>
      </c>
      <c r="CA42">
        <v>0</v>
      </c>
      <c r="CB42">
        <v>0</v>
      </c>
      <c r="CC42">
        <v>155.23579000000001</v>
      </c>
      <c r="CD42">
        <v>1363.5169000000001</v>
      </c>
      <c r="CE42">
        <v>1.0843084000000001</v>
      </c>
      <c r="CF42">
        <v>1.154833</v>
      </c>
      <c r="CG42">
        <v>1.0553459000000001</v>
      </c>
      <c r="CH42">
        <v>1.0574039</v>
      </c>
      <c r="CI42">
        <v>2.0774870999999999</v>
      </c>
      <c r="CJ42">
        <v>5.8862286999999999E-2</v>
      </c>
      <c r="CK42">
        <v>1.2972863E-3</v>
      </c>
      <c r="CL42">
        <v>0.70515269999999997</v>
      </c>
      <c r="CM42">
        <v>2.8229699000000001E-3</v>
      </c>
      <c r="CN42">
        <v>4.0579728000000002E-4</v>
      </c>
      <c r="CO42">
        <v>21.70251</v>
      </c>
      <c r="CP42">
        <v>1.3776726999999999E-3</v>
      </c>
      <c r="CQ42">
        <v>9.2725746999999998</v>
      </c>
      <c r="CR42">
        <v>5.8653611000000001E-2</v>
      </c>
      <c r="CS42">
        <v>2.0757778999999999E-3</v>
      </c>
      <c r="CT42">
        <v>2315.9283999999998</v>
      </c>
      <c r="CU42">
        <v>20306.581999999999</v>
      </c>
      <c r="CV42">
        <v>5.2977052999999996</v>
      </c>
      <c r="CW42">
        <v>-999</v>
      </c>
      <c r="CX42">
        <v>1629.8756000000001</v>
      </c>
      <c r="CY42">
        <v>0</v>
      </c>
      <c r="CZ42">
        <v>0</v>
      </c>
      <c r="DA42">
        <v>0.64081480000000002</v>
      </c>
      <c r="DB42">
        <v>2.565403E-3</v>
      </c>
      <c r="DC42">
        <v>3.6877246999999998E-4</v>
      </c>
      <c r="DD42">
        <v>0.12803418</v>
      </c>
      <c r="DE42">
        <v>9.6335113999999993E-3</v>
      </c>
      <c r="DF42">
        <v>4.0087097999999999E-4</v>
      </c>
      <c r="DG42">
        <v>0</v>
      </c>
      <c r="DH42">
        <v>2.6737744E-3</v>
      </c>
      <c r="DI42" s="1">
        <v>8.7104145000000002E-7</v>
      </c>
      <c r="DJ42">
        <v>3.4027091000000002E-2</v>
      </c>
      <c r="DK42">
        <v>4.6367912E-4</v>
      </c>
      <c r="DL42" s="1">
        <v>3.2643255999999999E-6</v>
      </c>
      <c r="DM42">
        <v>3.9195228000000001E-4</v>
      </c>
      <c r="DN42">
        <v>2.9491161999999999E-5</v>
      </c>
      <c r="DO42" s="1">
        <v>1.2271901999999999E-6</v>
      </c>
      <c r="DP42">
        <v>2.9411809999999998</v>
      </c>
      <c r="DQ42">
        <v>0.16906108</v>
      </c>
      <c r="DR42">
        <v>0.33699680999999998</v>
      </c>
      <c r="DS42">
        <v>1.2720445E-2</v>
      </c>
      <c r="DT42">
        <v>4.1763957999999997E-2</v>
      </c>
      <c r="DU42">
        <v>5.2932490000000005E-4</v>
      </c>
      <c r="DV42">
        <v>0.27807488000000002</v>
      </c>
      <c r="DW42">
        <v>3.9981954E-2</v>
      </c>
      <c r="DX42">
        <v>1.259421E-2</v>
      </c>
      <c r="DY42">
        <v>7.9660536000000001E-3</v>
      </c>
      <c r="DZ42">
        <v>365</v>
      </c>
      <c r="EA42">
        <v>29.451391999999998</v>
      </c>
      <c r="EB42">
        <v>5.6469386000000004</v>
      </c>
      <c r="EC42">
        <v>0.70816131000000004</v>
      </c>
      <c r="ED42">
        <v>-999</v>
      </c>
      <c r="EE42">
        <v>-999</v>
      </c>
      <c r="EF42">
        <v>-999</v>
      </c>
      <c r="EG42">
        <v>140.352</v>
      </c>
      <c r="EH42">
        <v>2025.5844999999999</v>
      </c>
      <c r="EI42">
        <v>0.29623048000000002</v>
      </c>
      <c r="EJ42">
        <v>3.110242</v>
      </c>
      <c r="EK42">
        <v>10.309875999999999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22879.555</v>
      </c>
      <c r="L43">
        <v>161.41207</v>
      </c>
      <c r="M43">
        <v>11.349534</v>
      </c>
      <c r="N43">
        <v>0.28440138999999998</v>
      </c>
      <c r="O43">
        <v>0.51395484999999996</v>
      </c>
      <c r="P43">
        <v>0.20164376000000001</v>
      </c>
      <c r="Q43">
        <v>1256.0003999999999</v>
      </c>
      <c r="R43">
        <v>5.0282033999999998</v>
      </c>
      <c r="S43">
        <v>0.72279598</v>
      </c>
      <c r="T43">
        <v>9.9511400000000005</v>
      </c>
      <c r="U43">
        <v>6.2498286E-2</v>
      </c>
      <c r="V43">
        <v>2.1977731000000001E-3</v>
      </c>
      <c r="W43">
        <v>8.4066214000000006</v>
      </c>
      <c r="X43">
        <v>5.8595056E-2</v>
      </c>
      <c r="Y43">
        <v>2.0627199000000001E-3</v>
      </c>
      <c r="Z43">
        <v>22.728560000000002</v>
      </c>
      <c r="AA43">
        <v>0.80679047999999998</v>
      </c>
      <c r="AB43">
        <v>3510.6718000000001</v>
      </c>
      <c r="AC43">
        <v>2237.0345000000002</v>
      </c>
      <c r="AD43">
        <v>1882.3463999999999</v>
      </c>
      <c r="AE43">
        <v>354.68810999999999</v>
      </c>
      <c r="AF43">
        <v>1276.6196</v>
      </c>
      <c r="AG43">
        <v>758.54368999999997</v>
      </c>
      <c r="AH43">
        <v>21.467524000000001</v>
      </c>
      <c r="AI43">
        <v>0.47714237999999998</v>
      </c>
      <c r="AJ43">
        <v>258.04887000000002</v>
      </c>
      <c r="AK43">
        <v>1.0330588000000001</v>
      </c>
      <c r="AL43">
        <v>0.14850050000000001</v>
      </c>
      <c r="AM43">
        <v>235.98466999999999</v>
      </c>
      <c r="AN43">
        <v>0.94472816999999998</v>
      </c>
      <c r="AO43">
        <v>0.13580312</v>
      </c>
      <c r="AP43">
        <v>0.59365926000000002</v>
      </c>
      <c r="AQ43">
        <v>0.5</v>
      </c>
      <c r="AR43">
        <v>4.4510562</v>
      </c>
      <c r="AS43">
        <v>7.3038752999999996</v>
      </c>
      <c r="AT43">
        <v>2855.9364999999998</v>
      </c>
      <c r="AU43">
        <v>172.99776</v>
      </c>
      <c r="AV43">
        <v>8.4272393999999995</v>
      </c>
      <c r="AW43">
        <v>8151.3424999999997</v>
      </c>
      <c r="AX43">
        <v>613.32097999999996</v>
      </c>
      <c r="AY43">
        <v>25.521595999999999</v>
      </c>
      <c r="AZ43">
        <v>47.137475000000002</v>
      </c>
      <c r="BA43">
        <v>3.5467043999999999</v>
      </c>
      <c r="BB43">
        <v>0.14758594</v>
      </c>
      <c r="BC43">
        <v>0</v>
      </c>
      <c r="BD43">
        <v>1.1101869</v>
      </c>
      <c r="BE43">
        <v>3.8200711000000001E-4</v>
      </c>
      <c r="BF43">
        <v>15.290684000000001</v>
      </c>
      <c r="BG43">
        <v>0.20670474</v>
      </c>
      <c r="BH43">
        <v>1.4601652000000001E-3</v>
      </c>
      <c r="BI43">
        <v>0.1747041</v>
      </c>
      <c r="BJ43">
        <v>1.3145036000000001E-2</v>
      </c>
      <c r="BK43">
        <v>5.4699301999999999E-4</v>
      </c>
      <c r="BL43">
        <v>917.96736999999996</v>
      </c>
      <c r="BM43">
        <v>52.295889000000003</v>
      </c>
      <c r="BN43">
        <v>103.32159</v>
      </c>
      <c r="BO43">
        <v>3.9348323000000001</v>
      </c>
      <c r="BP43">
        <v>12.914939</v>
      </c>
      <c r="BQ43">
        <v>0.16373678</v>
      </c>
      <c r="BR43">
        <v>84.368837999999997</v>
      </c>
      <c r="BS43">
        <v>12.473205</v>
      </c>
      <c r="BT43">
        <v>10.519769999999999</v>
      </c>
      <c r="BU43">
        <v>6.2731760000000003</v>
      </c>
      <c r="BV43">
        <v>0.91723177</v>
      </c>
      <c r="BW43">
        <v>7.1904078</v>
      </c>
      <c r="BX43">
        <v>3.3293621</v>
      </c>
      <c r="BY43">
        <v>6.4265505000000001E-2</v>
      </c>
      <c r="BZ43">
        <v>2.2215055000000001E-3</v>
      </c>
      <c r="CA43">
        <v>0</v>
      </c>
      <c r="CB43">
        <v>0</v>
      </c>
      <c r="CC43">
        <v>155.80044000000001</v>
      </c>
      <c r="CD43">
        <v>1366.3096</v>
      </c>
      <c r="CE43">
        <v>1.0798186999999999</v>
      </c>
      <c r="CF43">
        <v>1.1478520999999999</v>
      </c>
      <c r="CG43">
        <v>1.0541739000000001</v>
      </c>
      <c r="CH43">
        <v>1.0532497999999999</v>
      </c>
      <c r="CI43">
        <v>2.0809258000000002</v>
      </c>
      <c r="CJ43">
        <v>5.8724366E-2</v>
      </c>
      <c r="CK43">
        <v>1.3153640000000001E-3</v>
      </c>
      <c r="CL43">
        <v>0.71394630999999997</v>
      </c>
      <c r="CM43">
        <v>2.8581737000000001E-3</v>
      </c>
      <c r="CN43">
        <v>4.1085778000000001E-4</v>
      </c>
      <c r="CO43">
        <v>24.600228999999999</v>
      </c>
      <c r="CP43">
        <v>1.726277E-3</v>
      </c>
      <c r="CQ43">
        <v>9.2767193999999993</v>
      </c>
      <c r="CR43">
        <v>5.8739334999999997E-2</v>
      </c>
      <c r="CS43">
        <v>2.0967989999999999E-3</v>
      </c>
      <c r="CT43">
        <v>2319.7397999999998</v>
      </c>
      <c r="CU43">
        <v>20559.814999999999</v>
      </c>
      <c r="CV43">
        <v>5.0944959000000001</v>
      </c>
      <c r="CW43">
        <v>-999</v>
      </c>
      <c r="CX43">
        <v>1660.0026</v>
      </c>
      <c r="CY43">
        <v>0</v>
      </c>
      <c r="CZ43">
        <v>0</v>
      </c>
      <c r="DA43">
        <v>0.65227329999999994</v>
      </c>
      <c r="DB43">
        <v>2.6112753999999998E-3</v>
      </c>
      <c r="DC43">
        <v>3.7536653999999998E-4</v>
      </c>
      <c r="DD43">
        <v>0.12867091999999999</v>
      </c>
      <c r="DE43">
        <v>9.6814207000000003E-3</v>
      </c>
      <c r="DF43">
        <v>4.0286458999999998E-4</v>
      </c>
      <c r="DG43">
        <v>0</v>
      </c>
      <c r="DH43">
        <v>2.6247059000000001E-3</v>
      </c>
      <c r="DI43" s="1">
        <v>8.6136516999999999E-7</v>
      </c>
      <c r="DJ43">
        <v>3.4857935E-2</v>
      </c>
      <c r="DK43">
        <v>4.7184863E-4</v>
      </c>
      <c r="DL43" s="1">
        <v>3.3362577E-6</v>
      </c>
      <c r="DM43">
        <v>3.9927442999999999E-4</v>
      </c>
      <c r="DN43">
        <v>3.0042092999999999E-5</v>
      </c>
      <c r="DO43" s="1">
        <v>1.2501155999999999E-6</v>
      </c>
      <c r="DP43">
        <v>2.9599245000000001</v>
      </c>
      <c r="DQ43">
        <v>0.16918583000000001</v>
      </c>
      <c r="DR43">
        <v>0.33465809000000002</v>
      </c>
      <c r="DS43">
        <v>1.2729832E-2</v>
      </c>
      <c r="DT43">
        <v>4.1834936000000003E-2</v>
      </c>
      <c r="DU43">
        <v>5.297155E-4</v>
      </c>
      <c r="DV43">
        <v>0.27613388</v>
      </c>
      <c r="DW43">
        <v>4.0018500999999998E-2</v>
      </c>
      <c r="DX43">
        <v>1.2128427000000001E-2</v>
      </c>
      <c r="DY43">
        <v>7.7280398999999998E-3</v>
      </c>
      <c r="DZ43">
        <v>365</v>
      </c>
      <c r="EA43">
        <v>29.475069000000001</v>
      </c>
      <c r="EB43">
        <v>5.6548029</v>
      </c>
      <c r="EC43">
        <v>0.72186260999999996</v>
      </c>
      <c r="ED43">
        <v>-999</v>
      </c>
      <c r="EE43">
        <v>-999</v>
      </c>
      <c r="EF43">
        <v>-999</v>
      </c>
      <c r="EG43">
        <v>141.74624</v>
      </c>
      <c r="EH43">
        <v>2015.9025999999999</v>
      </c>
      <c r="EI43">
        <v>0.20025177</v>
      </c>
      <c r="EJ43">
        <v>3.1291102999999998</v>
      </c>
      <c r="EK43">
        <v>10.319518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23106.252</v>
      </c>
      <c r="L44">
        <v>161.70013</v>
      </c>
      <c r="M44">
        <v>11.526868</v>
      </c>
      <c r="N44">
        <v>0.27354234999999999</v>
      </c>
      <c r="O44">
        <v>0.52183889000000006</v>
      </c>
      <c r="P44">
        <v>0.20461874999999999</v>
      </c>
      <c r="Q44">
        <v>1277.0119999999999</v>
      </c>
      <c r="R44">
        <v>5.1123200999999998</v>
      </c>
      <c r="S44">
        <v>0.73488761999999996</v>
      </c>
      <c r="T44">
        <v>9.8728241000000008</v>
      </c>
      <c r="U44">
        <v>6.2545865000000006E-2</v>
      </c>
      <c r="V44">
        <v>2.2110048999999998E-3</v>
      </c>
      <c r="W44">
        <v>8.4097507</v>
      </c>
      <c r="X44">
        <v>5.8678797999999997E-2</v>
      </c>
      <c r="Y44">
        <v>2.0843404999999998E-3</v>
      </c>
      <c r="Z44">
        <v>22.758479999999999</v>
      </c>
      <c r="AA44">
        <v>0.81129048000000004</v>
      </c>
      <c r="AB44">
        <v>3481.665</v>
      </c>
      <c r="AC44">
        <v>2234.1599000000001</v>
      </c>
      <c r="AD44">
        <v>1886.5487000000001</v>
      </c>
      <c r="AE44">
        <v>347.61112000000003</v>
      </c>
      <c r="AF44">
        <v>1250.5834</v>
      </c>
      <c r="AG44">
        <v>759.72595999999999</v>
      </c>
      <c r="AH44">
        <v>21.425219999999999</v>
      </c>
      <c r="AI44">
        <v>0.48371094999999997</v>
      </c>
      <c r="AJ44">
        <v>261.08186999999998</v>
      </c>
      <c r="AK44">
        <v>1.0452009</v>
      </c>
      <c r="AL44">
        <v>0.15024591000000001</v>
      </c>
      <c r="AM44">
        <v>240.07025999999999</v>
      </c>
      <c r="AN44">
        <v>0.96108419</v>
      </c>
      <c r="AO44">
        <v>0.13815427</v>
      </c>
      <c r="AP44">
        <v>0.72796346000000001</v>
      </c>
      <c r="AQ44">
        <v>0.5</v>
      </c>
      <c r="AR44">
        <v>4.3173478999999997</v>
      </c>
      <c r="AS44">
        <v>7.1114534999999997</v>
      </c>
      <c r="AT44">
        <v>2869.1087000000002</v>
      </c>
      <c r="AU44">
        <v>172.76476</v>
      </c>
      <c r="AV44">
        <v>8.4462408</v>
      </c>
      <c r="AW44">
        <v>8146.1935000000003</v>
      </c>
      <c r="AX44">
        <v>612.93356000000006</v>
      </c>
      <c r="AY44">
        <v>25.505475000000001</v>
      </c>
      <c r="AZ44">
        <v>47.364066999999999</v>
      </c>
      <c r="BA44">
        <v>3.5637536000000001</v>
      </c>
      <c r="BB44">
        <v>0.14829539999999999</v>
      </c>
      <c r="BC44">
        <v>0</v>
      </c>
      <c r="BD44">
        <v>1.0872071000000001</v>
      </c>
      <c r="BE44">
        <v>3.7598827000000001E-4</v>
      </c>
      <c r="BF44">
        <v>15.588825</v>
      </c>
      <c r="BG44">
        <v>0.20938910999999999</v>
      </c>
      <c r="BH44">
        <v>1.4851663000000001E-3</v>
      </c>
      <c r="BI44">
        <v>0.17713719999999999</v>
      </c>
      <c r="BJ44">
        <v>1.3328107E-2</v>
      </c>
      <c r="BK44">
        <v>5.5461097999999996E-4</v>
      </c>
      <c r="BL44">
        <v>923.67114000000004</v>
      </c>
      <c r="BM44">
        <v>52.335858999999999</v>
      </c>
      <c r="BN44">
        <v>102.65654000000001</v>
      </c>
      <c r="BO44">
        <v>3.9378397000000001</v>
      </c>
      <c r="BP44">
        <v>12.93459</v>
      </c>
      <c r="BQ44">
        <v>0.16386191999999999</v>
      </c>
      <c r="BR44">
        <v>83.810379999999995</v>
      </c>
      <c r="BS44">
        <v>12.481507000000001</v>
      </c>
      <c r="BT44">
        <v>10.431917</v>
      </c>
      <c r="BU44">
        <v>6.2876988000000003</v>
      </c>
      <c r="BV44">
        <v>0.89511934999999998</v>
      </c>
      <c r="BW44">
        <v>7.1828181000000004</v>
      </c>
      <c r="BX44">
        <v>3.2490985000000001</v>
      </c>
      <c r="BY44">
        <v>6.4360211000000001E-2</v>
      </c>
      <c r="BZ44">
        <v>2.2335637999999999E-3</v>
      </c>
      <c r="CA44">
        <v>0</v>
      </c>
      <c r="CB44">
        <v>0</v>
      </c>
      <c r="CC44">
        <v>156.29284000000001</v>
      </c>
      <c r="CD44">
        <v>1368.7375999999999</v>
      </c>
      <c r="CE44">
        <v>1.0757232999999999</v>
      </c>
      <c r="CF44">
        <v>1.1401257</v>
      </c>
      <c r="CG44">
        <v>1.0535988999999999</v>
      </c>
      <c r="CH44">
        <v>1.0494452000000001</v>
      </c>
      <c r="CI44">
        <v>2.0839045999999999</v>
      </c>
      <c r="CJ44">
        <v>5.8635951999999998E-2</v>
      </c>
      <c r="CK44">
        <v>1.333299E-3</v>
      </c>
      <c r="CL44">
        <v>0.72170380999999995</v>
      </c>
      <c r="CM44">
        <v>2.8892296999999999E-3</v>
      </c>
      <c r="CN44">
        <v>4.1532202000000001E-4</v>
      </c>
      <c r="CO44">
        <v>27.592739000000002</v>
      </c>
      <c r="CP44">
        <v>2.0942222999999999E-3</v>
      </c>
      <c r="CQ44">
        <v>9.2854416999999998</v>
      </c>
      <c r="CR44">
        <v>5.8829198999999999E-2</v>
      </c>
      <c r="CS44">
        <v>2.1161413999999999E-3</v>
      </c>
      <c r="CT44">
        <v>2323.0410000000002</v>
      </c>
      <c r="CU44">
        <v>20783.210999999999</v>
      </c>
      <c r="CV44">
        <v>4.9069504999999998</v>
      </c>
      <c r="CW44">
        <v>-999</v>
      </c>
      <c r="CX44">
        <v>1687.5908999999999</v>
      </c>
      <c r="CY44">
        <v>0</v>
      </c>
      <c r="CZ44">
        <v>0</v>
      </c>
      <c r="DA44">
        <v>0.66318516999999999</v>
      </c>
      <c r="DB44">
        <v>2.6549593999999998E-3</v>
      </c>
      <c r="DC44">
        <v>3.8164604999999999E-4</v>
      </c>
      <c r="DD44">
        <v>0.12926438000000001</v>
      </c>
      <c r="DE44">
        <v>9.7260734999999997E-3</v>
      </c>
      <c r="DF44">
        <v>4.0472269E-4</v>
      </c>
      <c r="DG44">
        <v>0</v>
      </c>
      <c r="DH44">
        <v>2.5886339000000002E-3</v>
      </c>
      <c r="DI44" s="1">
        <v>8.5208006000000005E-7</v>
      </c>
      <c r="DJ44">
        <v>3.5695051999999998E-2</v>
      </c>
      <c r="DK44">
        <v>4.8031406E-4</v>
      </c>
      <c r="DL44" s="1">
        <v>3.4083613000000001E-6</v>
      </c>
      <c r="DM44">
        <v>4.0672886000000001E-4</v>
      </c>
      <c r="DN44">
        <v>3.0602977000000002E-5</v>
      </c>
      <c r="DO44" s="1">
        <v>1.2734552000000001E-6</v>
      </c>
      <c r="DP44">
        <v>2.9777903000000001</v>
      </c>
      <c r="DQ44">
        <v>0.16931857</v>
      </c>
      <c r="DR44">
        <v>0.33269578</v>
      </c>
      <c r="DS44">
        <v>1.2739820000000001E-2</v>
      </c>
      <c r="DT44">
        <v>4.1890151E-2</v>
      </c>
      <c r="DU44">
        <v>5.3013110000000002E-4</v>
      </c>
      <c r="DV44">
        <v>0.27452791999999998</v>
      </c>
      <c r="DW44">
        <v>4.0039373000000003E-2</v>
      </c>
      <c r="DX44">
        <v>1.1735094E-2</v>
      </c>
      <c r="DY44">
        <v>7.4998840000000001E-3</v>
      </c>
      <c r="DZ44">
        <v>365</v>
      </c>
      <c r="EA44">
        <v>29.499161999999998</v>
      </c>
      <c r="EB44">
        <v>5.6628166000000002</v>
      </c>
      <c r="EC44">
        <v>0.73580453000000001</v>
      </c>
      <c r="ED44">
        <v>-999</v>
      </c>
      <c r="EE44">
        <v>-999</v>
      </c>
      <c r="EF44">
        <v>-999</v>
      </c>
      <c r="EG44">
        <v>142.89569</v>
      </c>
      <c r="EH44">
        <v>2004.556</v>
      </c>
      <c r="EI44">
        <v>0.10198972000000001</v>
      </c>
      <c r="EJ44">
        <v>3.1471087999999998</v>
      </c>
      <c r="EK44">
        <v>10.329927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23302.517</v>
      </c>
      <c r="L45">
        <v>162.04474999999999</v>
      </c>
      <c r="M45">
        <v>11.700367</v>
      </c>
      <c r="N45">
        <v>0.26377019000000002</v>
      </c>
      <c r="O45">
        <v>0.52861301000000005</v>
      </c>
      <c r="P45">
        <v>0.20761679999999999</v>
      </c>
      <c r="Q45">
        <v>1296.8071</v>
      </c>
      <c r="R45">
        <v>5.191567</v>
      </c>
      <c r="S45">
        <v>0.74627922000000002</v>
      </c>
      <c r="T45">
        <v>9.7927149999999994</v>
      </c>
      <c r="U45">
        <v>6.2634129999999996E-2</v>
      </c>
      <c r="V45">
        <v>2.2233328E-3</v>
      </c>
      <c r="W45">
        <v>8.4166881</v>
      </c>
      <c r="X45">
        <v>5.8766574000000002E-2</v>
      </c>
      <c r="Y45">
        <v>2.104318E-3</v>
      </c>
      <c r="Z45">
        <v>22.801136</v>
      </c>
      <c r="AA45">
        <v>0.81550093999999995</v>
      </c>
      <c r="AB45">
        <v>3452.6012999999998</v>
      </c>
      <c r="AC45">
        <v>2231.8589000000002</v>
      </c>
      <c r="AD45">
        <v>1891.4777999999999</v>
      </c>
      <c r="AE45">
        <v>340.38107000000002</v>
      </c>
      <c r="AF45">
        <v>1223.9328</v>
      </c>
      <c r="AG45">
        <v>760.74276999999995</v>
      </c>
      <c r="AH45">
        <v>21.400690999999998</v>
      </c>
      <c r="AI45">
        <v>0.49022867999999997</v>
      </c>
      <c r="AJ45">
        <v>263.73549000000003</v>
      </c>
      <c r="AK45">
        <v>1.0558243</v>
      </c>
      <c r="AL45">
        <v>0.15177301000000001</v>
      </c>
      <c r="AM45">
        <v>243.94032999999999</v>
      </c>
      <c r="AN45">
        <v>0.97657740999999998</v>
      </c>
      <c r="AO45">
        <v>0.14038139999999999</v>
      </c>
      <c r="AP45">
        <v>0.86724568000000002</v>
      </c>
      <c r="AQ45">
        <v>0.5</v>
      </c>
      <c r="AR45">
        <v>4.2060608000000004</v>
      </c>
      <c r="AS45">
        <v>6.9262810999999997</v>
      </c>
      <c r="AT45">
        <v>2881.2622000000001</v>
      </c>
      <c r="AU45">
        <v>172.59909999999999</v>
      </c>
      <c r="AV45">
        <v>8.4619797000000005</v>
      </c>
      <c r="AW45">
        <v>8141.2111000000004</v>
      </c>
      <c r="AX45">
        <v>612.55867000000001</v>
      </c>
      <c r="AY45">
        <v>25.489875000000001</v>
      </c>
      <c r="AZ45">
        <v>47.574235000000002</v>
      </c>
      <c r="BA45">
        <v>3.5795669999999999</v>
      </c>
      <c r="BB45">
        <v>0.14895343</v>
      </c>
      <c r="BC45">
        <v>0</v>
      </c>
      <c r="BD45">
        <v>1.0695730000000001</v>
      </c>
      <c r="BE45">
        <v>3.7014771999999997E-4</v>
      </c>
      <c r="BF45">
        <v>15.884083</v>
      </c>
      <c r="BG45">
        <v>0.21214917999999999</v>
      </c>
      <c r="BH45">
        <v>1.5097394999999999E-3</v>
      </c>
      <c r="BI45">
        <v>0.17957592</v>
      </c>
      <c r="BJ45">
        <v>1.35116E-2</v>
      </c>
      <c r="BK45">
        <v>5.6224653000000002E-4</v>
      </c>
      <c r="BL45">
        <v>929.07131000000004</v>
      </c>
      <c r="BM45">
        <v>52.377147999999998</v>
      </c>
      <c r="BN45">
        <v>102.10993000000001</v>
      </c>
      <c r="BO45">
        <v>3.9409464000000001</v>
      </c>
      <c r="BP45">
        <v>12.949057</v>
      </c>
      <c r="BQ45">
        <v>0.1639912</v>
      </c>
      <c r="BR45">
        <v>83.358723999999995</v>
      </c>
      <c r="BS45">
        <v>12.484648999999999</v>
      </c>
      <c r="BT45">
        <v>10.345072999999999</v>
      </c>
      <c r="BU45">
        <v>6.3044776999999996</v>
      </c>
      <c r="BV45">
        <v>0.87273767000000002</v>
      </c>
      <c r="BW45">
        <v>7.1772153999999997</v>
      </c>
      <c r="BX45">
        <v>3.1678576999999999</v>
      </c>
      <c r="BY45">
        <v>6.4483398999999997E-2</v>
      </c>
      <c r="BZ45">
        <v>2.2448908000000001E-3</v>
      </c>
      <c r="CA45">
        <v>0</v>
      </c>
      <c r="CB45">
        <v>0</v>
      </c>
      <c r="CC45">
        <v>156.71495999999999</v>
      </c>
      <c r="CD45">
        <v>1370.8139000000001</v>
      </c>
      <c r="CE45">
        <v>1.0720425</v>
      </c>
      <c r="CF45">
        <v>1.1318039</v>
      </c>
      <c r="CG45">
        <v>1.053526</v>
      </c>
      <c r="CH45">
        <v>1.0460356</v>
      </c>
      <c r="CI45">
        <v>2.0864435000000001</v>
      </c>
      <c r="CJ45">
        <v>5.8594926999999998E-2</v>
      </c>
      <c r="CK45">
        <v>1.3510957999999999E-3</v>
      </c>
      <c r="CL45">
        <v>0.72842145000000003</v>
      </c>
      <c r="CM45">
        <v>2.9161227E-3</v>
      </c>
      <c r="CN45">
        <v>4.1918784999999997E-4</v>
      </c>
      <c r="CO45">
        <v>30.584558999999999</v>
      </c>
      <c r="CP45">
        <v>2.4691202000000001E-3</v>
      </c>
      <c r="CQ45">
        <v>9.2989809000000001</v>
      </c>
      <c r="CR45">
        <v>5.8922591000000003E-2</v>
      </c>
      <c r="CS45">
        <v>2.1338077E-3</v>
      </c>
      <c r="CT45">
        <v>2325.8544999999999</v>
      </c>
      <c r="CU45">
        <v>20976.662</v>
      </c>
      <c r="CV45">
        <v>4.7373829000000001</v>
      </c>
      <c r="CW45">
        <v>-999</v>
      </c>
      <c r="CX45">
        <v>1712.3634</v>
      </c>
      <c r="CY45">
        <v>0</v>
      </c>
      <c r="CZ45">
        <v>0</v>
      </c>
      <c r="DA45">
        <v>0.67346530999999998</v>
      </c>
      <c r="DB45">
        <v>2.6961143E-3</v>
      </c>
      <c r="DC45">
        <v>3.8756199999999999E-4</v>
      </c>
      <c r="DD45">
        <v>0.12981193999999999</v>
      </c>
      <c r="DE45">
        <v>9.7672729000000003E-3</v>
      </c>
      <c r="DF45">
        <v>4.0643708E-4</v>
      </c>
      <c r="DG45">
        <v>0</v>
      </c>
      <c r="DH45">
        <v>2.5638826000000002E-3</v>
      </c>
      <c r="DI45" s="1">
        <v>8.4278985999999996E-7</v>
      </c>
      <c r="DJ45">
        <v>3.651766E-2</v>
      </c>
      <c r="DK45">
        <v>4.8884122000000005E-4</v>
      </c>
      <c r="DL45" s="1">
        <v>3.4786705E-6</v>
      </c>
      <c r="DM45">
        <v>4.1409352000000002E-4</v>
      </c>
      <c r="DN45">
        <v>3.1157106000000003E-5</v>
      </c>
      <c r="DO45" s="1">
        <v>1.2965136999999999E-6</v>
      </c>
      <c r="DP45">
        <v>2.9945932000000002</v>
      </c>
      <c r="DQ45">
        <v>0.16945205999999999</v>
      </c>
      <c r="DR45">
        <v>0.33112061999999998</v>
      </c>
      <c r="DS45">
        <v>1.2749863E-2</v>
      </c>
      <c r="DT45">
        <v>4.1927710999999999E-2</v>
      </c>
      <c r="DU45">
        <v>5.3054903000000005E-4</v>
      </c>
      <c r="DV45">
        <v>0.27326618000000003</v>
      </c>
      <c r="DW45">
        <v>4.0043093000000002E-2</v>
      </c>
      <c r="DX45">
        <v>1.1409193E-2</v>
      </c>
      <c r="DY45">
        <v>7.2817254000000003E-3</v>
      </c>
      <c r="DZ45">
        <v>365</v>
      </c>
      <c r="EA45">
        <v>29.522977999999998</v>
      </c>
      <c r="EB45">
        <v>5.6707492999999998</v>
      </c>
      <c r="EC45">
        <v>0.74958623999999996</v>
      </c>
      <c r="ED45">
        <v>-999</v>
      </c>
      <c r="EE45">
        <v>-999</v>
      </c>
      <c r="EF45">
        <v>-999</v>
      </c>
      <c r="EG45">
        <v>143.80296999999999</v>
      </c>
      <c r="EH45">
        <v>1991.6056000000001</v>
      </c>
      <c r="EI45">
        <v>3.8124267000000001E-3</v>
      </c>
      <c r="EJ45">
        <v>3.1640453000000002</v>
      </c>
      <c r="EK45">
        <v>10.341260999999999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23468.998</v>
      </c>
      <c r="L46">
        <v>162.43959000000001</v>
      </c>
      <c r="M46">
        <v>11.870041000000001</v>
      </c>
      <c r="N46">
        <v>0.25515831999999999</v>
      </c>
      <c r="O46">
        <v>0.53420639999999997</v>
      </c>
      <c r="P46">
        <v>0.21063528000000001</v>
      </c>
      <c r="Q46">
        <v>1315.2529999999999</v>
      </c>
      <c r="R46">
        <v>5.2654123000000004</v>
      </c>
      <c r="S46">
        <v>0.75689435999999999</v>
      </c>
      <c r="T46">
        <v>9.7129820999999996</v>
      </c>
      <c r="U46">
        <v>6.2754134000000003E-2</v>
      </c>
      <c r="V46">
        <v>2.2348614E-3</v>
      </c>
      <c r="W46">
        <v>8.4276782000000008</v>
      </c>
      <c r="X46">
        <v>5.8857874999999997E-2</v>
      </c>
      <c r="Y46">
        <v>2.1226448000000002E-3</v>
      </c>
      <c r="Z46">
        <v>22.852702000000001</v>
      </c>
      <c r="AA46">
        <v>0.81945371</v>
      </c>
      <c r="AB46">
        <v>3424.3415</v>
      </c>
      <c r="AC46">
        <v>2230.2453999999998</v>
      </c>
      <c r="AD46">
        <v>1897.0325</v>
      </c>
      <c r="AE46">
        <v>333.21289999999999</v>
      </c>
      <c r="AF46">
        <v>1197.4219000000001</v>
      </c>
      <c r="AG46">
        <v>761.60253999999998</v>
      </c>
      <c r="AH46">
        <v>21.392921999999999</v>
      </c>
      <c r="AI46">
        <v>0.49669659999999999</v>
      </c>
      <c r="AJ46">
        <v>266.01258999999999</v>
      </c>
      <c r="AK46">
        <v>1.0649403</v>
      </c>
      <c r="AL46">
        <v>0.15308342</v>
      </c>
      <c r="AM46">
        <v>247.5667</v>
      </c>
      <c r="AN46">
        <v>0.99109504999999998</v>
      </c>
      <c r="AO46">
        <v>0.14246828</v>
      </c>
      <c r="AP46">
        <v>1.0066405</v>
      </c>
      <c r="AQ46">
        <v>0.5</v>
      </c>
      <c r="AR46">
        <v>4.1156999000000001</v>
      </c>
      <c r="AS46">
        <v>6.7484637999999997</v>
      </c>
      <c r="AT46">
        <v>2892.3793999999998</v>
      </c>
      <c r="AU46">
        <v>172.50577000000001</v>
      </c>
      <c r="AV46">
        <v>8.4744694999999997</v>
      </c>
      <c r="AW46">
        <v>8136.3789999999999</v>
      </c>
      <c r="AX46">
        <v>612.19510000000002</v>
      </c>
      <c r="AY46">
        <v>25.474746</v>
      </c>
      <c r="AZ46">
        <v>47.767338000000002</v>
      </c>
      <c r="BA46">
        <v>3.5940964000000002</v>
      </c>
      <c r="BB46">
        <v>0.14955802000000001</v>
      </c>
      <c r="BC46">
        <v>0</v>
      </c>
      <c r="BD46">
        <v>1.0566496999999999</v>
      </c>
      <c r="BE46">
        <v>3.6435820000000002E-4</v>
      </c>
      <c r="BF46">
        <v>16.169288000000002</v>
      </c>
      <c r="BG46">
        <v>0.21490640999999999</v>
      </c>
      <c r="BH46">
        <v>1.5332147E-3</v>
      </c>
      <c r="BI46">
        <v>0.18194457</v>
      </c>
      <c r="BJ46">
        <v>1.3689822000000001E-2</v>
      </c>
      <c r="BK46">
        <v>5.6966270999999995E-4</v>
      </c>
      <c r="BL46">
        <v>934.11542999999995</v>
      </c>
      <c r="BM46">
        <v>52.417468</v>
      </c>
      <c r="BN46">
        <v>101.68348</v>
      </c>
      <c r="BO46">
        <v>3.9439801999999999</v>
      </c>
      <c r="BP46">
        <v>12.957820999999999</v>
      </c>
      <c r="BQ46">
        <v>0.16411744</v>
      </c>
      <c r="BR46">
        <v>83.015125999999995</v>
      </c>
      <c r="BS46">
        <v>12.482237</v>
      </c>
      <c r="BT46">
        <v>10.261849</v>
      </c>
      <c r="BU46">
        <v>6.3231390000000003</v>
      </c>
      <c r="BV46">
        <v>0.85073118000000003</v>
      </c>
      <c r="BW46">
        <v>7.1738701999999996</v>
      </c>
      <c r="BX46">
        <v>3.0879786999999999</v>
      </c>
      <c r="BY46">
        <v>6.4623863000000004E-2</v>
      </c>
      <c r="BZ46">
        <v>2.2555482000000001E-3</v>
      </c>
      <c r="CA46">
        <v>0</v>
      </c>
      <c r="CB46">
        <v>0</v>
      </c>
      <c r="CC46">
        <v>157.07004000000001</v>
      </c>
      <c r="CD46">
        <v>1372.5564999999999</v>
      </c>
      <c r="CE46">
        <v>1.0687678</v>
      </c>
      <c r="CF46">
        <v>1.1230743999999999</v>
      </c>
      <c r="CG46">
        <v>1.0538377000000001</v>
      </c>
      <c r="CH46">
        <v>1.0430455999999999</v>
      </c>
      <c r="CI46">
        <v>2.0885688</v>
      </c>
      <c r="CJ46">
        <v>5.8597733999999999E-2</v>
      </c>
      <c r="CK46">
        <v>1.3687545E-3</v>
      </c>
      <c r="CL46">
        <v>0.73412078000000003</v>
      </c>
      <c r="CM46">
        <v>2.9389390999999998E-3</v>
      </c>
      <c r="CN46">
        <v>4.2246767000000003E-4</v>
      </c>
      <c r="CO46">
        <v>33.472420999999997</v>
      </c>
      <c r="CP46">
        <v>2.8369552E-3</v>
      </c>
      <c r="CQ46">
        <v>9.3174103000000006</v>
      </c>
      <c r="CR46">
        <v>5.9018568E-2</v>
      </c>
      <c r="CS46">
        <v>2.1498367999999999E-3</v>
      </c>
      <c r="CT46">
        <v>2328.2094000000002</v>
      </c>
      <c r="CU46">
        <v>21140.788</v>
      </c>
      <c r="CV46">
        <v>4.5873514000000002</v>
      </c>
      <c r="CW46">
        <v>-999</v>
      </c>
      <c r="CX46">
        <v>1734.1474000000001</v>
      </c>
      <c r="CY46">
        <v>0</v>
      </c>
      <c r="CZ46">
        <v>0</v>
      </c>
      <c r="DA46">
        <v>0.68304472999999999</v>
      </c>
      <c r="DB46">
        <v>2.7344640999999999E-3</v>
      </c>
      <c r="DC46">
        <v>3.9307471000000002E-4</v>
      </c>
      <c r="DD46">
        <v>0.13031281</v>
      </c>
      <c r="DE46">
        <v>9.8049593000000008E-3</v>
      </c>
      <c r="DF46">
        <v>4.0800530000000002E-4</v>
      </c>
      <c r="DG46">
        <v>0</v>
      </c>
      <c r="DH46">
        <v>2.5487677999999998E-3</v>
      </c>
      <c r="DI46" s="1">
        <v>8.3311629999999996E-7</v>
      </c>
      <c r="DJ46">
        <v>3.7304465000000002E-2</v>
      </c>
      <c r="DK46">
        <v>4.9718533000000001E-4</v>
      </c>
      <c r="DL46" s="1">
        <v>3.5451878000000002E-6</v>
      </c>
      <c r="DM46">
        <v>4.2113950999999998E-4</v>
      </c>
      <c r="DN46">
        <v>3.1687258999999998E-5</v>
      </c>
      <c r="DO46" s="1">
        <v>1.3185745E-6</v>
      </c>
      <c r="DP46">
        <v>3.0101832000000002</v>
      </c>
      <c r="DQ46">
        <v>0.16957881999999999</v>
      </c>
      <c r="DR46">
        <v>0.32993359</v>
      </c>
      <c r="DS46">
        <v>1.2759401E-2</v>
      </c>
      <c r="DT46">
        <v>4.1946176000000002E-2</v>
      </c>
      <c r="DU46">
        <v>5.3094594000000005E-4</v>
      </c>
      <c r="DV46">
        <v>0.27234836000000001</v>
      </c>
      <c r="DW46">
        <v>4.0028603000000003E-2</v>
      </c>
      <c r="DX46">
        <v>1.1145553000000001E-2</v>
      </c>
      <c r="DY46">
        <v>7.0735141E-3</v>
      </c>
      <c r="DZ46">
        <v>365</v>
      </c>
      <c r="EA46">
        <v>29.545801000000001</v>
      </c>
      <c r="EB46">
        <v>5.6783618999999996</v>
      </c>
      <c r="EC46">
        <v>0.76279355000000004</v>
      </c>
      <c r="ED46">
        <v>-999</v>
      </c>
      <c r="EE46">
        <v>-999</v>
      </c>
      <c r="EF46">
        <v>-999</v>
      </c>
      <c r="EG46">
        <v>144.47830999999999</v>
      </c>
      <c r="EH46">
        <v>1977.1623</v>
      </c>
      <c r="EI46">
        <v>-9.1783337000000007E-2</v>
      </c>
      <c r="EJ46">
        <v>3.1797620000000002</v>
      </c>
      <c r="EK46">
        <v>10.353631999999999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23607.115000000002</v>
      </c>
      <c r="L47">
        <v>162.87524999999999</v>
      </c>
      <c r="M47">
        <v>12.035905</v>
      </c>
      <c r="N47">
        <v>0.24773732000000001</v>
      </c>
      <c r="O47">
        <v>0.53859617000000004</v>
      </c>
      <c r="P47">
        <v>0.21366651</v>
      </c>
      <c r="Q47">
        <v>1332.2511999999999</v>
      </c>
      <c r="R47">
        <v>5.3334617</v>
      </c>
      <c r="S47">
        <v>0.76667635999999995</v>
      </c>
      <c r="T47">
        <v>9.6358970999999993</v>
      </c>
      <c r="U47">
        <v>6.2894968999999995E-2</v>
      </c>
      <c r="V47">
        <v>2.2456575E-3</v>
      </c>
      <c r="W47">
        <v>8.4428012999999993</v>
      </c>
      <c r="X47">
        <v>5.8951864E-2</v>
      </c>
      <c r="Y47">
        <v>2.1393478E-3</v>
      </c>
      <c r="Z47">
        <v>22.908594999999998</v>
      </c>
      <c r="AA47">
        <v>0.82316159</v>
      </c>
      <c r="AB47">
        <v>3397.7293</v>
      </c>
      <c r="AC47">
        <v>2229.3703</v>
      </c>
      <c r="AD47">
        <v>1903.0705</v>
      </c>
      <c r="AE47">
        <v>326.29975999999999</v>
      </c>
      <c r="AF47">
        <v>1171.8239000000001</v>
      </c>
      <c r="AG47">
        <v>762.31588999999997</v>
      </c>
      <c r="AH47">
        <v>21.400342999999999</v>
      </c>
      <c r="AI47">
        <v>0.50311353000000003</v>
      </c>
      <c r="AJ47">
        <v>267.92556000000002</v>
      </c>
      <c r="AK47">
        <v>1.0725986000000001</v>
      </c>
      <c r="AL47">
        <v>0.15418428000000001</v>
      </c>
      <c r="AM47">
        <v>250.92741000000001</v>
      </c>
      <c r="AN47">
        <v>1.0045491</v>
      </c>
      <c r="AO47">
        <v>0.14440227999999999</v>
      </c>
      <c r="AP47">
        <v>1.1406407999999999</v>
      </c>
      <c r="AQ47">
        <v>0.5</v>
      </c>
      <c r="AR47">
        <v>4.0446638000000004</v>
      </c>
      <c r="AS47">
        <v>6.5779766000000004</v>
      </c>
      <c r="AT47">
        <v>2902.4785000000002</v>
      </c>
      <c r="AU47">
        <v>172.48779999999999</v>
      </c>
      <c r="AV47">
        <v>8.4838214000000001</v>
      </c>
      <c r="AW47">
        <v>8131.6836000000003</v>
      </c>
      <c r="AX47">
        <v>611.84181000000001</v>
      </c>
      <c r="AY47">
        <v>25.460044</v>
      </c>
      <c r="AZ47">
        <v>47.943371999999997</v>
      </c>
      <c r="BA47">
        <v>3.6073415</v>
      </c>
      <c r="BB47">
        <v>0.15010918000000001</v>
      </c>
      <c r="BC47">
        <v>0</v>
      </c>
      <c r="BD47">
        <v>1.0478082</v>
      </c>
      <c r="BE47">
        <v>3.5850378000000001E-4</v>
      </c>
      <c r="BF47">
        <v>16.437512000000002</v>
      </c>
      <c r="BG47">
        <v>0.21758245000000001</v>
      </c>
      <c r="BH47">
        <v>1.5549502000000001E-3</v>
      </c>
      <c r="BI47">
        <v>0.18416917999999999</v>
      </c>
      <c r="BJ47">
        <v>1.3857204999999999E-2</v>
      </c>
      <c r="BK47">
        <v>5.766279E-4</v>
      </c>
      <c r="BL47">
        <v>938.76328000000001</v>
      </c>
      <c r="BM47">
        <v>52.454573000000003</v>
      </c>
      <c r="BN47">
        <v>101.37591</v>
      </c>
      <c r="BO47">
        <v>3.9467720000000002</v>
      </c>
      <c r="BP47">
        <v>12.960521999999999</v>
      </c>
      <c r="BQ47">
        <v>0.16423361</v>
      </c>
      <c r="BR47">
        <v>82.777973000000003</v>
      </c>
      <c r="BS47">
        <v>12.474022</v>
      </c>
      <c r="BT47">
        <v>10.184682</v>
      </c>
      <c r="BU47">
        <v>6.3431895000000003</v>
      </c>
      <c r="BV47">
        <v>0.82973304999999997</v>
      </c>
      <c r="BW47">
        <v>7.1729225999999997</v>
      </c>
      <c r="BX47">
        <v>3.0117598000000001</v>
      </c>
      <c r="BY47">
        <v>6.4769921999999994E-2</v>
      </c>
      <c r="BZ47">
        <v>2.2655418000000001E-3</v>
      </c>
      <c r="CA47">
        <v>0</v>
      </c>
      <c r="CB47">
        <v>0</v>
      </c>
      <c r="CC47">
        <v>157.36255</v>
      </c>
      <c r="CD47">
        <v>1373.9894999999999</v>
      </c>
      <c r="CE47">
        <v>1.0658627000000001</v>
      </c>
      <c r="CF47">
        <v>1.114155</v>
      </c>
      <c r="CG47">
        <v>1.0543948000000001</v>
      </c>
      <c r="CH47">
        <v>1.040473</v>
      </c>
      <c r="CI47">
        <v>2.0903127000000001</v>
      </c>
      <c r="CJ47">
        <v>5.8639272999999999E-2</v>
      </c>
      <c r="CK47">
        <v>1.3862676E-3</v>
      </c>
      <c r="CL47">
        <v>0.73884987000000002</v>
      </c>
      <c r="CM47">
        <v>2.9578713E-3</v>
      </c>
      <c r="CN47">
        <v>4.2518914000000001E-4</v>
      </c>
      <c r="CO47">
        <v>36.156193000000002</v>
      </c>
      <c r="CP47">
        <v>3.1836232000000001E-3</v>
      </c>
      <c r="CQ47">
        <v>9.3405778999999995</v>
      </c>
      <c r="CR47">
        <v>5.9115831000000001E-2</v>
      </c>
      <c r="CS47">
        <v>2.1643044999999999E-3</v>
      </c>
      <c r="CT47">
        <v>2330.1415000000002</v>
      </c>
      <c r="CU47">
        <v>21276.973999999998</v>
      </c>
      <c r="CV47">
        <v>4.4576292999999998</v>
      </c>
      <c r="CW47">
        <v>-999</v>
      </c>
      <c r="CX47">
        <v>1752.8785</v>
      </c>
      <c r="CY47">
        <v>0</v>
      </c>
      <c r="CZ47">
        <v>0</v>
      </c>
      <c r="DA47">
        <v>0.69187231000000005</v>
      </c>
      <c r="DB47">
        <v>2.7698038999999998E-3</v>
      </c>
      <c r="DC47">
        <v>3.9815476000000001E-4</v>
      </c>
      <c r="DD47">
        <v>0.13076782000000001</v>
      </c>
      <c r="DE47">
        <v>9.8391946999999997E-3</v>
      </c>
      <c r="DF47">
        <v>4.0942989999999998E-4</v>
      </c>
      <c r="DG47">
        <v>0</v>
      </c>
      <c r="DH47">
        <v>2.5416721000000001E-3</v>
      </c>
      <c r="DI47" s="1">
        <v>8.2274149000000003E-7</v>
      </c>
      <c r="DJ47">
        <v>3.8035700999999998E-2</v>
      </c>
      <c r="DK47">
        <v>5.0511459999999996E-4</v>
      </c>
      <c r="DL47" s="1">
        <v>3.6060778E-6</v>
      </c>
      <c r="DM47">
        <v>4.2765361000000001E-4</v>
      </c>
      <c r="DN47">
        <v>3.2177391000000003E-5</v>
      </c>
      <c r="DO47" s="1">
        <v>1.3389699000000001E-6</v>
      </c>
      <c r="DP47">
        <v>3.0244534000000001</v>
      </c>
      <c r="DQ47">
        <v>0.16969191</v>
      </c>
      <c r="DR47">
        <v>0.32912624000000001</v>
      </c>
      <c r="DS47">
        <v>1.276791E-2</v>
      </c>
      <c r="DT47">
        <v>4.1944674000000001E-2</v>
      </c>
      <c r="DU47">
        <v>5.3129999999999996E-4</v>
      </c>
      <c r="DV47">
        <v>0.27176520999999998</v>
      </c>
      <c r="DW47">
        <v>3.9995357000000002E-2</v>
      </c>
      <c r="DX47">
        <v>1.093891E-2</v>
      </c>
      <c r="DY47">
        <v>6.8750545E-3</v>
      </c>
      <c r="DZ47">
        <v>365</v>
      </c>
      <c r="EA47">
        <v>29.566963000000001</v>
      </c>
      <c r="EB47">
        <v>5.6854294999999997</v>
      </c>
      <c r="EC47">
        <v>0.77503953999999997</v>
      </c>
      <c r="ED47">
        <v>-999</v>
      </c>
      <c r="EE47">
        <v>-999</v>
      </c>
      <c r="EF47">
        <v>-999</v>
      </c>
      <c r="EG47">
        <v>144.93986000000001</v>
      </c>
      <c r="EH47">
        <v>1961.3910000000001</v>
      </c>
      <c r="EI47">
        <v>-0.18238549000000001</v>
      </c>
      <c r="EJ47">
        <v>3.1941453000000002</v>
      </c>
      <c r="EK47">
        <v>10.367068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23718.97</v>
      </c>
      <c r="L48">
        <v>163.33999</v>
      </c>
      <c r="M48">
        <v>12.19796</v>
      </c>
      <c r="N48">
        <v>0.24149698999999999</v>
      </c>
      <c r="O48">
        <v>0.54180481000000003</v>
      </c>
      <c r="P48">
        <v>0.21669820000000001</v>
      </c>
      <c r="Q48">
        <v>1347.7399</v>
      </c>
      <c r="R48">
        <v>5.3954684000000004</v>
      </c>
      <c r="S48">
        <v>0.77558970999999999</v>
      </c>
      <c r="T48">
        <v>9.5636276999999996</v>
      </c>
      <c r="U48">
        <v>6.3045170999999997E-2</v>
      </c>
      <c r="V48">
        <v>2.2557428000000001E-3</v>
      </c>
      <c r="W48">
        <v>8.4619795</v>
      </c>
      <c r="X48">
        <v>5.9047398000000001E-2</v>
      </c>
      <c r="Y48">
        <v>2.1544875999999998E-3</v>
      </c>
      <c r="Z48">
        <v>22.964516</v>
      </c>
      <c r="AA48">
        <v>0.82661819999999997</v>
      </c>
      <c r="AB48">
        <v>3373.5075999999999</v>
      </c>
      <c r="AC48">
        <v>2229.2618000000002</v>
      </c>
      <c r="AD48">
        <v>1909.4235000000001</v>
      </c>
      <c r="AE48">
        <v>319.83836000000002</v>
      </c>
      <c r="AF48">
        <v>1147.8532</v>
      </c>
      <c r="AG48">
        <v>762.89550999999994</v>
      </c>
      <c r="AH48">
        <v>21.420884000000001</v>
      </c>
      <c r="AI48">
        <v>0.50947520000000002</v>
      </c>
      <c r="AJ48">
        <v>269.49594000000002</v>
      </c>
      <c r="AK48">
        <v>1.0788853</v>
      </c>
      <c r="AL48">
        <v>0.15508799000000001</v>
      </c>
      <c r="AM48">
        <v>254.00722999999999</v>
      </c>
      <c r="AN48">
        <v>1.0168786999999999</v>
      </c>
      <c r="AO48">
        <v>0.14617463999999999</v>
      </c>
      <c r="AP48">
        <v>1.2642325000000001</v>
      </c>
      <c r="AQ48">
        <v>0.5</v>
      </c>
      <c r="AR48">
        <v>3.9912744999999998</v>
      </c>
      <c r="AS48">
        <v>6.4147023000000001</v>
      </c>
      <c r="AT48">
        <v>2911.6066000000001</v>
      </c>
      <c r="AU48">
        <v>172.54596000000001</v>
      </c>
      <c r="AV48">
        <v>8.4902250000000006</v>
      </c>
      <c r="AW48">
        <v>8127.1138000000001</v>
      </c>
      <c r="AX48">
        <v>611.49797000000001</v>
      </c>
      <c r="AY48">
        <v>25.445737000000001</v>
      </c>
      <c r="AZ48">
        <v>48.102871</v>
      </c>
      <c r="BA48">
        <v>3.6193423999999998</v>
      </c>
      <c r="BB48">
        <v>0.15060857</v>
      </c>
      <c r="BC48">
        <v>0</v>
      </c>
      <c r="BD48">
        <v>1.0424485999999999</v>
      </c>
      <c r="BE48">
        <v>3.5249311E-4</v>
      </c>
      <c r="BF48">
        <v>16.682732999999999</v>
      </c>
      <c r="BG48">
        <v>0.22010672000000001</v>
      </c>
      <c r="BH48">
        <v>1.5743955999999999E-3</v>
      </c>
      <c r="BI48">
        <v>0.18618480000000001</v>
      </c>
      <c r="BJ48">
        <v>1.4008863E-2</v>
      </c>
      <c r="BK48">
        <v>5.8293872000000002E-4</v>
      </c>
      <c r="BL48">
        <v>942.98905999999999</v>
      </c>
      <c r="BM48">
        <v>52.48648</v>
      </c>
      <c r="BN48">
        <v>101.18317999999999</v>
      </c>
      <c r="BO48">
        <v>3.9491727000000001</v>
      </c>
      <c r="BP48">
        <v>12.956988000000001</v>
      </c>
      <c r="BQ48">
        <v>0.16433350999999999</v>
      </c>
      <c r="BR48">
        <v>82.643032000000005</v>
      </c>
      <c r="BS48">
        <v>12.459925</v>
      </c>
      <c r="BT48">
        <v>10.115603999999999</v>
      </c>
      <c r="BU48">
        <v>6.3640600999999997</v>
      </c>
      <c r="BV48">
        <v>0.81030468</v>
      </c>
      <c r="BW48">
        <v>7.1743648000000002</v>
      </c>
      <c r="BX48">
        <v>2.9412387999999998</v>
      </c>
      <c r="BY48">
        <v>6.4910734999999997E-2</v>
      </c>
      <c r="BZ48">
        <v>2.2748299999999998E-3</v>
      </c>
      <c r="CA48">
        <v>0</v>
      </c>
      <c r="CB48">
        <v>0</v>
      </c>
      <c r="CC48">
        <v>157.59809000000001</v>
      </c>
      <c r="CD48">
        <v>1375.1416999999999</v>
      </c>
      <c r="CE48">
        <v>1.0632718000000001</v>
      </c>
      <c r="CF48">
        <v>1.1052715</v>
      </c>
      <c r="CG48">
        <v>1.0550556</v>
      </c>
      <c r="CH48">
        <v>1.0382872000000001</v>
      </c>
      <c r="CI48">
        <v>2.0917121999999999</v>
      </c>
      <c r="CJ48">
        <v>5.8713232999999997E-2</v>
      </c>
      <c r="CK48">
        <v>1.4036185000000001E-3</v>
      </c>
      <c r="CL48">
        <v>0.74268020999999995</v>
      </c>
      <c r="CM48">
        <v>2.9732055000000002E-3</v>
      </c>
      <c r="CN48">
        <v>4.2739340000000001E-4</v>
      </c>
      <c r="CO48">
        <v>38.549692999999998</v>
      </c>
      <c r="CP48">
        <v>3.4965403999999999E-3</v>
      </c>
      <c r="CQ48">
        <v>9.3681056999999992</v>
      </c>
      <c r="CR48">
        <v>5.9212835999999998E-2</v>
      </c>
      <c r="CS48">
        <v>2.1773173999999999E-3</v>
      </c>
      <c r="CT48">
        <v>2331.692</v>
      </c>
      <c r="CU48">
        <v>21387.277999999998</v>
      </c>
      <c r="CV48">
        <v>4.3482361999999997</v>
      </c>
      <c r="CW48">
        <v>-999</v>
      </c>
      <c r="CX48">
        <v>1768.5953999999999</v>
      </c>
      <c r="CY48">
        <v>0</v>
      </c>
      <c r="CZ48">
        <v>0</v>
      </c>
      <c r="DA48">
        <v>0.69991599999999998</v>
      </c>
      <c r="DB48">
        <v>2.8020054999999999E-3</v>
      </c>
      <c r="DC48">
        <v>4.0278368999999999E-4</v>
      </c>
      <c r="DD48">
        <v>0.13117907000000001</v>
      </c>
      <c r="DE48">
        <v>9.8701381999999997E-3</v>
      </c>
      <c r="DF48">
        <v>4.1071753E-4</v>
      </c>
      <c r="DG48">
        <v>0</v>
      </c>
      <c r="DH48">
        <v>2.5411093999999999E-3</v>
      </c>
      <c r="DI48" s="1">
        <v>8.1144106999999998E-7</v>
      </c>
      <c r="DJ48">
        <v>3.8695005999999997E-2</v>
      </c>
      <c r="DK48">
        <v>5.1243190000000002E-4</v>
      </c>
      <c r="DL48" s="1">
        <v>3.6598441E-6</v>
      </c>
      <c r="DM48">
        <v>4.3345880000000001E-4</v>
      </c>
      <c r="DN48">
        <v>3.2614182999999997E-5</v>
      </c>
      <c r="DO48" s="1">
        <v>1.3571458E-6</v>
      </c>
      <c r="DP48">
        <v>3.0373453000000001</v>
      </c>
      <c r="DQ48">
        <v>0.16978550000000001</v>
      </c>
      <c r="DR48">
        <v>0.32868150000000002</v>
      </c>
      <c r="DS48">
        <v>1.2774951999999999E-2</v>
      </c>
      <c r="DT48">
        <v>4.1922975000000001E-2</v>
      </c>
      <c r="DU48">
        <v>5.3159302000000005E-4</v>
      </c>
      <c r="DV48">
        <v>0.27149963999999999</v>
      </c>
      <c r="DW48">
        <v>3.9943378000000002E-2</v>
      </c>
      <c r="DX48">
        <v>1.0783955E-2</v>
      </c>
      <c r="DY48">
        <v>6.6860545E-3</v>
      </c>
      <c r="DZ48">
        <v>365</v>
      </c>
      <c r="EA48">
        <v>29.585906999999999</v>
      </c>
      <c r="EB48">
        <v>5.6917638000000004</v>
      </c>
      <c r="EC48">
        <v>0.78600203999999996</v>
      </c>
      <c r="ED48">
        <v>-999</v>
      </c>
      <c r="EE48">
        <v>-999</v>
      </c>
      <c r="EF48">
        <v>-999</v>
      </c>
      <c r="EG48">
        <v>145.21225999999999</v>
      </c>
      <c r="EH48">
        <v>1944.5030999999999</v>
      </c>
      <c r="EI48">
        <v>-0.26589193999999999</v>
      </c>
      <c r="EJ48">
        <v>3.2071307999999998</v>
      </c>
      <c r="EK48">
        <v>10.381496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23807.22</v>
      </c>
      <c r="L49">
        <v>163.82061999999999</v>
      </c>
      <c r="M49">
        <v>12.356178</v>
      </c>
      <c r="N49">
        <v>0.23639088</v>
      </c>
      <c r="O49">
        <v>0.54389405000000002</v>
      </c>
      <c r="P49">
        <v>0.21971507000000001</v>
      </c>
      <c r="Q49">
        <v>1361.6950999999999</v>
      </c>
      <c r="R49">
        <v>5.4513360000000004</v>
      </c>
      <c r="S49">
        <v>0.7836206</v>
      </c>
      <c r="T49">
        <v>9.4980396000000002</v>
      </c>
      <c r="U49">
        <v>6.3193767999999997E-2</v>
      </c>
      <c r="V49">
        <v>2.2650983000000002E-3</v>
      </c>
      <c r="W49">
        <v>8.4849473999999994</v>
      </c>
      <c r="X49">
        <v>5.9143082999999999E-2</v>
      </c>
      <c r="Y49">
        <v>2.1681559E-3</v>
      </c>
      <c r="Z49">
        <v>23.016621000000001</v>
      </c>
      <c r="AA49">
        <v>0.82980330000000002</v>
      </c>
      <c r="AB49">
        <v>3352.2496999999998</v>
      </c>
      <c r="AC49">
        <v>2229.8897999999999</v>
      </c>
      <c r="AD49">
        <v>1915.9064000000001</v>
      </c>
      <c r="AE49">
        <v>313.98338000000001</v>
      </c>
      <c r="AF49">
        <v>1126.1042</v>
      </c>
      <c r="AG49">
        <v>763.35573999999997</v>
      </c>
      <c r="AH49">
        <v>21.452079000000001</v>
      </c>
      <c r="AI49">
        <v>0.51577368000000001</v>
      </c>
      <c r="AJ49">
        <v>270.75326999999999</v>
      </c>
      <c r="AK49">
        <v>1.0839189</v>
      </c>
      <c r="AL49">
        <v>0.15581155999999999</v>
      </c>
      <c r="AM49">
        <v>256.79804000000001</v>
      </c>
      <c r="AN49">
        <v>1.0280513</v>
      </c>
      <c r="AO49">
        <v>0.14778068</v>
      </c>
      <c r="AP49">
        <v>1.3731443999999999</v>
      </c>
      <c r="AQ49">
        <v>0.5</v>
      </c>
      <c r="AR49">
        <v>3.9538077999999999</v>
      </c>
      <c r="AS49">
        <v>6.2584682999999997</v>
      </c>
      <c r="AT49">
        <v>2919.8308000000002</v>
      </c>
      <c r="AU49">
        <v>172.67856</v>
      </c>
      <c r="AV49">
        <v>8.4939251999999996</v>
      </c>
      <c r="AW49">
        <v>8122.6610000000001</v>
      </c>
      <c r="AX49">
        <v>611.16294000000005</v>
      </c>
      <c r="AY49">
        <v>25.431795000000001</v>
      </c>
      <c r="AZ49">
        <v>48.246778999999997</v>
      </c>
      <c r="BA49">
        <v>3.6301703999999999</v>
      </c>
      <c r="BB49">
        <v>0.15105914000000001</v>
      </c>
      <c r="BC49">
        <v>0</v>
      </c>
      <c r="BD49">
        <v>1.0400187000000001</v>
      </c>
      <c r="BE49">
        <v>3.4626844999999999E-4</v>
      </c>
      <c r="BF49">
        <v>16.900379000000001</v>
      </c>
      <c r="BG49">
        <v>0.22242261999999999</v>
      </c>
      <c r="BH49">
        <v>1.5911418E-3</v>
      </c>
      <c r="BI49">
        <v>0.18794147999999999</v>
      </c>
      <c r="BJ49">
        <v>1.4141038999999999E-2</v>
      </c>
      <c r="BK49">
        <v>5.8843882000000002E-4</v>
      </c>
      <c r="BL49">
        <v>946.78236000000004</v>
      </c>
      <c r="BM49">
        <v>52.511648000000001</v>
      </c>
      <c r="BN49">
        <v>101.09878999999999</v>
      </c>
      <c r="BO49">
        <v>3.9510664000000002</v>
      </c>
      <c r="BP49">
        <v>12.947253999999999</v>
      </c>
      <c r="BQ49">
        <v>0.16441231000000001</v>
      </c>
      <c r="BR49">
        <v>82.603846000000004</v>
      </c>
      <c r="BS49">
        <v>12.440051</v>
      </c>
      <c r="BT49">
        <v>10.056058</v>
      </c>
      <c r="BU49">
        <v>6.3851497999999998</v>
      </c>
      <c r="BV49">
        <v>0.79288818999999999</v>
      </c>
      <c r="BW49">
        <v>7.1780379999999999</v>
      </c>
      <c r="BX49">
        <v>2.8780204999999999</v>
      </c>
      <c r="BY49">
        <v>6.5037441000000001E-2</v>
      </c>
      <c r="BZ49">
        <v>2.2833447999999999E-3</v>
      </c>
      <c r="CA49">
        <v>0</v>
      </c>
      <c r="CB49">
        <v>0</v>
      </c>
      <c r="CC49">
        <v>157.78308000000001</v>
      </c>
      <c r="CD49">
        <v>1376.0455999999999</v>
      </c>
      <c r="CE49">
        <v>1.0609303000000001</v>
      </c>
      <c r="CF49">
        <v>1.0966408999999999</v>
      </c>
      <c r="CG49">
        <v>1.0556901000000001</v>
      </c>
      <c r="CH49">
        <v>1.0364329000000001</v>
      </c>
      <c r="CI49">
        <v>2.0928084999999998</v>
      </c>
      <c r="CJ49">
        <v>5.8812455999999999E-2</v>
      </c>
      <c r="CK49">
        <v>1.4207803000000001E-3</v>
      </c>
      <c r="CL49">
        <v>0.74570258</v>
      </c>
      <c r="CM49">
        <v>2.9853051000000002E-3</v>
      </c>
      <c r="CN49">
        <v>4.2913270000000001E-4</v>
      </c>
      <c r="CO49">
        <v>40.589312</v>
      </c>
      <c r="CP49">
        <v>3.7659972000000002E-3</v>
      </c>
      <c r="CQ49">
        <v>9.3994026999999996</v>
      </c>
      <c r="CR49">
        <v>5.9307907E-2</v>
      </c>
      <c r="CS49">
        <v>2.1890070999999998E-3</v>
      </c>
      <c r="CT49">
        <v>2332.9063999999998</v>
      </c>
      <c r="CU49">
        <v>21474.313999999998</v>
      </c>
      <c r="CV49">
        <v>4.2585158999999999</v>
      </c>
      <c r="CW49">
        <v>-999</v>
      </c>
      <c r="CX49">
        <v>1781.4286</v>
      </c>
      <c r="CY49">
        <v>0</v>
      </c>
      <c r="CZ49">
        <v>0</v>
      </c>
      <c r="DA49">
        <v>0.70716330999999999</v>
      </c>
      <c r="DB49">
        <v>2.8310190000000002E-3</v>
      </c>
      <c r="DC49">
        <v>4.0695434E-4</v>
      </c>
      <c r="DD49">
        <v>0.13154961000000001</v>
      </c>
      <c r="DE49">
        <v>9.8980178000000005E-3</v>
      </c>
      <c r="DF49">
        <v>4.1187766000000002E-4</v>
      </c>
      <c r="DG49">
        <v>0</v>
      </c>
      <c r="DH49">
        <v>2.5457707E-3</v>
      </c>
      <c r="DI49" s="1">
        <v>7.9910266000000002E-7</v>
      </c>
      <c r="DJ49">
        <v>3.9270821999999997E-2</v>
      </c>
      <c r="DK49">
        <v>5.1899102999999999E-4</v>
      </c>
      <c r="DL49" s="1">
        <v>3.705458E-6</v>
      </c>
      <c r="DM49">
        <v>4.3842962999999998E-4</v>
      </c>
      <c r="DN49">
        <v>3.2988197000000002E-5</v>
      </c>
      <c r="DO49" s="1">
        <v>1.3727093000000001E-6</v>
      </c>
      <c r="DP49">
        <v>3.0488496999999999</v>
      </c>
      <c r="DQ49">
        <v>0.16985543</v>
      </c>
      <c r="DR49">
        <v>0.32857487000000002</v>
      </c>
      <c r="DS49">
        <v>1.2780213E-2</v>
      </c>
      <c r="DT49">
        <v>4.1881518999999999E-2</v>
      </c>
      <c r="DU49">
        <v>5.3181197000000001E-4</v>
      </c>
      <c r="DV49">
        <v>0.27152815000000002</v>
      </c>
      <c r="DW49">
        <v>3.9873282000000003E-2</v>
      </c>
      <c r="DX49">
        <v>1.0675394E-2</v>
      </c>
      <c r="DY49">
        <v>6.5061703E-3</v>
      </c>
      <c r="DZ49">
        <v>365</v>
      </c>
      <c r="EA49">
        <v>29.602236999999999</v>
      </c>
      <c r="EB49">
        <v>5.6972294999999997</v>
      </c>
      <c r="EC49">
        <v>0.79545158999999999</v>
      </c>
      <c r="ED49">
        <v>-999</v>
      </c>
      <c r="EE49">
        <v>-999</v>
      </c>
      <c r="EF49">
        <v>-999</v>
      </c>
      <c r="EG49">
        <v>145.32494</v>
      </c>
      <c r="EH49">
        <v>1926.7464</v>
      </c>
      <c r="EI49">
        <v>-0.34068454999999997</v>
      </c>
      <c r="EJ49">
        <v>3.2187051000000002</v>
      </c>
      <c r="EK49">
        <v>10.396743000000001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23874.896000000001</v>
      </c>
      <c r="L50">
        <v>164.30355</v>
      </c>
      <c r="M50">
        <v>12.510497000000001</v>
      </c>
      <c r="N50">
        <v>0.23234336</v>
      </c>
      <c r="O50">
        <v>0.54495530999999997</v>
      </c>
      <c r="P50">
        <v>0.22270133</v>
      </c>
      <c r="Q50">
        <v>1374.1293000000001</v>
      </c>
      <c r="R50">
        <v>5.5011143999999996</v>
      </c>
      <c r="S50">
        <v>0.79077615000000001</v>
      </c>
      <c r="T50">
        <v>9.4405427</v>
      </c>
      <c r="U50">
        <v>6.3331412000000004E-2</v>
      </c>
      <c r="V50">
        <v>2.2736793999999999E-3</v>
      </c>
      <c r="W50">
        <v>8.5112816000000002</v>
      </c>
      <c r="X50">
        <v>5.9237383999999997E-2</v>
      </c>
      <c r="Y50">
        <v>2.180469E-3</v>
      </c>
      <c r="Z50">
        <v>23.062033</v>
      </c>
      <c r="AA50">
        <v>0.83269194999999996</v>
      </c>
      <c r="AB50">
        <v>3334.3177000000001</v>
      </c>
      <c r="AC50">
        <v>2231.1974</v>
      </c>
      <c r="AD50">
        <v>1922.3361</v>
      </c>
      <c r="AE50">
        <v>308.86122999999998</v>
      </c>
      <c r="AF50">
        <v>1107.0043000000001</v>
      </c>
      <c r="AG50">
        <v>763.71199999999999</v>
      </c>
      <c r="AH50">
        <v>21.491254000000001</v>
      </c>
      <c r="AI50">
        <v>0.52199759999999995</v>
      </c>
      <c r="AJ50">
        <v>271.73295999999999</v>
      </c>
      <c r="AK50">
        <v>1.0878409</v>
      </c>
      <c r="AL50">
        <v>0.15637534</v>
      </c>
      <c r="AM50">
        <v>259.29876999999999</v>
      </c>
      <c r="AN50">
        <v>1.0380625000000001</v>
      </c>
      <c r="AO50">
        <v>0.14921978999999999</v>
      </c>
      <c r="AP50">
        <v>1.4644375000000001</v>
      </c>
      <c r="AQ50">
        <v>0.5</v>
      </c>
      <c r="AR50">
        <v>3.9305284</v>
      </c>
      <c r="AS50">
        <v>6.1090767000000001</v>
      </c>
      <c r="AT50">
        <v>2927.23</v>
      </c>
      <c r="AU50">
        <v>172.88153</v>
      </c>
      <c r="AV50">
        <v>8.4951992000000001</v>
      </c>
      <c r="AW50">
        <v>8118.3188</v>
      </c>
      <c r="AX50">
        <v>610.83622000000003</v>
      </c>
      <c r="AY50">
        <v>25.418199999999999</v>
      </c>
      <c r="AZ50">
        <v>48.376308000000002</v>
      </c>
      <c r="BA50">
        <v>3.6399162999999999</v>
      </c>
      <c r="BB50">
        <v>0.15146469000000001</v>
      </c>
      <c r="BC50">
        <v>0</v>
      </c>
      <c r="BD50">
        <v>1.0400267999999999</v>
      </c>
      <c r="BE50">
        <v>3.3980898999999998E-4</v>
      </c>
      <c r="BF50">
        <v>17.087644999999998</v>
      </c>
      <c r="BG50">
        <v>0.22449137</v>
      </c>
      <c r="BH50">
        <v>1.6049496E-3</v>
      </c>
      <c r="BI50">
        <v>0.18940789</v>
      </c>
      <c r="BJ50">
        <v>1.4251374000000001E-2</v>
      </c>
      <c r="BK50">
        <v>5.9303011999999999E-4</v>
      </c>
      <c r="BL50">
        <v>950.14759000000004</v>
      </c>
      <c r="BM50">
        <v>52.529086999999997</v>
      </c>
      <c r="BN50">
        <v>101.11418</v>
      </c>
      <c r="BO50">
        <v>3.9523785999999999</v>
      </c>
      <c r="BP50">
        <v>12.931556</v>
      </c>
      <c r="BQ50">
        <v>0.16446690999999999</v>
      </c>
      <c r="BR50">
        <v>82.652231999999998</v>
      </c>
      <c r="BS50">
        <v>12.414682000000001</v>
      </c>
      <c r="BT50">
        <v>10.006829</v>
      </c>
      <c r="BU50">
        <v>6.4058777999999998</v>
      </c>
      <c r="BV50">
        <v>0.77777790000000002</v>
      </c>
      <c r="BW50">
        <v>7.1836557000000001</v>
      </c>
      <c r="BX50">
        <v>2.8231733000000001</v>
      </c>
      <c r="BY50">
        <v>6.5143794000000005E-2</v>
      </c>
      <c r="BZ50">
        <v>2.2910193000000001E-3</v>
      </c>
      <c r="CA50">
        <v>0</v>
      </c>
      <c r="CB50">
        <v>0</v>
      </c>
      <c r="CC50">
        <v>157.92443</v>
      </c>
      <c r="CD50">
        <v>1376.7356</v>
      </c>
      <c r="CE50">
        <v>1.0587747000000001</v>
      </c>
      <c r="CF50">
        <v>1.0884510999999999</v>
      </c>
      <c r="CG50">
        <v>1.0561932000000001</v>
      </c>
      <c r="CH50">
        <v>1.0348386999999999</v>
      </c>
      <c r="CI50">
        <v>2.0936444999999999</v>
      </c>
      <c r="CJ50">
        <v>5.8929474000000003E-2</v>
      </c>
      <c r="CK50">
        <v>1.4377175E-3</v>
      </c>
      <c r="CL50">
        <v>0.74802047000000005</v>
      </c>
      <c r="CM50">
        <v>2.9945843999999999E-3</v>
      </c>
      <c r="CN50">
        <v>4.3046658000000002E-4</v>
      </c>
      <c r="CO50">
        <v>42.238562999999999</v>
      </c>
      <c r="CP50">
        <v>3.9859561000000002E-3</v>
      </c>
      <c r="CQ50">
        <v>9.4337175000000002</v>
      </c>
      <c r="CR50">
        <v>5.9399395000000001E-2</v>
      </c>
      <c r="CS50">
        <v>2.1995197999999999E-3</v>
      </c>
      <c r="CT50">
        <v>2333.8325</v>
      </c>
      <c r="CU50">
        <v>21541.062999999998</v>
      </c>
      <c r="CV50">
        <v>4.1872623999999998</v>
      </c>
      <c r="CW50">
        <v>-999</v>
      </c>
      <c r="CX50">
        <v>1791.5820000000001</v>
      </c>
      <c r="CY50">
        <v>0</v>
      </c>
      <c r="CZ50">
        <v>0</v>
      </c>
      <c r="DA50">
        <v>0.71362071000000005</v>
      </c>
      <c r="DB50">
        <v>2.8568702000000001E-3</v>
      </c>
      <c r="DC50">
        <v>4.106704E-4</v>
      </c>
      <c r="DD50">
        <v>0.13188296999999999</v>
      </c>
      <c r="DE50">
        <v>9.9231006E-3</v>
      </c>
      <c r="DF50">
        <v>4.1292141E-4</v>
      </c>
      <c r="DG50">
        <v>0</v>
      </c>
      <c r="DH50">
        <v>2.5545486E-3</v>
      </c>
      <c r="DI50" s="1">
        <v>7.8572611000000001E-7</v>
      </c>
      <c r="DJ50">
        <v>3.9757015E-2</v>
      </c>
      <c r="DK50">
        <v>5.2470429999999996E-4</v>
      </c>
      <c r="DL50" s="1">
        <v>3.7424124E-6</v>
      </c>
      <c r="DM50">
        <v>4.4249897999999998E-4</v>
      </c>
      <c r="DN50">
        <v>3.3294382000000002E-5</v>
      </c>
      <c r="DO50" s="1">
        <v>1.3854503E-6</v>
      </c>
      <c r="DP50">
        <v>3.0590023</v>
      </c>
      <c r="DQ50">
        <v>0.16989939000000001</v>
      </c>
      <c r="DR50">
        <v>0.32877603</v>
      </c>
      <c r="DS50">
        <v>1.2783522E-2</v>
      </c>
      <c r="DT50">
        <v>4.1821361000000001E-2</v>
      </c>
      <c r="DU50">
        <v>5.3194964000000003E-4</v>
      </c>
      <c r="DV50">
        <v>0.27182251000000002</v>
      </c>
      <c r="DW50">
        <v>3.9786220999999997E-2</v>
      </c>
      <c r="DX50">
        <v>1.0608016E-2</v>
      </c>
      <c r="DY50">
        <v>6.3350409999999996E-3</v>
      </c>
      <c r="DZ50">
        <v>365</v>
      </c>
      <c r="EA50">
        <v>29.615738</v>
      </c>
      <c r="EB50">
        <v>5.7017524000000002</v>
      </c>
      <c r="EC50">
        <v>0.80326410000000004</v>
      </c>
      <c r="ED50">
        <v>-999</v>
      </c>
      <c r="EE50">
        <v>-999</v>
      </c>
      <c r="EF50">
        <v>-999</v>
      </c>
      <c r="EG50">
        <v>145.30967000000001</v>
      </c>
      <c r="EH50">
        <v>1908.3891000000001</v>
      </c>
      <c r="EI50">
        <v>-0.40572842999999997</v>
      </c>
      <c r="EJ50">
        <v>3.2289017000000002</v>
      </c>
      <c r="EK50">
        <v>10.412557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23925.227999999999</v>
      </c>
      <c r="L51">
        <v>164.77600000000001</v>
      </c>
      <c r="M51">
        <v>12.660826999999999</v>
      </c>
      <c r="N51">
        <v>0.22925719</v>
      </c>
      <c r="O51">
        <v>0.54509932999999999</v>
      </c>
      <c r="P51">
        <v>0.22564348000000001</v>
      </c>
      <c r="Q51">
        <v>1385.0885000000001</v>
      </c>
      <c r="R51">
        <v>5.5449878999999997</v>
      </c>
      <c r="S51">
        <v>0.79708288999999999</v>
      </c>
      <c r="T51">
        <v>9.3920046999999993</v>
      </c>
      <c r="U51">
        <v>6.3451102999999995E-2</v>
      </c>
      <c r="V51">
        <v>2.2814385E-3</v>
      </c>
      <c r="W51">
        <v>8.5403958000000006</v>
      </c>
      <c r="X51">
        <v>5.9328754999999997E-2</v>
      </c>
      <c r="Y51">
        <v>2.1915613E-3</v>
      </c>
      <c r="Z51">
        <v>23.098956999999999</v>
      </c>
      <c r="AA51">
        <v>0.83526502999999996</v>
      </c>
      <c r="AB51">
        <v>3319.8521000000001</v>
      </c>
      <c r="AC51">
        <v>2233.0654</v>
      </c>
      <c r="AD51">
        <v>1928.5454999999999</v>
      </c>
      <c r="AE51">
        <v>304.51985999999999</v>
      </c>
      <c r="AF51">
        <v>1090.7950000000001</v>
      </c>
      <c r="AG51">
        <v>763.98021000000006</v>
      </c>
      <c r="AH51">
        <v>21.535701</v>
      </c>
      <c r="AI51">
        <v>0.52813266000000003</v>
      </c>
      <c r="AJ51">
        <v>272.47422999999998</v>
      </c>
      <c r="AK51">
        <v>1.0908085000000001</v>
      </c>
      <c r="AL51">
        <v>0.15680192000000001</v>
      </c>
      <c r="AM51">
        <v>261.51501999999999</v>
      </c>
      <c r="AN51">
        <v>1.0469349999999999</v>
      </c>
      <c r="AO51">
        <v>0.15049518000000001</v>
      </c>
      <c r="AP51">
        <v>1.5366416000000001</v>
      </c>
      <c r="AQ51">
        <v>0.5</v>
      </c>
      <c r="AR51">
        <v>3.9197242000000001</v>
      </c>
      <c r="AS51">
        <v>5.9663215000000003</v>
      </c>
      <c r="AT51">
        <v>2933.8869</v>
      </c>
      <c r="AU51">
        <v>173.14873</v>
      </c>
      <c r="AV51">
        <v>8.4943345000000008</v>
      </c>
      <c r="AW51">
        <v>8114.0826999999999</v>
      </c>
      <c r="AX51">
        <v>610.51748999999995</v>
      </c>
      <c r="AY51">
        <v>25.404935999999999</v>
      </c>
      <c r="AZ51">
        <v>48.492797000000003</v>
      </c>
      <c r="BA51">
        <v>3.6486812</v>
      </c>
      <c r="BB51">
        <v>0.15182941999999999</v>
      </c>
      <c r="BC51">
        <v>0</v>
      </c>
      <c r="BD51">
        <v>1.0420474</v>
      </c>
      <c r="BE51">
        <v>3.3312855E-4</v>
      </c>
      <c r="BF51">
        <v>17.243558</v>
      </c>
      <c r="BG51">
        <v>0.2262931</v>
      </c>
      <c r="BH51">
        <v>1.6157544E-3</v>
      </c>
      <c r="BI51">
        <v>0.19057215</v>
      </c>
      <c r="BJ51">
        <v>1.4338975E-2</v>
      </c>
      <c r="BK51">
        <v>5.9667537999999996E-4</v>
      </c>
      <c r="BL51">
        <v>953.10206000000005</v>
      </c>
      <c r="BM51">
        <v>52.538386000000003</v>
      </c>
      <c r="BN51">
        <v>101.21929</v>
      </c>
      <c r="BO51">
        <v>3.9530782000000002</v>
      </c>
      <c r="BP51">
        <v>12.910304</v>
      </c>
      <c r="BQ51">
        <v>0.16449602999999999</v>
      </c>
      <c r="BR51">
        <v>82.778828000000004</v>
      </c>
      <c r="BS51">
        <v>12.384256000000001</v>
      </c>
      <c r="BT51">
        <v>9.9680418999999993</v>
      </c>
      <c r="BU51">
        <v>6.4257277999999998</v>
      </c>
      <c r="BV51">
        <v>0.76511273999999996</v>
      </c>
      <c r="BW51">
        <v>7.1908405999999996</v>
      </c>
      <c r="BX51">
        <v>2.7772014</v>
      </c>
      <c r="BY51">
        <v>6.5226330999999999E-2</v>
      </c>
      <c r="BZ51">
        <v>2.2978164E-3</v>
      </c>
      <c r="CA51">
        <v>0</v>
      </c>
      <c r="CB51">
        <v>0</v>
      </c>
      <c r="CC51">
        <v>158.02927</v>
      </c>
      <c r="CD51">
        <v>1377.2470000000001</v>
      </c>
      <c r="CE51">
        <v>1.0567519999999999</v>
      </c>
      <c r="CF51">
        <v>1.0808523999999999</v>
      </c>
      <c r="CG51">
        <v>1.0564929000000001</v>
      </c>
      <c r="CH51">
        <v>1.0334281000000001</v>
      </c>
      <c r="CI51">
        <v>2.0942636000000001</v>
      </c>
      <c r="CJ51">
        <v>5.9056999999999998E-2</v>
      </c>
      <c r="CK51">
        <v>1.4543881000000001E-3</v>
      </c>
      <c r="CL51">
        <v>0.74974445999999995</v>
      </c>
      <c r="CM51">
        <v>3.0014860999999999E-3</v>
      </c>
      <c r="CN51">
        <v>4.3145869000000002E-4</v>
      </c>
      <c r="CO51">
        <v>43.488517999999999</v>
      </c>
      <c r="CP51">
        <v>4.1542430999999998E-3</v>
      </c>
      <c r="CQ51">
        <v>9.4701997000000002</v>
      </c>
      <c r="CR51">
        <v>5.9485823E-2</v>
      </c>
      <c r="CS51">
        <v>2.2090090000000001E-3</v>
      </c>
      <c r="CT51">
        <v>2334.5183000000002</v>
      </c>
      <c r="CU51">
        <v>21590.71</v>
      </c>
      <c r="CV51">
        <v>4.1328579999999997</v>
      </c>
      <c r="CW51">
        <v>-999</v>
      </c>
      <c r="CX51">
        <v>1799.3132000000001</v>
      </c>
      <c r="CY51">
        <v>0</v>
      </c>
      <c r="CZ51">
        <v>0</v>
      </c>
      <c r="DA51">
        <v>0.71931210000000001</v>
      </c>
      <c r="DB51">
        <v>2.8796549E-3</v>
      </c>
      <c r="DC51">
        <v>4.1394564999999999E-4</v>
      </c>
      <c r="DD51">
        <v>0.13218288</v>
      </c>
      <c r="DE51">
        <v>9.9456668000000008E-3</v>
      </c>
      <c r="DF51">
        <v>4.1386043999999997E-4</v>
      </c>
      <c r="DG51">
        <v>0</v>
      </c>
      <c r="DH51">
        <v>2.5665404000000001E-3</v>
      </c>
      <c r="DI51" s="1">
        <v>7.7140892E-7</v>
      </c>
      <c r="DJ51">
        <v>4.0152773000000003E-2</v>
      </c>
      <c r="DK51">
        <v>5.2954224000000005E-4</v>
      </c>
      <c r="DL51" s="1">
        <v>3.7707061999999998E-6</v>
      </c>
      <c r="DM51">
        <v>4.4565714E-4</v>
      </c>
      <c r="DN51">
        <v>3.3532007000000003E-5</v>
      </c>
      <c r="DO51" s="1">
        <v>1.3953384E-6</v>
      </c>
      <c r="DP51">
        <v>3.0678763</v>
      </c>
      <c r="DQ51">
        <v>0.16991693999999999</v>
      </c>
      <c r="DR51">
        <v>0.32925061999999999</v>
      </c>
      <c r="DS51">
        <v>1.2784841999999999E-2</v>
      </c>
      <c r="DT51">
        <v>4.1744067000000003E-2</v>
      </c>
      <c r="DU51">
        <v>5.3200458000000005E-4</v>
      </c>
      <c r="DV51">
        <v>0.27235153000000001</v>
      </c>
      <c r="DW51">
        <v>3.9683789999999997E-2</v>
      </c>
      <c r="DX51">
        <v>1.0576765E-2</v>
      </c>
      <c r="DY51">
        <v>6.1723085000000002E-3</v>
      </c>
      <c r="DZ51">
        <v>365</v>
      </c>
      <c r="EA51">
        <v>29.626373999999998</v>
      </c>
      <c r="EB51">
        <v>5.7053183000000001</v>
      </c>
      <c r="EC51">
        <v>0.80941943000000005</v>
      </c>
      <c r="ED51">
        <v>-999</v>
      </c>
      <c r="EE51">
        <v>-999</v>
      </c>
      <c r="EF51">
        <v>-999</v>
      </c>
      <c r="EG51">
        <v>145.1985</v>
      </c>
      <c r="EH51">
        <v>1889.7049999999999</v>
      </c>
      <c r="EI51">
        <v>-0.46059190999999999</v>
      </c>
      <c r="EJ51">
        <v>3.2377932999999999</v>
      </c>
      <c r="EK51">
        <v>10.428634000000001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23961.456999999999</v>
      </c>
      <c r="L52">
        <v>165.22673</v>
      </c>
      <c r="M52">
        <v>12.807067</v>
      </c>
      <c r="N52">
        <v>0.22702163</v>
      </c>
      <c r="O52">
        <v>0.54444612000000003</v>
      </c>
      <c r="P52">
        <v>0.22853224999999999</v>
      </c>
      <c r="Q52">
        <v>1394.6478</v>
      </c>
      <c r="R52">
        <v>5.5832569999999997</v>
      </c>
      <c r="S52">
        <v>0.80258401000000001</v>
      </c>
      <c r="T52">
        <v>9.3527374000000005</v>
      </c>
      <c r="U52">
        <v>6.3548376000000004E-2</v>
      </c>
      <c r="V52">
        <v>2.288347E-3</v>
      </c>
      <c r="W52">
        <v>8.5716125999999999</v>
      </c>
      <c r="X52">
        <v>5.9415757E-2</v>
      </c>
      <c r="Y52">
        <v>2.2015769000000001E-3</v>
      </c>
      <c r="Z52">
        <v>23.126562</v>
      </c>
      <c r="AA52">
        <v>0.83751759000000003</v>
      </c>
      <c r="AB52">
        <v>3308.7901999999999</v>
      </c>
      <c r="AC52">
        <v>2235.3678</v>
      </c>
      <c r="AD52">
        <v>1934.393</v>
      </c>
      <c r="AE52">
        <v>300.97476999999998</v>
      </c>
      <c r="AF52">
        <v>1077.5379</v>
      </c>
      <c r="AG52">
        <v>764.17610000000002</v>
      </c>
      <c r="AH52">
        <v>21.582854000000001</v>
      </c>
      <c r="AI52">
        <v>0.53416286999999996</v>
      </c>
      <c r="AJ52">
        <v>273.01765</v>
      </c>
      <c r="AK52">
        <v>1.092984</v>
      </c>
      <c r="AL52">
        <v>0.15711464999999999</v>
      </c>
      <c r="AM52">
        <v>263.45837</v>
      </c>
      <c r="AN52">
        <v>1.0547149</v>
      </c>
      <c r="AO52">
        <v>0.15161353</v>
      </c>
      <c r="AP52">
        <v>1.5896227000000001</v>
      </c>
      <c r="AQ52">
        <v>0.5</v>
      </c>
      <c r="AR52">
        <v>3.9197378999999999</v>
      </c>
      <c r="AS52">
        <v>5.8299949</v>
      </c>
      <c r="AT52">
        <v>2939.8818000000001</v>
      </c>
      <c r="AU52">
        <v>173.47242</v>
      </c>
      <c r="AV52">
        <v>8.4916119000000005</v>
      </c>
      <c r="AW52">
        <v>8109.9490999999998</v>
      </c>
      <c r="AX52">
        <v>610.20646999999997</v>
      </c>
      <c r="AY52">
        <v>25.391995000000001</v>
      </c>
      <c r="AZ52">
        <v>48.597603999999997</v>
      </c>
      <c r="BA52">
        <v>3.6565671000000002</v>
      </c>
      <c r="BB52">
        <v>0.15215756</v>
      </c>
      <c r="BC52">
        <v>0</v>
      </c>
      <c r="BD52">
        <v>1.0457206999999999</v>
      </c>
      <c r="BE52">
        <v>3.2626891E-4</v>
      </c>
      <c r="BF52">
        <v>17.368811999999998</v>
      </c>
      <c r="BG52">
        <v>0.22782553999999999</v>
      </c>
      <c r="BH52">
        <v>1.6236485000000001E-3</v>
      </c>
      <c r="BI52">
        <v>0.19144019000000001</v>
      </c>
      <c r="BJ52">
        <v>1.4404287999999999E-2</v>
      </c>
      <c r="BK52">
        <v>5.9939317999999997E-4</v>
      </c>
      <c r="BL52">
        <v>955.67313999999999</v>
      </c>
      <c r="BM52">
        <v>52.539667000000001</v>
      </c>
      <c r="BN52">
        <v>101.40309999999999</v>
      </c>
      <c r="BO52">
        <v>3.9531746000000001</v>
      </c>
      <c r="BP52">
        <v>12.884043999999999</v>
      </c>
      <c r="BQ52">
        <v>0.16450003999999999</v>
      </c>
      <c r="BR52">
        <v>82.973618000000002</v>
      </c>
      <c r="BS52">
        <v>12.349326</v>
      </c>
      <c r="BT52">
        <v>9.9392578999999994</v>
      </c>
      <c r="BU52">
        <v>6.4442763999999997</v>
      </c>
      <c r="BV52">
        <v>0.75488924000000002</v>
      </c>
      <c r="BW52">
        <v>7.1991657</v>
      </c>
      <c r="BX52">
        <v>2.7400921999999999</v>
      </c>
      <c r="BY52">
        <v>6.5284080999999994E-2</v>
      </c>
      <c r="BZ52">
        <v>2.3037456E-3</v>
      </c>
      <c r="CA52">
        <v>0</v>
      </c>
      <c r="CB52">
        <v>0</v>
      </c>
      <c r="CC52">
        <v>158.10459</v>
      </c>
      <c r="CD52">
        <v>1377.6143</v>
      </c>
      <c r="CE52">
        <v>1.0548229</v>
      </c>
      <c r="CF52">
        <v>1.0739476999999999</v>
      </c>
      <c r="CG52">
        <v>1.0565503999999999</v>
      </c>
      <c r="CH52">
        <v>1.0321302999999999</v>
      </c>
      <c r="CI52">
        <v>2.0947079</v>
      </c>
      <c r="CJ52">
        <v>5.9188345000000003E-2</v>
      </c>
      <c r="CK52">
        <v>1.4707474E-3</v>
      </c>
      <c r="CL52">
        <v>0.75098542000000001</v>
      </c>
      <c r="CM52">
        <v>3.0064541E-3</v>
      </c>
      <c r="CN52">
        <v>4.3217283999999999E-4</v>
      </c>
      <c r="CO52">
        <v>44.354472000000001</v>
      </c>
      <c r="CP52">
        <v>4.2721673999999996E-3</v>
      </c>
      <c r="CQ52">
        <v>9.5079689999999992</v>
      </c>
      <c r="CR52">
        <v>5.9565979999999998E-2</v>
      </c>
      <c r="CS52">
        <v>2.2176270999999998E-3</v>
      </c>
      <c r="CT52">
        <v>2335.0104999999999</v>
      </c>
      <c r="CU52">
        <v>21626.446</v>
      </c>
      <c r="CV52">
        <v>4.0934198999999998</v>
      </c>
      <c r="CW52">
        <v>-999</v>
      </c>
      <c r="CX52">
        <v>1804.9126000000001</v>
      </c>
      <c r="CY52">
        <v>0</v>
      </c>
      <c r="CZ52">
        <v>0</v>
      </c>
      <c r="DA52">
        <v>0.72427648</v>
      </c>
      <c r="DB52">
        <v>2.8995290000000001E-3</v>
      </c>
      <c r="DC52">
        <v>4.1680253000000002E-4</v>
      </c>
      <c r="DD52">
        <v>0.13245298</v>
      </c>
      <c r="DE52">
        <v>9.9659890999999994E-3</v>
      </c>
      <c r="DF52">
        <v>4.1470609E-4</v>
      </c>
      <c r="DG52">
        <v>0</v>
      </c>
      <c r="DH52">
        <v>2.5810341999999999E-3</v>
      </c>
      <c r="DI52" s="1">
        <v>7.5632094000000001E-7</v>
      </c>
      <c r="DJ52">
        <v>4.0461880999999998E-2</v>
      </c>
      <c r="DK52">
        <v>5.3352623000000004E-4</v>
      </c>
      <c r="DL52" s="1">
        <v>3.7907705999999998E-6</v>
      </c>
      <c r="DM52">
        <v>4.4794386E-4</v>
      </c>
      <c r="DN52">
        <v>3.3704064000000003E-5</v>
      </c>
      <c r="DO52" s="1">
        <v>1.4024981E-6</v>
      </c>
      <c r="DP52">
        <v>3.0755716999999998</v>
      </c>
      <c r="DQ52">
        <v>0.16990920000000001</v>
      </c>
      <c r="DR52">
        <v>0.32996196999999999</v>
      </c>
      <c r="DS52">
        <v>1.2784258999999999E-2</v>
      </c>
      <c r="DT52">
        <v>4.1651565000000002E-2</v>
      </c>
      <c r="DU52">
        <v>5.3198033999999998E-4</v>
      </c>
      <c r="DV52">
        <v>0.27308264999999998</v>
      </c>
      <c r="DW52">
        <v>3.9567881999999999E-2</v>
      </c>
      <c r="DX52">
        <v>1.0576805E-2</v>
      </c>
      <c r="DY52">
        <v>6.0176244000000002E-3</v>
      </c>
      <c r="DZ52">
        <v>365</v>
      </c>
      <c r="EA52">
        <v>29.634267999999999</v>
      </c>
      <c r="EB52">
        <v>5.7079661000000002</v>
      </c>
      <c r="EC52">
        <v>0.81398733999999995</v>
      </c>
      <c r="ED52">
        <v>-999</v>
      </c>
      <c r="EE52">
        <v>-999</v>
      </c>
      <c r="EF52">
        <v>-999</v>
      </c>
      <c r="EG52">
        <v>145.02168</v>
      </c>
      <c r="EH52">
        <v>1870.9558</v>
      </c>
      <c r="EI52">
        <v>-0.50538870000000002</v>
      </c>
      <c r="EJ52">
        <v>3.2454809</v>
      </c>
      <c r="EK52">
        <v>10.444647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23986.673999999999</v>
      </c>
      <c r="L53">
        <v>165.64664999999999</v>
      </c>
      <c r="M53">
        <v>12.949121999999999</v>
      </c>
      <c r="N53">
        <v>0.22551988000000001</v>
      </c>
      <c r="O53">
        <v>0.54311653000000004</v>
      </c>
      <c r="P53">
        <v>0.23136358000000001</v>
      </c>
      <c r="Q53">
        <v>1402.9054000000001</v>
      </c>
      <c r="R53">
        <v>5.6163151999999998</v>
      </c>
      <c r="S53">
        <v>0.80733608000000001</v>
      </c>
      <c r="T53">
        <v>9.3225482</v>
      </c>
      <c r="U53">
        <v>6.3621206999999999E-2</v>
      </c>
      <c r="V53">
        <v>2.2944115999999999E-3</v>
      </c>
      <c r="W53">
        <v>8.6042129999999997</v>
      </c>
      <c r="X53">
        <v>5.949716E-2</v>
      </c>
      <c r="Y53">
        <v>2.2106622E-3</v>
      </c>
      <c r="Z53">
        <v>23.144874000000002</v>
      </c>
      <c r="AA53">
        <v>0.83946286999999997</v>
      </c>
      <c r="AB53">
        <v>3300.9043999999999</v>
      </c>
      <c r="AC53">
        <v>2237.9697000000001</v>
      </c>
      <c r="AD53">
        <v>1939.7698</v>
      </c>
      <c r="AE53">
        <v>298.19990000000001</v>
      </c>
      <c r="AF53">
        <v>1067.1398999999999</v>
      </c>
      <c r="AG53">
        <v>764.31462999999997</v>
      </c>
      <c r="AH53">
        <v>21.630420000000001</v>
      </c>
      <c r="AI53">
        <v>0.54007196999999996</v>
      </c>
      <c r="AJ53">
        <v>273.40296999999998</v>
      </c>
      <c r="AK53">
        <v>1.0945266</v>
      </c>
      <c r="AL53">
        <v>0.15733638999999999</v>
      </c>
      <c r="AM53">
        <v>265.14533</v>
      </c>
      <c r="AN53">
        <v>1.0614684000000001</v>
      </c>
      <c r="AO53">
        <v>0.15258432999999999</v>
      </c>
      <c r="AP53">
        <v>1.6244266999999999</v>
      </c>
      <c r="AQ53">
        <v>0.5</v>
      </c>
      <c r="AR53">
        <v>3.9289947000000001</v>
      </c>
      <c r="AS53">
        <v>5.6998857999999997</v>
      </c>
      <c r="AT53">
        <v>2945.2892999999999</v>
      </c>
      <c r="AU53">
        <v>173.84381999999999</v>
      </c>
      <c r="AV53">
        <v>8.4872932999999993</v>
      </c>
      <c r="AW53">
        <v>8105.9156999999996</v>
      </c>
      <c r="AX53">
        <v>609.90299000000005</v>
      </c>
      <c r="AY53">
        <v>25.379366000000001</v>
      </c>
      <c r="AZ53">
        <v>48.692019000000002</v>
      </c>
      <c r="BA53">
        <v>3.6636709999999999</v>
      </c>
      <c r="BB53">
        <v>0.15245317</v>
      </c>
      <c r="BC53">
        <v>0</v>
      </c>
      <c r="BD53">
        <v>1.0507474000000001</v>
      </c>
      <c r="BE53">
        <v>3.1929056E-4</v>
      </c>
      <c r="BF53">
        <v>17.465441999999999</v>
      </c>
      <c r="BG53">
        <v>0.22910084999999999</v>
      </c>
      <c r="BH53">
        <v>1.6288489000000001E-3</v>
      </c>
      <c r="BI53">
        <v>0.19203228</v>
      </c>
      <c r="BJ53">
        <v>1.4448838E-2</v>
      </c>
      <c r="BK53">
        <v>6.0124701999999999E-4</v>
      </c>
      <c r="BL53">
        <v>957.89495999999997</v>
      </c>
      <c r="BM53">
        <v>52.533481999999999</v>
      </c>
      <c r="BN53">
        <v>101.65412000000001</v>
      </c>
      <c r="BO53">
        <v>3.9527093</v>
      </c>
      <c r="BP53">
        <v>12.853408</v>
      </c>
      <c r="BQ53">
        <v>0.16448067</v>
      </c>
      <c r="BR53">
        <v>83.226400999999996</v>
      </c>
      <c r="BS53">
        <v>12.310515000000001</v>
      </c>
      <c r="BT53">
        <v>9.9196083999999995</v>
      </c>
      <c r="BU53">
        <v>6.4612086</v>
      </c>
      <c r="BV53">
        <v>0.74698788999999999</v>
      </c>
      <c r="BW53">
        <v>7.2081964999999997</v>
      </c>
      <c r="BX53">
        <v>2.7114118999999999</v>
      </c>
      <c r="BY53">
        <v>6.5317976999999999E-2</v>
      </c>
      <c r="BZ53">
        <v>2.3088675999999998E-3</v>
      </c>
      <c r="CA53">
        <v>0</v>
      </c>
      <c r="CB53">
        <v>0</v>
      </c>
      <c r="CC53">
        <v>158.15693999999999</v>
      </c>
      <c r="CD53">
        <v>1377.8694</v>
      </c>
      <c r="CE53">
        <v>1.0529629</v>
      </c>
      <c r="CF53">
        <v>1.0677926</v>
      </c>
      <c r="CG53">
        <v>1.0563571</v>
      </c>
      <c r="CH53">
        <v>1.0308885999999999</v>
      </c>
      <c r="CI53">
        <v>2.0950164</v>
      </c>
      <c r="CJ53">
        <v>5.9317729999999999E-2</v>
      </c>
      <c r="CK53">
        <v>1.4867516999999999E-3</v>
      </c>
      <c r="CL53">
        <v>0.75184921999999998</v>
      </c>
      <c r="CM53">
        <v>3.0099122000000001E-3</v>
      </c>
      <c r="CN53">
        <v>4.3266993000000003E-4</v>
      </c>
      <c r="CO53">
        <v>44.870213999999997</v>
      </c>
      <c r="CP53">
        <v>4.3437581999999997E-3</v>
      </c>
      <c r="CQ53">
        <v>9.5461787999999999</v>
      </c>
      <c r="CR53">
        <v>5.9638985999999998E-2</v>
      </c>
      <c r="CS53">
        <v>2.2255185999999999E-3</v>
      </c>
      <c r="CT53">
        <v>2335.3521999999998</v>
      </c>
      <c r="CU53">
        <v>21651.322</v>
      </c>
      <c r="CV53">
        <v>4.0669371999999999</v>
      </c>
      <c r="CW53">
        <v>-999</v>
      </c>
      <c r="CX53">
        <v>1808.6839</v>
      </c>
      <c r="CY53">
        <v>0</v>
      </c>
      <c r="CZ53">
        <v>0</v>
      </c>
      <c r="DA53">
        <v>0.72856489000000002</v>
      </c>
      <c r="DB53">
        <v>2.9166970000000002E-3</v>
      </c>
      <c r="DC53">
        <v>4.1927038999999998E-4</v>
      </c>
      <c r="DD53">
        <v>0.13269660999999999</v>
      </c>
      <c r="DE53">
        <v>9.9843203000000002E-3</v>
      </c>
      <c r="DF53">
        <v>4.1546889000000002E-4</v>
      </c>
      <c r="DG53">
        <v>0</v>
      </c>
      <c r="DH53">
        <v>2.5974805999999999E-3</v>
      </c>
      <c r="DI53" s="1">
        <v>7.4067474000000002E-7</v>
      </c>
      <c r="DJ53">
        <v>4.0691594999999997E-2</v>
      </c>
      <c r="DK53">
        <v>5.3671673000000003E-4</v>
      </c>
      <c r="DL53" s="1">
        <v>3.8033573E-6</v>
      </c>
      <c r="DM53">
        <v>4.4943624000000001E-4</v>
      </c>
      <c r="DN53">
        <v>3.3816353000000002E-5</v>
      </c>
      <c r="DO53" s="1">
        <v>1.4071707000000001E-6</v>
      </c>
      <c r="DP53">
        <v>3.0822048999999998</v>
      </c>
      <c r="DQ53">
        <v>0.16987848999999999</v>
      </c>
      <c r="DR53">
        <v>0.33087272000000001</v>
      </c>
      <c r="DS53">
        <v>1.2781949000000001E-2</v>
      </c>
      <c r="DT53">
        <v>4.1545972E-2</v>
      </c>
      <c r="DU53">
        <v>5.3188420000000001E-4</v>
      </c>
      <c r="DV53">
        <v>0.27398336000000001</v>
      </c>
      <c r="DW53">
        <v>3.9440545E-2</v>
      </c>
      <c r="DX53">
        <v>1.060358E-2</v>
      </c>
      <c r="DY53">
        <v>5.8706464999999999E-3</v>
      </c>
      <c r="DZ53">
        <v>365</v>
      </c>
      <c r="EA53">
        <v>29.639657</v>
      </c>
      <c r="EB53">
        <v>5.7097743000000003</v>
      </c>
      <c r="EC53">
        <v>0.81710561999999998</v>
      </c>
      <c r="ED53">
        <v>-999</v>
      </c>
      <c r="EE53">
        <v>-999</v>
      </c>
      <c r="EF53">
        <v>-999</v>
      </c>
      <c r="EG53">
        <v>144.80627000000001</v>
      </c>
      <c r="EH53">
        <v>1852.3785</v>
      </c>
      <c r="EI53">
        <v>-0.54067149999999997</v>
      </c>
      <c r="EJ53">
        <v>3.2520834000000001</v>
      </c>
      <c r="EK53">
        <v>10.460279999999999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24003.71</v>
      </c>
      <c r="L54">
        <v>166.02912000000001</v>
      </c>
      <c r="M54">
        <v>13.086919999999999</v>
      </c>
      <c r="N54">
        <v>0.22463552000000001</v>
      </c>
      <c r="O54">
        <v>0.54122588999999999</v>
      </c>
      <c r="P54">
        <v>0.23413859000000001</v>
      </c>
      <c r="Q54">
        <v>1409.9766</v>
      </c>
      <c r="R54">
        <v>5.6446234999999998</v>
      </c>
      <c r="S54">
        <v>0.81140535000000003</v>
      </c>
      <c r="T54">
        <v>9.3008380000000006</v>
      </c>
      <c r="U54">
        <v>6.3669606000000004E-2</v>
      </c>
      <c r="V54">
        <v>2.2996808E-3</v>
      </c>
      <c r="W54">
        <v>8.6374864999999996</v>
      </c>
      <c r="X54">
        <v>5.9572014999999999E-2</v>
      </c>
      <c r="Y54">
        <v>2.2189593000000001E-3</v>
      </c>
      <c r="Z54">
        <v>23.154526000000001</v>
      </c>
      <c r="AA54">
        <v>0.84113185000000001</v>
      </c>
      <c r="AB54">
        <v>3295.8526999999999</v>
      </c>
      <c r="AC54">
        <v>2240.7395000000001</v>
      </c>
      <c r="AD54">
        <v>1944.6016</v>
      </c>
      <c r="AE54">
        <v>296.13783000000001</v>
      </c>
      <c r="AF54">
        <v>1059.3912</v>
      </c>
      <c r="AG54">
        <v>764.40952000000004</v>
      </c>
      <c r="AH54">
        <v>21.676472</v>
      </c>
      <c r="AI54">
        <v>0.54584471999999995</v>
      </c>
      <c r="AJ54">
        <v>273.66741999999999</v>
      </c>
      <c r="AK54">
        <v>1.0955851999999999</v>
      </c>
      <c r="AL54">
        <v>0.15748857999999999</v>
      </c>
      <c r="AM54">
        <v>266.59625</v>
      </c>
      <c r="AN54">
        <v>1.0672769</v>
      </c>
      <c r="AO54">
        <v>0.15341930000000001</v>
      </c>
      <c r="AP54">
        <v>1.6429522999999999</v>
      </c>
      <c r="AQ54">
        <v>0.5</v>
      </c>
      <c r="AR54">
        <v>3.946024</v>
      </c>
      <c r="AS54">
        <v>5.5757731000000001</v>
      </c>
      <c r="AT54">
        <v>2950.1763000000001</v>
      </c>
      <c r="AU54">
        <v>174.25362999999999</v>
      </c>
      <c r="AV54">
        <v>8.4816143999999998</v>
      </c>
      <c r="AW54">
        <v>8101.9798000000001</v>
      </c>
      <c r="AX54">
        <v>609.60685000000001</v>
      </c>
      <c r="AY54">
        <v>25.367042999999999</v>
      </c>
      <c r="AZ54">
        <v>48.777219000000002</v>
      </c>
      <c r="BA54">
        <v>3.6700816000000001</v>
      </c>
      <c r="BB54">
        <v>0.15271993</v>
      </c>
      <c r="BC54">
        <v>0</v>
      </c>
      <c r="BD54">
        <v>1.05688</v>
      </c>
      <c r="BE54">
        <v>3.1226293000000002E-4</v>
      </c>
      <c r="BF54">
        <v>17.536411999999999</v>
      </c>
      <c r="BG54">
        <v>0.2301415</v>
      </c>
      <c r="BH54">
        <v>1.6316566E-3</v>
      </c>
      <c r="BI54">
        <v>0.19237868999999999</v>
      </c>
      <c r="BJ54">
        <v>1.4474902E-2</v>
      </c>
      <c r="BK54">
        <v>6.0233159999999999E-4</v>
      </c>
      <c r="BL54">
        <v>959.80517999999995</v>
      </c>
      <c r="BM54">
        <v>52.520685999999998</v>
      </c>
      <c r="BN54">
        <v>101.96091</v>
      </c>
      <c r="BO54">
        <v>3.9517465000000001</v>
      </c>
      <c r="BP54">
        <v>12.81906</v>
      </c>
      <c r="BQ54">
        <v>0.16444060999999999</v>
      </c>
      <c r="BR54">
        <v>83.527189000000007</v>
      </c>
      <c r="BS54">
        <v>12.268469</v>
      </c>
      <c r="BT54">
        <v>9.9079502000000002</v>
      </c>
      <c r="BU54">
        <v>6.4763191000000004</v>
      </c>
      <c r="BV54">
        <v>0.74120604999999995</v>
      </c>
      <c r="BW54">
        <v>7.2175251999999999</v>
      </c>
      <c r="BX54">
        <v>2.6904249999999998</v>
      </c>
      <c r="BY54">
        <v>6.5330166999999995E-2</v>
      </c>
      <c r="BZ54">
        <v>2.3132882999999998E-3</v>
      </c>
      <c r="CA54">
        <v>0</v>
      </c>
      <c r="CB54">
        <v>0</v>
      </c>
      <c r="CC54">
        <v>158.19227000000001</v>
      </c>
      <c r="CD54">
        <v>1378.0416</v>
      </c>
      <c r="CE54">
        <v>1.0511611000000001</v>
      </c>
      <c r="CF54">
        <v>1.0624</v>
      </c>
      <c r="CG54">
        <v>1.0559278999999999</v>
      </c>
      <c r="CH54">
        <v>1.0296645</v>
      </c>
      <c r="CI54">
        <v>2.0952245999999999</v>
      </c>
      <c r="CJ54">
        <v>5.9440455000000003E-2</v>
      </c>
      <c r="CK54">
        <v>1.5023624000000001E-3</v>
      </c>
      <c r="CL54">
        <v>0.75243280999999995</v>
      </c>
      <c r="CM54">
        <v>3.0122485000000001E-3</v>
      </c>
      <c r="CN54">
        <v>4.3300576999999999E-4</v>
      </c>
      <c r="CO54">
        <v>45.081398999999998</v>
      </c>
      <c r="CP54">
        <v>4.3748388999999997E-3</v>
      </c>
      <c r="CQ54">
        <v>9.5840660999999994</v>
      </c>
      <c r="CR54">
        <v>5.9704306999999998E-2</v>
      </c>
      <c r="CS54">
        <v>2.2328157000000002E-3</v>
      </c>
      <c r="CT54">
        <v>2335.5828000000001</v>
      </c>
      <c r="CU54">
        <v>21668.127</v>
      </c>
      <c r="CV54">
        <v>4.0513889000000001</v>
      </c>
      <c r="CW54">
        <v>-999</v>
      </c>
      <c r="CX54">
        <v>1810.9278999999999</v>
      </c>
      <c r="CY54">
        <v>0</v>
      </c>
      <c r="CZ54">
        <v>0</v>
      </c>
      <c r="DA54">
        <v>0.73223713000000001</v>
      </c>
      <c r="DB54">
        <v>2.9313982000000001E-3</v>
      </c>
      <c r="DC54">
        <v>4.2138366999999998E-4</v>
      </c>
      <c r="DD54">
        <v>0.13291679000000001</v>
      </c>
      <c r="DE54">
        <v>1.0000887E-2</v>
      </c>
      <c r="DF54">
        <v>4.1615826000000001E-4</v>
      </c>
      <c r="DG54">
        <v>0</v>
      </c>
      <c r="DH54">
        <v>2.6154608999999999E-3</v>
      </c>
      <c r="DI54" s="1">
        <v>7.2469729000000004E-7</v>
      </c>
      <c r="DJ54">
        <v>4.0851400000000003E-2</v>
      </c>
      <c r="DK54">
        <v>5.3920005999999996E-4</v>
      </c>
      <c r="DL54" s="1">
        <v>3.8094182999999998E-6</v>
      </c>
      <c r="DM54">
        <v>4.5023515E-4</v>
      </c>
      <c r="DN54">
        <v>3.3876464000000002E-5</v>
      </c>
      <c r="DO54" s="1">
        <v>1.4096720000000001E-6</v>
      </c>
      <c r="DP54">
        <v>3.0878993000000001</v>
      </c>
      <c r="DQ54">
        <v>0.16982791999999999</v>
      </c>
      <c r="DR54">
        <v>0.33194622000000001</v>
      </c>
      <c r="DS54">
        <v>1.2778144E-2</v>
      </c>
      <c r="DT54">
        <v>4.142945E-2</v>
      </c>
      <c r="DU54">
        <v>5.3172585999999996E-4</v>
      </c>
      <c r="DV54">
        <v>0.27502230999999999</v>
      </c>
      <c r="DW54">
        <v>3.9303838000000001E-2</v>
      </c>
      <c r="DX54">
        <v>1.0652859000000001E-2</v>
      </c>
      <c r="DY54">
        <v>5.7310317E-3</v>
      </c>
      <c r="DZ54">
        <v>365</v>
      </c>
      <c r="EA54">
        <v>29.642854</v>
      </c>
      <c r="EB54">
        <v>5.7108473999999996</v>
      </c>
      <c r="EC54">
        <v>0.81895572999999999</v>
      </c>
      <c r="ED54">
        <v>-999</v>
      </c>
      <c r="EE54">
        <v>-999</v>
      </c>
      <c r="EF54">
        <v>-999</v>
      </c>
      <c r="EG54">
        <v>144.5753</v>
      </c>
      <c r="EH54">
        <v>1834.1756</v>
      </c>
      <c r="EI54">
        <v>-0.56730221000000003</v>
      </c>
      <c r="EJ54">
        <v>3.2577272000000002</v>
      </c>
      <c r="EK54">
        <v>10.475251999999999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24015.062999999998</v>
      </c>
      <c r="L55">
        <v>166.36984000000001</v>
      </c>
      <c r="M55">
        <v>13.220431</v>
      </c>
      <c r="N55">
        <v>0.22425743000000001</v>
      </c>
      <c r="O55">
        <v>0.53888002999999995</v>
      </c>
      <c r="P55">
        <v>0.23686254000000001</v>
      </c>
      <c r="Q55">
        <v>1415.9871000000001</v>
      </c>
      <c r="R55">
        <v>5.6686854000000002</v>
      </c>
      <c r="S55">
        <v>0.81486420999999998</v>
      </c>
      <c r="T55">
        <v>9.2867212000000006</v>
      </c>
      <c r="U55">
        <v>6.3695045000000006E-2</v>
      </c>
      <c r="V55">
        <v>2.3042424999999999E-3</v>
      </c>
      <c r="W55">
        <v>8.6707724000000006</v>
      </c>
      <c r="X55">
        <v>5.9639678000000002E-2</v>
      </c>
      <c r="Y55">
        <v>2.2266016000000001E-3</v>
      </c>
      <c r="Z55">
        <v>23.156493999999999</v>
      </c>
      <c r="AA55">
        <v>0.84256934999999999</v>
      </c>
      <c r="AB55">
        <v>3293.2278999999999</v>
      </c>
      <c r="AC55">
        <v>2243.5574000000001</v>
      </c>
      <c r="AD55">
        <v>1948.8466000000001</v>
      </c>
      <c r="AE55">
        <v>294.71075999999999</v>
      </c>
      <c r="AF55">
        <v>1054.0052000000001</v>
      </c>
      <c r="AG55">
        <v>764.47298000000001</v>
      </c>
      <c r="AH55">
        <v>21.719483</v>
      </c>
      <c r="AI55">
        <v>0.55146810999999996</v>
      </c>
      <c r="AJ55">
        <v>273.84449000000001</v>
      </c>
      <c r="AK55">
        <v>1.0962940999999999</v>
      </c>
      <c r="AL55">
        <v>0.15759048000000001</v>
      </c>
      <c r="AM55">
        <v>267.83404999999999</v>
      </c>
      <c r="AN55">
        <v>1.0722322</v>
      </c>
      <c r="AO55">
        <v>0.15413162</v>
      </c>
      <c r="AP55">
        <v>1.6475915999999999</v>
      </c>
      <c r="AQ55">
        <v>0.5</v>
      </c>
      <c r="AR55">
        <v>3.9694734999999999</v>
      </c>
      <c r="AS55">
        <v>5.4574194</v>
      </c>
      <c r="AT55">
        <v>2954.6015000000002</v>
      </c>
      <c r="AU55">
        <v>174.69261</v>
      </c>
      <c r="AV55">
        <v>8.4747824000000005</v>
      </c>
      <c r="AW55">
        <v>8098.1391999999996</v>
      </c>
      <c r="AX55">
        <v>609.31787999999995</v>
      </c>
      <c r="AY55">
        <v>25.355018000000001</v>
      </c>
      <c r="AZ55">
        <v>48.85425</v>
      </c>
      <c r="BA55">
        <v>3.6758774999999999</v>
      </c>
      <c r="BB55">
        <v>0.15296111000000001</v>
      </c>
      <c r="BC55">
        <v>0</v>
      </c>
      <c r="BD55">
        <v>1.0639139</v>
      </c>
      <c r="BE55">
        <v>3.0525588E-4</v>
      </c>
      <c r="BF55">
        <v>17.585205999999999</v>
      </c>
      <c r="BG55">
        <v>0.23097613</v>
      </c>
      <c r="BH55">
        <v>1.6324179E-3</v>
      </c>
      <c r="BI55">
        <v>0.19251524</v>
      </c>
      <c r="BJ55">
        <v>1.4485177E-2</v>
      </c>
      <c r="BK55">
        <v>6.0275914E-4</v>
      </c>
      <c r="BL55">
        <v>961.44236999999998</v>
      </c>
      <c r="BM55">
        <v>52.502304000000002</v>
      </c>
      <c r="BN55">
        <v>102.31238999999999</v>
      </c>
      <c r="BO55">
        <v>3.9503632999999998</v>
      </c>
      <c r="BP55">
        <v>12.78166</v>
      </c>
      <c r="BQ55">
        <v>0.16438305</v>
      </c>
      <c r="BR55">
        <v>83.866506999999999</v>
      </c>
      <c r="BS55">
        <v>12.223822</v>
      </c>
      <c r="BT55">
        <v>9.9030091999999996</v>
      </c>
      <c r="BU55">
        <v>6.489503</v>
      </c>
      <c r="BV55">
        <v>0.73729122999999996</v>
      </c>
      <c r="BW55">
        <v>7.2267941999999996</v>
      </c>
      <c r="BX55">
        <v>2.676215</v>
      </c>
      <c r="BY55">
        <v>6.5323395000000006E-2</v>
      </c>
      <c r="BZ55">
        <v>2.3171435E-3</v>
      </c>
      <c r="CA55">
        <v>0</v>
      </c>
      <c r="CB55">
        <v>0</v>
      </c>
      <c r="CC55">
        <v>158.2158</v>
      </c>
      <c r="CD55">
        <v>1378.1563000000001</v>
      </c>
      <c r="CE55">
        <v>1.0494161</v>
      </c>
      <c r="CF55">
        <v>1.0577485</v>
      </c>
      <c r="CG55">
        <v>1.0552927000000001</v>
      </c>
      <c r="CH55">
        <v>1.0284385</v>
      </c>
      <c r="CI55">
        <v>2.0953631000000001</v>
      </c>
      <c r="CJ55">
        <v>5.9552936000000001E-2</v>
      </c>
      <c r="CK55">
        <v>1.5175474999999999E-3</v>
      </c>
      <c r="CL55">
        <v>0.75282172000000003</v>
      </c>
      <c r="CM55">
        <v>3.0138054000000002E-3</v>
      </c>
      <c r="CN55">
        <v>4.3322958E-4</v>
      </c>
      <c r="CO55">
        <v>45.039282999999998</v>
      </c>
      <c r="CP55">
        <v>4.3721335E-3</v>
      </c>
      <c r="CQ55">
        <v>9.6209822999999997</v>
      </c>
      <c r="CR55">
        <v>5.9761730999999998E-2</v>
      </c>
      <c r="CS55">
        <v>2.2396362000000002E-3</v>
      </c>
      <c r="CT55">
        <v>2335.7363</v>
      </c>
      <c r="CU55">
        <v>21679.327000000001</v>
      </c>
      <c r="CV55">
        <v>4.0448355999999999</v>
      </c>
      <c r="CW55">
        <v>-999</v>
      </c>
      <c r="CX55">
        <v>1811.9301</v>
      </c>
      <c r="CY55">
        <v>0</v>
      </c>
      <c r="CZ55">
        <v>0</v>
      </c>
      <c r="DA55">
        <v>0.73535850999999997</v>
      </c>
      <c r="DB55">
        <v>2.9438941999999999E-3</v>
      </c>
      <c r="DC55">
        <v>4.2317994999999998E-4</v>
      </c>
      <c r="DD55">
        <v>0.13311616000000001</v>
      </c>
      <c r="DE55">
        <v>1.0015888000000001E-2</v>
      </c>
      <c r="DF55">
        <v>4.1678248000000002E-4</v>
      </c>
      <c r="DG55">
        <v>0</v>
      </c>
      <c r="DH55">
        <v>2.6346538000000001E-3</v>
      </c>
      <c r="DI55" s="1">
        <v>7.0860713000000001E-7</v>
      </c>
      <c r="DJ55">
        <v>4.0951847999999999E-2</v>
      </c>
      <c r="DK55">
        <v>5.4107597000000005E-4</v>
      </c>
      <c r="DL55" s="1">
        <v>3.8099942000000001E-6</v>
      </c>
      <c r="DM55">
        <v>4.5045259999999999E-4</v>
      </c>
      <c r="DN55">
        <v>3.3892826E-5</v>
      </c>
      <c r="DO55" s="1">
        <v>1.4103528999999999E-6</v>
      </c>
      <c r="DP55">
        <v>3.0927774000000001</v>
      </c>
      <c r="DQ55">
        <v>0.16976094</v>
      </c>
      <c r="DR55">
        <v>0.33314766000000001</v>
      </c>
      <c r="DS55">
        <v>1.2773104E-2</v>
      </c>
      <c r="DT55">
        <v>4.1304071999999997E-2</v>
      </c>
      <c r="DU55">
        <v>5.3151613000000002E-4</v>
      </c>
      <c r="DV55">
        <v>0.27617016</v>
      </c>
      <c r="DW55">
        <v>3.9159720000000002E-2</v>
      </c>
      <c r="DX55">
        <v>1.0720768E-2</v>
      </c>
      <c r="DY55">
        <v>5.5984277000000002E-3</v>
      </c>
      <c r="DZ55">
        <v>365</v>
      </c>
      <c r="EA55">
        <v>29.644209</v>
      </c>
      <c r="EB55">
        <v>5.7113022999999998</v>
      </c>
      <c r="EC55">
        <v>0.81973984</v>
      </c>
      <c r="ED55">
        <v>-999</v>
      </c>
      <c r="EE55">
        <v>-999</v>
      </c>
      <c r="EF55">
        <v>-999</v>
      </c>
      <c r="EG55">
        <v>144.34746000000001</v>
      </c>
      <c r="EH55">
        <v>1816.5114000000001</v>
      </c>
      <c r="EI55">
        <v>-0.58632329999999999</v>
      </c>
      <c r="EJ55">
        <v>3.2625383000000001</v>
      </c>
      <c r="EK55">
        <v>10.489333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24022.865000000002</v>
      </c>
      <c r="L56">
        <v>166.66663</v>
      </c>
      <c r="M56">
        <v>13.349667999999999</v>
      </c>
      <c r="N56">
        <v>0.22428321000000001</v>
      </c>
      <c r="O56">
        <v>0.53617329999999996</v>
      </c>
      <c r="P56">
        <v>0.23954348</v>
      </c>
      <c r="Q56">
        <v>1421.0672</v>
      </c>
      <c r="R56">
        <v>5.6890231</v>
      </c>
      <c r="S56">
        <v>0.81778772</v>
      </c>
      <c r="T56">
        <v>9.2791454000000009</v>
      </c>
      <c r="U56">
        <v>6.3699866999999993E-2</v>
      </c>
      <c r="V56">
        <v>2.3082139999999998E-3</v>
      </c>
      <c r="W56">
        <v>8.7034904999999991</v>
      </c>
      <c r="X56">
        <v>5.9699808E-2</v>
      </c>
      <c r="Y56">
        <v>2.2337097000000002E-3</v>
      </c>
      <c r="Z56">
        <v>23.151883999999999</v>
      </c>
      <c r="AA56">
        <v>0.84382778999999997</v>
      </c>
      <c r="AB56">
        <v>3292.6017000000002</v>
      </c>
      <c r="AC56">
        <v>2246.3213999999998</v>
      </c>
      <c r="AD56">
        <v>1952.4908</v>
      </c>
      <c r="AE56">
        <v>293.83067999999997</v>
      </c>
      <c r="AF56">
        <v>1050.6572000000001</v>
      </c>
      <c r="AG56">
        <v>764.51550999999995</v>
      </c>
      <c r="AH56">
        <v>21.758326</v>
      </c>
      <c r="AI56">
        <v>0.55693201000000003</v>
      </c>
      <c r="AJ56">
        <v>273.9633</v>
      </c>
      <c r="AK56">
        <v>1.0967697000000001</v>
      </c>
      <c r="AL56">
        <v>0.15765884999999999</v>
      </c>
      <c r="AM56">
        <v>268.88310999999999</v>
      </c>
      <c r="AN56">
        <v>1.0764320000000001</v>
      </c>
      <c r="AO56">
        <v>0.15473533</v>
      </c>
      <c r="AP56">
        <v>1.640922</v>
      </c>
      <c r="AQ56">
        <v>0.5</v>
      </c>
      <c r="AR56">
        <v>3.9981167000000002</v>
      </c>
      <c r="AS56">
        <v>5.3445665</v>
      </c>
      <c r="AT56">
        <v>2958.6165999999998</v>
      </c>
      <c r="AU56">
        <v>175.15198000000001</v>
      </c>
      <c r="AV56">
        <v>8.4669761999999995</v>
      </c>
      <c r="AW56">
        <v>8094.3914000000004</v>
      </c>
      <c r="AX56">
        <v>609.03588000000002</v>
      </c>
      <c r="AY56">
        <v>25.343284000000001</v>
      </c>
      <c r="AZ56">
        <v>48.924035000000003</v>
      </c>
      <c r="BA56">
        <v>3.6811283000000001</v>
      </c>
      <c r="BB56">
        <v>0.15317960999999999</v>
      </c>
      <c r="BC56">
        <v>0</v>
      </c>
      <c r="BD56">
        <v>1.0716777</v>
      </c>
      <c r="BE56">
        <v>2.9833326000000001E-4</v>
      </c>
      <c r="BF56">
        <v>17.615479000000001</v>
      </c>
      <c r="BG56">
        <v>0.23163597999999999</v>
      </c>
      <c r="BH56">
        <v>1.6314903999999999E-3</v>
      </c>
      <c r="BI56">
        <v>0.19247955</v>
      </c>
      <c r="BJ56">
        <v>1.4482491E-2</v>
      </c>
      <c r="BK56">
        <v>6.0264738999999995E-4</v>
      </c>
      <c r="BL56">
        <v>962.84396000000004</v>
      </c>
      <c r="BM56">
        <v>52.479415000000003</v>
      </c>
      <c r="BN56">
        <v>102.69823</v>
      </c>
      <c r="BO56">
        <v>3.9486412</v>
      </c>
      <c r="BP56">
        <v>12.741823</v>
      </c>
      <c r="BQ56">
        <v>0.16431139</v>
      </c>
      <c r="BR56">
        <v>84.235611000000006</v>
      </c>
      <c r="BS56">
        <v>12.177161</v>
      </c>
      <c r="BT56">
        <v>9.9034981999999996</v>
      </c>
      <c r="BU56">
        <v>6.5007384999999998</v>
      </c>
      <c r="BV56">
        <v>0.73497005000000004</v>
      </c>
      <c r="BW56">
        <v>7.2357085999999997</v>
      </c>
      <c r="BX56">
        <v>2.6677897000000002</v>
      </c>
      <c r="BY56">
        <v>6.5300515000000003E-2</v>
      </c>
      <c r="BZ56">
        <v>2.3205812E-3</v>
      </c>
      <c r="CA56">
        <v>0</v>
      </c>
      <c r="CB56">
        <v>0</v>
      </c>
      <c r="CC56">
        <v>158.23196999999999</v>
      </c>
      <c r="CD56">
        <v>1378.2349999999999</v>
      </c>
      <c r="CE56">
        <v>1.0477327000000001</v>
      </c>
      <c r="CF56">
        <v>1.0537917000000001</v>
      </c>
      <c r="CG56">
        <v>1.0544886</v>
      </c>
      <c r="CH56">
        <v>1.0272064999999999</v>
      </c>
      <c r="CI56">
        <v>2.0954583000000002</v>
      </c>
      <c r="CJ56">
        <v>5.9652636000000002E-2</v>
      </c>
      <c r="CK56">
        <v>1.5322840999999999E-3</v>
      </c>
      <c r="CL56">
        <v>0.75308896999999997</v>
      </c>
      <c r="CM56">
        <v>3.0148752999999999E-3</v>
      </c>
      <c r="CN56">
        <v>4.3338337000000001E-4</v>
      </c>
      <c r="CO56">
        <v>44.795625000000001</v>
      </c>
      <c r="CP56">
        <v>4.3425269000000001E-3</v>
      </c>
      <c r="CQ56">
        <v>9.6564080000000008</v>
      </c>
      <c r="CR56">
        <v>5.9811322E-2</v>
      </c>
      <c r="CS56">
        <v>2.2460817999999999E-3</v>
      </c>
      <c r="CT56">
        <v>2335.8416999999999</v>
      </c>
      <c r="CU56">
        <v>21687.023000000001</v>
      </c>
      <c r="CV56">
        <v>4.0454831999999996</v>
      </c>
      <c r="CW56">
        <v>-999</v>
      </c>
      <c r="CX56">
        <v>1811.9516000000001</v>
      </c>
      <c r="CY56">
        <v>0</v>
      </c>
      <c r="CZ56">
        <v>0</v>
      </c>
      <c r="DA56">
        <v>0.73799678000000002</v>
      </c>
      <c r="DB56">
        <v>2.9544560999999999E-3</v>
      </c>
      <c r="DC56">
        <v>4.2469820000000001E-4</v>
      </c>
      <c r="DD56">
        <v>0.13329705999999999</v>
      </c>
      <c r="DE56">
        <v>1.0029499000000001E-2</v>
      </c>
      <c r="DF56">
        <v>4.1734887E-4</v>
      </c>
      <c r="DG56">
        <v>0</v>
      </c>
      <c r="DH56">
        <v>2.6548069999999999E-3</v>
      </c>
      <c r="DI56" s="1">
        <v>6.9259857000000005E-7</v>
      </c>
      <c r="DJ56">
        <v>4.1003617999999999E-2</v>
      </c>
      <c r="DK56">
        <v>5.4244742999999995E-4</v>
      </c>
      <c r="DL56" s="1">
        <v>3.8061243999999999E-6</v>
      </c>
      <c r="DM56">
        <v>4.5020150000000002E-4</v>
      </c>
      <c r="DN56">
        <v>3.3873932999999998E-5</v>
      </c>
      <c r="DO56" s="1">
        <v>1.4095666999999999E-6</v>
      </c>
      <c r="DP56">
        <v>3.0969559000000002</v>
      </c>
      <c r="DQ56">
        <v>0.16968103000000001</v>
      </c>
      <c r="DR56">
        <v>0.33444491999999998</v>
      </c>
      <c r="DS56">
        <v>1.2767092000000001E-2</v>
      </c>
      <c r="DT56">
        <v>4.1171740999999998E-2</v>
      </c>
      <c r="DU56">
        <v>5.3126596000000002E-4</v>
      </c>
      <c r="DV56">
        <v>0.27740014000000002</v>
      </c>
      <c r="DW56">
        <v>3.9009977000000001E-2</v>
      </c>
      <c r="DX56">
        <v>1.0803797E-2</v>
      </c>
      <c r="DY56">
        <v>5.4724683999999996E-3</v>
      </c>
      <c r="DZ56">
        <v>365</v>
      </c>
      <c r="EA56">
        <v>29.644075000000001</v>
      </c>
      <c r="EB56">
        <v>5.7112572999999998</v>
      </c>
      <c r="EC56">
        <v>0.81966223999999999</v>
      </c>
      <c r="ED56">
        <v>-999</v>
      </c>
      <c r="EE56">
        <v>-999</v>
      </c>
      <c r="EF56">
        <v>-999</v>
      </c>
      <c r="EG56">
        <v>144.13722000000001</v>
      </c>
      <c r="EH56">
        <v>1799.5102999999999</v>
      </c>
      <c r="EI56">
        <v>-0.59884729999999997</v>
      </c>
      <c r="EJ56">
        <v>3.2666369</v>
      </c>
      <c r="EK56">
        <v>10.502345999999999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24028.877</v>
      </c>
      <c r="L57">
        <v>166.91906</v>
      </c>
      <c r="M57">
        <v>13.474691</v>
      </c>
      <c r="N57">
        <v>0.22462129</v>
      </c>
      <c r="O57">
        <v>0.53318810000000005</v>
      </c>
      <c r="P57">
        <v>0.24219061</v>
      </c>
      <c r="Q57">
        <v>1425.3474000000001</v>
      </c>
      <c r="R57">
        <v>5.7061579</v>
      </c>
      <c r="S57">
        <v>0.82025082000000005</v>
      </c>
      <c r="T57">
        <v>9.2769977000000008</v>
      </c>
      <c r="U57">
        <v>6.3686796000000004E-2</v>
      </c>
      <c r="V57">
        <v>2.3117273000000001E-3</v>
      </c>
      <c r="W57">
        <v>8.7351589000000001</v>
      </c>
      <c r="X57">
        <v>5.9752332999999998E-2</v>
      </c>
      <c r="Y57">
        <v>2.2403903999999998E-3</v>
      </c>
      <c r="Z57">
        <v>23.141779</v>
      </c>
      <c r="AA57">
        <v>0.84496062999999999</v>
      </c>
      <c r="AB57">
        <v>3293.5572000000002</v>
      </c>
      <c r="AC57">
        <v>2248.9508999999998</v>
      </c>
      <c r="AD57">
        <v>1955.5420999999999</v>
      </c>
      <c r="AE57">
        <v>293.40879000000001</v>
      </c>
      <c r="AF57">
        <v>1049.0141000000001</v>
      </c>
      <c r="AG57">
        <v>764.54593999999997</v>
      </c>
      <c r="AH57">
        <v>21.792233</v>
      </c>
      <c r="AI57">
        <v>0.56222954000000003</v>
      </c>
      <c r="AJ57">
        <v>274.04833000000002</v>
      </c>
      <c r="AK57">
        <v>1.0971101000000001</v>
      </c>
      <c r="AL57">
        <v>0.15770777999999999</v>
      </c>
      <c r="AM57">
        <v>269.76821000000001</v>
      </c>
      <c r="AN57">
        <v>1.0799753000000001</v>
      </c>
      <c r="AO57">
        <v>0.15524468</v>
      </c>
      <c r="AP57">
        <v>1.6254690999999999</v>
      </c>
      <c r="AQ57">
        <v>0.5</v>
      </c>
      <c r="AR57">
        <v>4.0308552000000004</v>
      </c>
      <c r="AS57">
        <v>5.2369361000000003</v>
      </c>
      <c r="AT57">
        <v>2962.2676000000001</v>
      </c>
      <c r="AU57">
        <v>175.62374</v>
      </c>
      <c r="AV57">
        <v>8.4583499</v>
      </c>
      <c r="AW57">
        <v>8090.7334000000001</v>
      </c>
      <c r="AX57">
        <v>608.76065000000006</v>
      </c>
      <c r="AY57">
        <v>25.331831000000001</v>
      </c>
      <c r="AZ57">
        <v>48.987386999999998</v>
      </c>
      <c r="BA57">
        <v>3.6858949999999999</v>
      </c>
      <c r="BB57">
        <v>0.15337796000000001</v>
      </c>
      <c r="BC57">
        <v>0</v>
      </c>
      <c r="BD57">
        <v>1.0800258</v>
      </c>
      <c r="BE57">
        <v>2.9154902999999999E-4</v>
      </c>
      <c r="BF57">
        <v>17.630784999999999</v>
      </c>
      <c r="BG57">
        <v>0.23215209000000001</v>
      </c>
      <c r="BH57">
        <v>1.6292181E-3</v>
      </c>
      <c r="BI57">
        <v>0.19230812</v>
      </c>
      <c r="BJ57">
        <v>1.4469592E-2</v>
      </c>
      <c r="BK57">
        <v>6.0211065E-4</v>
      </c>
      <c r="BL57">
        <v>964.04501000000005</v>
      </c>
      <c r="BM57">
        <v>52.453071000000001</v>
      </c>
      <c r="BN57">
        <v>103.10902</v>
      </c>
      <c r="BO57">
        <v>3.9466589999999999</v>
      </c>
      <c r="BP57">
        <v>12.700104</v>
      </c>
      <c r="BQ57">
        <v>0.16422891000000001</v>
      </c>
      <c r="BR57">
        <v>84.626620000000003</v>
      </c>
      <c r="BS57">
        <v>12.129009999999999</v>
      </c>
      <c r="BT57">
        <v>9.9082009000000006</v>
      </c>
      <c r="BU57">
        <v>6.5100686999999997</v>
      </c>
      <c r="BV57">
        <v>0.73397053999999995</v>
      </c>
      <c r="BW57">
        <v>7.2440392999999998</v>
      </c>
      <c r="BX57">
        <v>2.6641615999999999</v>
      </c>
      <c r="BY57">
        <v>6.5264188000000001E-2</v>
      </c>
      <c r="BZ57">
        <v>2.3237437999999999E-3</v>
      </c>
      <c r="CA57">
        <v>0</v>
      </c>
      <c r="CB57">
        <v>0</v>
      </c>
      <c r="CC57">
        <v>158.24441999999999</v>
      </c>
      <c r="CD57">
        <v>1378.2956999999999</v>
      </c>
      <c r="CE57">
        <v>1.0461175</v>
      </c>
      <c r="CF57">
        <v>1.0504669</v>
      </c>
      <c r="CG57">
        <v>1.0535535</v>
      </c>
      <c r="CH57">
        <v>1.0259757</v>
      </c>
      <c r="CI57">
        <v>2.0955316000000002</v>
      </c>
      <c r="CJ57">
        <v>5.9737943000000002E-2</v>
      </c>
      <c r="CK57">
        <v>1.5465578999999999E-3</v>
      </c>
      <c r="CL57">
        <v>0.75329491999999998</v>
      </c>
      <c r="CM57">
        <v>3.0156998E-3</v>
      </c>
      <c r="CN57">
        <v>4.3350189E-4</v>
      </c>
      <c r="CO57">
        <v>44.399068999999997</v>
      </c>
      <c r="CP57">
        <v>4.2925347000000004E-3</v>
      </c>
      <c r="CQ57">
        <v>9.6899525000000004</v>
      </c>
      <c r="CR57">
        <v>5.9853356000000003E-2</v>
      </c>
      <c r="CS57">
        <v>2.2522388E-3</v>
      </c>
      <c r="CT57">
        <v>2335.9229</v>
      </c>
      <c r="CU57">
        <v>21692.954000000002</v>
      </c>
      <c r="CV57">
        <v>4.0517219999999998</v>
      </c>
      <c r="CW57">
        <v>-999</v>
      </c>
      <c r="CX57">
        <v>1811.2248999999999</v>
      </c>
      <c r="CY57">
        <v>0</v>
      </c>
      <c r="CZ57">
        <v>0</v>
      </c>
      <c r="DA57">
        <v>0.74021954999999995</v>
      </c>
      <c r="DB57">
        <v>2.9633545999999998E-3</v>
      </c>
      <c r="DC57">
        <v>4.2597734999999997E-4</v>
      </c>
      <c r="DD57">
        <v>0.13346155000000001</v>
      </c>
      <c r="DE57">
        <v>1.0041875E-2</v>
      </c>
      <c r="DF57">
        <v>4.1786387999999999E-4</v>
      </c>
      <c r="DG57">
        <v>0</v>
      </c>
      <c r="DH57">
        <v>2.6757144000000002E-3</v>
      </c>
      <c r="DI57" s="1">
        <v>6.7683310999999996E-7</v>
      </c>
      <c r="DJ57">
        <v>4.1016837E-2</v>
      </c>
      <c r="DK57">
        <v>5.4341326000000001E-4</v>
      </c>
      <c r="DL57" s="1">
        <v>3.7987846999999999E-6</v>
      </c>
      <c r="DM57">
        <v>4.4958832999999999E-4</v>
      </c>
      <c r="DN57">
        <v>3.3827795999999997E-5</v>
      </c>
      <c r="DO57" s="1">
        <v>1.4076469E-6</v>
      </c>
      <c r="DP57">
        <v>3.1005425</v>
      </c>
      <c r="DQ57">
        <v>0.16959150000000001</v>
      </c>
      <c r="DR57">
        <v>0.33580908999999998</v>
      </c>
      <c r="DS57">
        <v>1.2760354999999999E-2</v>
      </c>
      <c r="DT57">
        <v>4.1034139999999997E-2</v>
      </c>
      <c r="DU57">
        <v>5.3098562E-4</v>
      </c>
      <c r="DV57">
        <v>0.27868838000000001</v>
      </c>
      <c r="DW57">
        <v>3.8856173000000001E-2</v>
      </c>
      <c r="DX57">
        <v>1.0898803E-2</v>
      </c>
      <c r="DY57">
        <v>5.3527734999999996E-3</v>
      </c>
      <c r="DZ57">
        <v>365</v>
      </c>
      <c r="EA57">
        <v>29.642785</v>
      </c>
      <c r="EB57">
        <v>5.7108242999999996</v>
      </c>
      <c r="EC57">
        <v>0.81891594000000001</v>
      </c>
      <c r="ED57">
        <v>-999</v>
      </c>
      <c r="EE57">
        <v>-999</v>
      </c>
      <c r="EF57">
        <v>-999</v>
      </c>
      <c r="EG57">
        <v>143.95526000000001</v>
      </c>
      <c r="EH57">
        <v>1783.2599</v>
      </c>
      <c r="EI57">
        <v>-0.60597239000000003</v>
      </c>
      <c r="EJ57">
        <v>3.2701340000000001</v>
      </c>
      <c r="EK57">
        <v>10.514173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24034.514999999999</v>
      </c>
      <c r="L58">
        <v>167.12807000000001</v>
      </c>
      <c r="M58">
        <v>13.595602</v>
      </c>
      <c r="N58">
        <v>0.22519165999999999</v>
      </c>
      <c r="O58">
        <v>0.52999534999999998</v>
      </c>
      <c r="P58">
        <v>0.24481299000000001</v>
      </c>
      <c r="Q58">
        <v>1428.9532999999999</v>
      </c>
      <c r="R58">
        <v>5.7205935999999999</v>
      </c>
      <c r="S58">
        <v>0.82232592999999998</v>
      </c>
      <c r="T58">
        <v>9.2791861000000004</v>
      </c>
      <c r="U58">
        <v>6.3658571999999997E-2</v>
      </c>
      <c r="V58">
        <v>2.3149151999999999E-3</v>
      </c>
      <c r="W58">
        <v>8.7653964000000002</v>
      </c>
      <c r="X58">
        <v>5.9797404999999998E-2</v>
      </c>
      <c r="Y58">
        <v>2.2467356999999999E-3</v>
      </c>
      <c r="Z58">
        <v>23.127151999999999</v>
      </c>
      <c r="AA58">
        <v>0.84601691000000001</v>
      </c>
      <c r="AB58">
        <v>3295.7114999999999</v>
      </c>
      <c r="AC58">
        <v>2251.3822</v>
      </c>
      <c r="AD58">
        <v>1958.0247999999999</v>
      </c>
      <c r="AE58">
        <v>293.35741000000002</v>
      </c>
      <c r="AF58">
        <v>1048.7565999999999</v>
      </c>
      <c r="AG58">
        <v>764.57141000000001</v>
      </c>
      <c r="AH58">
        <v>21.820747000000001</v>
      </c>
      <c r="AI58">
        <v>0.56735701999999999</v>
      </c>
      <c r="AJ58">
        <v>274.11957999999998</v>
      </c>
      <c r="AK58">
        <v>1.0973953999999999</v>
      </c>
      <c r="AL58">
        <v>0.15774878000000001</v>
      </c>
      <c r="AM58">
        <v>270.51366999999999</v>
      </c>
      <c r="AN58">
        <v>1.0829597</v>
      </c>
      <c r="AO58">
        <v>0.15567366999999999</v>
      </c>
      <c r="AP58">
        <v>1.6035497000000001</v>
      </c>
      <c r="AQ58">
        <v>0.5</v>
      </c>
      <c r="AR58">
        <v>4.0667150000000003</v>
      </c>
      <c r="AS58">
        <v>5.134233</v>
      </c>
      <c r="AT58">
        <v>2965.5956999999999</v>
      </c>
      <c r="AU58">
        <v>176.10087999999999</v>
      </c>
      <c r="AV58">
        <v>8.4490356000000002</v>
      </c>
      <c r="AW58">
        <v>8087.1621999999998</v>
      </c>
      <c r="AX58">
        <v>608.49194</v>
      </c>
      <c r="AY58">
        <v>25.320649</v>
      </c>
      <c r="AZ58">
        <v>49.045034000000001</v>
      </c>
      <c r="BA58">
        <v>3.6902324000000002</v>
      </c>
      <c r="BB58">
        <v>0.15355845000000001</v>
      </c>
      <c r="BC58">
        <v>0</v>
      </c>
      <c r="BD58">
        <v>1.0888321999999999</v>
      </c>
      <c r="BE58">
        <v>2.8494546E-4</v>
      </c>
      <c r="BF58">
        <v>17.634409999999999</v>
      </c>
      <c r="BG58">
        <v>0.23255347000000001</v>
      </c>
      <c r="BH58">
        <v>1.6259150999999999E-3</v>
      </c>
      <c r="BI58">
        <v>0.19203444</v>
      </c>
      <c r="BJ58">
        <v>1.4449E-2</v>
      </c>
      <c r="BK58">
        <v>6.0125374999999998E-4</v>
      </c>
      <c r="BL58">
        <v>965.07752000000005</v>
      </c>
      <c r="BM58">
        <v>52.424235000000003</v>
      </c>
      <c r="BN58">
        <v>103.53636</v>
      </c>
      <c r="BO58">
        <v>3.9444892999999999</v>
      </c>
      <c r="BP58">
        <v>12.656984</v>
      </c>
      <c r="BQ58">
        <v>0.16413862000000001</v>
      </c>
      <c r="BR58">
        <v>85.032574999999994</v>
      </c>
      <c r="BS58">
        <v>12.079824</v>
      </c>
      <c r="BT58">
        <v>9.9160231999999997</v>
      </c>
      <c r="BU58">
        <v>6.5175825999999999</v>
      </c>
      <c r="BV58">
        <v>0.73403715000000003</v>
      </c>
      <c r="BW58">
        <v>7.2516198000000003</v>
      </c>
      <c r="BX58">
        <v>2.6644033999999999</v>
      </c>
      <c r="BY58">
        <v>6.5216727000000002E-2</v>
      </c>
      <c r="BZ58">
        <v>2.3267559000000001E-3</v>
      </c>
      <c r="CA58">
        <v>0</v>
      </c>
      <c r="CB58">
        <v>0</v>
      </c>
      <c r="CC58">
        <v>158.25609</v>
      </c>
      <c r="CD58">
        <v>1378.3525</v>
      </c>
      <c r="CE58">
        <v>1.0445769</v>
      </c>
      <c r="CF58">
        <v>1.0477041</v>
      </c>
      <c r="CG58">
        <v>1.0525222999999999</v>
      </c>
      <c r="CH58">
        <v>1.0247592000000001</v>
      </c>
      <c r="CI58">
        <v>2.0956003000000001</v>
      </c>
      <c r="CJ58">
        <v>5.9808010000000002E-2</v>
      </c>
      <c r="CK58">
        <v>1.5603632E-3</v>
      </c>
      <c r="CL58">
        <v>0.75348806000000002</v>
      </c>
      <c r="CM58">
        <v>3.016473E-3</v>
      </c>
      <c r="CN58">
        <v>4.3361304000000001E-4</v>
      </c>
      <c r="CO58">
        <v>43.892978999999997</v>
      </c>
      <c r="CP58">
        <v>4.2279822E-3</v>
      </c>
      <c r="CQ58">
        <v>9.7213436000000009</v>
      </c>
      <c r="CR58">
        <v>5.9888258E-2</v>
      </c>
      <c r="CS58">
        <v>2.2581785000000002E-3</v>
      </c>
      <c r="CT58">
        <v>2335.9989999999998</v>
      </c>
      <c r="CU58">
        <v>21698.516</v>
      </c>
      <c r="CV58">
        <v>4.0621428000000002</v>
      </c>
      <c r="CW58">
        <v>-999</v>
      </c>
      <c r="CX58">
        <v>1809.9514999999999</v>
      </c>
      <c r="CY58">
        <v>0</v>
      </c>
      <c r="CZ58">
        <v>0</v>
      </c>
      <c r="DA58">
        <v>0.74209219999999998</v>
      </c>
      <c r="DB58">
        <v>2.9708514000000002E-3</v>
      </c>
      <c r="DC58">
        <v>4.2705500999999998E-4</v>
      </c>
      <c r="DD58">
        <v>0.13361149</v>
      </c>
      <c r="DE58">
        <v>1.0053158E-2</v>
      </c>
      <c r="DF58">
        <v>4.1833335000000002E-4</v>
      </c>
      <c r="DG58">
        <v>0</v>
      </c>
      <c r="DH58">
        <v>2.6972001999999999E-3</v>
      </c>
      <c r="DI58" s="1">
        <v>6.6143681000000005E-7</v>
      </c>
      <c r="DJ58">
        <v>4.1000674000000001E-2</v>
      </c>
      <c r="DK58">
        <v>5.4406363999999995E-4</v>
      </c>
      <c r="DL58" s="1">
        <v>3.7888494000000001E-6</v>
      </c>
      <c r="DM58">
        <v>4.4870867000000001E-4</v>
      </c>
      <c r="DN58">
        <v>3.3761608999999997E-5</v>
      </c>
      <c r="DO58" s="1">
        <v>1.4048927000000001E-6</v>
      </c>
      <c r="DP58">
        <v>3.1036347000000002</v>
      </c>
      <c r="DQ58">
        <v>0.16949527</v>
      </c>
      <c r="DR58">
        <v>0.33721479999999998</v>
      </c>
      <c r="DS58">
        <v>1.2753113999999999E-2</v>
      </c>
      <c r="DT58">
        <v>4.0892710999999998E-2</v>
      </c>
      <c r="DU58">
        <v>5.3068432000000004E-4</v>
      </c>
      <c r="DV58">
        <v>0.28001399999999999</v>
      </c>
      <c r="DW58">
        <v>3.8699642999999999E-2</v>
      </c>
      <c r="DX58">
        <v>1.1002998999999999E-2</v>
      </c>
      <c r="DY58">
        <v>5.2389524999999996E-3</v>
      </c>
      <c r="DZ58">
        <v>365</v>
      </c>
      <c r="EA58">
        <v>29.640640000000001</v>
      </c>
      <c r="EB58">
        <v>5.7101043000000002</v>
      </c>
      <c r="EC58">
        <v>0.81767458000000004</v>
      </c>
      <c r="ED58">
        <v>-999</v>
      </c>
      <c r="EE58">
        <v>-999</v>
      </c>
      <c r="EF58">
        <v>-999</v>
      </c>
      <c r="EG58">
        <v>143.80896000000001</v>
      </c>
      <c r="EH58">
        <v>1767.8154</v>
      </c>
      <c r="EI58">
        <v>-0.60872651</v>
      </c>
      <c r="EJ58">
        <v>3.2731298999999998</v>
      </c>
      <c r="EK58">
        <v>10.524749999999999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24040.880000000001</v>
      </c>
      <c r="L59">
        <v>167.29554999999999</v>
      </c>
      <c r="M59">
        <v>13.712535000000001</v>
      </c>
      <c r="N59">
        <v>0.22592586000000001</v>
      </c>
      <c r="O59">
        <v>0.52665549</v>
      </c>
      <c r="P59">
        <v>0.24741864999999999</v>
      </c>
      <c r="Q59">
        <v>1432.0035</v>
      </c>
      <c r="R59">
        <v>5.7328045999999997</v>
      </c>
      <c r="S59">
        <v>0.82408124999999999</v>
      </c>
      <c r="T59">
        <v>9.2846958999999991</v>
      </c>
      <c r="U59">
        <v>6.3617727999999998E-2</v>
      </c>
      <c r="V59">
        <v>2.3178987999999999E-3</v>
      </c>
      <c r="W59">
        <v>8.7939217999999997</v>
      </c>
      <c r="X59">
        <v>5.9835344999999998E-2</v>
      </c>
      <c r="Y59">
        <v>2.2528232999999998E-3</v>
      </c>
      <c r="Z59">
        <v>23.108829</v>
      </c>
      <c r="AA59">
        <v>0.84703755000000003</v>
      </c>
      <c r="AB59">
        <v>3298.7269999999999</v>
      </c>
      <c r="AC59">
        <v>2253.5713999999998</v>
      </c>
      <c r="AD59">
        <v>1959.9737</v>
      </c>
      <c r="AE59">
        <v>293.59771999999998</v>
      </c>
      <c r="AF59">
        <v>1049.5929000000001</v>
      </c>
      <c r="AG59">
        <v>764.59762000000001</v>
      </c>
      <c r="AH59">
        <v>21.843662999999999</v>
      </c>
      <c r="AI59">
        <v>0.57231359000000004</v>
      </c>
      <c r="AJ59">
        <v>274.19288999999998</v>
      </c>
      <c r="AK59">
        <v>1.0976889000000001</v>
      </c>
      <c r="AL59">
        <v>0.15779097</v>
      </c>
      <c r="AM59">
        <v>271.14269000000002</v>
      </c>
      <c r="AN59">
        <v>1.0854779000000001</v>
      </c>
      <c r="AO59">
        <v>0.15603565999999999</v>
      </c>
      <c r="AP59">
        <v>1.5771866999999999</v>
      </c>
      <c r="AQ59">
        <v>0.5</v>
      </c>
      <c r="AR59">
        <v>4.1048406000000002</v>
      </c>
      <c r="AS59">
        <v>5.0361516999999996</v>
      </c>
      <c r="AT59">
        <v>2968.6388999999999</v>
      </c>
      <c r="AU59">
        <v>176.57742999999999</v>
      </c>
      <c r="AV59">
        <v>8.4391476999999995</v>
      </c>
      <c r="AW59">
        <v>8083.6743999999999</v>
      </c>
      <c r="AX59">
        <v>608.22951</v>
      </c>
      <c r="AY59">
        <v>25.309729000000001</v>
      </c>
      <c r="AZ59">
        <v>49.097638000000003</v>
      </c>
      <c r="BA59">
        <v>3.6941904000000001</v>
      </c>
      <c r="BB59">
        <v>0.15372315</v>
      </c>
      <c r="BC59">
        <v>0</v>
      </c>
      <c r="BD59">
        <v>1.0979859000000001</v>
      </c>
      <c r="BE59">
        <v>2.7855322E-4</v>
      </c>
      <c r="BF59">
        <v>17.629266999999999</v>
      </c>
      <c r="BG59">
        <v>0.23286609</v>
      </c>
      <c r="BH59">
        <v>1.6218574999999999E-3</v>
      </c>
      <c r="BI59">
        <v>0.19168794</v>
      </c>
      <c r="BJ59">
        <v>1.4422928999999999E-2</v>
      </c>
      <c r="BK59">
        <v>6.0016889999999997E-4</v>
      </c>
      <c r="BL59">
        <v>965.97018000000003</v>
      </c>
      <c r="BM59">
        <v>52.393749</v>
      </c>
      <c r="BN59">
        <v>103.97299</v>
      </c>
      <c r="BO59">
        <v>3.9421955</v>
      </c>
      <c r="BP59">
        <v>12.612874</v>
      </c>
      <c r="BQ59">
        <v>0.16404316999999999</v>
      </c>
      <c r="BR59">
        <v>85.447453999999993</v>
      </c>
      <c r="BS59">
        <v>12.029982</v>
      </c>
      <c r="BT59">
        <v>9.9260173999999992</v>
      </c>
      <c r="BU59">
        <v>6.5233992000000001</v>
      </c>
      <c r="BV59">
        <v>0.73493949999999997</v>
      </c>
      <c r="BW59">
        <v>7.2583387000000004</v>
      </c>
      <c r="BX59">
        <v>2.6676788</v>
      </c>
      <c r="BY59">
        <v>6.5160056999999993E-2</v>
      </c>
      <c r="BZ59">
        <v>2.3297167000000001E-3</v>
      </c>
      <c r="CA59">
        <v>0</v>
      </c>
      <c r="CB59">
        <v>0</v>
      </c>
      <c r="CC59">
        <v>158.26927000000001</v>
      </c>
      <c r="CD59">
        <v>1378.4167</v>
      </c>
      <c r="CE59">
        <v>1.0431151000000001</v>
      </c>
      <c r="CF59">
        <v>1.0454308999999999</v>
      </c>
      <c r="CG59">
        <v>1.0514243000000001</v>
      </c>
      <c r="CH59">
        <v>1.0235713</v>
      </c>
      <c r="CI59">
        <v>2.0956777999999998</v>
      </c>
      <c r="CJ59">
        <v>5.9862593999999998E-2</v>
      </c>
      <c r="CK59">
        <v>1.5737011999999999E-3</v>
      </c>
      <c r="CL59">
        <v>0.75370610999999998</v>
      </c>
      <c r="CM59">
        <v>3.0173460000000002E-3</v>
      </c>
      <c r="CN59">
        <v>4.3373852000000001E-4</v>
      </c>
      <c r="CO59">
        <v>43.314456999999997</v>
      </c>
      <c r="CP59">
        <v>4.1538538999999998E-3</v>
      </c>
      <c r="CQ59">
        <v>9.7504115999999996</v>
      </c>
      <c r="CR59">
        <v>5.9916550999999998E-2</v>
      </c>
      <c r="CS59">
        <v>2.2639589999999999E-3</v>
      </c>
      <c r="CT59">
        <v>2336.0848000000001</v>
      </c>
      <c r="CU59">
        <v>21704.794999999998</v>
      </c>
      <c r="CV59">
        <v>4.0755365000000001</v>
      </c>
      <c r="CW59">
        <v>-999</v>
      </c>
      <c r="CX59">
        <v>1808.3028999999999</v>
      </c>
      <c r="CY59">
        <v>0</v>
      </c>
      <c r="CZ59">
        <v>0</v>
      </c>
      <c r="DA59">
        <v>0.74367623999999999</v>
      </c>
      <c r="DB59">
        <v>2.9771928999999999E-3</v>
      </c>
      <c r="DC59">
        <v>4.2796658999999998E-4</v>
      </c>
      <c r="DD59">
        <v>0.1337486</v>
      </c>
      <c r="DE59">
        <v>1.0063473999999999E-2</v>
      </c>
      <c r="DF59">
        <v>4.1876263999999998E-4</v>
      </c>
      <c r="DG59">
        <v>0</v>
      </c>
      <c r="DH59">
        <v>2.7191083000000001E-3</v>
      </c>
      <c r="DI59" s="1">
        <v>6.4650186999999998E-7</v>
      </c>
      <c r="DJ59">
        <v>4.0963136999999997E-2</v>
      </c>
      <c r="DK59">
        <v>5.4447774999999996E-4</v>
      </c>
      <c r="DL59" s="1">
        <v>3.7770747999999999E-6</v>
      </c>
      <c r="DM59">
        <v>4.4764517000000001E-4</v>
      </c>
      <c r="DN59">
        <v>3.3681589999999999E-5</v>
      </c>
      <c r="DO59" s="1">
        <v>1.4015628999999999E-6</v>
      </c>
      <c r="DP59">
        <v>3.1063190999999999</v>
      </c>
      <c r="DQ59">
        <v>0.16939487</v>
      </c>
      <c r="DR59">
        <v>0.33864021999999999</v>
      </c>
      <c r="DS59">
        <v>1.2745561000000001E-2</v>
      </c>
      <c r="DT59">
        <v>4.0748667000000002E-2</v>
      </c>
      <c r="DU59">
        <v>5.3036999999999995E-4</v>
      </c>
      <c r="DV59">
        <v>0.28135911000000002</v>
      </c>
      <c r="DW59">
        <v>3.8541498E-2</v>
      </c>
      <c r="DX59">
        <v>1.1113929E-2</v>
      </c>
      <c r="DY59">
        <v>5.1306112000000003E-3</v>
      </c>
      <c r="DZ59">
        <v>365</v>
      </c>
      <c r="EA59">
        <v>29.637899000000001</v>
      </c>
      <c r="EB59">
        <v>5.7091845000000001</v>
      </c>
      <c r="EC59">
        <v>0.81608853999999997</v>
      </c>
      <c r="ED59">
        <v>-999</v>
      </c>
      <c r="EE59">
        <v>-999</v>
      </c>
      <c r="EF59">
        <v>-999</v>
      </c>
      <c r="EG59">
        <v>143.70304999999999</v>
      </c>
      <c r="EH59">
        <v>1753.2046</v>
      </c>
      <c r="EI59">
        <v>-0.60803518000000001</v>
      </c>
      <c r="EJ59">
        <v>3.2757139</v>
      </c>
      <c r="EK59">
        <v>10.534053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24048.796999999999</v>
      </c>
      <c r="L60">
        <v>167.42402999999999</v>
      </c>
      <c r="M60">
        <v>13.825647</v>
      </c>
      <c r="N60">
        <v>0.22676623000000001</v>
      </c>
      <c r="O60">
        <v>0.52321965999999998</v>
      </c>
      <c r="P60">
        <v>0.25001411000000001</v>
      </c>
      <c r="Q60">
        <v>1434.607</v>
      </c>
      <c r="R60">
        <v>5.7432274000000003</v>
      </c>
      <c r="S60">
        <v>0.82557950000000002</v>
      </c>
      <c r="T60">
        <v>9.2926227000000008</v>
      </c>
      <c r="U60">
        <v>6.3566477999999996E-2</v>
      </c>
      <c r="V60">
        <v>2.3207799000000001E-3</v>
      </c>
      <c r="W60">
        <v>8.8205436000000006</v>
      </c>
      <c r="X60">
        <v>5.9866590999999997E-2</v>
      </c>
      <c r="Y60">
        <v>2.2587171E-3</v>
      </c>
      <c r="Z60">
        <v>23.087489000000001</v>
      </c>
      <c r="AA60">
        <v>0.84805372000000001</v>
      </c>
      <c r="AB60">
        <v>3302.3164000000002</v>
      </c>
      <c r="AC60">
        <v>2255.4901</v>
      </c>
      <c r="AD60">
        <v>1961.43</v>
      </c>
      <c r="AE60">
        <v>294.06011999999998</v>
      </c>
      <c r="AF60">
        <v>1051.2652</v>
      </c>
      <c r="AG60">
        <v>764.62887000000001</v>
      </c>
      <c r="AH60">
        <v>21.860969999999998</v>
      </c>
      <c r="AI60">
        <v>0.57710079000000003</v>
      </c>
      <c r="AJ60">
        <v>274.28037999999998</v>
      </c>
      <c r="AK60">
        <v>1.0980391</v>
      </c>
      <c r="AL60">
        <v>0.15784132000000001</v>
      </c>
      <c r="AM60">
        <v>271.67687000000001</v>
      </c>
      <c r="AN60">
        <v>1.0876163999999999</v>
      </c>
      <c r="AO60">
        <v>0.15634306000000001</v>
      </c>
      <c r="AP60">
        <v>1.5480779</v>
      </c>
      <c r="AQ60">
        <v>0.5</v>
      </c>
      <c r="AR60">
        <v>4.1444875999999997</v>
      </c>
      <c r="AS60">
        <v>4.9423839999999997</v>
      </c>
      <c r="AT60">
        <v>2971.4324999999999</v>
      </c>
      <c r="AU60">
        <v>177.04848999999999</v>
      </c>
      <c r="AV60">
        <v>8.4287861999999993</v>
      </c>
      <c r="AW60">
        <v>8080.2664999999997</v>
      </c>
      <c r="AX60">
        <v>607.97310000000004</v>
      </c>
      <c r="AY60">
        <v>25.299059</v>
      </c>
      <c r="AZ60">
        <v>49.145809999999997</v>
      </c>
      <c r="BA60">
        <v>3.6978149999999999</v>
      </c>
      <c r="BB60">
        <v>0.15387397999999999</v>
      </c>
      <c r="BC60">
        <v>0</v>
      </c>
      <c r="BD60">
        <v>1.1073887</v>
      </c>
      <c r="BE60">
        <v>2.7239237999999999E-4</v>
      </c>
      <c r="BF60">
        <v>17.617868000000001</v>
      </c>
      <c r="BG60">
        <v>0.23311241999999999</v>
      </c>
      <c r="BH60">
        <v>1.6172803999999999E-3</v>
      </c>
      <c r="BI60">
        <v>0.19129367999999999</v>
      </c>
      <c r="BJ60">
        <v>1.4393263999999999E-2</v>
      </c>
      <c r="BK60">
        <v>5.9893445000000001E-4</v>
      </c>
      <c r="BL60">
        <v>966.74846000000002</v>
      </c>
      <c r="BM60">
        <v>52.362329000000003</v>
      </c>
      <c r="BN60">
        <v>104.41274</v>
      </c>
      <c r="BO60">
        <v>3.9398314000000001</v>
      </c>
      <c r="BP60">
        <v>12.568115000000001</v>
      </c>
      <c r="BQ60">
        <v>0.1639448</v>
      </c>
      <c r="BR60">
        <v>85.866140000000001</v>
      </c>
      <c r="BS60">
        <v>11.979799999999999</v>
      </c>
      <c r="BT60">
        <v>9.9373868999999999</v>
      </c>
      <c r="BU60">
        <v>6.5276541000000003</v>
      </c>
      <c r="BV60">
        <v>0.73647620000000003</v>
      </c>
      <c r="BW60">
        <v>7.2641302999999997</v>
      </c>
      <c r="BX60">
        <v>2.6732566000000002</v>
      </c>
      <c r="BY60">
        <v>6.5095741999999998E-2</v>
      </c>
      <c r="BZ60">
        <v>2.3326981999999999E-3</v>
      </c>
      <c r="CA60">
        <v>0</v>
      </c>
      <c r="CB60">
        <v>0</v>
      </c>
      <c r="CC60">
        <v>158.28565</v>
      </c>
      <c r="CD60">
        <v>1378.4965</v>
      </c>
      <c r="CE60">
        <v>1.0417333</v>
      </c>
      <c r="CF60">
        <v>1.0435774</v>
      </c>
      <c r="CG60">
        <v>1.0502829</v>
      </c>
      <c r="CH60">
        <v>1.0224243</v>
      </c>
      <c r="CI60">
        <v>2.0957742000000001</v>
      </c>
      <c r="CJ60">
        <v>5.9901911000000002E-2</v>
      </c>
      <c r="CK60">
        <v>1.5865791999999999E-3</v>
      </c>
      <c r="CL60">
        <v>0.75397733</v>
      </c>
      <c r="CM60">
        <v>3.0184317E-3</v>
      </c>
      <c r="CN60">
        <v>4.3389459999999998E-4</v>
      </c>
      <c r="CO60">
        <v>42.694209000000001</v>
      </c>
      <c r="CP60">
        <v>4.0742660999999996E-3</v>
      </c>
      <c r="CQ60">
        <v>9.7770720000000004</v>
      </c>
      <c r="CR60">
        <v>5.9938805999999997E-2</v>
      </c>
      <c r="CS60">
        <v>2.2696261999999999E-3</v>
      </c>
      <c r="CT60">
        <v>2336.1916000000001</v>
      </c>
      <c r="CU60">
        <v>21712.606</v>
      </c>
      <c r="CV60">
        <v>4.0908831000000001</v>
      </c>
      <c r="CW60">
        <v>-999</v>
      </c>
      <c r="CX60">
        <v>1806.4222</v>
      </c>
      <c r="CY60">
        <v>0</v>
      </c>
      <c r="CZ60">
        <v>0</v>
      </c>
      <c r="DA60">
        <v>0.74502831000000003</v>
      </c>
      <c r="DB60">
        <v>2.9826057E-3</v>
      </c>
      <c r="DC60">
        <v>4.2874466999999998E-4</v>
      </c>
      <c r="DD60">
        <v>0.13387446</v>
      </c>
      <c r="DE60">
        <v>1.0072944E-2</v>
      </c>
      <c r="DF60">
        <v>4.1915670999999999E-4</v>
      </c>
      <c r="DG60">
        <v>0</v>
      </c>
      <c r="DH60">
        <v>2.7412972999999998E-3</v>
      </c>
      <c r="DI60" s="1">
        <v>6.3209071000000003E-7</v>
      </c>
      <c r="DJ60">
        <v>4.0911033999999999E-2</v>
      </c>
      <c r="DK60">
        <v>5.4472327999999996E-4</v>
      </c>
      <c r="DL60" s="1">
        <v>3.7640967999999999E-6</v>
      </c>
      <c r="DM60">
        <v>4.4646717E-4</v>
      </c>
      <c r="DN60">
        <v>3.3592954999999999E-5</v>
      </c>
      <c r="DO60" s="1">
        <v>1.3978746E-6</v>
      </c>
      <c r="DP60">
        <v>3.1086724000000001</v>
      </c>
      <c r="DQ60">
        <v>0.16929242999999999</v>
      </c>
      <c r="DR60">
        <v>0.34006702999999999</v>
      </c>
      <c r="DS60">
        <v>1.2737853E-2</v>
      </c>
      <c r="DT60">
        <v>4.0603008000000003E-2</v>
      </c>
      <c r="DU60">
        <v>5.3004926000000004E-4</v>
      </c>
      <c r="DV60">
        <v>0.28270864000000001</v>
      </c>
      <c r="DW60">
        <v>3.8382647999999998E-2</v>
      </c>
      <c r="DX60">
        <v>1.122945E-2</v>
      </c>
      <c r="DY60">
        <v>5.0273599000000002E-3</v>
      </c>
      <c r="DZ60">
        <v>365</v>
      </c>
      <c r="EA60">
        <v>29.634781</v>
      </c>
      <c r="EB60">
        <v>5.7081382999999999</v>
      </c>
      <c r="EC60">
        <v>0.81428425000000004</v>
      </c>
      <c r="ED60">
        <v>-999</v>
      </c>
      <c r="EE60">
        <v>-999</v>
      </c>
      <c r="EF60">
        <v>-999</v>
      </c>
      <c r="EG60">
        <v>143.64006000000001</v>
      </c>
      <c r="EH60">
        <v>1739.4338</v>
      </c>
      <c r="EI60">
        <v>-0.60470822999999996</v>
      </c>
      <c r="EJ60">
        <v>3.2779649000000002</v>
      </c>
      <c r="EK60">
        <v>10.542095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24058.855</v>
      </c>
      <c r="L61">
        <v>167.51642000000001</v>
      </c>
      <c r="M61">
        <v>13.935107</v>
      </c>
      <c r="N61">
        <v>0.22766492999999999</v>
      </c>
      <c r="O61">
        <v>0.51973079</v>
      </c>
      <c r="P61">
        <v>0.25260428000000001</v>
      </c>
      <c r="Q61">
        <v>1436.8621000000001</v>
      </c>
      <c r="R61">
        <v>5.7522552999999998</v>
      </c>
      <c r="S61">
        <v>0.82687723999999996</v>
      </c>
      <c r="T61">
        <v>9.3021863000000007</v>
      </c>
      <c r="U61">
        <v>6.3506691000000004E-2</v>
      </c>
      <c r="V61">
        <v>2.3236373E-3</v>
      </c>
      <c r="W61">
        <v>8.8451485000000005</v>
      </c>
      <c r="X61">
        <v>5.9891655000000002E-2</v>
      </c>
      <c r="Y61">
        <v>2.2644691999999999E-3</v>
      </c>
      <c r="Z61">
        <v>23.063679</v>
      </c>
      <c r="AA61">
        <v>0.84908687999999999</v>
      </c>
      <c r="AB61">
        <v>3306.2408999999998</v>
      </c>
      <c r="AC61">
        <v>2257.1233000000002</v>
      </c>
      <c r="AD61">
        <v>1962.4378999999999</v>
      </c>
      <c r="AE61">
        <v>294.68538999999998</v>
      </c>
      <c r="AF61">
        <v>1053.5518999999999</v>
      </c>
      <c r="AG61">
        <v>764.66833999999994</v>
      </c>
      <c r="AH61">
        <v>21.872803999999999</v>
      </c>
      <c r="AI61">
        <v>0.58172197999999997</v>
      </c>
      <c r="AJ61">
        <v>274.39094999999998</v>
      </c>
      <c r="AK61">
        <v>1.0984818000000001</v>
      </c>
      <c r="AL61">
        <v>0.15790494999999999</v>
      </c>
      <c r="AM61">
        <v>272.13585999999998</v>
      </c>
      <c r="AN61">
        <v>1.0894539000000001</v>
      </c>
      <c r="AO61">
        <v>0.1566072</v>
      </c>
      <c r="AP61">
        <v>1.5176038999999999</v>
      </c>
      <c r="AQ61">
        <v>0.5</v>
      </c>
      <c r="AR61">
        <v>4.1850142000000004</v>
      </c>
      <c r="AS61">
        <v>4.8526268000000004</v>
      </c>
      <c r="AT61">
        <v>2974.0095000000001</v>
      </c>
      <c r="AU61">
        <v>177.51018999999999</v>
      </c>
      <c r="AV61">
        <v>8.4180389000000009</v>
      </c>
      <c r="AW61">
        <v>8076.9351999999999</v>
      </c>
      <c r="AX61">
        <v>607.72244999999998</v>
      </c>
      <c r="AY61">
        <v>25.288629</v>
      </c>
      <c r="AZ61">
        <v>49.19012</v>
      </c>
      <c r="BA61">
        <v>3.701149</v>
      </c>
      <c r="BB61">
        <v>0.15401271</v>
      </c>
      <c r="BC61">
        <v>0</v>
      </c>
      <c r="BD61">
        <v>1.1169529</v>
      </c>
      <c r="BE61">
        <v>2.6647417999999998E-4</v>
      </c>
      <c r="BF61">
        <v>17.602326999999999</v>
      </c>
      <c r="BG61">
        <v>0.23331151999999999</v>
      </c>
      <c r="BH61">
        <v>1.6123793E-3</v>
      </c>
      <c r="BI61">
        <v>0.19087235999999999</v>
      </c>
      <c r="BJ61">
        <v>1.4361563000000001E-2</v>
      </c>
      <c r="BK61">
        <v>5.9761532000000004E-4</v>
      </c>
      <c r="BL61">
        <v>967.43475999999998</v>
      </c>
      <c r="BM61">
        <v>52.330562</v>
      </c>
      <c r="BN61">
        <v>104.85046</v>
      </c>
      <c r="BO61">
        <v>3.9374411999999999</v>
      </c>
      <c r="BP61">
        <v>12.522985</v>
      </c>
      <c r="BQ61">
        <v>0.16384534000000001</v>
      </c>
      <c r="BR61">
        <v>86.284366000000006</v>
      </c>
      <c r="BS61">
        <v>11.929532999999999</v>
      </c>
      <c r="BT61">
        <v>9.9494779999999992</v>
      </c>
      <c r="BU61">
        <v>6.5304903000000003</v>
      </c>
      <c r="BV61">
        <v>0.73847516999999996</v>
      </c>
      <c r="BW61">
        <v>7.2689655000000002</v>
      </c>
      <c r="BX61">
        <v>2.6805124999999999</v>
      </c>
      <c r="BY61">
        <v>6.5025045000000004E-2</v>
      </c>
      <c r="BZ61">
        <v>2.3357469E-3</v>
      </c>
      <c r="CA61">
        <v>0</v>
      </c>
      <c r="CB61">
        <v>0</v>
      </c>
      <c r="CC61">
        <v>158.30645999999999</v>
      </c>
      <c r="CD61">
        <v>1378.5978</v>
      </c>
      <c r="CE61">
        <v>1.04043</v>
      </c>
      <c r="CF61">
        <v>1.0420786</v>
      </c>
      <c r="CG61">
        <v>1.0491155000000001</v>
      </c>
      <c r="CH61">
        <v>1.0213266999999999</v>
      </c>
      <c r="CI61">
        <v>2.0958966000000001</v>
      </c>
      <c r="CJ61">
        <v>5.9926510000000002E-2</v>
      </c>
      <c r="CK61">
        <v>1.5990084E-3</v>
      </c>
      <c r="CL61">
        <v>0.75432189999999999</v>
      </c>
      <c r="CM61">
        <v>3.0198111999999999E-3</v>
      </c>
      <c r="CN61">
        <v>4.3409288999999998E-4</v>
      </c>
      <c r="CO61">
        <v>42.056939</v>
      </c>
      <c r="CP61">
        <v>3.9925187999999999E-3</v>
      </c>
      <c r="CQ61">
        <v>9.8013069000000002</v>
      </c>
      <c r="CR61">
        <v>5.9955609999999999E-2</v>
      </c>
      <c r="CS61">
        <v>2.2752155999999999E-3</v>
      </c>
      <c r="CT61">
        <v>2336.3272000000002</v>
      </c>
      <c r="CU61">
        <v>21722.527999999998</v>
      </c>
      <c r="CV61">
        <v>4.1073339999999998</v>
      </c>
      <c r="CW61">
        <v>-999</v>
      </c>
      <c r="CX61">
        <v>1804.4274</v>
      </c>
      <c r="CY61">
        <v>0</v>
      </c>
      <c r="CZ61">
        <v>0</v>
      </c>
      <c r="DA61">
        <v>0.74619944000000005</v>
      </c>
      <c r="DB61">
        <v>2.9872941000000002E-3</v>
      </c>
      <c r="DC61">
        <v>4.2941862E-4</v>
      </c>
      <c r="DD61">
        <v>0.13399056000000001</v>
      </c>
      <c r="DE61">
        <v>1.0081680000000001E-2</v>
      </c>
      <c r="DF61">
        <v>4.1952023E-4</v>
      </c>
      <c r="DG61">
        <v>0</v>
      </c>
      <c r="DH61">
        <v>2.7636383999999998E-3</v>
      </c>
      <c r="DI61" s="1">
        <v>6.1824112000000005E-7</v>
      </c>
      <c r="DJ61">
        <v>4.0850026999999997E-2</v>
      </c>
      <c r="DK61">
        <v>5.4485684999999999E-4</v>
      </c>
      <c r="DL61" s="1">
        <v>3.7504387999999998E-6</v>
      </c>
      <c r="DM61">
        <v>4.4523147E-4</v>
      </c>
      <c r="DN61">
        <v>3.3499978999999997E-5</v>
      </c>
      <c r="DO61" s="1">
        <v>1.3940057E-6</v>
      </c>
      <c r="DP61">
        <v>3.1107621000000001</v>
      </c>
      <c r="DQ61">
        <v>0.16918965999999999</v>
      </c>
      <c r="DR61">
        <v>0.34148022</v>
      </c>
      <c r="DS61">
        <v>1.2730119999999999E-2</v>
      </c>
      <c r="DT61">
        <v>4.0456552E-2</v>
      </c>
      <c r="DU61">
        <v>5.2972748000000005E-4</v>
      </c>
      <c r="DV61">
        <v>0.28405018999999998</v>
      </c>
      <c r="DW61">
        <v>3.8223825000000003E-2</v>
      </c>
      <c r="DX61">
        <v>1.1347708E-2</v>
      </c>
      <c r="DY61">
        <v>4.9288209999999999E-3</v>
      </c>
      <c r="DZ61">
        <v>365</v>
      </c>
      <c r="EA61">
        <v>29.631464999999999</v>
      </c>
      <c r="EB61">
        <v>5.7070258000000003</v>
      </c>
      <c r="EC61">
        <v>0.81236543999999999</v>
      </c>
      <c r="ED61">
        <v>-999</v>
      </c>
      <c r="EE61">
        <v>-999</v>
      </c>
      <c r="EF61">
        <v>-999</v>
      </c>
      <c r="EG61">
        <v>143.62088</v>
      </c>
      <c r="EH61">
        <v>1726.4924000000001</v>
      </c>
      <c r="EI61">
        <v>-0.59943924999999998</v>
      </c>
      <c r="EJ61">
        <v>3.2799518000000001</v>
      </c>
      <c r="EK61">
        <v>10.548916999999999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24071.448</v>
      </c>
      <c r="L62">
        <v>167.57580999999999</v>
      </c>
      <c r="M62">
        <v>14.041090000000001</v>
      </c>
      <c r="N62">
        <v>0.2285827</v>
      </c>
      <c r="O62">
        <v>0.51622467000000005</v>
      </c>
      <c r="P62">
        <v>0.25519264000000003</v>
      </c>
      <c r="Q62">
        <v>1438.8556000000001</v>
      </c>
      <c r="R62">
        <v>5.7602361999999996</v>
      </c>
      <c r="S62">
        <v>0.82802447999999995</v>
      </c>
      <c r="T62">
        <v>9.3127317000000005</v>
      </c>
      <c r="U62">
        <v>6.3439913000000001E-2</v>
      </c>
      <c r="V62">
        <v>2.3265264999999999E-3</v>
      </c>
      <c r="W62">
        <v>8.8676864999999996</v>
      </c>
      <c r="X62">
        <v>5.9911082999999997E-2</v>
      </c>
      <c r="Y62">
        <v>2.2701202000000001E-3</v>
      </c>
      <c r="Z62">
        <v>23.037835999999999</v>
      </c>
      <c r="AA62">
        <v>0.85014999000000002</v>
      </c>
      <c r="AB62">
        <v>3310.3071</v>
      </c>
      <c r="AC62">
        <v>2258.4654999999998</v>
      </c>
      <c r="AD62">
        <v>1963.0422000000001</v>
      </c>
      <c r="AE62">
        <v>295.42331999999999</v>
      </c>
      <c r="AF62">
        <v>1056.2660000000001</v>
      </c>
      <c r="AG62">
        <v>764.71822999999995</v>
      </c>
      <c r="AH62">
        <v>21.879403</v>
      </c>
      <c r="AI62">
        <v>0.58618183000000001</v>
      </c>
      <c r="AJ62">
        <v>274.53077999999999</v>
      </c>
      <c r="AK62">
        <v>1.0990416000000001</v>
      </c>
      <c r="AL62">
        <v>0.15798541999999999</v>
      </c>
      <c r="AM62">
        <v>272.53723000000002</v>
      </c>
      <c r="AN62">
        <v>1.0910607000000001</v>
      </c>
      <c r="AO62">
        <v>0.15683817999999999</v>
      </c>
      <c r="AP62">
        <v>1.486856</v>
      </c>
      <c r="AQ62">
        <v>0.5</v>
      </c>
      <c r="AR62">
        <v>4.2258724000000001</v>
      </c>
      <c r="AS62">
        <v>4.7665886000000004</v>
      </c>
      <c r="AT62">
        <v>2976.4007999999999</v>
      </c>
      <c r="AU62">
        <v>177.95958999999999</v>
      </c>
      <c r="AV62">
        <v>8.4069838000000008</v>
      </c>
      <c r="AW62">
        <v>8073.6769999999997</v>
      </c>
      <c r="AX62">
        <v>607.47729000000004</v>
      </c>
      <c r="AY62">
        <v>25.278428000000002</v>
      </c>
      <c r="AZ62">
        <v>49.231101000000002</v>
      </c>
      <c r="BA62">
        <v>3.7042324</v>
      </c>
      <c r="BB62">
        <v>0.15414101999999999</v>
      </c>
      <c r="BC62">
        <v>0</v>
      </c>
      <c r="BD62">
        <v>1.1266008000000001</v>
      </c>
      <c r="BE62">
        <v>2.6080283000000002E-4</v>
      </c>
      <c r="BF62">
        <v>17.584391</v>
      </c>
      <c r="BG62">
        <v>0.23347925</v>
      </c>
      <c r="BH62">
        <v>1.6073139000000001E-3</v>
      </c>
      <c r="BI62">
        <v>0.19044078</v>
      </c>
      <c r="BJ62">
        <v>1.4329091E-2</v>
      </c>
      <c r="BK62">
        <v>5.9626405999999997E-4</v>
      </c>
      <c r="BL62">
        <v>968.04868999999997</v>
      </c>
      <c r="BM62">
        <v>52.298920000000003</v>
      </c>
      <c r="BN62">
        <v>105.28201</v>
      </c>
      <c r="BO62">
        <v>3.9350603999999998</v>
      </c>
      <c r="BP62">
        <v>12.477710999999999</v>
      </c>
      <c r="BQ62">
        <v>0.16374627</v>
      </c>
      <c r="BR62">
        <v>86.698648000000006</v>
      </c>
      <c r="BS62">
        <v>11.879384</v>
      </c>
      <c r="BT62">
        <v>9.9617647999999992</v>
      </c>
      <c r="BU62">
        <v>6.5320510000000001</v>
      </c>
      <c r="BV62">
        <v>0.74079192999999999</v>
      </c>
      <c r="BW62">
        <v>7.2728429999999999</v>
      </c>
      <c r="BX62">
        <v>2.6889219</v>
      </c>
      <c r="BY62">
        <v>6.4948998999999993E-2</v>
      </c>
      <c r="BZ62">
        <v>2.3388883E-3</v>
      </c>
      <c r="CA62">
        <v>0</v>
      </c>
      <c r="CB62">
        <v>0</v>
      </c>
      <c r="CC62">
        <v>158.33249000000001</v>
      </c>
      <c r="CD62">
        <v>1378.7246</v>
      </c>
      <c r="CE62">
        <v>1.0392011999999999</v>
      </c>
      <c r="CF62">
        <v>1.0408758</v>
      </c>
      <c r="CG62">
        <v>1.0479350999999999</v>
      </c>
      <c r="CH62">
        <v>1.0202830000000001</v>
      </c>
      <c r="CI62">
        <v>2.0960497</v>
      </c>
      <c r="CJ62">
        <v>5.9937168999999998E-2</v>
      </c>
      <c r="CK62">
        <v>1.6110031E-3</v>
      </c>
      <c r="CL62">
        <v>0.75475329999999996</v>
      </c>
      <c r="CM62">
        <v>3.0215381999999999E-3</v>
      </c>
      <c r="CN62">
        <v>4.3434114999999998E-4</v>
      </c>
      <c r="CO62">
        <v>41.422037000000003</v>
      </c>
      <c r="CP62">
        <v>3.9111889000000002E-3</v>
      </c>
      <c r="CQ62">
        <v>9.8231497999999995</v>
      </c>
      <c r="CR62">
        <v>5.9967538000000001E-2</v>
      </c>
      <c r="CS62">
        <v>2.2807536000000002E-3</v>
      </c>
      <c r="CT62">
        <v>2336.4967000000001</v>
      </c>
      <c r="CU62">
        <v>21734.951000000001</v>
      </c>
      <c r="CV62">
        <v>4.1241909999999997</v>
      </c>
      <c r="CW62">
        <v>-999</v>
      </c>
      <c r="CX62">
        <v>1802.414</v>
      </c>
      <c r="CY62">
        <v>0</v>
      </c>
      <c r="CZ62">
        <v>0</v>
      </c>
      <c r="DA62">
        <v>0.74723474000000001</v>
      </c>
      <c r="DB62">
        <v>2.9914388000000002E-3</v>
      </c>
      <c r="DC62">
        <v>4.3001442E-4</v>
      </c>
      <c r="DD62">
        <v>0.1340983</v>
      </c>
      <c r="DE62">
        <v>1.0089786E-2</v>
      </c>
      <c r="DF62">
        <v>4.1985754E-4</v>
      </c>
      <c r="DG62">
        <v>0</v>
      </c>
      <c r="DH62">
        <v>2.7860151999999998E-3</v>
      </c>
      <c r="DI62" s="1">
        <v>6.0497154999999995E-7</v>
      </c>
      <c r="DJ62">
        <v>4.0784744999999997E-2</v>
      </c>
      <c r="DK62">
        <v>5.4492514999999997E-4</v>
      </c>
      <c r="DL62" s="1">
        <v>3.7365233999999999E-6</v>
      </c>
      <c r="DM62">
        <v>4.4398364E-4</v>
      </c>
      <c r="DN62">
        <v>3.3406089999999998E-5</v>
      </c>
      <c r="DO62" s="1">
        <v>1.3900987E-6</v>
      </c>
      <c r="DP62">
        <v>3.1126467999999998</v>
      </c>
      <c r="DQ62">
        <v>0.16908792</v>
      </c>
      <c r="DR62">
        <v>0.34286777000000002</v>
      </c>
      <c r="DS62">
        <v>1.2722465000000001E-2</v>
      </c>
      <c r="DT62">
        <v>4.0309958999999999E-2</v>
      </c>
      <c r="DU62">
        <v>5.2940892999999995E-4</v>
      </c>
      <c r="DV62">
        <v>0.28537373999999999</v>
      </c>
      <c r="DW62">
        <v>3.8065614999999997E-2</v>
      </c>
      <c r="DX62">
        <v>1.1467112999999999E-2</v>
      </c>
      <c r="DY62">
        <v>4.8346357999999997E-3</v>
      </c>
      <c r="DZ62">
        <v>365</v>
      </c>
      <c r="EA62">
        <v>29.628095999999999</v>
      </c>
      <c r="EB62">
        <v>5.7058955999999998</v>
      </c>
      <c r="EC62">
        <v>0.81041558000000002</v>
      </c>
      <c r="ED62">
        <v>-999</v>
      </c>
      <c r="EE62">
        <v>-999</v>
      </c>
      <c r="EF62">
        <v>-999</v>
      </c>
      <c r="EG62">
        <v>143.64511999999999</v>
      </c>
      <c r="EH62">
        <v>1714.3576</v>
      </c>
      <c r="EI62">
        <v>-0.59281286</v>
      </c>
      <c r="EJ62">
        <v>3.2817346999999999</v>
      </c>
      <c r="EK62">
        <v>10.554577999999999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24086.806</v>
      </c>
      <c r="L63">
        <v>167.60533000000001</v>
      </c>
      <c r="M63">
        <v>14.143768</v>
      </c>
      <c r="N63">
        <v>0.22948771000000001</v>
      </c>
      <c r="O63">
        <v>0.51273080999999998</v>
      </c>
      <c r="P63">
        <v>0.25778148000000001</v>
      </c>
      <c r="Q63">
        <v>1440.6631</v>
      </c>
      <c r="R63">
        <v>5.7674721</v>
      </c>
      <c r="S63">
        <v>0.82906464000000002</v>
      </c>
      <c r="T63">
        <v>9.3237208999999996</v>
      </c>
      <c r="U63">
        <v>6.3367424000000006E-2</v>
      </c>
      <c r="V63">
        <v>2.3294828000000002E-3</v>
      </c>
      <c r="W63">
        <v>8.8881581000000001</v>
      </c>
      <c r="X63">
        <v>5.9925428000000003E-2</v>
      </c>
      <c r="Y63">
        <v>2.2757013999999999E-3</v>
      </c>
      <c r="Z63">
        <v>23.01033</v>
      </c>
      <c r="AA63">
        <v>0.85124922999999997</v>
      </c>
      <c r="AB63">
        <v>3314.3606</v>
      </c>
      <c r="AC63">
        <v>2259.5189</v>
      </c>
      <c r="AD63">
        <v>1963.2865999999999</v>
      </c>
      <c r="AE63">
        <v>296.23230000000001</v>
      </c>
      <c r="AF63">
        <v>1059.2524000000001</v>
      </c>
      <c r="AG63">
        <v>764.77990999999997</v>
      </c>
      <c r="AH63">
        <v>21.881077999999999</v>
      </c>
      <c r="AI63">
        <v>0.59048593000000005</v>
      </c>
      <c r="AJ63">
        <v>274.70382999999998</v>
      </c>
      <c r="AK63">
        <v>1.0997342999999999</v>
      </c>
      <c r="AL63">
        <v>0.158085</v>
      </c>
      <c r="AM63">
        <v>272.89634999999998</v>
      </c>
      <c r="AN63">
        <v>1.0924984</v>
      </c>
      <c r="AO63">
        <v>0.15704485000000001</v>
      </c>
      <c r="AP63">
        <v>1.4566831</v>
      </c>
      <c r="AQ63">
        <v>0.5</v>
      </c>
      <c r="AR63">
        <v>4.2666008</v>
      </c>
      <c r="AS63">
        <v>4.6839941999999999</v>
      </c>
      <c r="AT63">
        <v>2978.6350000000002</v>
      </c>
      <c r="AU63">
        <v>178.39453</v>
      </c>
      <c r="AV63">
        <v>8.3956900000000001</v>
      </c>
      <c r="AW63">
        <v>8070.4884000000002</v>
      </c>
      <c r="AX63">
        <v>607.23738000000003</v>
      </c>
      <c r="AY63">
        <v>25.268443999999999</v>
      </c>
      <c r="AZ63">
        <v>49.269249000000002</v>
      </c>
      <c r="BA63">
        <v>3.7071027999999999</v>
      </c>
      <c r="BB63">
        <v>0.15426045999999999</v>
      </c>
      <c r="BC63">
        <v>0</v>
      </c>
      <c r="BD63">
        <v>1.1362648</v>
      </c>
      <c r="BE63">
        <v>2.5537727E-4</v>
      </c>
      <c r="BF63">
        <v>17.565483</v>
      </c>
      <c r="BG63">
        <v>0.23362864999999999</v>
      </c>
      <c r="BH63">
        <v>1.6022122000000001E-3</v>
      </c>
      <c r="BI63">
        <v>0.19001227000000001</v>
      </c>
      <c r="BJ63">
        <v>1.4296849E-2</v>
      </c>
      <c r="BK63">
        <v>5.9492241999999996E-4</v>
      </c>
      <c r="BL63">
        <v>968.60729000000003</v>
      </c>
      <c r="BM63">
        <v>52.267775999999998</v>
      </c>
      <c r="BN63">
        <v>105.70411</v>
      </c>
      <c r="BO63">
        <v>3.9327169999999998</v>
      </c>
      <c r="BP63">
        <v>12.432478</v>
      </c>
      <c r="BQ63">
        <v>0.16364875000000001</v>
      </c>
      <c r="BR63">
        <v>87.106206999999998</v>
      </c>
      <c r="BS63">
        <v>11.829516</v>
      </c>
      <c r="BT63">
        <v>9.9738317999999992</v>
      </c>
      <c r="BU63">
        <v>6.5324752999999998</v>
      </c>
      <c r="BV63">
        <v>0.74330666000000001</v>
      </c>
      <c r="BW63">
        <v>7.2757819000000001</v>
      </c>
      <c r="BX63">
        <v>2.6980498000000002</v>
      </c>
      <c r="BY63">
        <v>6.4868467999999999E-2</v>
      </c>
      <c r="BZ63">
        <v>2.3421320999999998E-3</v>
      </c>
      <c r="CA63">
        <v>0</v>
      </c>
      <c r="CB63">
        <v>0</v>
      </c>
      <c r="CC63">
        <v>158.36421999999999</v>
      </c>
      <c r="CD63">
        <v>1378.8789999999999</v>
      </c>
      <c r="CE63">
        <v>1.0380412999999999</v>
      </c>
      <c r="CF63">
        <v>1.039917</v>
      </c>
      <c r="CG63">
        <v>1.0467504999999999</v>
      </c>
      <c r="CH63">
        <v>1.0192938</v>
      </c>
      <c r="CI63">
        <v>2.0962361999999999</v>
      </c>
      <c r="CJ63">
        <v>5.9934820999999999E-2</v>
      </c>
      <c r="CK63">
        <v>1.6225796000000001E-3</v>
      </c>
      <c r="CL63">
        <v>0.75527942999999997</v>
      </c>
      <c r="CM63">
        <v>3.0236445E-3</v>
      </c>
      <c r="CN63">
        <v>4.3464392999999999E-4</v>
      </c>
      <c r="CO63">
        <v>40.804355999999999</v>
      </c>
      <c r="CP63">
        <v>3.8322370000000001E-3</v>
      </c>
      <c r="CQ63">
        <v>9.8426720000000003</v>
      </c>
      <c r="CR63">
        <v>5.9975142000000002E-2</v>
      </c>
      <c r="CS63">
        <v>2.2862591000000002E-3</v>
      </c>
      <c r="CT63">
        <v>2336.7033000000001</v>
      </c>
      <c r="CU63">
        <v>21750.102999999999</v>
      </c>
      <c r="CV63">
        <v>4.1408857000000001</v>
      </c>
      <c r="CW63">
        <v>-999</v>
      </c>
      <c r="CX63">
        <v>1800.4585999999999</v>
      </c>
      <c r="CY63">
        <v>0</v>
      </c>
      <c r="CZ63">
        <v>0</v>
      </c>
      <c r="DA63">
        <v>0.74817341000000004</v>
      </c>
      <c r="DB63">
        <v>2.9951967000000001E-3</v>
      </c>
      <c r="DC63">
        <v>4.3055460000000003E-4</v>
      </c>
      <c r="DD63">
        <v>0.13419896000000001</v>
      </c>
      <c r="DE63">
        <v>1.009736E-2</v>
      </c>
      <c r="DF63">
        <v>4.2017271E-4</v>
      </c>
      <c r="DG63">
        <v>0</v>
      </c>
      <c r="DH63">
        <v>2.808325E-3</v>
      </c>
      <c r="DI63" s="1">
        <v>5.9228585999999998E-7</v>
      </c>
      <c r="DJ63">
        <v>4.0718916000000001E-2</v>
      </c>
      <c r="DK63">
        <v>5.4496619000000003E-4</v>
      </c>
      <c r="DL63" s="1">
        <v>3.7226865000000001E-6</v>
      </c>
      <c r="DM63">
        <v>4.4275960000000002E-4</v>
      </c>
      <c r="DN63">
        <v>3.3313991000000002E-5</v>
      </c>
      <c r="DO63" s="1">
        <v>1.3862662999999999E-6</v>
      </c>
      <c r="DP63">
        <v>3.1143774999999998</v>
      </c>
      <c r="DQ63">
        <v>0.16898827</v>
      </c>
      <c r="DR63">
        <v>0.34422038999999999</v>
      </c>
      <c r="DS63">
        <v>1.2714967000000001E-2</v>
      </c>
      <c r="DT63">
        <v>4.016376E-2</v>
      </c>
      <c r="DU63">
        <v>5.2909691999999996E-4</v>
      </c>
      <c r="DV63">
        <v>0.28667142000000001</v>
      </c>
      <c r="DW63">
        <v>3.7908477000000003E-2</v>
      </c>
      <c r="DX63">
        <v>1.1586317E-2</v>
      </c>
      <c r="DY63">
        <v>4.7444688999999998E-3</v>
      </c>
      <c r="DZ63">
        <v>365</v>
      </c>
      <c r="EA63">
        <v>29.624787000000001</v>
      </c>
      <c r="EB63">
        <v>5.7047859000000001</v>
      </c>
      <c r="EC63">
        <v>0.80850060999999995</v>
      </c>
      <c r="ED63">
        <v>-999</v>
      </c>
      <c r="EE63">
        <v>-999</v>
      </c>
      <c r="EF63">
        <v>-999</v>
      </c>
      <c r="EG63">
        <v>143.71145000000001</v>
      </c>
      <c r="EH63">
        <v>1702.9978000000001</v>
      </c>
      <c r="EI63">
        <v>-0.58531593000000004</v>
      </c>
      <c r="EJ63">
        <v>3.2833657000000001</v>
      </c>
      <c r="EK63">
        <v>10.559148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24105.028999999999</v>
      </c>
      <c r="L64">
        <v>167.60803999999999</v>
      </c>
      <c r="M64">
        <v>14.243309</v>
      </c>
      <c r="N64">
        <v>0.23035448</v>
      </c>
      <c r="O64">
        <v>0.50927325000000001</v>
      </c>
      <c r="P64">
        <v>0.26037227000000002</v>
      </c>
      <c r="Q64">
        <v>1442.3488</v>
      </c>
      <c r="R64">
        <v>5.7742205999999996</v>
      </c>
      <c r="S64">
        <v>0.83003472</v>
      </c>
      <c r="T64">
        <v>9.3347209000000007</v>
      </c>
      <c r="U64">
        <v>6.3290282000000003E-2</v>
      </c>
      <c r="V64">
        <v>2.3325246000000001E-3</v>
      </c>
      <c r="W64">
        <v>8.9066033999999998</v>
      </c>
      <c r="X64">
        <v>5.9935233999999997E-2</v>
      </c>
      <c r="Y64">
        <v>2.2812358999999998E-3</v>
      </c>
      <c r="Z64">
        <v>22.981459000000001</v>
      </c>
      <c r="AA64">
        <v>0.85238594999999995</v>
      </c>
      <c r="AB64">
        <v>3318.2806999999998</v>
      </c>
      <c r="AC64">
        <v>2260.2919999999999</v>
      </c>
      <c r="AD64">
        <v>1963.2128</v>
      </c>
      <c r="AE64">
        <v>297.07920999999999</v>
      </c>
      <c r="AF64">
        <v>1062.3835999999999</v>
      </c>
      <c r="AG64">
        <v>764.85409000000004</v>
      </c>
      <c r="AH64">
        <v>21.878181999999999</v>
      </c>
      <c r="AI64">
        <v>0.59464035999999998</v>
      </c>
      <c r="AJ64">
        <v>274.91217999999998</v>
      </c>
      <c r="AK64">
        <v>1.1005684</v>
      </c>
      <c r="AL64">
        <v>0.15820490000000001</v>
      </c>
      <c r="AM64">
        <v>273.22647000000001</v>
      </c>
      <c r="AN64">
        <v>1.09382</v>
      </c>
      <c r="AO64">
        <v>0.15723482</v>
      </c>
      <c r="AP64">
        <v>1.4277162999999999</v>
      </c>
      <c r="AQ64">
        <v>0.5</v>
      </c>
      <c r="AR64">
        <v>4.3068166000000003</v>
      </c>
      <c r="AS64">
        <v>4.6045882000000002</v>
      </c>
      <c r="AT64">
        <v>2980.7384999999999</v>
      </c>
      <c r="AU64">
        <v>178.81357</v>
      </c>
      <c r="AV64">
        <v>8.3842186000000005</v>
      </c>
      <c r="AW64">
        <v>8067.3663999999999</v>
      </c>
      <c r="AX64">
        <v>607.00247999999999</v>
      </c>
      <c r="AY64">
        <v>25.258669000000001</v>
      </c>
      <c r="AZ64">
        <v>49.305022000000001</v>
      </c>
      <c r="BA64">
        <v>3.7097943999999998</v>
      </c>
      <c r="BB64">
        <v>0.15437247000000001</v>
      </c>
      <c r="BC64">
        <v>0</v>
      </c>
      <c r="BD64">
        <v>1.1458865</v>
      </c>
      <c r="BE64">
        <v>2.5019263000000002E-4</v>
      </c>
      <c r="BF64">
        <v>17.546741999999998</v>
      </c>
      <c r="BG64">
        <v>0.23377037000000001</v>
      </c>
      <c r="BH64">
        <v>1.5971755999999999E-3</v>
      </c>
      <c r="BI64">
        <v>0.18959724999999999</v>
      </c>
      <c r="BJ64">
        <v>1.4265622E-2</v>
      </c>
      <c r="BK64">
        <v>5.9362301000000001E-4</v>
      </c>
      <c r="BL64">
        <v>969.12530000000004</v>
      </c>
      <c r="BM64">
        <v>52.237414000000001</v>
      </c>
      <c r="BN64">
        <v>106.11427999999999</v>
      </c>
      <c r="BO64">
        <v>3.9304326000000001</v>
      </c>
      <c r="BP64">
        <v>12.387430999999999</v>
      </c>
      <c r="BQ64">
        <v>0.16355369</v>
      </c>
      <c r="BR64">
        <v>87.504889000000006</v>
      </c>
      <c r="BS64">
        <v>11.780054</v>
      </c>
      <c r="BT64">
        <v>9.9853562999999994</v>
      </c>
      <c r="BU64">
        <v>6.5318952000000001</v>
      </c>
      <c r="BV64">
        <v>0.74592117000000002</v>
      </c>
      <c r="BW64">
        <v>7.2778162999999996</v>
      </c>
      <c r="BX64">
        <v>2.7075399</v>
      </c>
      <c r="BY64">
        <v>6.4784201999999999E-2</v>
      </c>
      <c r="BZ64">
        <v>2.3454769999999999E-3</v>
      </c>
      <c r="CA64">
        <v>0</v>
      </c>
      <c r="CB64">
        <v>0</v>
      </c>
      <c r="CC64">
        <v>158.40185</v>
      </c>
      <c r="CD64">
        <v>1379.0621000000001</v>
      </c>
      <c r="CE64">
        <v>1.0369436000000001</v>
      </c>
      <c r="CF64">
        <v>1.0391568</v>
      </c>
      <c r="CG64">
        <v>1.0455680999999999</v>
      </c>
      <c r="CH64">
        <v>1.0183568000000001</v>
      </c>
      <c r="CI64">
        <v>2.0964572000000001</v>
      </c>
      <c r="CJ64">
        <v>5.9920488000000001E-2</v>
      </c>
      <c r="CK64">
        <v>1.6337551E-3</v>
      </c>
      <c r="CL64">
        <v>0.75590371000000001</v>
      </c>
      <c r="CM64">
        <v>3.0261437E-3</v>
      </c>
      <c r="CN64">
        <v>4.3500317999999998E-4</v>
      </c>
      <c r="CO64">
        <v>40.214973999999998</v>
      </c>
      <c r="CP64">
        <v>3.7571138000000001E-3</v>
      </c>
      <c r="CQ64">
        <v>9.8599718000000003</v>
      </c>
      <c r="CR64">
        <v>5.9978939000000002E-2</v>
      </c>
      <c r="CS64">
        <v>2.2917445999999998E-3</v>
      </c>
      <c r="CT64">
        <v>2336.9481999999998</v>
      </c>
      <c r="CU64">
        <v>21768.080000000002</v>
      </c>
      <c r="CV64">
        <v>4.1569611999999996</v>
      </c>
      <c r="CW64">
        <v>-999</v>
      </c>
      <c r="CX64">
        <v>1798.6216999999999</v>
      </c>
      <c r="CY64">
        <v>0</v>
      </c>
      <c r="CZ64">
        <v>0</v>
      </c>
      <c r="DA64">
        <v>0.74904884000000005</v>
      </c>
      <c r="DB64">
        <v>2.9987013E-3</v>
      </c>
      <c r="DC64">
        <v>4.3105838E-4</v>
      </c>
      <c r="DD64">
        <v>0.13429373</v>
      </c>
      <c r="DE64">
        <v>1.0104491E-2</v>
      </c>
      <c r="DF64">
        <v>4.2046944000000001E-4</v>
      </c>
      <c r="DG64">
        <v>0</v>
      </c>
      <c r="DH64">
        <v>2.8304796000000001E-3</v>
      </c>
      <c r="DI64" s="1">
        <v>5.8017734999999997E-7</v>
      </c>
      <c r="DJ64">
        <v>4.0655496999999999E-2</v>
      </c>
      <c r="DK64">
        <v>5.4501064999999997E-4</v>
      </c>
      <c r="DL64" s="1">
        <v>3.7091904999999998E-6</v>
      </c>
      <c r="DM64">
        <v>4.4158715000000001E-4</v>
      </c>
      <c r="DN64">
        <v>3.3225773999999998E-5</v>
      </c>
      <c r="DO64" s="1">
        <v>1.3825953999999999E-6</v>
      </c>
      <c r="DP64">
        <v>3.1159979</v>
      </c>
      <c r="DQ64">
        <v>0.16889151999999999</v>
      </c>
      <c r="DR64">
        <v>0.34553117</v>
      </c>
      <c r="DS64">
        <v>1.2707687E-2</v>
      </c>
      <c r="DT64">
        <v>4.0018379E-2</v>
      </c>
      <c r="DU64">
        <v>5.2879399999999997E-4</v>
      </c>
      <c r="DV64">
        <v>0.28793727000000002</v>
      </c>
      <c r="DW64">
        <v>3.7752770999999997E-2</v>
      </c>
      <c r="DX64">
        <v>1.1704196E-2</v>
      </c>
      <c r="DY64">
        <v>4.6580112999999998E-3</v>
      </c>
      <c r="DZ64">
        <v>365</v>
      </c>
      <c r="EA64">
        <v>29.621625999999999</v>
      </c>
      <c r="EB64">
        <v>5.7037262000000002</v>
      </c>
      <c r="EC64">
        <v>0.80667171999999998</v>
      </c>
      <c r="ED64">
        <v>-999</v>
      </c>
      <c r="EE64">
        <v>-999</v>
      </c>
      <c r="EF64">
        <v>-999</v>
      </c>
      <c r="EG64">
        <v>143.81784999999999</v>
      </c>
      <c r="EH64">
        <v>1692.3756000000001</v>
      </c>
      <c r="EI64">
        <v>-0.57734949999999996</v>
      </c>
      <c r="EJ64">
        <v>3.2848894</v>
      </c>
      <c r="EK64">
        <v>10.562706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24126.11</v>
      </c>
      <c r="L65">
        <v>167.58688000000001</v>
      </c>
      <c r="M65">
        <v>14.339869999999999</v>
      </c>
      <c r="N65">
        <v>0.23116286</v>
      </c>
      <c r="O65">
        <v>0.50587126000000004</v>
      </c>
      <c r="P65">
        <v>0.26296587999999999</v>
      </c>
      <c r="Q65">
        <v>1443.9665</v>
      </c>
      <c r="R65">
        <v>5.7806967</v>
      </c>
      <c r="S65">
        <v>0.83096565</v>
      </c>
      <c r="T65">
        <v>9.3453894999999996</v>
      </c>
      <c r="U65">
        <v>6.3209368000000002E-2</v>
      </c>
      <c r="V65">
        <v>2.3356577999999999E-3</v>
      </c>
      <c r="W65">
        <v>8.9230896000000008</v>
      </c>
      <c r="X65">
        <v>5.9941016E-2</v>
      </c>
      <c r="Y65">
        <v>2.2867397000000001E-3</v>
      </c>
      <c r="Z65">
        <v>22.951476</v>
      </c>
      <c r="AA65">
        <v>0.85355822999999997</v>
      </c>
      <c r="AB65">
        <v>3321.9742999999999</v>
      </c>
      <c r="AC65">
        <v>2260.7953000000002</v>
      </c>
      <c r="AD65">
        <v>1962.8596</v>
      </c>
      <c r="AE65">
        <v>297.9357</v>
      </c>
      <c r="AF65">
        <v>1065.5563</v>
      </c>
      <c r="AG65">
        <v>764.94095000000004</v>
      </c>
      <c r="AH65">
        <v>21.871096000000001</v>
      </c>
      <c r="AI65">
        <v>0.5986515</v>
      </c>
      <c r="AJ65">
        <v>275.15643</v>
      </c>
      <c r="AK65">
        <v>1.1015463000000001</v>
      </c>
      <c r="AL65">
        <v>0.15834545999999999</v>
      </c>
      <c r="AM65">
        <v>273.53876000000002</v>
      </c>
      <c r="AN65">
        <v>1.0950702000000001</v>
      </c>
      <c r="AO65">
        <v>0.15741453999999999</v>
      </c>
      <c r="AP65">
        <v>1.4004056</v>
      </c>
      <c r="AQ65">
        <v>0.5</v>
      </c>
      <c r="AR65">
        <v>4.3462084000000001</v>
      </c>
      <c r="AS65">
        <v>4.5281368000000004</v>
      </c>
      <c r="AT65">
        <v>2982.7350000000001</v>
      </c>
      <c r="AU65">
        <v>179.21584999999999</v>
      </c>
      <c r="AV65">
        <v>8.3726231999999996</v>
      </c>
      <c r="AW65">
        <v>8064.308</v>
      </c>
      <c r="AX65">
        <v>606.77236000000005</v>
      </c>
      <c r="AY65">
        <v>25.249093999999999</v>
      </c>
      <c r="AZ65">
        <v>49.338836000000001</v>
      </c>
      <c r="BA65">
        <v>3.7123385999999998</v>
      </c>
      <c r="BB65">
        <v>0.15447833999999999</v>
      </c>
      <c r="BC65">
        <v>0</v>
      </c>
      <c r="BD65">
        <v>1.1554172</v>
      </c>
      <c r="BE65">
        <v>2.4524151999999997E-4</v>
      </c>
      <c r="BF65">
        <v>17.529074999999999</v>
      </c>
      <c r="BG65">
        <v>0.23391306000000001</v>
      </c>
      <c r="BH65">
        <v>1.5922828E-3</v>
      </c>
      <c r="BI65">
        <v>0.18920369000000001</v>
      </c>
      <c r="BJ65">
        <v>1.423601E-2</v>
      </c>
      <c r="BK65">
        <v>5.9239079000000003E-4</v>
      </c>
      <c r="BL65">
        <v>969.61530000000005</v>
      </c>
      <c r="BM65">
        <v>52.208052000000002</v>
      </c>
      <c r="BN65">
        <v>106.51072000000001</v>
      </c>
      <c r="BO65">
        <v>3.9282233</v>
      </c>
      <c r="BP65">
        <v>12.342688000000001</v>
      </c>
      <c r="BQ65">
        <v>0.16346176000000001</v>
      </c>
      <c r="BR65">
        <v>87.893088000000006</v>
      </c>
      <c r="BS65">
        <v>11.731097</v>
      </c>
      <c r="BT65">
        <v>9.9960924000000002</v>
      </c>
      <c r="BU65">
        <v>6.5304339000000002</v>
      </c>
      <c r="BV65">
        <v>0.74855572000000004</v>
      </c>
      <c r="BW65">
        <v>7.2789896000000001</v>
      </c>
      <c r="BX65">
        <v>2.7171028000000002</v>
      </c>
      <c r="BY65">
        <v>6.4696874000000001E-2</v>
      </c>
      <c r="BZ65">
        <v>2.3489145999999999E-3</v>
      </c>
      <c r="CA65">
        <v>0</v>
      </c>
      <c r="CB65">
        <v>0</v>
      </c>
      <c r="CC65">
        <v>158.44533000000001</v>
      </c>
      <c r="CD65">
        <v>1379.2737</v>
      </c>
      <c r="CE65">
        <v>1.035901</v>
      </c>
      <c r="CF65">
        <v>1.0385559</v>
      </c>
      <c r="CG65">
        <v>1.0443922000000001</v>
      </c>
      <c r="CH65">
        <v>1.017468</v>
      </c>
      <c r="CI65">
        <v>2.0967126</v>
      </c>
      <c r="CJ65">
        <v>5.9895235999999998E-2</v>
      </c>
      <c r="CK65">
        <v>1.6445472E-3</v>
      </c>
      <c r="CL65">
        <v>0.75662594999999999</v>
      </c>
      <c r="CM65">
        <v>3.0290350999999998E-3</v>
      </c>
      <c r="CN65">
        <v>4.3541882E-4</v>
      </c>
      <c r="CO65">
        <v>39.661909000000001</v>
      </c>
      <c r="CP65">
        <v>3.6868588000000002E-3</v>
      </c>
      <c r="CQ65">
        <v>9.8751653000000008</v>
      </c>
      <c r="CR65">
        <v>5.9979401000000002E-2</v>
      </c>
      <c r="CS65">
        <v>2.2972171999999999E-3</v>
      </c>
      <c r="CT65">
        <v>2337.2310000000002</v>
      </c>
      <c r="CU65">
        <v>21788.879000000001</v>
      </c>
      <c r="CV65">
        <v>4.1720541000000004</v>
      </c>
      <c r="CW65">
        <v>-999</v>
      </c>
      <c r="CX65">
        <v>1796.95</v>
      </c>
      <c r="CY65">
        <v>0</v>
      </c>
      <c r="CZ65">
        <v>0</v>
      </c>
      <c r="DA65">
        <v>0.74988893999999995</v>
      </c>
      <c r="DB65">
        <v>3.0020645000000002E-3</v>
      </c>
      <c r="DC65">
        <v>4.3154184000000003E-4</v>
      </c>
      <c r="DD65">
        <v>0.13438368000000001</v>
      </c>
      <c r="DE65">
        <v>1.0111258999999999E-2</v>
      </c>
      <c r="DF65">
        <v>4.2075107000000002E-4</v>
      </c>
      <c r="DG65">
        <v>0</v>
      </c>
      <c r="DH65">
        <v>2.8524064000000002E-3</v>
      </c>
      <c r="DI65" s="1">
        <v>5.6863204000000002E-7</v>
      </c>
      <c r="DJ65">
        <v>4.0596801000000002E-2</v>
      </c>
      <c r="DK65">
        <v>5.4508305000000004E-4</v>
      </c>
      <c r="DL65" s="1">
        <v>3.6962373000000001E-6</v>
      </c>
      <c r="DM65">
        <v>4.4048740999999997E-4</v>
      </c>
      <c r="DN65">
        <v>3.3143028000000001E-5</v>
      </c>
      <c r="DO65" s="1">
        <v>1.3791522000000001E-6</v>
      </c>
      <c r="DP65">
        <v>3.1175454999999999</v>
      </c>
      <c r="DQ65">
        <v>0.16879827</v>
      </c>
      <c r="DR65">
        <v>0.34679525999999999</v>
      </c>
      <c r="DS65">
        <v>1.2700671E-2</v>
      </c>
      <c r="DT65">
        <v>3.9874150999999997E-2</v>
      </c>
      <c r="DU65">
        <v>5.2850206000000001E-4</v>
      </c>
      <c r="DV65">
        <v>0.28916694999999998</v>
      </c>
      <c r="DW65">
        <v>3.7598773000000002E-2</v>
      </c>
      <c r="DX65">
        <v>1.1819829E-2</v>
      </c>
      <c r="DY65">
        <v>4.5749815000000003E-3</v>
      </c>
      <c r="DZ65">
        <v>365</v>
      </c>
      <c r="EA65">
        <v>29.618682</v>
      </c>
      <c r="EB65">
        <v>5.7027391999999999</v>
      </c>
      <c r="EC65">
        <v>0.80496794000000005</v>
      </c>
      <c r="ED65">
        <v>-999</v>
      </c>
      <c r="EE65">
        <v>-999</v>
      </c>
      <c r="EF65">
        <v>-999</v>
      </c>
      <c r="EG65">
        <v>143.96181000000001</v>
      </c>
      <c r="EH65">
        <v>1682.4496999999999</v>
      </c>
      <c r="EI65">
        <v>-0.56924090000000005</v>
      </c>
      <c r="EJ65">
        <v>3.2863437000000002</v>
      </c>
      <c r="EK65">
        <v>10.565333000000001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24149.963</v>
      </c>
      <c r="L66">
        <v>167.54461000000001</v>
      </c>
      <c r="M66">
        <v>14.4336</v>
      </c>
      <c r="N66">
        <v>0.23189728000000001</v>
      </c>
      <c r="O66">
        <v>0.50253992999999997</v>
      </c>
      <c r="P66">
        <v>0.26556278999999999</v>
      </c>
      <c r="Q66">
        <v>1445.56</v>
      </c>
      <c r="R66">
        <v>5.7870761999999996</v>
      </c>
      <c r="S66">
        <v>0.83188269999999997</v>
      </c>
      <c r="T66">
        <v>9.3554613</v>
      </c>
      <c r="U66">
        <v>6.3125445000000002E-2</v>
      </c>
      <c r="V66">
        <v>2.3388799000000002E-3</v>
      </c>
      <c r="W66">
        <v>8.9377040999999995</v>
      </c>
      <c r="X66">
        <v>5.9943254000000001E-2</v>
      </c>
      <c r="Y66">
        <v>2.2922229999999999E-3</v>
      </c>
      <c r="Z66">
        <v>22.920614</v>
      </c>
      <c r="AA66">
        <v>0.85476227999999999</v>
      </c>
      <c r="AB66">
        <v>3325.3715999999999</v>
      </c>
      <c r="AC66">
        <v>2261.0425</v>
      </c>
      <c r="AD66">
        <v>1962.2632000000001</v>
      </c>
      <c r="AE66">
        <v>298.77938</v>
      </c>
      <c r="AF66">
        <v>1068.6874</v>
      </c>
      <c r="AG66">
        <v>765.04021999999998</v>
      </c>
      <c r="AH66">
        <v>21.860209000000001</v>
      </c>
      <c r="AI66">
        <v>0.60252583000000004</v>
      </c>
      <c r="AJ66">
        <v>275.43603000000002</v>
      </c>
      <c r="AK66">
        <v>1.1026655999999999</v>
      </c>
      <c r="AL66">
        <v>0.15850636000000001</v>
      </c>
      <c r="AM66">
        <v>273.84246999999999</v>
      </c>
      <c r="AN66">
        <v>1.0962860000000001</v>
      </c>
      <c r="AO66">
        <v>0.15758931000000001</v>
      </c>
      <c r="AP66">
        <v>1.3750726</v>
      </c>
      <c r="AQ66">
        <v>0.5</v>
      </c>
      <c r="AR66">
        <v>4.3845293999999999</v>
      </c>
      <c r="AS66">
        <v>4.4544284000000003</v>
      </c>
      <c r="AT66">
        <v>2984.6455999999998</v>
      </c>
      <c r="AU66">
        <v>179.60095999999999</v>
      </c>
      <c r="AV66">
        <v>8.3609500000000008</v>
      </c>
      <c r="AW66">
        <v>8061.3104000000003</v>
      </c>
      <c r="AX66">
        <v>606.54681000000005</v>
      </c>
      <c r="AY66">
        <v>25.239708</v>
      </c>
      <c r="AZ66">
        <v>49.371063999999997</v>
      </c>
      <c r="BA66">
        <v>3.7147635000000001</v>
      </c>
      <c r="BB66">
        <v>0.15457924000000001</v>
      </c>
      <c r="BC66">
        <v>0</v>
      </c>
      <c r="BD66">
        <v>1.1648174</v>
      </c>
      <c r="BE66">
        <v>2.4051494999999999E-4</v>
      </c>
      <c r="BF66">
        <v>17.513183999999999</v>
      </c>
      <c r="BG66">
        <v>0.23406366000000001</v>
      </c>
      <c r="BH66">
        <v>1.5875940999999999E-3</v>
      </c>
      <c r="BI66">
        <v>0.18883758</v>
      </c>
      <c r="BJ66">
        <v>1.4208462999999999E-2</v>
      </c>
      <c r="BK66">
        <v>5.9124448999999999E-4</v>
      </c>
      <c r="BL66">
        <v>970.08793000000003</v>
      </c>
      <c r="BM66">
        <v>52.179848</v>
      </c>
      <c r="BN66">
        <v>106.89221999999999</v>
      </c>
      <c r="BO66">
        <v>3.9261012000000002</v>
      </c>
      <c r="BP66">
        <v>12.298339</v>
      </c>
      <c r="BQ66">
        <v>0.16337345</v>
      </c>
      <c r="BR66">
        <v>88.269665000000003</v>
      </c>
      <c r="BS66">
        <v>11.682717</v>
      </c>
      <c r="BT66">
        <v>10.005857000000001</v>
      </c>
      <c r="BU66">
        <v>6.5282057</v>
      </c>
      <c r="BV66">
        <v>0.75114612000000003</v>
      </c>
      <c r="BW66">
        <v>7.2793517999999997</v>
      </c>
      <c r="BX66">
        <v>2.7265054000000002</v>
      </c>
      <c r="BY66">
        <v>6.4607104999999998E-2</v>
      </c>
      <c r="BZ66">
        <v>2.3524330000000001E-3</v>
      </c>
      <c r="CA66">
        <v>0</v>
      </c>
      <c r="CB66">
        <v>0</v>
      </c>
      <c r="CC66">
        <v>158.49448000000001</v>
      </c>
      <c r="CD66">
        <v>1379.5128</v>
      </c>
      <c r="CE66">
        <v>1.0349066</v>
      </c>
      <c r="CF66">
        <v>1.0380807999999999</v>
      </c>
      <c r="CG66">
        <v>1.0432258999999999</v>
      </c>
      <c r="CH66">
        <v>1.0166222</v>
      </c>
      <c r="CI66">
        <v>2.0970011</v>
      </c>
      <c r="CJ66">
        <v>5.9860149000000001E-2</v>
      </c>
      <c r="CK66">
        <v>1.6549738E-3</v>
      </c>
      <c r="CL66">
        <v>0.75744314999999995</v>
      </c>
      <c r="CM66">
        <v>3.0323066E-3</v>
      </c>
      <c r="CN66">
        <v>4.3588909999999999E-4</v>
      </c>
      <c r="CO66">
        <v>39.150714999999998</v>
      </c>
      <c r="CP66">
        <v>3.6221822999999999E-3</v>
      </c>
      <c r="CQ66">
        <v>9.8883808000000002</v>
      </c>
      <c r="CR66">
        <v>5.9976964000000001E-2</v>
      </c>
      <c r="CS66">
        <v>2.3026800000000001E-3</v>
      </c>
      <c r="CT66">
        <v>2337.5504999999998</v>
      </c>
      <c r="CU66">
        <v>21812.412</v>
      </c>
      <c r="CV66">
        <v>4.1858811999999999</v>
      </c>
      <c r="CW66">
        <v>-999</v>
      </c>
      <c r="CX66">
        <v>1795.4789000000001</v>
      </c>
      <c r="CY66">
        <v>0</v>
      </c>
      <c r="CZ66">
        <v>0</v>
      </c>
      <c r="DA66">
        <v>0.75071650999999995</v>
      </c>
      <c r="DB66">
        <v>3.0053775999999998E-3</v>
      </c>
      <c r="DC66">
        <v>4.3201809000000002E-4</v>
      </c>
      <c r="DD66">
        <v>0.13446975999999999</v>
      </c>
      <c r="DE66">
        <v>1.0117734999999999E-2</v>
      </c>
      <c r="DF66">
        <v>4.2102056999999998E-4</v>
      </c>
      <c r="DG66">
        <v>0</v>
      </c>
      <c r="DH66">
        <v>2.8740483999999998E-3</v>
      </c>
      <c r="DI66" s="1">
        <v>5.5763108000000005E-7</v>
      </c>
      <c r="DJ66">
        <v>4.0544601999999999E-2</v>
      </c>
      <c r="DK66">
        <v>5.4520277000000002E-4</v>
      </c>
      <c r="DL66" s="1">
        <v>3.6839782999999999E-6</v>
      </c>
      <c r="DM66">
        <v>4.3947601000000002E-4</v>
      </c>
      <c r="DN66">
        <v>3.3066928999999999E-5</v>
      </c>
      <c r="DO66" s="1">
        <v>1.3759855E-6</v>
      </c>
      <c r="DP66">
        <v>3.1190513000000002</v>
      </c>
      <c r="DQ66">
        <v>0.16870897000000001</v>
      </c>
      <c r="DR66">
        <v>0.34800956</v>
      </c>
      <c r="DS66">
        <v>1.2693952E-2</v>
      </c>
      <c r="DT66">
        <v>3.9731335999999999E-2</v>
      </c>
      <c r="DU66">
        <v>5.2822245999999996E-4</v>
      </c>
      <c r="DV66">
        <v>0.29035751999999998</v>
      </c>
      <c r="DW66">
        <v>3.7446688999999998E-2</v>
      </c>
      <c r="DX66">
        <v>1.1932481E-2</v>
      </c>
      <c r="DY66">
        <v>4.4951258000000003E-3</v>
      </c>
      <c r="DZ66">
        <v>365</v>
      </c>
      <c r="EA66">
        <v>29.616004</v>
      </c>
      <c r="EB66">
        <v>5.7018417000000001</v>
      </c>
      <c r="EC66">
        <v>0.80341830000000003</v>
      </c>
      <c r="ED66">
        <v>-999</v>
      </c>
      <c r="EE66">
        <v>-999</v>
      </c>
      <c r="EF66">
        <v>-999</v>
      </c>
      <c r="EG66">
        <v>144.14049</v>
      </c>
      <c r="EH66">
        <v>1673.1767</v>
      </c>
      <c r="EI66">
        <v>-0.56125486000000002</v>
      </c>
      <c r="EJ66">
        <v>3.2877603</v>
      </c>
      <c r="EK66">
        <v>10.567112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24176.434000000001</v>
      </c>
      <c r="L67">
        <v>167.48385999999999</v>
      </c>
      <c r="M67">
        <v>14.524637</v>
      </c>
      <c r="N67">
        <v>0.23254605</v>
      </c>
      <c r="O67">
        <v>0.49929068999999998</v>
      </c>
      <c r="P67">
        <v>0.26816326000000001</v>
      </c>
      <c r="Q67">
        <v>1447.1643999999999</v>
      </c>
      <c r="R67">
        <v>5.7934992999999997</v>
      </c>
      <c r="S67">
        <v>0.83280600000000005</v>
      </c>
      <c r="T67">
        <v>9.3647351000000008</v>
      </c>
      <c r="U67">
        <v>6.3039191999999994E-2</v>
      </c>
      <c r="V67">
        <v>2.3421827000000002E-3</v>
      </c>
      <c r="W67">
        <v>8.9505485999999994</v>
      </c>
      <c r="X67">
        <v>5.9942396000000002E-2</v>
      </c>
      <c r="Y67">
        <v>2.2976914999999999E-3</v>
      </c>
      <c r="Z67">
        <v>22.889085999999999</v>
      </c>
      <c r="AA67">
        <v>0.85599334000000005</v>
      </c>
      <c r="AB67">
        <v>3328.4213</v>
      </c>
      <c r="AC67">
        <v>2261.0491999999999</v>
      </c>
      <c r="AD67">
        <v>1961.4566</v>
      </c>
      <c r="AE67">
        <v>299.5926</v>
      </c>
      <c r="AF67">
        <v>1071.7108000000001</v>
      </c>
      <c r="AG67">
        <v>765.15133000000003</v>
      </c>
      <c r="AH67">
        <v>21.845915999999999</v>
      </c>
      <c r="AI67">
        <v>0.60626977000000004</v>
      </c>
      <c r="AJ67">
        <v>275.74948000000001</v>
      </c>
      <c r="AK67">
        <v>1.1039204</v>
      </c>
      <c r="AL67">
        <v>0.15868674999999999</v>
      </c>
      <c r="AM67">
        <v>274.14506</v>
      </c>
      <c r="AN67">
        <v>1.0974974</v>
      </c>
      <c r="AO67">
        <v>0.15776345</v>
      </c>
      <c r="AP67">
        <v>1.3519295</v>
      </c>
      <c r="AQ67">
        <v>0.5</v>
      </c>
      <c r="AR67">
        <v>4.4215911999999999</v>
      </c>
      <c r="AS67">
        <v>4.3832731000000003</v>
      </c>
      <c r="AT67">
        <v>2986.4883</v>
      </c>
      <c r="AU67">
        <v>179.96887000000001</v>
      </c>
      <c r="AV67">
        <v>8.3492384000000008</v>
      </c>
      <c r="AW67">
        <v>8058.3710000000001</v>
      </c>
      <c r="AX67">
        <v>606.32565</v>
      </c>
      <c r="AY67">
        <v>25.230505000000001</v>
      </c>
      <c r="AZ67">
        <v>49.402030000000003</v>
      </c>
      <c r="BA67">
        <v>3.7170934</v>
      </c>
      <c r="BB67">
        <v>0.15467618999999999</v>
      </c>
      <c r="BC67">
        <v>0</v>
      </c>
      <c r="BD67">
        <v>1.1740564</v>
      </c>
      <c r="BE67">
        <v>2.3600298000000001E-4</v>
      </c>
      <c r="BF67">
        <v>17.499604999999999</v>
      </c>
      <c r="BG67">
        <v>0.23422768999999999</v>
      </c>
      <c r="BH67">
        <v>1.5831541000000001E-3</v>
      </c>
      <c r="BI67">
        <v>0.18850325000000001</v>
      </c>
      <c r="BJ67">
        <v>1.4183308E-2</v>
      </c>
      <c r="BK67">
        <v>5.9019772000000004E-4</v>
      </c>
      <c r="BL67">
        <v>970.55204000000003</v>
      </c>
      <c r="BM67">
        <v>52.152912000000001</v>
      </c>
      <c r="BN67">
        <v>107.25806</v>
      </c>
      <c r="BO67">
        <v>3.9240745000000001</v>
      </c>
      <c r="BP67">
        <v>12.254455</v>
      </c>
      <c r="BQ67">
        <v>0.16328912000000001</v>
      </c>
      <c r="BR67">
        <v>88.633882</v>
      </c>
      <c r="BS67">
        <v>11.634969999999999</v>
      </c>
      <c r="BT67">
        <v>10.014519</v>
      </c>
      <c r="BU67">
        <v>6.5253157000000002</v>
      </c>
      <c r="BV67">
        <v>0.75364131000000001</v>
      </c>
      <c r="BW67">
        <v>7.2789570000000001</v>
      </c>
      <c r="BX67">
        <v>2.7355624999999999</v>
      </c>
      <c r="BY67">
        <v>6.4515477000000002E-2</v>
      </c>
      <c r="BZ67">
        <v>2.3560186999999999E-3</v>
      </c>
      <c r="CA67">
        <v>0</v>
      </c>
      <c r="CB67">
        <v>0</v>
      </c>
      <c r="CC67">
        <v>158.54897</v>
      </c>
      <c r="CD67">
        <v>1379.7778000000001</v>
      </c>
      <c r="CE67">
        <v>1.033954</v>
      </c>
      <c r="CF67">
        <v>1.0377027000000001</v>
      </c>
      <c r="CG67">
        <v>1.0420720000000001</v>
      </c>
      <c r="CH67">
        <v>1.0158142999999999</v>
      </c>
      <c r="CI67">
        <v>2.0973207</v>
      </c>
      <c r="CJ67">
        <v>5.9816299000000003E-2</v>
      </c>
      <c r="CK67">
        <v>1.6650523000000001E-3</v>
      </c>
      <c r="CL67">
        <v>0.75835008999999998</v>
      </c>
      <c r="CM67">
        <v>3.0359374E-3</v>
      </c>
      <c r="CN67">
        <v>4.3641101000000001E-4</v>
      </c>
      <c r="CO67">
        <v>38.684973999999997</v>
      </c>
      <c r="CP67">
        <v>3.5635341000000002E-3</v>
      </c>
      <c r="CQ67">
        <v>9.8997536000000004</v>
      </c>
      <c r="CR67">
        <v>5.9972019000000001E-2</v>
      </c>
      <c r="CS67">
        <v>2.3081324000000002E-3</v>
      </c>
      <c r="CT67">
        <v>2337.9045000000001</v>
      </c>
      <c r="CU67">
        <v>21838.53</v>
      </c>
      <c r="CV67">
        <v>4.1982274999999998</v>
      </c>
      <c r="CW67">
        <v>-999</v>
      </c>
      <c r="CX67">
        <v>1794.2339999999999</v>
      </c>
      <c r="CY67">
        <v>0</v>
      </c>
      <c r="CZ67">
        <v>0</v>
      </c>
      <c r="DA67">
        <v>0.75154973000000003</v>
      </c>
      <c r="DB67">
        <v>3.0087132000000002E-3</v>
      </c>
      <c r="DC67">
        <v>4.3249758000000002E-4</v>
      </c>
      <c r="DD67">
        <v>0.13455278000000001</v>
      </c>
      <c r="DE67">
        <v>1.0123982E-2</v>
      </c>
      <c r="DF67">
        <v>4.2128050000000001E-4</v>
      </c>
      <c r="DG67">
        <v>0</v>
      </c>
      <c r="DH67">
        <v>2.8953641000000001E-3</v>
      </c>
      <c r="DI67" s="1">
        <v>5.4715260000000003E-7</v>
      </c>
      <c r="DJ67">
        <v>4.0500218999999997E-2</v>
      </c>
      <c r="DK67">
        <v>5.4538486000000003E-4</v>
      </c>
      <c r="DL67" s="1">
        <v>3.6725235000000001E-6</v>
      </c>
      <c r="DM67">
        <v>4.3856409999999999E-4</v>
      </c>
      <c r="DN67">
        <v>3.2998313999999997E-5</v>
      </c>
      <c r="DO67" s="1">
        <v>1.3731303E-6</v>
      </c>
      <c r="DP67">
        <v>3.1205413000000002</v>
      </c>
      <c r="DQ67">
        <v>0.16862390999999999</v>
      </c>
      <c r="DR67">
        <v>0.34917245000000002</v>
      </c>
      <c r="DS67">
        <v>1.2687552E-2</v>
      </c>
      <c r="DT67">
        <v>3.9590132E-2</v>
      </c>
      <c r="DU67">
        <v>5.2795613000000002E-4</v>
      </c>
      <c r="DV67">
        <v>0.29150721000000002</v>
      </c>
      <c r="DW67">
        <v>3.7296665999999999E-2</v>
      </c>
      <c r="DX67">
        <v>1.2041582E-2</v>
      </c>
      <c r="DY67">
        <v>4.4182172000000004E-3</v>
      </c>
      <c r="DZ67">
        <v>365</v>
      </c>
      <c r="EA67">
        <v>29.613627999999999</v>
      </c>
      <c r="EB67">
        <v>5.7010455999999996</v>
      </c>
      <c r="EC67">
        <v>0.80204365</v>
      </c>
      <c r="ED67">
        <v>-999</v>
      </c>
      <c r="EE67">
        <v>-999</v>
      </c>
      <c r="EF67">
        <v>-999</v>
      </c>
      <c r="EG67">
        <v>144.35083</v>
      </c>
      <c r="EH67">
        <v>1664.5120999999999</v>
      </c>
      <c r="EI67">
        <v>-0.55360273000000004</v>
      </c>
      <c r="EJ67">
        <v>3.2891651999999998</v>
      </c>
      <c r="EK67">
        <v>10.568122000000001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24205.322</v>
      </c>
      <c r="L68">
        <v>167.40705</v>
      </c>
      <c r="M68">
        <v>14.613108</v>
      </c>
      <c r="N68">
        <v>0.23310084</v>
      </c>
      <c r="O68">
        <v>0.49613177000000003</v>
      </c>
      <c r="P68">
        <v>0.27076739</v>
      </c>
      <c r="Q68">
        <v>1448.8065999999999</v>
      </c>
      <c r="R68">
        <v>5.8000734999999999</v>
      </c>
      <c r="S68">
        <v>0.83375102999999995</v>
      </c>
      <c r="T68">
        <v>9.3730629000000008</v>
      </c>
      <c r="U68">
        <v>6.2951218000000003E-2</v>
      </c>
      <c r="V68">
        <v>2.3455552000000001E-3</v>
      </c>
      <c r="W68">
        <v>8.9617339999999999</v>
      </c>
      <c r="X68">
        <v>5.9938845999999997E-2</v>
      </c>
      <c r="Y68">
        <v>2.3031467000000001E-3</v>
      </c>
      <c r="Z68">
        <v>22.857089999999999</v>
      </c>
      <c r="AA68">
        <v>0.85724635000000005</v>
      </c>
      <c r="AB68">
        <v>3331.0877</v>
      </c>
      <c r="AC68">
        <v>2260.8317000000002</v>
      </c>
      <c r="AD68">
        <v>1960.4701</v>
      </c>
      <c r="AE68">
        <v>300.36156999999997</v>
      </c>
      <c r="AF68">
        <v>1074.5746999999999</v>
      </c>
      <c r="AG68">
        <v>765.27341999999999</v>
      </c>
      <c r="AH68">
        <v>21.828603000000001</v>
      </c>
      <c r="AI68">
        <v>0.60988962999999996</v>
      </c>
      <c r="AJ68">
        <v>276.09456999999998</v>
      </c>
      <c r="AK68">
        <v>1.1053018999999999</v>
      </c>
      <c r="AL68">
        <v>0.15888534000000001</v>
      </c>
      <c r="AM68">
        <v>274.45238000000001</v>
      </c>
      <c r="AN68">
        <v>1.0987277</v>
      </c>
      <c r="AO68">
        <v>0.15794030000000001</v>
      </c>
      <c r="AP68">
        <v>1.3311017999999999</v>
      </c>
      <c r="AQ68">
        <v>0.5</v>
      </c>
      <c r="AR68">
        <v>4.4572579000000001</v>
      </c>
      <c r="AS68">
        <v>4.3145017000000001</v>
      </c>
      <c r="AT68">
        <v>2988.2784999999999</v>
      </c>
      <c r="AU68">
        <v>180.31985</v>
      </c>
      <c r="AV68">
        <v>8.3375211999999994</v>
      </c>
      <c r="AW68">
        <v>8055.4875000000002</v>
      </c>
      <c r="AX68">
        <v>606.10869000000002</v>
      </c>
      <c r="AY68">
        <v>25.221477</v>
      </c>
      <c r="AZ68">
        <v>49.432012999999998</v>
      </c>
      <c r="BA68">
        <v>3.7193494</v>
      </c>
      <c r="BB68">
        <v>0.15477007000000001</v>
      </c>
      <c r="BC68">
        <v>0</v>
      </c>
      <c r="BD68">
        <v>1.1831117</v>
      </c>
      <c r="BE68">
        <v>2.3169525999999999E-4</v>
      </c>
      <c r="BF68">
        <v>17.488734999999998</v>
      </c>
      <c r="BG68">
        <v>0.23440949</v>
      </c>
      <c r="BH68">
        <v>1.5789948000000001E-3</v>
      </c>
      <c r="BI68">
        <v>0.18820371</v>
      </c>
      <c r="BJ68">
        <v>1.416077E-2</v>
      </c>
      <c r="BK68">
        <v>5.8925986E-4</v>
      </c>
      <c r="BL68">
        <v>971.01480000000004</v>
      </c>
      <c r="BM68">
        <v>52.127319999999997</v>
      </c>
      <c r="BN68">
        <v>107.60793</v>
      </c>
      <c r="BO68">
        <v>3.9221488999999998</v>
      </c>
      <c r="BP68">
        <v>12.21109</v>
      </c>
      <c r="BQ68">
        <v>0.16320899</v>
      </c>
      <c r="BR68">
        <v>88.985336000000004</v>
      </c>
      <c r="BS68">
        <v>11.587892</v>
      </c>
      <c r="BT68">
        <v>10.021990000000001</v>
      </c>
      <c r="BU68">
        <v>6.5218600999999996</v>
      </c>
      <c r="BV68">
        <v>0.75600131999999998</v>
      </c>
      <c r="BW68">
        <v>7.2778615000000002</v>
      </c>
      <c r="BX68">
        <v>2.7441287999999999</v>
      </c>
      <c r="BY68">
        <v>6.4422538000000001E-2</v>
      </c>
      <c r="BZ68">
        <v>2.3596577000000001E-3</v>
      </c>
      <c r="CA68">
        <v>0</v>
      </c>
      <c r="CB68">
        <v>0</v>
      </c>
      <c r="CC68">
        <v>158.60835</v>
      </c>
      <c r="CD68">
        <v>1380.0666000000001</v>
      </c>
      <c r="CE68">
        <v>1.0330375999999999</v>
      </c>
      <c r="CF68">
        <v>1.0373972</v>
      </c>
      <c r="CG68">
        <v>1.0409326000000001</v>
      </c>
      <c r="CH68">
        <v>1.0150395999999999</v>
      </c>
      <c r="CI68">
        <v>2.0976686999999998</v>
      </c>
      <c r="CJ68">
        <v>5.9764739999999997E-2</v>
      </c>
      <c r="CK68">
        <v>1.6747998000000001E-3</v>
      </c>
      <c r="CL68">
        <v>0.75933985000000004</v>
      </c>
      <c r="CM68">
        <v>3.0398996999999998E-3</v>
      </c>
      <c r="CN68">
        <v>4.3698058999999998E-4</v>
      </c>
      <c r="CO68">
        <v>38.266702000000002</v>
      </c>
      <c r="CP68">
        <v>3.5111580999999999E-3</v>
      </c>
      <c r="CQ68">
        <v>9.9094227000000004</v>
      </c>
      <c r="CR68">
        <v>5.9964921999999997E-2</v>
      </c>
      <c r="CS68">
        <v>2.3135712E-3</v>
      </c>
      <c r="CT68">
        <v>2338.29</v>
      </c>
      <c r="CU68">
        <v>21867.031999999999</v>
      </c>
      <c r="CV68">
        <v>4.2089372000000003</v>
      </c>
      <c r="CW68">
        <v>-999</v>
      </c>
      <c r="CX68">
        <v>1793.2326</v>
      </c>
      <c r="CY68">
        <v>0</v>
      </c>
      <c r="CZ68">
        <v>0</v>
      </c>
      <c r="DA68">
        <v>0.75240256000000005</v>
      </c>
      <c r="DB68">
        <v>3.0121274E-3</v>
      </c>
      <c r="DC68">
        <v>4.3298836000000001E-4</v>
      </c>
      <c r="DD68">
        <v>0.13463343999999999</v>
      </c>
      <c r="DE68">
        <v>1.0130050999999999E-2</v>
      </c>
      <c r="DF68">
        <v>4.2153303999999998E-4</v>
      </c>
      <c r="DG68">
        <v>0</v>
      </c>
      <c r="DH68">
        <v>2.9163264E-3</v>
      </c>
      <c r="DI68" s="1">
        <v>5.3717295999999998E-7</v>
      </c>
      <c r="DJ68">
        <v>4.0464594E-2</v>
      </c>
      <c r="DK68">
        <v>5.4564071E-4</v>
      </c>
      <c r="DL68" s="1">
        <v>3.6619483999999999E-6</v>
      </c>
      <c r="DM68">
        <v>4.3775911000000002E-4</v>
      </c>
      <c r="DN68">
        <v>3.2937746000000001E-5</v>
      </c>
      <c r="DO68" s="1">
        <v>1.3706099999999999E-6</v>
      </c>
      <c r="DP68">
        <v>3.1220359000000002</v>
      </c>
      <c r="DQ68">
        <v>0.16854327</v>
      </c>
      <c r="DR68">
        <v>0.35028350000000003</v>
      </c>
      <c r="DS68">
        <v>1.2681484999999999E-2</v>
      </c>
      <c r="DT68">
        <v>3.9450685999999999E-2</v>
      </c>
      <c r="DU68">
        <v>5.2770365999999999E-4</v>
      </c>
      <c r="DV68">
        <v>0.29261525999999999</v>
      </c>
      <c r="DW68">
        <v>3.7148805E-2</v>
      </c>
      <c r="DX68">
        <v>1.2146718000000001E-2</v>
      </c>
      <c r="DY68">
        <v>4.3440537000000003E-3</v>
      </c>
      <c r="DZ68">
        <v>365</v>
      </c>
      <c r="EA68">
        <v>29.61158</v>
      </c>
      <c r="EB68">
        <v>5.7003591</v>
      </c>
      <c r="EC68">
        <v>0.80085806999999998</v>
      </c>
      <c r="ED68">
        <v>-999</v>
      </c>
      <c r="EE68">
        <v>-999</v>
      </c>
      <c r="EF68">
        <v>-999</v>
      </c>
      <c r="EG68">
        <v>144.58963</v>
      </c>
      <c r="EH68">
        <v>1656.4115999999999</v>
      </c>
      <c r="EI68">
        <v>-0.54645036999999996</v>
      </c>
      <c r="EJ68">
        <v>3.2905791999999998</v>
      </c>
      <c r="EK68">
        <v>10.568441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24236.388999999999</v>
      </c>
      <c r="L69">
        <v>167.31640999999999</v>
      </c>
      <c r="M69">
        <v>14.699132000000001</v>
      </c>
      <c r="N69">
        <v>0.23355623</v>
      </c>
      <c r="O69">
        <v>0.49306864</v>
      </c>
      <c r="P69">
        <v>0.27337513000000002</v>
      </c>
      <c r="Q69">
        <v>1450.5063</v>
      </c>
      <c r="R69">
        <v>5.8068780000000002</v>
      </c>
      <c r="S69">
        <v>0.83472917999999996</v>
      </c>
      <c r="T69">
        <v>9.3803408000000008</v>
      </c>
      <c r="U69">
        <v>6.2862083999999999E-2</v>
      </c>
      <c r="V69">
        <v>2.3489849E-3</v>
      </c>
      <c r="W69">
        <v>8.9713767000000004</v>
      </c>
      <c r="X69">
        <v>5.9932973E-2</v>
      </c>
      <c r="Y69">
        <v>2.3085872E-3</v>
      </c>
      <c r="Z69">
        <v>22.824808999999998</v>
      </c>
      <c r="AA69">
        <v>0.85851628000000002</v>
      </c>
      <c r="AB69">
        <v>3333.3478</v>
      </c>
      <c r="AC69">
        <v>2260.4072000000001</v>
      </c>
      <c r="AD69">
        <v>1959.3315</v>
      </c>
      <c r="AE69">
        <v>301.07574</v>
      </c>
      <c r="AF69">
        <v>1077.2393</v>
      </c>
      <c r="AG69">
        <v>765.40547000000004</v>
      </c>
      <c r="AH69">
        <v>21.808648999999999</v>
      </c>
      <c r="AI69">
        <v>0.61339157</v>
      </c>
      <c r="AJ69">
        <v>276.46856000000002</v>
      </c>
      <c r="AK69">
        <v>1.1067992</v>
      </c>
      <c r="AL69">
        <v>0.15910056</v>
      </c>
      <c r="AM69">
        <v>274.76884000000001</v>
      </c>
      <c r="AN69">
        <v>1.0999946</v>
      </c>
      <c r="AO69">
        <v>0.15812242000000001</v>
      </c>
      <c r="AP69">
        <v>1.3126473000000001</v>
      </c>
      <c r="AQ69">
        <v>0.5</v>
      </c>
      <c r="AR69">
        <v>4.4914402999999998</v>
      </c>
      <c r="AS69">
        <v>4.2479643999999999</v>
      </c>
      <c r="AT69">
        <v>2990.0288999999998</v>
      </c>
      <c r="AU69">
        <v>180.65437</v>
      </c>
      <c r="AV69">
        <v>8.3258246000000007</v>
      </c>
      <c r="AW69">
        <v>8052.6576999999997</v>
      </c>
      <c r="AX69">
        <v>605.89576999999997</v>
      </c>
      <c r="AY69">
        <v>25.212617000000002</v>
      </c>
      <c r="AZ69">
        <v>49.461244000000001</v>
      </c>
      <c r="BA69">
        <v>3.7215487999999999</v>
      </c>
      <c r="BB69">
        <v>0.15486158999999999</v>
      </c>
      <c r="BC69">
        <v>0</v>
      </c>
      <c r="BD69">
        <v>1.1919683999999999</v>
      </c>
      <c r="BE69">
        <v>2.2758133000000001E-4</v>
      </c>
      <c r="BF69">
        <v>17.480848000000002</v>
      </c>
      <c r="BG69">
        <v>0.23461233000000001</v>
      </c>
      <c r="BH69">
        <v>1.5751374E-3</v>
      </c>
      <c r="BI69">
        <v>0.18794085999999999</v>
      </c>
      <c r="BJ69">
        <v>1.4140992E-2</v>
      </c>
      <c r="BK69">
        <v>5.8843687999999997E-4</v>
      </c>
      <c r="BL69">
        <v>971.48185999999998</v>
      </c>
      <c r="BM69">
        <v>52.103113</v>
      </c>
      <c r="BN69">
        <v>107.94186999999999</v>
      </c>
      <c r="BO69">
        <v>3.9203275</v>
      </c>
      <c r="BP69">
        <v>12.168281</v>
      </c>
      <c r="BQ69">
        <v>0.16313320000000001</v>
      </c>
      <c r="BR69">
        <v>89.323901000000006</v>
      </c>
      <c r="BS69">
        <v>11.541506999999999</v>
      </c>
      <c r="BT69">
        <v>10.028216</v>
      </c>
      <c r="BU69">
        <v>6.5179267000000003</v>
      </c>
      <c r="BV69">
        <v>0.75819561000000002</v>
      </c>
      <c r="BW69">
        <v>7.2761222999999999</v>
      </c>
      <c r="BX69">
        <v>2.7520935999999998</v>
      </c>
      <c r="BY69">
        <v>6.4328798000000006E-2</v>
      </c>
      <c r="BZ69">
        <v>2.3633365999999999E-3</v>
      </c>
      <c r="CA69">
        <v>0</v>
      </c>
      <c r="CB69">
        <v>0</v>
      </c>
      <c r="CC69">
        <v>158.67213000000001</v>
      </c>
      <c r="CD69">
        <v>1380.3765000000001</v>
      </c>
      <c r="CE69">
        <v>1.0321522999999999</v>
      </c>
      <c r="CF69">
        <v>1.0371432</v>
      </c>
      <c r="CG69">
        <v>1.0398101</v>
      </c>
      <c r="CH69">
        <v>1.014294</v>
      </c>
      <c r="CI69">
        <v>2.0980422999999999</v>
      </c>
      <c r="CJ69">
        <v>5.9706488000000002E-2</v>
      </c>
      <c r="CK69">
        <v>1.6842329E-3</v>
      </c>
      <c r="CL69">
        <v>0.76040428000000004</v>
      </c>
      <c r="CM69">
        <v>3.0441610000000001E-3</v>
      </c>
      <c r="CN69">
        <v>4.3759315000000001E-4</v>
      </c>
      <c r="CO69">
        <v>37.896669000000003</v>
      </c>
      <c r="CP69">
        <v>3.4651365999999999E-3</v>
      </c>
      <c r="CQ69">
        <v>9.9175278999999996</v>
      </c>
      <c r="CR69">
        <v>5.9955991E-2</v>
      </c>
      <c r="CS69">
        <v>2.3189911999999999E-3</v>
      </c>
      <c r="CT69">
        <v>2338.7037</v>
      </c>
      <c r="CU69">
        <v>21897.685000000001</v>
      </c>
      <c r="CV69">
        <v>4.2179058999999999</v>
      </c>
      <c r="CW69">
        <v>-999</v>
      </c>
      <c r="CX69">
        <v>1792.4848999999999</v>
      </c>
      <c r="CY69">
        <v>0</v>
      </c>
      <c r="CZ69">
        <v>0</v>
      </c>
      <c r="DA69">
        <v>0.75328525999999996</v>
      </c>
      <c r="DB69">
        <v>3.0156611999999998E-3</v>
      </c>
      <c r="DC69">
        <v>4.3349634000000001E-4</v>
      </c>
      <c r="DD69">
        <v>0.13471230000000001</v>
      </c>
      <c r="DE69">
        <v>1.0135984000000001E-2</v>
      </c>
      <c r="DF69">
        <v>4.2177995E-4</v>
      </c>
      <c r="DG69">
        <v>0</v>
      </c>
      <c r="DH69">
        <v>2.9369217000000001E-3</v>
      </c>
      <c r="DI69" s="1">
        <v>5.2766769000000005E-7</v>
      </c>
      <c r="DJ69">
        <v>4.0438346999999999E-2</v>
      </c>
      <c r="DK69">
        <v>5.4597857000000002E-4</v>
      </c>
      <c r="DL69" s="1">
        <v>3.6522998999999998E-6</v>
      </c>
      <c r="DM69">
        <v>4.3706548000000002E-4</v>
      </c>
      <c r="DN69">
        <v>3.2885556000000002E-5</v>
      </c>
      <c r="DO69" s="1">
        <v>1.3684382E-6</v>
      </c>
      <c r="DP69">
        <v>3.1235510999999998</v>
      </c>
      <c r="DQ69">
        <v>0.16846716</v>
      </c>
      <c r="DR69">
        <v>0.35134326999999999</v>
      </c>
      <c r="DS69">
        <v>1.2675758000000001E-2</v>
      </c>
      <c r="DT69">
        <v>3.9313098999999997E-2</v>
      </c>
      <c r="DU69">
        <v>5.2746534999999998E-4</v>
      </c>
      <c r="DV69">
        <v>0.29368169</v>
      </c>
      <c r="DW69">
        <v>3.7003165999999997E-2</v>
      </c>
      <c r="DX69">
        <v>1.2247609E-2</v>
      </c>
      <c r="DY69">
        <v>4.2724564999999997E-3</v>
      </c>
      <c r="DZ69">
        <v>365</v>
      </c>
      <c r="EA69">
        <v>29.609871999999999</v>
      </c>
      <c r="EB69">
        <v>5.6997869999999997</v>
      </c>
      <c r="EC69">
        <v>0.79987008999999998</v>
      </c>
      <c r="ED69">
        <v>-999</v>
      </c>
      <c r="EE69">
        <v>-999</v>
      </c>
      <c r="EF69">
        <v>-999</v>
      </c>
      <c r="EG69">
        <v>144.85363000000001</v>
      </c>
      <c r="EH69">
        <v>1648.8313000000001</v>
      </c>
      <c r="EI69">
        <v>-0.53992467</v>
      </c>
      <c r="EJ69">
        <v>3.2920183000000001</v>
      </c>
      <c r="EK69">
        <v>10.568141000000001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24269.370999999999</v>
      </c>
      <c r="L70">
        <v>167.21401</v>
      </c>
      <c r="M70">
        <v>14.782818000000001</v>
      </c>
      <c r="N70">
        <v>0.23390931000000001</v>
      </c>
      <c r="O70">
        <v>0.49010435000000002</v>
      </c>
      <c r="P70">
        <v>0.27598634</v>
      </c>
      <c r="Q70">
        <v>1452.2771</v>
      </c>
      <c r="R70">
        <v>5.8139668999999996</v>
      </c>
      <c r="S70">
        <v>0.83574819</v>
      </c>
      <c r="T70">
        <v>9.3865011999999997</v>
      </c>
      <c r="U70">
        <v>6.2772299000000004E-2</v>
      </c>
      <c r="V70">
        <v>2.3524589999999999E-3</v>
      </c>
      <c r="W70">
        <v>8.9795955000000003</v>
      </c>
      <c r="X70">
        <v>5.9925112000000003E-2</v>
      </c>
      <c r="Y70">
        <v>2.3140090000000001E-3</v>
      </c>
      <c r="Z70">
        <v>22.792414999999998</v>
      </c>
      <c r="AA70">
        <v>0.85979833000000006</v>
      </c>
      <c r="AB70">
        <v>3335.1891999999998</v>
      </c>
      <c r="AC70">
        <v>2259.7928999999999</v>
      </c>
      <c r="AD70">
        <v>1958.0655999999999</v>
      </c>
      <c r="AE70">
        <v>301.72732999999999</v>
      </c>
      <c r="AF70">
        <v>1079.6755000000001</v>
      </c>
      <c r="AG70">
        <v>765.54629999999997</v>
      </c>
      <c r="AH70">
        <v>21.786415000000002</v>
      </c>
      <c r="AI70">
        <v>0.61678153000000002</v>
      </c>
      <c r="AJ70">
        <v>276.86831999999998</v>
      </c>
      <c r="AK70">
        <v>1.1083995</v>
      </c>
      <c r="AL70">
        <v>0.15933061000000001</v>
      </c>
      <c r="AM70">
        <v>275.09757999999999</v>
      </c>
      <c r="AN70">
        <v>1.1013107</v>
      </c>
      <c r="AO70">
        <v>0.1583116</v>
      </c>
      <c r="AP70">
        <v>1.2965701999999999</v>
      </c>
      <c r="AQ70">
        <v>0.5</v>
      </c>
      <c r="AR70">
        <v>4.5240903000000001</v>
      </c>
      <c r="AS70">
        <v>4.1835290000000001</v>
      </c>
      <c r="AT70">
        <v>2991.7492999999999</v>
      </c>
      <c r="AU70">
        <v>180.97307000000001</v>
      </c>
      <c r="AV70">
        <v>8.3141695000000002</v>
      </c>
      <c r="AW70">
        <v>8049.8796000000002</v>
      </c>
      <c r="AX70">
        <v>605.68673999999999</v>
      </c>
      <c r="AY70">
        <v>25.203918999999999</v>
      </c>
      <c r="AZ70">
        <v>49.489908999999997</v>
      </c>
      <c r="BA70">
        <v>3.7237056000000002</v>
      </c>
      <c r="BB70">
        <v>0.15495133999999999</v>
      </c>
      <c r="BC70">
        <v>0</v>
      </c>
      <c r="BD70">
        <v>1.2006186999999999</v>
      </c>
      <c r="BE70">
        <v>2.236509E-4</v>
      </c>
      <c r="BF70">
        <v>17.476116999999999</v>
      </c>
      <c r="BG70">
        <v>0.23483861</v>
      </c>
      <c r="BH70">
        <v>1.5715942E-3</v>
      </c>
      <c r="BI70">
        <v>0.18771568</v>
      </c>
      <c r="BJ70">
        <v>1.4124050000000001E-2</v>
      </c>
      <c r="BK70">
        <v>5.8773186999999997E-4</v>
      </c>
      <c r="BL70">
        <v>971.95748000000003</v>
      </c>
      <c r="BM70">
        <v>52.080309</v>
      </c>
      <c r="BN70">
        <v>108.26016</v>
      </c>
      <c r="BO70">
        <v>3.9186117</v>
      </c>
      <c r="BP70">
        <v>12.126054</v>
      </c>
      <c r="BQ70">
        <v>0.16306180000000001</v>
      </c>
      <c r="BR70">
        <v>89.649681999999999</v>
      </c>
      <c r="BS70">
        <v>11.495829000000001</v>
      </c>
      <c r="BT70">
        <v>10.033172</v>
      </c>
      <c r="BU70">
        <v>6.5135947999999999</v>
      </c>
      <c r="BV70">
        <v>0.76020164999999995</v>
      </c>
      <c r="BW70">
        <v>7.2737964000000002</v>
      </c>
      <c r="BX70">
        <v>2.7593751000000002</v>
      </c>
      <c r="BY70">
        <v>6.4234733000000002E-2</v>
      </c>
      <c r="BZ70">
        <v>2.3670426E-3</v>
      </c>
      <c r="CA70">
        <v>0</v>
      </c>
      <c r="CB70">
        <v>0</v>
      </c>
      <c r="CC70">
        <v>158.73974000000001</v>
      </c>
      <c r="CD70">
        <v>1380.7049999999999</v>
      </c>
      <c r="CE70">
        <v>1.0312941</v>
      </c>
      <c r="CF70">
        <v>1.0369234000000001</v>
      </c>
      <c r="CG70">
        <v>1.0387065</v>
      </c>
      <c r="CH70">
        <v>1.013574</v>
      </c>
      <c r="CI70">
        <v>2.0984379</v>
      </c>
      <c r="CJ70">
        <v>5.9642512000000002E-2</v>
      </c>
      <c r="CK70">
        <v>1.6933676000000001E-3</v>
      </c>
      <c r="CL70">
        <v>0.76153435999999997</v>
      </c>
      <c r="CM70">
        <v>3.0486850999999998E-3</v>
      </c>
      <c r="CN70">
        <v>4.3824347999999998E-4</v>
      </c>
      <c r="CO70">
        <v>37.574660999999999</v>
      </c>
      <c r="CP70">
        <v>3.4254251999999998E-3</v>
      </c>
      <c r="CQ70">
        <v>9.9242077000000002</v>
      </c>
      <c r="CR70">
        <v>5.9945511E-2</v>
      </c>
      <c r="CS70">
        <v>2.3243855000000002E-3</v>
      </c>
      <c r="CT70">
        <v>2339.1419000000001</v>
      </c>
      <c r="CU70">
        <v>21930.228999999999</v>
      </c>
      <c r="CV70">
        <v>4.2250740000000002</v>
      </c>
      <c r="CW70">
        <v>-999</v>
      </c>
      <c r="CX70">
        <v>1791.9947999999999</v>
      </c>
      <c r="CY70">
        <v>0</v>
      </c>
      <c r="CZ70">
        <v>0</v>
      </c>
      <c r="DA70">
        <v>0.75420485000000004</v>
      </c>
      <c r="DB70">
        <v>3.0193426000000002E-3</v>
      </c>
      <c r="DC70">
        <v>4.3402552999999999E-4</v>
      </c>
      <c r="DD70">
        <v>0.13478981000000001</v>
      </c>
      <c r="DE70">
        <v>1.0141816E-2</v>
      </c>
      <c r="DF70">
        <v>4.2202263000000001E-4</v>
      </c>
      <c r="DG70">
        <v>0</v>
      </c>
      <c r="DH70">
        <v>2.9571484999999999E-3</v>
      </c>
      <c r="DI70" s="1">
        <v>5.1861216999999999E-7</v>
      </c>
      <c r="DJ70">
        <v>4.0421831999999998E-2</v>
      </c>
      <c r="DK70">
        <v>5.4640399000000005E-4</v>
      </c>
      <c r="DL70" s="1">
        <v>3.6436010999999999E-6</v>
      </c>
      <c r="DM70">
        <v>4.3648511000000001E-4</v>
      </c>
      <c r="DN70">
        <v>3.2841888000000002E-5</v>
      </c>
      <c r="DO70" s="1">
        <v>1.3666211000000001E-6</v>
      </c>
      <c r="DP70">
        <v>3.1250987000000001</v>
      </c>
      <c r="DQ70">
        <v>0.16839557999999999</v>
      </c>
      <c r="DR70">
        <v>0.35235311000000002</v>
      </c>
      <c r="DS70">
        <v>1.2670371999999999E-2</v>
      </c>
      <c r="DT70">
        <v>3.9177437000000002E-2</v>
      </c>
      <c r="DU70">
        <v>5.2724125999999995E-4</v>
      </c>
      <c r="DV70">
        <v>0.29470719000000001</v>
      </c>
      <c r="DW70">
        <v>3.6859775999999997E-2</v>
      </c>
      <c r="DX70">
        <v>1.2344094999999999E-2</v>
      </c>
      <c r="DY70">
        <v>4.2032678000000004E-3</v>
      </c>
      <c r="DZ70">
        <v>365</v>
      </c>
      <c r="EA70">
        <v>29.608512999999999</v>
      </c>
      <c r="EB70">
        <v>5.6993317000000001</v>
      </c>
      <c r="EC70">
        <v>0.79908363999999998</v>
      </c>
      <c r="ED70">
        <v>-999</v>
      </c>
      <c r="EE70">
        <v>-999</v>
      </c>
      <c r="EF70">
        <v>-999</v>
      </c>
      <c r="EG70">
        <v>145.13958</v>
      </c>
      <c r="EH70">
        <v>1641.7282</v>
      </c>
      <c r="EI70">
        <v>-0.53411913</v>
      </c>
      <c r="EJ70">
        <v>3.2934942999999999</v>
      </c>
      <c r="EK70">
        <v>10.567291000000001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24303.987000000001</v>
      </c>
      <c r="L71">
        <v>167.10173</v>
      </c>
      <c r="M71">
        <v>14.864267999999999</v>
      </c>
      <c r="N71">
        <v>0.23415939</v>
      </c>
      <c r="O71">
        <v>0.48723991999999999</v>
      </c>
      <c r="P71">
        <v>0.27860068999999998</v>
      </c>
      <c r="Q71">
        <v>1454.1269</v>
      </c>
      <c r="R71">
        <v>5.8213723000000002</v>
      </c>
      <c r="S71">
        <v>0.83681269999999996</v>
      </c>
      <c r="T71">
        <v>9.3915067000000008</v>
      </c>
      <c r="U71">
        <v>6.2682329999999994E-2</v>
      </c>
      <c r="V71">
        <v>2.3559649999999998E-3</v>
      </c>
      <c r="W71">
        <v>8.9865095000000004</v>
      </c>
      <c r="X71">
        <v>5.991556E-2</v>
      </c>
      <c r="Y71">
        <v>2.3194065000000002E-3</v>
      </c>
      <c r="Z71">
        <v>22.760061</v>
      </c>
      <c r="AA71">
        <v>0.86108797999999998</v>
      </c>
      <c r="AB71">
        <v>3336.6080999999999</v>
      </c>
      <c r="AC71">
        <v>2259.0059999999999</v>
      </c>
      <c r="AD71">
        <v>1956.6950999999999</v>
      </c>
      <c r="AE71">
        <v>302.3109</v>
      </c>
      <c r="AF71">
        <v>1081.8623</v>
      </c>
      <c r="AG71">
        <v>765.69466</v>
      </c>
      <c r="AH71">
        <v>21.762248</v>
      </c>
      <c r="AI71">
        <v>0.62006525999999995</v>
      </c>
      <c r="AJ71">
        <v>277.29043999999999</v>
      </c>
      <c r="AK71">
        <v>1.1100893999999999</v>
      </c>
      <c r="AL71">
        <v>0.15957352999999999</v>
      </c>
      <c r="AM71">
        <v>275.44063</v>
      </c>
      <c r="AN71">
        <v>1.102684</v>
      </c>
      <c r="AO71">
        <v>0.15850901000000001</v>
      </c>
      <c r="AP71">
        <v>1.2828330999999999</v>
      </c>
      <c r="AQ71">
        <v>0.5</v>
      </c>
      <c r="AR71">
        <v>4.5551959999999996</v>
      </c>
      <c r="AS71">
        <v>4.1210795999999998</v>
      </c>
      <c r="AT71">
        <v>2993.4470999999999</v>
      </c>
      <c r="AU71">
        <v>181.27670000000001</v>
      </c>
      <c r="AV71">
        <v>8.3025713999999997</v>
      </c>
      <c r="AW71">
        <v>8047.1513000000004</v>
      </c>
      <c r="AX71">
        <v>605.48145999999997</v>
      </c>
      <c r="AY71">
        <v>25.195376</v>
      </c>
      <c r="AZ71">
        <v>49.518151000000003</v>
      </c>
      <c r="BA71">
        <v>3.7258306000000001</v>
      </c>
      <c r="BB71">
        <v>0.15503976999999999</v>
      </c>
      <c r="BC71">
        <v>0</v>
      </c>
      <c r="BD71">
        <v>1.2090605000000001</v>
      </c>
      <c r="BE71">
        <v>2.1989393E-4</v>
      </c>
      <c r="BF71">
        <v>17.474632</v>
      </c>
      <c r="BG71">
        <v>0.23508994</v>
      </c>
      <c r="BH71">
        <v>1.5683703E-3</v>
      </c>
      <c r="BI71">
        <v>0.18752843</v>
      </c>
      <c r="BJ71">
        <v>1.4109961000000001E-2</v>
      </c>
      <c r="BK71">
        <v>5.8714559999999995E-4</v>
      </c>
      <c r="BL71">
        <v>972.44467999999995</v>
      </c>
      <c r="BM71">
        <v>52.058903000000001</v>
      </c>
      <c r="BN71">
        <v>108.56334</v>
      </c>
      <c r="BO71">
        <v>3.9170010999999998</v>
      </c>
      <c r="BP71">
        <v>12.084424</v>
      </c>
      <c r="BQ71">
        <v>0.16299478000000001</v>
      </c>
      <c r="BR71">
        <v>89.962964999999997</v>
      </c>
      <c r="BS71">
        <v>11.45086</v>
      </c>
      <c r="BT71">
        <v>10.036856999999999</v>
      </c>
      <c r="BU71">
        <v>6.5089363000000002</v>
      </c>
      <c r="BV71">
        <v>0.76200376999999997</v>
      </c>
      <c r="BW71">
        <v>7.2709400999999998</v>
      </c>
      <c r="BX71">
        <v>2.7659164999999999</v>
      </c>
      <c r="BY71">
        <v>6.4140777999999996E-2</v>
      </c>
      <c r="BZ71">
        <v>2.3707638E-3</v>
      </c>
      <c r="CA71">
        <v>0</v>
      </c>
      <c r="CB71">
        <v>0</v>
      </c>
      <c r="CC71">
        <v>158.81058999999999</v>
      </c>
      <c r="CD71">
        <v>1381.0491</v>
      </c>
      <c r="CE71">
        <v>1.0304595999999999</v>
      </c>
      <c r="CF71">
        <v>1.0367227000000001</v>
      </c>
      <c r="CG71">
        <v>1.0376239</v>
      </c>
      <c r="CH71">
        <v>1.0128771999999999</v>
      </c>
      <c r="CI71">
        <v>2.0988522000000001</v>
      </c>
      <c r="CJ71">
        <v>5.9573734000000003E-2</v>
      </c>
      <c r="CK71">
        <v>1.7022192999999999E-3</v>
      </c>
      <c r="CL71">
        <v>0.76272050999999996</v>
      </c>
      <c r="CM71">
        <v>3.0534337000000002E-3</v>
      </c>
      <c r="CN71">
        <v>4.3892608000000002E-4</v>
      </c>
      <c r="CO71">
        <v>37.299686000000001</v>
      </c>
      <c r="CP71">
        <v>3.3918810999999998E-3</v>
      </c>
      <c r="CQ71">
        <v>9.9295977999999998</v>
      </c>
      <c r="CR71">
        <v>5.9933734000000002E-2</v>
      </c>
      <c r="CS71">
        <v>2.3297461999999998E-3</v>
      </c>
      <c r="CT71">
        <v>2339.6008000000002</v>
      </c>
      <c r="CU71">
        <v>21964.386999999999</v>
      </c>
      <c r="CV71">
        <v>4.2304206999999998</v>
      </c>
      <c r="CW71">
        <v>-999</v>
      </c>
      <c r="CX71">
        <v>1791.7612999999999</v>
      </c>
      <c r="CY71">
        <v>0</v>
      </c>
      <c r="CZ71">
        <v>0</v>
      </c>
      <c r="DA71">
        <v>0.75516550000000005</v>
      </c>
      <c r="DB71">
        <v>3.0231884000000001E-3</v>
      </c>
      <c r="DC71">
        <v>4.3457837000000001E-4</v>
      </c>
      <c r="DD71">
        <v>0.13486629999999999</v>
      </c>
      <c r="DE71">
        <v>1.0147572000000001E-2</v>
      </c>
      <c r="DF71">
        <v>4.2226212999999999E-4</v>
      </c>
      <c r="DG71">
        <v>0</v>
      </c>
      <c r="DH71">
        <v>2.9770153000000001E-3</v>
      </c>
      <c r="DI71" s="1">
        <v>5.0998203000000002E-7</v>
      </c>
      <c r="DJ71">
        <v>4.0415172999999999E-2</v>
      </c>
      <c r="DK71">
        <v>5.4692021000000003E-4</v>
      </c>
      <c r="DL71" s="1">
        <v>3.6358556000000001E-6</v>
      </c>
      <c r="DM71">
        <v>4.3601786E-4</v>
      </c>
      <c r="DN71">
        <v>3.2806730999999997E-5</v>
      </c>
      <c r="DO71" s="1">
        <v>1.3651580999999999E-6</v>
      </c>
      <c r="DP71">
        <v>3.1266864999999999</v>
      </c>
      <c r="DQ71">
        <v>0.16832850999999999</v>
      </c>
      <c r="DR71">
        <v>0.35331495000000002</v>
      </c>
      <c r="DS71">
        <v>1.2665325999999999E-2</v>
      </c>
      <c r="DT71">
        <v>3.9043731999999998E-2</v>
      </c>
      <c r="DU71">
        <v>5.2703126000000001E-4</v>
      </c>
      <c r="DV71">
        <v>0.29569297999999999</v>
      </c>
      <c r="DW71">
        <v>3.6718636999999998E-2</v>
      </c>
      <c r="DX71">
        <v>1.2436127E-2</v>
      </c>
      <c r="DY71">
        <v>4.1363490000000001E-3</v>
      </c>
      <c r="DZ71">
        <v>365</v>
      </c>
      <c r="EA71">
        <v>29.607503000000001</v>
      </c>
      <c r="EB71">
        <v>5.6989932000000003</v>
      </c>
      <c r="EC71">
        <v>0.79849884999999998</v>
      </c>
      <c r="ED71">
        <v>-999</v>
      </c>
      <c r="EE71">
        <v>-999</v>
      </c>
      <c r="EF71">
        <v>-999</v>
      </c>
      <c r="EG71">
        <v>145.44426000000001</v>
      </c>
      <c r="EH71">
        <v>1635.0612000000001</v>
      </c>
      <c r="EI71">
        <v>-0.52909850000000003</v>
      </c>
      <c r="EJ71">
        <v>3.2950149999999998</v>
      </c>
      <c r="EK71">
        <v>10.565955000000001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24339.951000000001</v>
      </c>
      <c r="L72">
        <v>166.9813</v>
      </c>
      <c r="M72">
        <v>14.943573000000001</v>
      </c>
      <c r="N72">
        <v>0.23430762999999999</v>
      </c>
      <c r="O72">
        <v>0.48447465000000001</v>
      </c>
      <c r="P72">
        <v>0.28121772</v>
      </c>
      <c r="Q72">
        <v>1456.0591999999999</v>
      </c>
      <c r="R72">
        <v>5.8291079999999997</v>
      </c>
      <c r="S72">
        <v>0.83792469999999997</v>
      </c>
      <c r="T72">
        <v>9.3953448000000002</v>
      </c>
      <c r="U72">
        <v>6.2592598999999999E-2</v>
      </c>
      <c r="V72">
        <v>2.3594908E-3</v>
      </c>
      <c r="W72">
        <v>8.9922362000000007</v>
      </c>
      <c r="X72">
        <v>5.9904582999999997E-2</v>
      </c>
      <c r="Y72">
        <v>2.3247723999999998E-3</v>
      </c>
      <c r="Z72">
        <v>22.727889999999999</v>
      </c>
      <c r="AA72">
        <v>0.86238099999999995</v>
      </c>
      <c r="AB72">
        <v>3337.6078000000002</v>
      </c>
      <c r="AC72">
        <v>2258.0632999999998</v>
      </c>
      <c r="AD72">
        <v>1955.2402999999999</v>
      </c>
      <c r="AE72">
        <v>302.82301000000001</v>
      </c>
      <c r="AF72">
        <v>1083.7867000000001</v>
      </c>
      <c r="AG72">
        <v>765.84924999999998</v>
      </c>
      <c r="AH72">
        <v>21.736471999999999</v>
      </c>
      <c r="AI72">
        <v>0.62324822000000002</v>
      </c>
      <c r="AJ72">
        <v>277.73138</v>
      </c>
      <c r="AK72">
        <v>1.1118546</v>
      </c>
      <c r="AL72">
        <v>0.15982727999999999</v>
      </c>
      <c r="AM72">
        <v>275.79906</v>
      </c>
      <c r="AN72">
        <v>1.1041189</v>
      </c>
      <c r="AO72">
        <v>0.15871527999999999</v>
      </c>
      <c r="AP72">
        <v>1.2713661999999999</v>
      </c>
      <c r="AQ72">
        <v>0.5</v>
      </c>
      <c r="AR72">
        <v>4.5847762999999997</v>
      </c>
      <c r="AS72">
        <v>4.0605146999999997</v>
      </c>
      <c r="AT72">
        <v>2995.1275999999998</v>
      </c>
      <c r="AU72">
        <v>181.56611000000001</v>
      </c>
      <c r="AV72">
        <v>8.2910413999999992</v>
      </c>
      <c r="AW72">
        <v>8044.4710999999998</v>
      </c>
      <c r="AX72">
        <v>605.27980000000002</v>
      </c>
      <c r="AY72">
        <v>25.186985</v>
      </c>
      <c r="AZ72">
        <v>49.546075000000002</v>
      </c>
      <c r="BA72">
        <v>3.7279315999999998</v>
      </c>
      <c r="BB72">
        <v>0.15512719999999999</v>
      </c>
      <c r="BC72">
        <v>0</v>
      </c>
      <c r="BD72">
        <v>1.2172972</v>
      </c>
      <c r="BE72">
        <v>2.1630078E-4</v>
      </c>
      <c r="BF72">
        <v>17.476409</v>
      </c>
      <c r="BG72">
        <v>0.23536725999999999</v>
      </c>
      <c r="BH72">
        <v>1.5654644000000001E-3</v>
      </c>
      <c r="BI72">
        <v>0.18737872999999999</v>
      </c>
      <c r="BJ72">
        <v>1.4098697E-2</v>
      </c>
      <c r="BK72">
        <v>5.8667687000000005E-4</v>
      </c>
      <c r="BL72">
        <v>972.94537000000003</v>
      </c>
      <c r="BM72">
        <v>52.038874</v>
      </c>
      <c r="BN72">
        <v>108.85207</v>
      </c>
      <c r="BO72">
        <v>3.9154941000000001</v>
      </c>
      <c r="BP72">
        <v>12.043398</v>
      </c>
      <c r="BQ72">
        <v>0.16293207000000001</v>
      </c>
      <c r="BR72">
        <v>90.264184</v>
      </c>
      <c r="BS72">
        <v>11.406597</v>
      </c>
      <c r="BT72">
        <v>10.039289999999999</v>
      </c>
      <c r="BU72">
        <v>6.5040155999999998</v>
      </c>
      <c r="BV72">
        <v>0.76359217000000001</v>
      </c>
      <c r="BW72">
        <v>7.2676078000000004</v>
      </c>
      <c r="BX72">
        <v>2.7716820000000002</v>
      </c>
      <c r="BY72">
        <v>6.4047325000000002E-2</v>
      </c>
      <c r="BZ72">
        <v>2.374489E-3</v>
      </c>
      <c r="CA72">
        <v>0</v>
      </c>
      <c r="CB72">
        <v>0</v>
      </c>
      <c r="CC72">
        <v>158.88408000000001</v>
      </c>
      <c r="CD72">
        <v>1381.4059</v>
      </c>
      <c r="CE72">
        <v>1.0296460999999999</v>
      </c>
      <c r="CF72">
        <v>1.036529</v>
      </c>
      <c r="CG72">
        <v>1.0365639</v>
      </c>
      <c r="CH72">
        <v>1.0122017000000001</v>
      </c>
      <c r="CI72">
        <v>2.0992815999999999</v>
      </c>
      <c r="CJ72">
        <v>5.9501017000000003E-2</v>
      </c>
      <c r="CK72">
        <v>1.7108026E-3</v>
      </c>
      <c r="CL72">
        <v>0.76395285999999996</v>
      </c>
      <c r="CM72">
        <v>3.0583671999999998E-3</v>
      </c>
      <c r="CN72">
        <v>4.3963526000000001E-4</v>
      </c>
      <c r="CO72">
        <v>37.070148000000003</v>
      </c>
      <c r="CP72">
        <v>3.3642848999999998E-3</v>
      </c>
      <c r="CQ72">
        <v>9.9338291999999999</v>
      </c>
      <c r="CR72">
        <v>5.9920884000000001E-2</v>
      </c>
      <c r="CS72">
        <v>2.3350645000000001E-3</v>
      </c>
      <c r="CT72">
        <v>2340.0762</v>
      </c>
      <c r="CU72">
        <v>21999.875</v>
      </c>
      <c r="CV72">
        <v>4.2339592000000001</v>
      </c>
      <c r="CW72">
        <v>-999</v>
      </c>
      <c r="CX72">
        <v>1791.7784999999999</v>
      </c>
      <c r="CY72">
        <v>0</v>
      </c>
      <c r="CZ72">
        <v>0</v>
      </c>
      <c r="DA72">
        <v>0.75616899999999998</v>
      </c>
      <c r="DB72">
        <v>3.0272058000000001E-3</v>
      </c>
      <c r="DC72">
        <v>4.3515585000000002E-4</v>
      </c>
      <c r="DD72">
        <v>0.13494201</v>
      </c>
      <c r="DE72">
        <v>1.0153268E-2</v>
      </c>
      <c r="DF72">
        <v>4.2249917999999999E-4</v>
      </c>
      <c r="DG72">
        <v>0</v>
      </c>
      <c r="DH72">
        <v>2.9965396000000001E-3</v>
      </c>
      <c r="DI72" s="1">
        <v>5.0175351000000003E-7</v>
      </c>
      <c r="DJ72">
        <v>4.0418305000000002E-2</v>
      </c>
      <c r="DK72">
        <v>5.4752844000000001E-4</v>
      </c>
      <c r="DL72" s="1">
        <v>3.6290506000000001E-6</v>
      </c>
      <c r="DM72">
        <v>4.3566185000000002E-4</v>
      </c>
      <c r="DN72">
        <v>3.2779944000000001E-5</v>
      </c>
      <c r="DO72" s="1">
        <v>1.3640435E-6</v>
      </c>
      <c r="DP72">
        <v>3.1283189999999998</v>
      </c>
      <c r="DQ72">
        <v>0.16826584999999999</v>
      </c>
      <c r="DR72">
        <v>0.35423122000000001</v>
      </c>
      <c r="DS72">
        <v>1.2660611E-2</v>
      </c>
      <c r="DT72">
        <v>3.8911992999999999E-2</v>
      </c>
      <c r="DU72">
        <v>5.2683506E-4</v>
      </c>
      <c r="DV72">
        <v>0.29664067</v>
      </c>
      <c r="DW72">
        <v>3.6579726999999999E-2</v>
      </c>
      <c r="DX72">
        <v>1.2523744E-2</v>
      </c>
      <c r="DY72">
        <v>4.0715784000000003E-3</v>
      </c>
      <c r="DZ72">
        <v>365</v>
      </c>
      <c r="EA72">
        <v>29.606835</v>
      </c>
      <c r="EB72">
        <v>5.6987696999999997</v>
      </c>
      <c r="EC72">
        <v>0.79811270000000001</v>
      </c>
      <c r="ED72">
        <v>-999</v>
      </c>
      <c r="EE72">
        <v>-999</v>
      </c>
      <c r="EF72">
        <v>-999</v>
      </c>
      <c r="EG72">
        <v>145.76454000000001</v>
      </c>
      <c r="EH72">
        <v>1628.7906</v>
      </c>
      <c r="EI72">
        <v>-0.52490283999999998</v>
      </c>
      <c r="EJ72">
        <v>3.2965849</v>
      </c>
      <c r="EK72">
        <v>10.564193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24376.972000000002</v>
      </c>
      <c r="L73">
        <v>166.85424</v>
      </c>
      <c r="M73">
        <v>15.020821</v>
      </c>
      <c r="N73">
        <v>0.23435681</v>
      </c>
      <c r="O73">
        <v>0.48180641000000002</v>
      </c>
      <c r="P73">
        <v>0.28383678000000001</v>
      </c>
      <c r="Q73">
        <v>1458.0735999999999</v>
      </c>
      <c r="R73">
        <v>5.8371722000000004</v>
      </c>
      <c r="S73">
        <v>0.83908391000000004</v>
      </c>
      <c r="T73">
        <v>9.3980235000000008</v>
      </c>
      <c r="U73">
        <v>6.2503484999999998E-2</v>
      </c>
      <c r="V73">
        <v>2.3630249999999999E-3</v>
      </c>
      <c r="W73">
        <v>8.9968903000000005</v>
      </c>
      <c r="X73">
        <v>5.9892419000000002E-2</v>
      </c>
      <c r="Y73">
        <v>2.3300988999999999E-3</v>
      </c>
      <c r="Z73">
        <v>22.696023</v>
      </c>
      <c r="AA73">
        <v>0.86367342000000002</v>
      </c>
      <c r="AB73">
        <v>3338.1977999999999</v>
      </c>
      <c r="AC73">
        <v>2256.9811</v>
      </c>
      <c r="AD73">
        <v>1953.7192</v>
      </c>
      <c r="AE73">
        <v>303.26191999999998</v>
      </c>
      <c r="AF73">
        <v>1085.4419</v>
      </c>
      <c r="AG73">
        <v>766.00876000000005</v>
      </c>
      <c r="AH73">
        <v>21.709394</v>
      </c>
      <c r="AI73">
        <v>0.62633565000000002</v>
      </c>
      <c r="AJ73">
        <v>278.1875</v>
      </c>
      <c r="AK73">
        <v>1.1136807</v>
      </c>
      <c r="AL73">
        <v>0.16008976999999999</v>
      </c>
      <c r="AM73">
        <v>276.17315000000002</v>
      </c>
      <c r="AN73">
        <v>1.1056165</v>
      </c>
      <c r="AO73">
        <v>0.15893056</v>
      </c>
      <c r="AP73">
        <v>1.2620747999999999</v>
      </c>
      <c r="AQ73">
        <v>0.5</v>
      </c>
      <c r="AR73">
        <v>4.6128764000000002</v>
      </c>
      <c r="AS73">
        <v>4.0017458000000001</v>
      </c>
      <c r="AT73">
        <v>2996.7937999999999</v>
      </c>
      <c r="AU73">
        <v>181.84216000000001</v>
      </c>
      <c r="AV73">
        <v>8.2795866</v>
      </c>
      <c r="AW73">
        <v>8041.8374000000003</v>
      </c>
      <c r="AX73">
        <v>605.08163000000002</v>
      </c>
      <c r="AY73">
        <v>25.178739</v>
      </c>
      <c r="AZ73">
        <v>49.573749999999997</v>
      </c>
      <c r="BA73">
        <v>3.7300138999999999</v>
      </c>
      <c r="BB73">
        <v>0.15521383999999999</v>
      </c>
      <c r="BC73">
        <v>0</v>
      </c>
      <c r="BD73">
        <v>1.2253362999999999</v>
      </c>
      <c r="BE73">
        <v>2.1286225999999999E-4</v>
      </c>
      <c r="BF73">
        <v>17.481401999999999</v>
      </c>
      <c r="BG73">
        <v>0.23567088999999999</v>
      </c>
      <c r="BH73">
        <v>1.5628701999999999E-3</v>
      </c>
      <c r="BI73">
        <v>0.18726567999999999</v>
      </c>
      <c r="BJ73">
        <v>1.4090191E-2</v>
      </c>
      <c r="BK73">
        <v>5.8632292000000003E-4</v>
      </c>
      <c r="BL73">
        <v>973.46047999999996</v>
      </c>
      <c r="BM73">
        <v>52.020187</v>
      </c>
      <c r="BN73">
        <v>109.12716</v>
      </c>
      <c r="BO73">
        <v>3.914088</v>
      </c>
      <c r="BP73">
        <v>12.002974999999999</v>
      </c>
      <c r="BQ73">
        <v>0.16287356</v>
      </c>
      <c r="BR73">
        <v>90.553881000000004</v>
      </c>
      <c r="BS73">
        <v>11.36303</v>
      </c>
      <c r="BT73">
        <v>10.040507</v>
      </c>
      <c r="BU73">
        <v>6.4988903000000002</v>
      </c>
      <c r="BV73">
        <v>0.76496207000000005</v>
      </c>
      <c r="BW73">
        <v>7.2638524000000002</v>
      </c>
      <c r="BX73">
        <v>2.7766544999999998</v>
      </c>
      <c r="BY73">
        <v>6.3954718999999993E-2</v>
      </c>
      <c r="BZ73">
        <v>2.3782077E-3</v>
      </c>
      <c r="CA73">
        <v>0</v>
      </c>
      <c r="CB73">
        <v>0</v>
      </c>
      <c r="CC73">
        <v>158.95961</v>
      </c>
      <c r="CD73">
        <v>1381.7724000000001</v>
      </c>
      <c r="CE73">
        <v>1.0288512999999999</v>
      </c>
      <c r="CF73">
        <v>1.036332</v>
      </c>
      <c r="CG73">
        <v>1.0355285000000001</v>
      </c>
      <c r="CH73">
        <v>1.0115463</v>
      </c>
      <c r="CI73">
        <v>2.0997224000000001</v>
      </c>
      <c r="CJ73">
        <v>5.9425163000000003E-2</v>
      </c>
      <c r="CK73">
        <v>1.7191315E-3</v>
      </c>
      <c r="CL73">
        <v>0.76522146000000002</v>
      </c>
      <c r="CM73">
        <v>3.0634459E-3</v>
      </c>
      <c r="CN73">
        <v>4.4036531000000002E-4</v>
      </c>
      <c r="CO73">
        <v>36.883977999999999</v>
      </c>
      <c r="CP73">
        <v>3.3423586999999999E-3</v>
      </c>
      <c r="CQ73">
        <v>9.9370279000000004</v>
      </c>
      <c r="CR73">
        <v>5.9907158000000002E-2</v>
      </c>
      <c r="CS73">
        <v>2.3403313999999999E-3</v>
      </c>
      <c r="CT73">
        <v>2340.5644000000002</v>
      </c>
      <c r="CU73">
        <v>22036.406999999999</v>
      </c>
      <c r="CV73">
        <v>4.2357313000000003</v>
      </c>
      <c r="CW73">
        <v>-999</v>
      </c>
      <c r="CX73">
        <v>1792.0372</v>
      </c>
      <c r="CY73">
        <v>0</v>
      </c>
      <c r="CZ73">
        <v>0</v>
      </c>
      <c r="DA73">
        <v>0.75721510999999997</v>
      </c>
      <c r="DB73">
        <v>3.0313937000000001E-3</v>
      </c>
      <c r="DC73">
        <v>4.3575785999999997E-4</v>
      </c>
      <c r="DD73">
        <v>0.13501709000000001</v>
      </c>
      <c r="DE73">
        <v>1.0158917E-2</v>
      </c>
      <c r="DF73">
        <v>4.2273423000000002E-4</v>
      </c>
      <c r="DG73">
        <v>0</v>
      </c>
      <c r="DH73">
        <v>3.0157458000000001E-3</v>
      </c>
      <c r="DI73" s="1">
        <v>4.9390364999999995E-7</v>
      </c>
      <c r="DJ73">
        <v>4.0431004999999999E-2</v>
      </c>
      <c r="DK73">
        <v>5.4822819999999996E-4</v>
      </c>
      <c r="DL73" s="1">
        <v>3.6231596999999998E-6</v>
      </c>
      <c r="DM73">
        <v>4.3541382999999999E-4</v>
      </c>
      <c r="DN73">
        <v>3.2761283000000001E-5</v>
      </c>
      <c r="DO73" s="1">
        <v>1.3632668999999999E-6</v>
      </c>
      <c r="DP73">
        <v>3.1299980000000001</v>
      </c>
      <c r="DQ73">
        <v>0.16820746</v>
      </c>
      <c r="DR73">
        <v>0.35510464000000003</v>
      </c>
      <c r="DS73">
        <v>1.2656218E-2</v>
      </c>
      <c r="DT73">
        <v>3.8782209999999998E-2</v>
      </c>
      <c r="DU73">
        <v>5.2665225000000004E-4</v>
      </c>
      <c r="DV73">
        <v>0.29755218</v>
      </c>
      <c r="DW73">
        <v>3.6443011999999997E-2</v>
      </c>
      <c r="DX73">
        <v>1.2607065000000001E-2</v>
      </c>
      <c r="DY73">
        <v>4.0088492000000002E-3</v>
      </c>
      <c r="DZ73">
        <v>365</v>
      </c>
      <c r="EA73">
        <v>29.606501999999999</v>
      </c>
      <c r="EB73">
        <v>5.6986578999999997</v>
      </c>
      <c r="EC73">
        <v>0.79791957000000002</v>
      </c>
      <c r="ED73">
        <v>-999</v>
      </c>
      <c r="EE73">
        <v>-999</v>
      </c>
      <c r="EF73">
        <v>-999</v>
      </c>
      <c r="EG73">
        <v>146.09739999999999</v>
      </c>
      <c r="EH73">
        <v>1622.8788</v>
      </c>
      <c r="EI73">
        <v>-0.52155094999999996</v>
      </c>
      <c r="EJ73">
        <v>3.2982054000000001</v>
      </c>
      <c r="EK73">
        <v>10.562058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24414.761999999999</v>
      </c>
      <c r="L74">
        <v>166.72197</v>
      </c>
      <c r="M74">
        <v>15.096090999999999</v>
      </c>
      <c r="N74">
        <v>0.23431103</v>
      </c>
      <c r="O74">
        <v>0.47923192999999997</v>
      </c>
      <c r="P74">
        <v>0.28645704</v>
      </c>
      <c r="Q74">
        <v>1460.1663000000001</v>
      </c>
      <c r="R74">
        <v>5.8455500999999996</v>
      </c>
      <c r="S74">
        <v>0.84028822000000003</v>
      </c>
      <c r="T74">
        <v>9.3995677000000004</v>
      </c>
      <c r="U74">
        <v>6.2415317999999997E-2</v>
      </c>
      <c r="V74">
        <v>2.366557E-3</v>
      </c>
      <c r="W74">
        <v>9.0005824000000008</v>
      </c>
      <c r="X74">
        <v>5.9879275000000003E-2</v>
      </c>
      <c r="Y74">
        <v>2.3353771000000001E-3</v>
      </c>
      <c r="Z74">
        <v>22.664570000000001</v>
      </c>
      <c r="AA74">
        <v>0.86496154999999997</v>
      </c>
      <c r="AB74">
        <v>3338.3923</v>
      </c>
      <c r="AC74">
        <v>2255.7750999999998</v>
      </c>
      <c r="AD74">
        <v>1952.1478</v>
      </c>
      <c r="AE74">
        <v>303.62736000000001</v>
      </c>
      <c r="AF74">
        <v>1086.8262999999999</v>
      </c>
      <c r="AG74">
        <v>766.17188999999996</v>
      </c>
      <c r="AH74">
        <v>21.681296</v>
      </c>
      <c r="AI74">
        <v>0.62933251000000001</v>
      </c>
      <c r="AJ74">
        <v>278.65519999999998</v>
      </c>
      <c r="AK74">
        <v>1.115553</v>
      </c>
      <c r="AL74">
        <v>0.16035891999999999</v>
      </c>
      <c r="AM74">
        <v>276.56247999999999</v>
      </c>
      <c r="AN74">
        <v>1.1071751999999999</v>
      </c>
      <c r="AO74">
        <v>0.15915461</v>
      </c>
      <c r="AP74">
        <v>1.2548454</v>
      </c>
      <c r="AQ74">
        <v>0.5</v>
      </c>
      <c r="AR74">
        <v>4.6395628999999996</v>
      </c>
      <c r="AS74">
        <v>3.9446956000000002</v>
      </c>
      <c r="AT74">
        <v>2998.4474</v>
      </c>
      <c r="AU74">
        <v>182.10575</v>
      </c>
      <c r="AV74">
        <v>8.2682111000000003</v>
      </c>
      <c r="AW74">
        <v>8039.2485999999999</v>
      </c>
      <c r="AX74">
        <v>604.88684999999998</v>
      </c>
      <c r="AY74">
        <v>25.170634</v>
      </c>
      <c r="AZ74">
        <v>49.601211999999997</v>
      </c>
      <c r="BA74">
        <v>3.7320802</v>
      </c>
      <c r="BB74">
        <v>0.15529983</v>
      </c>
      <c r="BC74">
        <v>0</v>
      </c>
      <c r="BD74">
        <v>1.2331890999999999</v>
      </c>
      <c r="BE74">
        <v>2.0956965E-4</v>
      </c>
      <c r="BF74">
        <v>17.489515999999998</v>
      </c>
      <c r="BG74">
        <v>0.23600067</v>
      </c>
      <c r="BH74">
        <v>1.5605772999999999E-3</v>
      </c>
      <c r="BI74">
        <v>0.18718798</v>
      </c>
      <c r="BJ74">
        <v>1.4084344E-2</v>
      </c>
      <c r="BK74">
        <v>5.8607964999999999E-4</v>
      </c>
      <c r="BL74">
        <v>973.99009999999998</v>
      </c>
      <c r="BM74">
        <v>52.002794999999999</v>
      </c>
      <c r="BN74">
        <v>109.38949</v>
      </c>
      <c r="BO74">
        <v>3.9127793999999998</v>
      </c>
      <c r="BP74">
        <v>11.963149</v>
      </c>
      <c r="BQ74">
        <v>0.16281910999999999</v>
      </c>
      <c r="BR74">
        <v>90.832685999999995</v>
      </c>
      <c r="BS74">
        <v>11.320147</v>
      </c>
      <c r="BT74">
        <v>10.040556</v>
      </c>
      <c r="BU74">
        <v>6.4936110999999999</v>
      </c>
      <c r="BV74">
        <v>0.76611302000000003</v>
      </c>
      <c r="BW74">
        <v>7.2597240999999997</v>
      </c>
      <c r="BX74">
        <v>2.7808321999999999</v>
      </c>
      <c r="BY74">
        <v>6.3863257000000007E-2</v>
      </c>
      <c r="BZ74">
        <v>2.3819101000000001E-3</v>
      </c>
      <c r="CA74">
        <v>0</v>
      </c>
      <c r="CB74">
        <v>0</v>
      </c>
      <c r="CC74">
        <v>159.03657000000001</v>
      </c>
      <c r="CD74">
        <v>1382.1457</v>
      </c>
      <c r="CE74">
        <v>1.0280735999999999</v>
      </c>
      <c r="CF74">
        <v>1.0361235</v>
      </c>
      <c r="CG74">
        <v>1.0345192000000001</v>
      </c>
      <c r="CH74">
        <v>1.0109098999999999</v>
      </c>
      <c r="CI74">
        <v>2.1001712000000001</v>
      </c>
      <c r="CJ74">
        <v>5.9346913000000001E-2</v>
      </c>
      <c r="CK74">
        <v>1.7272190999999999E-3</v>
      </c>
      <c r="CL74">
        <v>0.76651647000000001</v>
      </c>
      <c r="CM74">
        <v>3.0686302000000002E-3</v>
      </c>
      <c r="CN74">
        <v>4.4111055000000001E-4</v>
      </c>
      <c r="CO74">
        <v>36.738751000000001</v>
      </c>
      <c r="CP74">
        <v>3.3257804000000001E-3</v>
      </c>
      <c r="CQ74">
        <v>9.9393133000000002</v>
      </c>
      <c r="CR74">
        <v>5.9892726E-2</v>
      </c>
      <c r="CS74">
        <v>2.3455376000000002E-3</v>
      </c>
      <c r="CT74">
        <v>2341.0614999999998</v>
      </c>
      <c r="CU74">
        <v>22073.7</v>
      </c>
      <c r="CV74">
        <v>4.2358034</v>
      </c>
      <c r="CW74">
        <v>-999</v>
      </c>
      <c r="CX74">
        <v>1792.5248999999999</v>
      </c>
      <c r="CY74">
        <v>0</v>
      </c>
      <c r="CZ74">
        <v>0</v>
      </c>
      <c r="DA74">
        <v>0.75830191000000002</v>
      </c>
      <c r="DB74">
        <v>3.0357445000000001E-3</v>
      </c>
      <c r="DC74">
        <v>4.3638329000000002E-4</v>
      </c>
      <c r="DD74">
        <v>0.13509157999999999</v>
      </c>
      <c r="DE74">
        <v>1.0164522E-2</v>
      </c>
      <c r="DF74">
        <v>4.2296747999999998E-4</v>
      </c>
      <c r="DG74">
        <v>0</v>
      </c>
      <c r="DH74">
        <v>3.0346639999999999E-3</v>
      </c>
      <c r="DI74" s="1">
        <v>4.8641043000000005E-7</v>
      </c>
      <c r="DJ74">
        <v>4.0452915999999998E-2</v>
      </c>
      <c r="DK74">
        <v>5.4901747999999998E-4</v>
      </c>
      <c r="DL74" s="1">
        <v>3.6181462E-6</v>
      </c>
      <c r="DM74">
        <v>4.3526938000000001E-4</v>
      </c>
      <c r="DN74">
        <v>3.2750414000000002E-5</v>
      </c>
      <c r="DO74" s="1">
        <v>1.3628147000000001E-6</v>
      </c>
      <c r="DP74">
        <v>3.1317225</v>
      </c>
      <c r="DQ74">
        <v>0.16815318000000001</v>
      </c>
      <c r="DR74">
        <v>0.35593818999999999</v>
      </c>
      <c r="DS74">
        <v>1.2652132999999999E-2</v>
      </c>
      <c r="DT74">
        <v>3.8654356000000001E-2</v>
      </c>
      <c r="DU74">
        <v>5.2648229000000003E-4</v>
      </c>
      <c r="DV74">
        <v>0.29842966999999998</v>
      </c>
      <c r="DW74">
        <v>3.6308443000000003E-2</v>
      </c>
      <c r="DX74">
        <v>1.2686276E-2</v>
      </c>
      <c r="DY74">
        <v>3.9480681000000004E-3</v>
      </c>
      <c r="DZ74">
        <v>365</v>
      </c>
      <c r="EA74">
        <v>29.606487999999999</v>
      </c>
      <c r="EB74">
        <v>5.6986534000000004</v>
      </c>
      <c r="EC74">
        <v>0.79791171999999999</v>
      </c>
      <c r="ED74">
        <v>-999</v>
      </c>
      <c r="EE74">
        <v>-999</v>
      </c>
      <c r="EF74">
        <v>-999</v>
      </c>
      <c r="EG74">
        <v>146.43997999999999</v>
      </c>
      <c r="EH74">
        <v>1617.2902999999999</v>
      </c>
      <c r="EI74">
        <v>-0.51904351000000004</v>
      </c>
      <c r="EJ74">
        <v>3.2998756999999999</v>
      </c>
      <c r="EK74">
        <v>10.5596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24453.043000000001</v>
      </c>
      <c r="L75">
        <v>166.58569</v>
      </c>
      <c r="M75">
        <v>15.169457</v>
      </c>
      <c r="N75">
        <v>0.23417552</v>
      </c>
      <c r="O75">
        <v>0.47674701000000003</v>
      </c>
      <c r="P75">
        <v>0.28907747</v>
      </c>
      <c r="Q75">
        <v>1462.3311000000001</v>
      </c>
      <c r="R75">
        <v>5.8542166</v>
      </c>
      <c r="S75">
        <v>0.84153401000000005</v>
      </c>
      <c r="T75">
        <v>9.4000163000000008</v>
      </c>
      <c r="U75">
        <v>6.2328382000000002E-2</v>
      </c>
      <c r="V75">
        <v>2.3700765999999998E-3</v>
      </c>
      <c r="W75">
        <v>9.0034180999999993</v>
      </c>
      <c r="X75">
        <v>5.9865333999999999E-2</v>
      </c>
      <c r="Y75">
        <v>2.3405982999999998E-3</v>
      </c>
      <c r="Z75">
        <v>22.633620000000001</v>
      </c>
      <c r="AA75">
        <v>0.86624195999999998</v>
      </c>
      <c r="AB75">
        <v>3338.2094000000002</v>
      </c>
      <c r="AC75">
        <v>2254.4605000000001</v>
      </c>
      <c r="AD75">
        <v>1950.5401999999999</v>
      </c>
      <c r="AE75">
        <v>303.92029000000002</v>
      </c>
      <c r="AF75">
        <v>1087.9431999999999</v>
      </c>
      <c r="AG75">
        <v>766.33736999999996</v>
      </c>
      <c r="AH75">
        <v>21.652436000000002</v>
      </c>
      <c r="AI75">
        <v>0.63224349999999996</v>
      </c>
      <c r="AJ75">
        <v>279.13092999999998</v>
      </c>
      <c r="AK75">
        <v>1.1174575</v>
      </c>
      <c r="AL75">
        <v>0.16063268</v>
      </c>
      <c r="AM75">
        <v>276.96611000000001</v>
      </c>
      <c r="AN75">
        <v>1.1087910000000001</v>
      </c>
      <c r="AO75">
        <v>0.15938689</v>
      </c>
      <c r="AP75">
        <v>1.2495502000000001</v>
      </c>
      <c r="AQ75">
        <v>0.5</v>
      </c>
      <c r="AR75">
        <v>4.6649199000000001</v>
      </c>
      <c r="AS75">
        <v>3.8892966000000002</v>
      </c>
      <c r="AT75">
        <v>3000.0882000000001</v>
      </c>
      <c r="AU75">
        <v>182.35776999999999</v>
      </c>
      <c r="AV75">
        <v>8.2569163000000003</v>
      </c>
      <c r="AW75">
        <v>8036.7033000000001</v>
      </c>
      <c r="AX75">
        <v>604.69533000000001</v>
      </c>
      <c r="AY75">
        <v>25.162663999999999</v>
      </c>
      <c r="AZ75">
        <v>49.628473</v>
      </c>
      <c r="BA75">
        <v>3.7341313</v>
      </c>
      <c r="BB75">
        <v>0.15538518000000001</v>
      </c>
      <c r="BC75">
        <v>0</v>
      </c>
      <c r="BD75">
        <v>1.2408698</v>
      </c>
      <c r="BE75">
        <v>2.0641474E-4</v>
      </c>
      <c r="BF75">
        <v>17.500613999999999</v>
      </c>
      <c r="BG75">
        <v>0.23635596</v>
      </c>
      <c r="BH75">
        <v>1.5585719E-3</v>
      </c>
      <c r="BI75">
        <v>0.18714399000000001</v>
      </c>
      <c r="BJ75">
        <v>1.4081035E-2</v>
      </c>
      <c r="BK75">
        <v>5.8594191999999999E-4</v>
      </c>
      <c r="BL75">
        <v>974.53360999999995</v>
      </c>
      <c r="BM75">
        <v>51.986640999999999</v>
      </c>
      <c r="BN75">
        <v>109.64</v>
      </c>
      <c r="BO75">
        <v>3.9115639999999998</v>
      </c>
      <c r="BP75">
        <v>11.923912</v>
      </c>
      <c r="BQ75">
        <v>0.16276852999999999</v>
      </c>
      <c r="BR75">
        <v>91.101282999999995</v>
      </c>
      <c r="BS75">
        <v>11.27793</v>
      </c>
      <c r="BT75">
        <v>10.039498</v>
      </c>
      <c r="BU75">
        <v>6.4882225</v>
      </c>
      <c r="BV75">
        <v>0.76704821999999995</v>
      </c>
      <c r="BW75">
        <v>7.2552707999999999</v>
      </c>
      <c r="BX75">
        <v>2.7842267999999999</v>
      </c>
      <c r="BY75">
        <v>6.3773187999999995E-2</v>
      </c>
      <c r="BZ75">
        <v>2.3855870000000002E-3</v>
      </c>
      <c r="CA75">
        <v>0</v>
      </c>
      <c r="CB75">
        <v>0</v>
      </c>
      <c r="CC75">
        <v>159.11440999999999</v>
      </c>
      <c r="CD75">
        <v>1382.5231000000001</v>
      </c>
      <c r="CE75">
        <v>1.0273116</v>
      </c>
      <c r="CF75">
        <v>1.0358969</v>
      </c>
      <c r="CG75">
        <v>1.0335371</v>
      </c>
      <c r="CH75">
        <v>1.0102922999999999</v>
      </c>
      <c r="CI75">
        <v>2.1006246000000002</v>
      </c>
      <c r="CJ75">
        <v>5.9266940999999997E-2</v>
      </c>
      <c r="CK75">
        <v>1.7350779999999999E-3</v>
      </c>
      <c r="CL75">
        <v>0.76782834</v>
      </c>
      <c r="CM75">
        <v>3.0738821E-3</v>
      </c>
      <c r="CN75">
        <v>4.4186550000000001E-4</v>
      </c>
      <c r="CO75">
        <v>36.631774999999998</v>
      </c>
      <c r="CP75">
        <v>3.3141956E-3</v>
      </c>
      <c r="CQ75">
        <v>9.9407978000000004</v>
      </c>
      <c r="CR75">
        <v>5.9877737E-2</v>
      </c>
      <c r="CS75">
        <v>2.3506739E-3</v>
      </c>
      <c r="CT75">
        <v>2341.5636</v>
      </c>
      <c r="CU75">
        <v>22111.478999999999</v>
      </c>
      <c r="CV75">
        <v>4.2342616</v>
      </c>
      <c r="CW75">
        <v>-999</v>
      </c>
      <c r="CX75">
        <v>1793.2266999999999</v>
      </c>
      <c r="CY75">
        <v>0</v>
      </c>
      <c r="CZ75">
        <v>0</v>
      </c>
      <c r="DA75">
        <v>0.75942615000000002</v>
      </c>
      <c r="DB75">
        <v>3.0402453000000001E-3</v>
      </c>
      <c r="DC75">
        <v>4.3703026000000003E-4</v>
      </c>
      <c r="DD75">
        <v>0.13516550999999999</v>
      </c>
      <c r="DE75">
        <v>1.0170083999999999E-2</v>
      </c>
      <c r="DF75">
        <v>4.2319892999999998E-4</v>
      </c>
      <c r="DG75">
        <v>0</v>
      </c>
      <c r="DH75">
        <v>3.0533279000000001E-3</v>
      </c>
      <c r="DI75" s="1">
        <v>4.7925287000000004E-7</v>
      </c>
      <c r="DJ75">
        <v>4.0483575000000001E-2</v>
      </c>
      <c r="DK75">
        <v>5.4989307000000002E-4</v>
      </c>
      <c r="DL75" s="1">
        <v>3.6139645E-6</v>
      </c>
      <c r="DM75">
        <v>4.352232E-4</v>
      </c>
      <c r="DN75">
        <v>3.2746939000000003E-5</v>
      </c>
      <c r="DO75" s="1">
        <v>1.3626701000000001E-6</v>
      </c>
      <c r="DP75">
        <v>3.1334897000000002</v>
      </c>
      <c r="DQ75">
        <v>0.16810280999999999</v>
      </c>
      <c r="DR75">
        <v>0.35673495999999999</v>
      </c>
      <c r="DS75">
        <v>1.2648342999999999E-2</v>
      </c>
      <c r="DT75">
        <v>3.8528395E-2</v>
      </c>
      <c r="DU75">
        <v>5.2632457999999996E-4</v>
      </c>
      <c r="DV75">
        <v>0.29927542000000001</v>
      </c>
      <c r="DW75">
        <v>3.6175967000000003E-2</v>
      </c>
      <c r="DX75">
        <v>1.2761612E-2</v>
      </c>
      <c r="DY75">
        <v>3.8891530999999998E-3</v>
      </c>
      <c r="DZ75">
        <v>365</v>
      </c>
      <c r="EA75">
        <v>29.606779</v>
      </c>
      <c r="EB75">
        <v>5.6987506000000003</v>
      </c>
      <c r="EC75">
        <v>0.79807974000000004</v>
      </c>
      <c r="ED75">
        <v>-999</v>
      </c>
      <c r="EE75">
        <v>-999</v>
      </c>
      <c r="EF75">
        <v>-999</v>
      </c>
      <c r="EG75">
        <v>146.78957</v>
      </c>
      <c r="EH75">
        <v>1611.9919</v>
      </c>
      <c r="EI75">
        <v>-0.51736572999999997</v>
      </c>
      <c r="EJ75">
        <v>3.3015924999999999</v>
      </c>
      <c r="EK75">
        <v>10.556863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24491.545999999998</v>
      </c>
      <c r="L76">
        <v>166.44650999999999</v>
      </c>
      <c r="M76">
        <v>15.240985999999999</v>
      </c>
      <c r="N76">
        <v>0.23395632999999999</v>
      </c>
      <c r="O76">
        <v>0.47434676999999997</v>
      </c>
      <c r="P76">
        <v>0.29169689999999998</v>
      </c>
      <c r="Q76">
        <v>1464.5597</v>
      </c>
      <c r="R76">
        <v>5.8631384000000004</v>
      </c>
      <c r="S76">
        <v>0.84281651000000002</v>
      </c>
      <c r="T76">
        <v>9.3994192000000005</v>
      </c>
      <c r="U76">
        <v>6.2242914000000003E-2</v>
      </c>
      <c r="V76">
        <v>2.3735746E-3</v>
      </c>
      <c r="W76">
        <v>9.0054973999999994</v>
      </c>
      <c r="X76">
        <v>5.9850753999999999E-2</v>
      </c>
      <c r="Y76">
        <v>2.3457533E-3</v>
      </c>
      <c r="Z76">
        <v>22.603247</v>
      </c>
      <c r="AA76">
        <v>0.86751142999999997</v>
      </c>
      <c r="AB76">
        <v>3337.6704</v>
      </c>
      <c r="AC76">
        <v>2253.0513999999998</v>
      </c>
      <c r="AD76">
        <v>1948.9087</v>
      </c>
      <c r="AE76">
        <v>304.14269999999999</v>
      </c>
      <c r="AF76">
        <v>1088.7998</v>
      </c>
      <c r="AG76">
        <v>766.50400000000002</v>
      </c>
      <c r="AH76">
        <v>21.623049999999999</v>
      </c>
      <c r="AI76">
        <v>0.63507301000000005</v>
      </c>
      <c r="AJ76">
        <v>279.61124999999998</v>
      </c>
      <c r="AK76">
        <v>1.1193804000000001</v>
      </c>
      <c r="AL76">
        <v>0.1609091</v>
      </c>
      <c r="AM76">
        <v>277.38265999999999</v>
      </c>
      <c r="AN76">
        <v>1.1104586000000001</v>
      </c>
      <c r="AO76">
        <v>0.15962660000000001</v>
      </c>
      <c r="AP76">
        <v>1.2460514</v>
      </c>
      <c r="AQ76">
        <v>0.5</v>
      </c>
      <c r="AR76">
        <v>4.6890444000000002</v>
      </c>
      <c r="AS76">
        <v>3.8354903</v>
      </c>
      <c r="AT76">
        <v>3001.7150000000001</v>
      </c>
      <c r="AU76">
        <v>182.59912</v>
      </c>
      <c r="AV76">
        <v>8.2457018000000009</v>
      </c>
      <c r="AW76">
        <v>8034.2001</v>
      </c>
      <c r="AX76">
        <v>604.50698</v>
      </c>
      <c r="AY76">
        <v>25.154827000000001</v>
      </c>
      <c r="AZ76">
        <v>49.655521</v>
      </c>
      <c r="BA76">
        <v>3.7361664999999999</v>
      </c>
      <c r="BB76">
        <v>0.15546987000000001</v>
      </c>
      <c r="BC76">
        <v>0</v>
      </c>
      <c r="BD76">
        <v>1.2483945999999999</v>
      </c>
      <c r="BE76">
        <v>2.0338978E-4</v>
      </c>
      <c r="BF76">
        <v>17.514524999999999</v>
      </c>
      <c r="BG76">
        <v>0.23673578000000001</v>
      </c>
      <c r="BH76">
        <v>1.5568378E-3</v>
      </c>
      <c r="BI76">
        <v>0.18713179999999999</v>
      </c>
      <c r="BJ76">
        <v>1.4080118000000001E-2</v>
      </c>
      <c r="BK76">
        <v>5.8590376999999999E-4</v>
      </c>
      <c r="BL76">
        <v>975.08981000000006</v>
      </c>
      <c r="BM76">
        <v>51.971662000000002</v>
      </c>
      <c r="BN76">
        <v>109.87965</v>
      </c>
      <c r="BO76">
        <v>3.9104369999999999</v>
      </c>
      <c r="BP76">
        <v>11.885249999999999</v>
      </c>
      <c r="BQ76">
        <v>0.16272163000000001</v>
      </c>
      <c r="BR76">
        <v>91.360393999999999</v>
      </c>
      <c r="BS76">
        <v>11.236363000000001</v>
      </c>
      <c r="BT76">
        <v>10.037398</v>
      </c>
      <c r="BU76">
        <v>6.4827633000000002</v>
      </c>
      <c r="BV76">
        <v>0.76777399000000002</v>
      </c>
      <c r="BW76">
        <v>7.2505373000000004</v>
      </c>
      <c r="BX76">
        <v>2.7868612000000001</v>
      </c>
      <c r="BY76">
        <v>6.3684714000000003E-2</v>
      </c>
      <c r="BZ76">
        <v>2.3892299E-3</v>
      </c>
      <c r="CA76">
        <v>0</v>
      </c>
      <c r="CB76">
        <v>0</v>
      </c>
      <c r="CC76">
        <v>159.19255999999999</v>
      </c>
      <c r="CD76">
        <v>1382.9018000000001</v>
      </c>
      <c r="CE76">
        <v>1.0265645999999999</v>
      </c>
      <c r="CF76">
        <v>1.0356475000000001</v>
      </c>
      <c r="CG76">
        <v>1.0325833</v>
      </c>
      <c r="CH76">
        <v>1.009693</v>
      </c>
      <c r="CI76">
        <v>2.1010795</v>
      </c>
      <c r="CJ76">
        <v>5.9185857000000001E-2</v>
      </c>
      <c r="CK76">
        <v>1.7427197E-3</v>
      </c>
      <c r="CL76">
        <v>0.7691479</v>
      </c>
      <c r="CM76">
        <v>3.0791648E-3</v>
      </c>
      <c r="CN76">
        <v>4.4262487999999998E-4</v>
      </c>
      <c r="CO76">
        <v>36.560172999999999</v>
      </c>
      <c r="CP76">
        <v>3.3072275E-3</v>
      </c>
      <c r="CQ76">
        <v>9.9415864000000003</v>
      </c>
      <c r="CR76">
        <v>5.9862316999999998E-2</v>
      </c>
      <c r="CS76">
        <v>2.3557316E-3</v>
      </c>
      <c r="CT76">
        <v>2342.0673000000002</v>
      </c>
      <c r="CU76">
        <v>22149.478999999999</v>
      </c>
      <c r="CV76">
        <v>4.2312082000000002</v>
      </c>
      <c r="CW76">
        <v>-999</v>
      </c>
      <c r="CX76">
        <v>1794.1258</v>
      </c>
      <c r="CY76">
        <v>0</v>
      </c>
      <c r="CZ76">
        <v>0</v>
      </c>
      <c r="DA76">
        <v>0.76058351999999996</v>
      </c>
      <c r="DB76">
        <v>3.0448786000000002E-3</v>
      </c>
      <c r="DC76">
        <v>4.376963E-4</v>
      </c>
      <c r="DD76">
        <v>0.13523879999999999</v>
      </c>
      <c r="DE76">
        <v>1.0175599E-2</v>
      </c>
      <c r="DF76">
        <v>4.2342840999999999E-4</v>
      </c>
      <c r="DG76">
        <v>0</v>
      </c>
      <c r="DH76">
        <v>3.0717741999999998E-3</v>
      </c>
      <c r="DI76" s="1">
        <v>4.7241107E-7</v>
      </c>
      <c r="DJ76">
        <v>4.0522434000000003E-2</v>
      </c>
      <c r="DK76">
        <v>5.5085067000000001E-4</v>
      </c>
      <c r="DL76" s="1">
        <v>3.6105624000000002E-6</v>
      </c>
      <c r="DM76">
        <v>4.3526924000000003E-4</v>
      </c>
      <c r="DN76">
        <v>3.2750404000000002E-5</v>
      </c>
      <c r="DO76" s="1">
        <v>1.3628141999999999E-6</v>
      </c>
      <c r="DP76">
        <v>3.1352948999999999</v>
      </c>
      <c r="DQ76">
        <v>0.16805613</v>
      </c>
      <c r="DR76">
        <v>0.35749810999999998</v>
      </c>
      <c r="DS76">
        <v>1.2644832E-2</v>
      </c>
      <c r="DT76">
        <v>3.8404283999999997E-2</v>
      </c>
      <c r="DU76">
        <v>5.2617845000000002E-4</v>
      </c>
      <c r="DV76">
        <v>0.30009180000000002</v>
      </c>
      <c r="DW76">
        <v>3.6045525000000002E-2</v>
      </c>
      <c r="DX76">
        <v>1.2833353E-2</v>
      </c>
      <c r="DY76">
        <v>3.8320321E-3</v>
      </c>
      <c r="DZ76">
        <v>365</v>
      </c>
      <c r="EA76">
        <v>29.607354000000001</v>
      </c>
      <c r="EB76">
        <v>5.6989434000000001</v>
      </c>
      <c r="EC76">
        <v>0.79841284999999995</v>
      </c>
      <c r="ED76">
        <v>-999</v>
      </c>
      <c r="EE76">
        <v>-999</v>
      </c>
      <c r="EF76">
        <v>-999</v>
      </c>
      <c r="EG76">
        <v>147.14365000000001</v>
      </c>
      <c r="EH76">
        <v>1606.9528</v>
      </c>
      <c r="EI76">
        <v>-0.51648987999999996</v>
      </c>
      <c r="EJ76">
        <v>3.3033511</v>
      </c>
      <c r="EK76">
        <v>10.553888000000001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24530.021000000001</v>
      </c>
      <c r="L77">
        <v>166.30536000000001</v>
      </c>
      <c r="M77">
        <v>15.310741999999999</v>
      </c>
      <c r="N77">
        <v>0.23366018</v>
      </c>
      <c r="O77">
        <v>0.47202588000000001</v>
      </c>
      <c r="P77">
        <v>0.29431394999999999</v>
      </c>
      <c r="Q77">
        <v>1466.8422</v>
      </c>
      <c r="R77">
        <v>5.8722761999999999</v>
      </c>
      <c r="S77">
        <v>0.84413004999999997</v>
      </c>
      <c r="T77">
        <v>9.3978354</v>
      </c>
      <c r="U77">
        <v>6.2159104999999999E-2</v>
      </c>
      <c r="V77">
        <v>2.3770421999999999E-3</v>
      </c>
      <c r="W77">
        <v>9.0069142000000006</v>
      </c>
      <c r="X77">
        <v>5.9835671999999999E-2</v>
      </c>
      <c r="Y77">
        <v>2.3508334999999998E-3</v>
      </c>
      <c r="Z77">
        <v>22.573508</v>
      </c>
      <c r="AA77">
        <v>0.86876704000000005</v>
      </c>
      <c r="AB77">
        <v>3336.7991000000002</v>
      </c>
      <c r="AC77">
        <v>2251.5610999999999</v>
      </c>
      <c r="AD77">
        <v>1947.2636</v>
      </c>
      <c r="AE77">
        <v>304.29746999999998</v>
      </c>
      <c r="AF77">
        <v>1089.4064000000001</v>
      </c>
      <c r="AG77">
        <v>766.67064000000005</v>
      </c>
      <c r="AH77">
        <v>21.593350000000001</v>
      </c>
      <c r="AI77">
        <v>0.63782517000000005</v>
      </c>
      <c r="AJ77">
        <v>280.09291999999999</v>
      </c>
      <c r="AK77">
        <v>1.1213086999999999</v>
      </c>
      <c r="AL77">
        <v>0.16118629000000001</v>
      </c>
      <c r="AM77">
        <v>277.81038000000001</v>
      </c>
      <c r="AN77">
        <v>1.1121709</v>
      </c>
      <c r="AO77">
        <v>0.15987274000000001</v>
      </c>
      <c r="AP77">
        <v>1.2442047000000001</v>
      </c>
      <c r="AQ77">
        <v>0.5</v>
      </c>
      <c r="AR77">
        <v>4.7120433999999998</v>
      </c>
      <c r="AS77">
        <v>3.7832252</v>
      </c>
      <c r="AT77">
        <v>3003.3256000000001</v>
      </c>
      <c r="AU77">
        <v>182.83064999999999</v>
      </c>
      <c r="AV77">
        <v>8.2345658000000004</v>
      </c>
      <c r="AW77">
        <v>8031.7374</v>
      </c>
      <c r="AX77">
        <v>604.32168999999999</v>
      </c>
      <c r="AY77">
        <v>25.147116</v>
      </c>
      <c r="AZ77">
        <v>49.682327999999998</v>
      </c>
      <c r="BA77">
        <v>3.7381836000000002</v>
      </c>
      <c r="BB77">
        <v>0.15555379999999999</v>
      </c>
      <c r="BC77">
        <v>0</v>
      </c>
      <c r="BD77">
        <v>1.2557811999999999</v>
      </c>
      <c r="BE77">
        <v>2.0048753E-4</v>
      </c>
      <c r="BF77">
        <v>17.53105</v>
      </c>
      <c r="BG77">
        <v>0.23713880000000001</v>
      </c>
      <c r="BH77">
        <v>1.5553565999999999E-3</v>
      </c>
      <c r="BI77">
        <v>0.18714931000000001</v>
      </c>
      <c r="BJ77">
        <v>1.4081435E-2</v>
      </c>
      <c r="BK77">
        <v>5.8595857000000003E-4</v>
      </c>
      <c r="BL77">
        <v>975.65702999999996</v>
      </c>
      <c r="BM77">
        <v>51.957788999999998</v>
      </c>
      <c r="BN77">
        <v>110.10943</v>
      </c>
      <c r="BO77">
        <v>3.9093931</v>
      </c>
      <c r="BP77">
        <v>11.847149999999999</v>
      </c>
      <c r="BQ77">
        <v>0.1626782</v>
      </c>
      <c r="BR77">
        <v>91.610759999999999</v>
      </c>
      <c r="BS77">
        <v>11.195425999999999</v>
      </c>
      <c r="BT77">
        <v>10.034333</v>
      </c>
      <c r="BU77">
        <v>6.4772663000000001</v>
      </c>
      <c r="BV77">
        <v>0.76829921999999995</v>
      </c>
      <c r="BW77">
        <v>7.2455654999999997</v>
      </c>
      <c r="BX77">
        <v>2.7887675999999999</v>
      </c>
      <c r="BY77">
        <v>6.3597989999999993E-2</v>
      </c>
      <c r="BZ77">
        <v>2.3928310999999998E-3</v>
      </c>
      <c r="CA77">
        <v>0</v>
      </c>
      <c r="CB77">
        <v>0</v>
      </c>
      <c r="CC77">
        <v>159.27051</v>
      </c>
      <c r="CD77">
        <v>1383.2795000000001</v>
      </c>
      <c r="CE77">
        <v>1.0258316999999999</v>
      </c>
      <c r="CF77">
        <v>1.0353714000000001</v>
      </c>
      <c r="CG77">
        <v>1.0316584</v>
      </c>
      <c r="CH77">
        <v>1.0091121000000001</v>
      </c>
      <c r="CI77">
        <v>2.1015326999999999</v>
      </c>
      <c r="CJ77">
        <v>5.9104205E-2</v>
      </c>
      <c r="CK77">
        <v>1.7501552000000001E-3</v>
      </c>
      <c r="CL77">
        <v>0.77046650999999999</v>
      </c>
      <c r="CM77">
        <v>3.0844435999999999E-3</v>
      </c>
      <c r="CN77">
        <v>4.4338370000000002E-4</v>
      </c>
      <c r="CO77">
        <v>36.520949000000002</v>
      </c>
      <c r="CP77">
        <v>3.3044848000000002E-3</v>
      </c>
      <c r="CQ77">
        <v>9.9417761999999996</v>
      </c>
      <c r="CR77">
        <v>5.9846570000000002E-2</v>
      </c>
      <c r="CS77">
        <v>2.3607022000000002E-3</v>
      </c>
      <c r="CT77">
        <v>2342.5691999999999</v>
      </c>
      <c r="CU77">
        <v>22187.451000000001</v>
      </c>
      <c r="CV77">
        <v>4.2267579</v>
      </c>
      <c r="CW77">
        <v>-999</v>
      </c>
      <c r="CX77">
        <v>1795.2040999999999</v>
      </c>
      <c r="CY77">
        <v>0</v>
      </c>
      <c r="CZ77">
        <v>0</v>
      </c>
      <c r="DA77">
        <v>0.76176889999999997</v>
      </c>
      <c r="DB77">
        <v>3.0496240999999999E-3</v>
      </c>
      <c r="DC77">
        <v>4.3837845E-4</v>
      </c>
      <c r="DD77">
        <v>0.13531135999999999</v>
      </c>
      <c r="DE77">
        <v>1.0181058999999999E-2</v>
      </c>
      <c r="DF77">
        <v>4.2365561E-4</v>
      </c>
      <c r="DG77">
        <v>0</v>
      </c>
      <c r="DH77">
        <v>3.0900406999999999E-3</v>
      </c>
      <c r="DI77" s="1">
        <v>4.6586623999999999E-7</v>
      </c>
      <c r="DJ77">
        <v>4.0568879000000002E-2</v>
      </c>
      <c r="DK77">
        <v>5.5188516999999998E-4</v>
      </c>
      <c r="DL77" s="1">
        <v>3.6078830999999999E-6</v>
      </c>
      <c r="DM77">
        <v>4.3540094E-4</v>
      </c>
      <c r="DN77">
        <v>3.2760313000000001E-5</v>
      </c>
      <c r="DO77" s="1">
        <v>1.3632266000000001E-6</v>
      </c>
      <c r="DP77">
        <v>3.1371321999999999</v>
      </c>
      <c r="DQ77">
        <v>0.16801292000000001</v>
      </c>
      <c r="DR77">
        <v>0.35823075999999998</v>
      </c>
      <c r="DS77">
        <v>1.2641579999999999E-2</v>
      </c>
      <c r="DT77">
        <v>3.8281974000000003E-2</v>
      </c>
      <c r="DU77">
        <v>5.2604314999999996E-4</v>
      </c>
      <c r="DV77">
        <v>0.30088122</v>
      </c>
      <c r="DW77">
        <v>3.5917057000000002E-2</v>
      </c>
      <c r="DX77">
        <v>1.2901807E-2</v>
      </c>
      <c r="DY77">
        <v>3.7766418000000001E-3</v>
      </c>
      <c r="DZ77">
        <v>365</v>
      </c>
      <c r="EA77">
        <v>29.608194999999998</v>
      </c>
      <c r="EB77">
        <v>5.6992250000000002</v>
      </c>
      <c r="EC77">
        <v>0.79889929999999998</v>
      </c>
      <c r="ED77">
        <v>-999</v>
      </c>
      <c r="EE77">
        <v>-999</v>
      </c>
      <c r="EF77">
        <v>-999</v>
      </c>
      <c r="EG77">
        <v>147.49987999999999</v>
      </c>
      <c r="EH77">
        <v>1602.1445000000001</v>
      </c>
      <c r="EI77">
        <v>-0.51637748999999999</v>
      </c>
      <c r="EJ77">
        <v>3.3051450999999998</v>
      </c>
      <c r="EK77">
        <v>10.550711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24568.23</v>
      </c>
      <c r="L78">
        <v>166.16305</v>
      </c>
      <c r="M78">
        <v>15.378781999999999</v>
      </c>
      <c r="N78">
        <v>0.23329422</v>
      </c>
      <c r="O78">
        <v>0.46977868</v>
      </c>
      <c r="P78">
        <v>0.2969271</v>
      </c>
      <c r="Q78">
        <v>1469.1677999999999</v>
      </c>
      <c r="R78">
        <v>5.8815862000000001</v>
      </c>
      <c r="S78">
        <v>0.84546834999999998</v>
      </c>
      <c r="T78">
        <v>9.3953305</v>
      </c>
      <c r="U78">
        <v>6.2077103000000002E-2</v>
      </c>
      <c r="V78">
        <v>2.3804716000000001E-3</v>
      </c>
      <c r="W78">
        <v>9.0077558999999994</v>
      </c>
      <c r="X78">
        <v>5.9820201000000003E-2</v>
      </c>
      <c r="Y78">
        <v>2.3558302999999998E-3</v>
      </c>
      <c r="Z78">
        <v>22.544443999999999</v>
      </c>
      <c r="AA78">
        <v>0.87000606999999996</v>
      </c>
      <c r="AB78">
        <v>3335.6208999999999</v>
      </c>
      <c r="AC78">
        <v>2250.0021000000002</v>
      </c>
      <c r="AD78">
        <v>1945.6139000000001</v>
      </c>
      <c r="AE78">
        <v>304.38819000000001</v>
      </c>
      <c r="AF78">
        <v>1089.7761</v>
      </c>
      <c r="AG78">
        <v>766.83623</v>
      </c>
      <c r="AH78">
        <v>21.563523</v>
      </c>
      <c r="AI78">
        <v>0.64050383</v>
      </c>
      <c r="AJ78">
        <v>280.57285999999999</v>
      </c>
      <c r="AK78">
        <v>1.1232301</v>
      </c>
      <c r="AL78">
        <v>0.16146247999999999</v>
      </c>
      <c r="AM78">
        <v>278.24731000000003</v>
      </c>
      <c r="AN78">
        <v>1.1139201000000001</v>
      </c>
      <c r="AO78">
        <v>0.16012418</v>
      </c>
      <c r="AP78">
        <v>1.2438615</v>
      </c>
      <c r="AQ78">
        <v>0.5</v>
      </c>
      <c r="AR78">
        <v>4.7340295000000001</v>
      </c>
      <c r="AS78">
        <v>3.7324560999999998</v>
      </c>
      <c r="AT78">
        <v>3004.9169999999999</v>
      </c>
      <c r="AU78">
        <v>183.05318</v>
      </c>
      <c r="AV78">
        <v>8.2235057000000005</v>
      </c>
      <c r="AW78">
        <v>8029.3141999999998</v>
      </c>
      <c r="AX78">
        <v>604.13936000000001</v>
      </c>
      <c r="AY78">
        <v>25.139529</v>
      </c>
      <c r="AZ78">
        <v>49.708851000000003</v>
      </c>
      <c r="BA78">
        <v>3.7401791000000002</v>
      </c>
      <c r="BB78">
        <v>0.15563684</v>
      </c>
      <c r="BC78">
        <v>0</v>
      </c>
      <c r="BD78">
        <v>1.2630479999999999</v>
      </c>
      <c r="BE78">
        <v>1.9770122000000001E-4</v>
      </c>
      <c r="BF78">
        <v>17.549973999999999</v>
      </c>
      <c r="BG78">
        <v>0.23756346</v>
      </c>
      <c r="BH78">
        <v>1.5541087E-3</v>
      </c>
      <c r="BI78">
        <v>0.18719424000000001</v>
      </c>
      <c r="BJ78">
        <v>1.4084815000000001E-2</v>
      </c>
      <c r="BK78">
        <v>5.8609923999999999E-4</v>
      </c>
      <c r="BL78">
        <v>976.23324000000002</v>
      </c>
      <c r="BM78">
        <v>51.944946999999999</v>
      </c>
      <c r="BN78">
        <v>110.33029000000001</v>
      </c>
      <c r="BO78">
        <v>3.9084268</v>
      </c>
      <c r="BP78">
        <v>11.809597999999999</v>
      </c>
      <c r="BQ78">
        <v>0.16263799000000001</v>
      </c>
      <c r="BR78">
        <v>91.853121999999999</v>
      </c>
      <c r="BS78">
        <v>11.155101</v>
      </c>
      <c r="BT78">
        <v>10.030379999999999</v>
      </c>
      <c r="BU78">
        <v>6.4717593999999998</v>
      </c>
      <c r="BV78">
        <v>0.76863490000000001</v>
      </c>
      <c r="BW78">
        <v>7.2403943000000002</v>
      </c>
      <c r="BX78">
        <v>2.7899861000000001</v>
      </c>
      <c r="BY78">
        <v>6.3513130000000001E-2</v>
      </c>
      <c r="BZ78">
        <v>2.3963832999999999E-3</v>
      </c>
      <c r="CA78">
        <v>0</v>
      </c>
      <c r="CB78">
        <v>0</v>
      </c>
      <c r="CC78">
        <v>159.34780000000001</v>
      </c>
      <c r="CD78">
        <v>1383.6537000000001</v>
      </c>
      <c r="CE78">
        <v>1.0251125000000001</v>
      </c>
      <c r="CF78">
        <v>1.0350665999999999</v>
      </c>
      <c r="CG78">
        <v>1.0307629</v>
      </c>
      <c r="CH78">
        <v>1.0085495</v>
      </c>
      <c r="CI78">
        <v>2.1019817000000001</v>
      </c>
      <c r="CJ78">
        <v>5.9022466000000003E-2</v>
      </c>
      <c r="CK78">
        <v>1.7573945E-3</v>
      </c>
      <c r="CL78">
        <v>0.77177609000000003</v>
      </c>
      <c r="CM78">
        <v>3.0896863E-3</v>
      </c>
      <c r="CN78">
        <v>4.4413732999999998E-4</v>
      </c>
      <c r="CO78">
        <v>36.511042000000003</v>
      </c>
      <c r="CP78">
        <v>3.3055687999999999E-3</v>
      </c>
      <c r="CQ78">
        <v>9.9414563000000005</v>
      </c>
      <c r="CR78">
        <v>5.9830584999999999E-2</v>
      </c>
      <c r="CS78">
        <v>2.3655778000000001E-3</v>
      </c>
      <c r="CT78">
        <v>2343.0664000000002</v>
      </c>
      <c r="CU78">
        <v>22225.164000000001</v>
      </c>
      <c r="CV78">
        <v>4.2210334999999999</v>
      </c>
      <c r="CW78">
        <v>-999</v>
      </c>
      <c r="CX78">
        <v>1796.4425000000001</v>
      </c>
      <c r="CY78">
        <v>0</v>
      </c>
      <c r="CZ78">
        <v>0</v>
      </c>
      <c r="DA78">
        <v>0.76297663000000004</v>
      </c>
      <c r="DB78">
        <v>3.0544589999999998E-3</v>
      </c>
      <c r="DC78">
        <v>4.3907347000000002E-4</v>
      </c>
      <c r="DD78">
        <v>0.13538306999999999</v>
      </c>
      <c r="DE78">
        <v>1.0186453999999999E-2</v>
      </c>
      <c r="DF78">
        <v>4.2388009999999999E-4</v>
      </c>
      <c r="DG78">
        <v>0</v>
      </c>
      <c r="DH78">
        <v>3.1081653000000001E-3</v>
      </c>
      <c r="DI78" s="1">
        <v>4.5960074E-7</v>
      </c>
      <c r="DJ78">
        <v>4.0622248E-2</v>
      </c>
      <c r="DK78">
        <v>5.5299074999999999E-4</v>
      </c>
      <c r="DL78" s="1">
        <v>3.6058662999999998E-6</v>
      </c>
      <c r="DM78">
        <v>4.3561134000000002E-4</v>
      </c>
      <c r="DN78">
        <v>3.2776144E-5</v>
      </c>
      <c r="DO78" s="1">
        <v>1.3638853E-6</v>
      </c>
      <c r="DP78">
        <v>3.1389946000000002</v>
      </c>
      <c r="DQ78">
        <v>0.16797292999999999</v>
      </c>
      <c r="DR78">
        <v>0.35893601000000003</v>
      </c>
      <c r="DS78">
        <v>1.2638570999999999E-2</v>
      </c>
      <c r="DT78">
        <v>3.8161419000000002E-2</v>
      </c>
      <c r="DU78">
        <v>5.2591794999999998E-4</v>
      </c>
      <c r="DV78">
        <v>0.30164605</v>
      </c>
      <c r="DW78">
        <v>3.5790506E-2</v>
      </c>
      <c r="DX78">
        <v>1.2967299999999999E-2</v>
      </c>
      <c r="DY78">
        <v>3.7229260000000001E-3</v>
      </c>
      <c r="DZ78">
        <v>365</v>
      </c>
      <c r="EA78">
        <v>29.609279000000001</v>
      </c>
      <c r="EB78">
        <v>5.6995882</v>
      </c>
      <c r="EC78">
        <v>0.79952659000000004</v>
      </c>
      <c r="ED78">
        <v>-999</v>
      </c>
      <c r="EE78">
        <v>-999</v>
      </c>
      <c r="EF78">
        <v>-999</v>
      </c>
      <c r="EG78">
        <v>147.85615999999999</v>
      </c>
      <c r="EH78">
        <v>1597.5407</v>
      </c>
      <c r="EI78">
        <v>-0.51698140000000004</v>
      </c>
      <c r="EJ78">
        <v>3.3069674999999998</v>
      </c>
      <c r="EK78">
        <v>10.547362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24605.958999999999</v>
      </c>
      <c r="L79">
        <v>166.02027000000001</v>
      </c>
      <c r="M79">
        <v>15.445159</v>
      </c>
      <c r="N79">
        <v>0.23286587</v>
      </c>
      <c r="O79">
        <v>0.46759940999999999</v>
      </c>
      <c r="P79">
        <v>0.29953471999999998</v>
      </c>
      <c r="Q79">
        <v>1471.5246999999999</v>
      </c>
      <c r="R79">
        <v>5.8910219000000001</v>
      </c>
      <c r="S79">
        <v>0.84682471999999998</v>
      </c>
      <c r="T79">
        <v>9.3919750999999998</v>
      </c>
      <c r="U79">
        <v>6.1997009999999998E-2</v>
      </c>
      <c r="V79">
        <v>2.3838554E-3</v>
      </c>
      <c r="W79">
        <v>9.0081029000000008</v>
      </c>
      <c r="X79">
        <v>5.9804439000000001E-2</v>
      </c>
      <c r="Y79">
        <v>2.3607357999999999E-3</v>
      </c>
      <c r="Z79">
        <v>22.516083999999999</v>
      </c>
      <c r="AA79">
        <v>0.87122608999999995</v>
      </c>
      <c r="AB79">
        <v>3334.1624999999999</v>
      </c>
      <c r="AC79">
        <v>2248.3859000000002</v>
      </c>
      <c r="AD79">
        <v>1943.9668999999999</v>
      </c>
      <c r="AE79">
        <v>304.41901000000001</v>
      </c>
      <c r="AF79">
        <v>1089.924</v>
      </c>
      <c r="AG79">
        <v>766.99980000000005</v>
      </c>
      <c r="AH79">
        <v>21.533733999999999</v>
      </c>
      <c r="AI79">
        <v>0.64311256999999999</v>
      </c>
      <c r="AJ79">
        <v>281.04825</v>
      </c>
      <c r="AK79">
        <v>1.1251332000000001</v>
      </c>
      <c r="AL79">
        <v>0.16173604999999999</v>
      </c>
      <c r="AM79">
        <v>278.69130000000001</v>
      </c>
      <c r="AN79">
        <v>1.1156975</v>
      </c>
      <c r="AO79">
        <v>0.16037968999999999</v>
      </c>
      <c r="AP79">
        <v>1.2448721</v>
      </c>
      <c r="AQ79">
        <v>0.5</v>
      </c>
      <c r="AR79">
        <v>4.7551186000000003</v>
      </c>
      <c r="AS79">
        <v>3.6831429999999998</v>
      </c>
      <c r="AT79">
        <v>3006.4859000000001</v>
      </c>
      <c r="AU79">
        <v>183.26749000000001</v>
      </c>
      <c r="AV79">
        <v>8.2125182999999993</v>
      </c>
      <c r="AW79">
        <v>8026.9288999999999</v>
      </c>
      <c r="AX79">
        <v>603.95988999999997</v>
      </c>
      <c r="AY79">
        <v>25.132061</v>
      </c>
      <c r="AZ79">
        <v>49.735033999999999</v>
      </c>
      <c r="BA79">
        <v>3.7421492000000001</v>
      </c>
      <c r="BB79">
        <v>0.15571882000000001</v>
      </c>
      <c r="BC79">
        <v>0</v>
      </c>
      <c r="BD79">
        <v>1.2702138000000001</v>
      </c>
      <c r="BE79">
        <v>1.9502454000000001E-4</v>
      </c>
      <c r="BF79">
        <v>17.571062999999999</v>
      </c>
      <c r="BG79">
        <v>0.23800797000000001</v>
      </c>
      <c r="BH79">
        <v>1.5530734E-3</v>
      </c>
      <c r="BI79">
        <v>0.18726423</v>
      </c>
      <c r="BJ79">
        <v>1.4090082E-2</v>
      </c>
      <c r="BK79">
        <v>5.8631839999999998E-4</v>
      </c>
      <c r="BL79">
        <v>976.81613000000004</v>
      </c>
      <c r="BM79">
        <v>51.933059999999998</v>
      </c>
      <c r="BN79">
        <v>110.54317</v>
      </c>
      <c r="BO79">
        <v>3.9075324</v>
      </c>
      <c r="BP79">
        <v>11.772577999999999</v>
      </c>
      <c r="BQ79">
        <v>0.16260077000000001</v>
      </c>
      <c r="BR79">
        <v>92.088209000000006</v>
      </c>
      <c r="BS79">
        <v>11.11537</v>
      </c>
      <c r="BT79">
        <v>10.025622</v>
      </c>
      <c r="BU79">
        <v>6.4662652999999999</v>
      </c>
      <c r="BV79">
        <v>0.76879374</v>
      </c>
      <c r="BW79">
        <v>7.2350589999999997</v>
      </c>
      <c r="BX79">
        <v>2.7905627000000002</v>
      </c>
      <c r="BY79">
        <v>6.3430207000000002E-2</v>
      </c>
      <c r="BZ79">
        <v>2.3998802000000001E-3</v>
      </c>
      <c r="CA79">
        <v>0</v>
      </c>
      <c r="CB79">
        <v>0</v>
      </c>
      <c r="CC79">
        <v>159.42398</v>
      </c>
      <c r="CD79">
        <v>1384.0224000000001</v>
      </c>
      <c r="CE79">
        <v>1.0244066999999999</v>
      </c>
      <c r="CF79">
        <v>1.0347314999999999</v>
      </c>
      <c r="CG79">
        <v>1.0298967999999999</v>
      </c>
      <c r="CH79">
        <v>1.0080053</v>
      </c>
      <c r="CI79">
        <v>2.1024238</v>
      </c>
      <c r="CJ79">
        <v>5.8941054999999999E-2</v>
      </c>
      <c r="CK79">
        <v>1.7644472E-3</v>
      </c>
      <c r="CL79">
        <v>0.77306922</v>
      </c>
      <c r="CM79">
        <v>3.0948631999999998E-3</v>
      </c>
      <c r="CN79">
        <v>4.4488150000000001E-4</v>
      </c>
      <c r="CO79">
        <v>36.527379000000003</v>
      </c>
      <c r="CP79">
        <v>3.3100797999999999E-3</v>
      </c>
      <c r="CQ79">
        <v>9.9407074000000009</v>
      </c>
      <c r="CR79">
        <v>5.9814432000000001E-2</v>
      </c>
      <c r="CS79">
        <v>2.3703512999999998E-3</v>
      </c>
      <c r="CT79">
        <v>2343.5558999999998</v>
      </c>
      <c r="CU79">
        <v>22262.402999999998</v>
      </c>
      <c r="CV79">
        <v>4.2141637000000003</v>
      </c>
      <c r="CW79">
        <v>-999</v>
      </c>
      <c r="CX79">
        <v>1797.8217</v>
      </c>
      <c r="CY79">
        <v>0</v>
      </c>
      <c r="CZ79">
        <v>0</v>
      </c>
      <c r="DA79">
        <v>0.76420065000000004</v>
      </c>
      <c r="DB79">
        <v>3.0593591999999998E-3</v>
      </c>
      <c r="DC79">
        <v>4.3977786000000001E-4</v>
      </c>
      <c r="DD79">
        <v>0.13545375000000001</v>
      </c>
      <c r="DE79">
        <v>1.0191772E-2</v>
      </c>
      <c r="DF79">
        <v>4.2410141000000001E-4</v>
      </c>
      <c r="DG79">
        <v>0</v>
      </c>
      <c r="DH79">
        <v>3.1261852000000001E-3</v>
      </c>
      <c r="DI79" s="1">
        <v>4.5359799E-7</v>
      </c>
      <c r="DJ79">
        <v>4.0681846000000001E-2</v>
      </c>
      <c r="DK79">
        <v>5.5416110999999995E-4</v>
      </c>
      <c r="DL79" s="1">
        <v>3.6044498999999999E-6</v>
      </c>
      <c r="DM79">
        <v>4.3589326000000001E-4</v>
      </c>
      <c r="DN79">
        <v>3.2797355999999998E-5</v>
      </c>
      <c r="DO79" s="1">
        <v>1.364768E-6</v>
      </c>
      <c r="DP79">
        <v>3.1408744</v>
      </c>
      <c r="DQ79">
        <v>0.16793590999999999</v>
      </c>
      <c r="DR79">
        <v>0.35961680000000001</v>
      </c>
      <c r="DS79">
        <v>1.2635786E-2</v>
      </c>
      <c r="DT79">
        <v>3.8042569999999998E-2</v>
      </c>
      <c r="DU79">
        <v>5.2580203999999997E-4</v>
      </c>
      <c r="DV79">
        <v>0.30238860000000001</v>
      </c>
      <c r="DW79">
        <v>3.5665816000000003E-2</v>
      </c>
      <c r="DX79">
        <v>1.3030172E-2</v>
      </c>
      <c r="DY79">
        <v>3.6708344000000001E-3</v>
      </c>
      <c r="DZ79">
        <v>365</v>
      </c>
      <c r="EA79">
        <v>29.610583999999999</v>
      </c>
      <c r="EB79">
        <v>5.7000254000000004</v>
      </c>
      <c r="EC79">
        <v>0.80028178000000005</v>
      </c>
      <c r="ED79">
        <v>-999</v>
      </c>
      <c r="EE79">
        <v>-999</v>
      </c>
      <c r="EF79">
        <v>-999</v>
      </c>
      <c r="EG79">
        <v>148.21056999999999</v>
      </c>
      <c r="EH79">
        <v>1593.1179</v>
      </c>
      <c r="EI79">
        <v>-0.51824760999999997</v>
      </c>
      <c r="EJ79">
        <v>3.3088103000000002</v>
      </c>
      <c r="EK79">
        <v>10.543869000000001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24643.01</v>
      </c>
      <c r="L80">
        <v>165.87756999999999</v>
      </c>
      <c r="M80">
        <v>15.509924</v>
      </c>
      <c r="N80">
        <v>0.23238265999999999</v>
      </c>
      <c r="O80">
        <v>0.46548231000000001</v>
      </c>
      <c r="P80">
        <v>0.30213503000000003</v>
      </c>
      <c r="Q80">
        <v>1473.9011</v>
      </c>
      <c r="R80">
        <v>5.9005353999999999</v>
      </c>
      <c r="S80">
        <v>0.84819226999999997</v>
      </c>
      <c r="T80">
        <v>9.3878432000000007</v>
      </c>
      <c r="U80">
        <v>6.1918895000000002E-2</v>
      </c>
      <c r="V80">
        <v>2.3871869000000002E-3</v>
      </c>
      <c r="W80">
        <v>9.0080287999999999</v>
      </c>
      <c r="X80">
        <v>5.9788463999999999E-2</v>
      </c>
      <c r="Y80">
        <v>2.3655426000000002E-3</v>
      </c>
      <c r="Z80">
        <v>22.488441000000002</v>
      </c>
      <c r="AA80">
        <v>0.87242491</v>
      </c>
      <c r="AB80">
        <v>3332.4513999999999</v>
      </c>
      <c r="AC80">
        <v>2246.723</v>
      </c>
      <c r="AD80">
        <v>1942.3285000000001</v>
      </c>
      <c r="AE80">
        <v>304.39452</v>
      </c>
      <c r="AF80">
        <v>1089.867</v>
      </c>
      <c r="AG80">
        <v>767.16048999999998</v>
      </c>
      <c r="AH80">
        <v>21.504124999999998</v>
      </c>
      <c r="AI80">
        <v>0.64565468000000004</v>
      </c>
      <c r="AJ80">
        <v>281.51648999999998</v>
      </c>
      <c r="AK80">
        <v>1.1270077999999999</v>
      </c>
      <c r="AL80">
        <v>0.16200550999999999</v>
      </c>
      <c r="AM80">
        <v>279.14010999999999</v>
      </c>
      <c r="AN80">
        <v>1.1174942999999999</v>
      </c>
      <c r="AO80">
        <v>0.16063796999999999</v>
      </c>
      <c r="AP80">
        <v>1.2470872</v>
      </c>
      <c r="AQ80">
        <v>0.5</v>
      </c>
      <c r="AR80">
        <v>4.7754266999999997</v>
      </c>
      <c r="AS80">
        <v>3.6352503</v>
      </c>
      <c r="AT80">
        <v>3008.0284000000001</v>
      </c>
      <c r="AU80">
        <v>183.47432000000001</v>
      </c>
      <c r="AV80">
        <v>8.2016004000000002</v>
      </c>
      <c r="AW80">
        <v>8024.5802999999996</v>
      </c>
      <c r="AX80">
        <v>603.78317000000004</v>
      </c>
      <c r="AY80">
        <v>25.124707000000001</v>
      </c>
      <c r="AZ80">
        <v>49.760818</v>
      </c>
      <c r="BA80">
        <v>3.7440893000000002</v>
      </c>
      <c r="BB80">
        <v>0.15579955000000001</v>
      </c>
      <c r="BC80">
        <v>0</v>
      </c>
      <c r="BD80">
        <v>1.2772973000000001</v>
      </c>
      <c r="BE80">
        <v>1.9245161999999999E-4</v>
      </c>
      <c r="BF80">
        <v>17.594076999999999</v>
      </c>
      <c r="BG80">
        <v>0.23847039</v>
      </c>
      <c r="BH80">
        <v>1.5522298999999999E-3</v>
      </c>
      <c r="BI80">
        <v>0.18735688</v>
      </c>
      <c r="BJ80">
        <v>1.4097052000000001E-2</v>
      </c>
      <c r="BK80">
        <v>5.8660845999999997E-4</v>
      </c>
      <c r="BL80">
        <v>977.40323000000001</v>
      </c>
      <c r="BM80">
        <v>51.922051000000003</v>
      </c>
      <c r="BN80">
        <v>110.74896</v>
      </c>
      <c r="BO80">
        <v>3.9067040999999998</v>
      </c>
      <c r="BP80">
        <v>11.736077</v>
      </c>
      <c r="BQ80">
        <v>0.1625663</v>
      </c>
      <c r="BR80">
        <v>92.316725000000005</v>
      </c>
      <c r="BS80">
        <v>11.076218000000001</v>
      </c>
      <c r="BT80">
        <v>10.02014</v>
      </c>
      <c r="BU80">
        <v>6.4608023000000001</v>
      </c>
      <c r="BV80">
        <v>0.76878970000000002</v>
      </c>
      <c r="BW80">
        <v>7.2295920000000002</v>
      </c>
      <c r="BX80">
        <v>2.7905479999999998</v>
      </c>
      <c r="BY80">
        <v>6.3349259000000005E-2</v>
      </c>
      <c r="BZ80">
        <v>2.403316E-3</v>
      </c>
      <c r="CA80">
        <v>0</v>
      </c>
      <c r="CB80">
        <v>0</v>
      </c>
      <c r="CC80">
        <v>159.49867</v>
      </c>
      <c r="CD80">
        <v>1384.3838000000001</v>
      </c>
      <c r="CE80">
        <v>1.0237143</v>
      </c>
      <c r="CF80">
        <v>1.0343661</v>
      </c>
      <c r="CG80">
        <v>1.0290599</v>
      </c>
      <c r="CH80">
        <v>1.0074797</v>
      </c>
      <c r="CI80">
        <v>2.1028568999999999</v>
      </c>
      <c r="CJ80">
        <v>5.8860331000000002E-2</v>
      </c>
      <c r="CK80">
        <v>1.7713218E-3</v>
      </c>
      <c r="CL80">
        <v>0.77433918999999996</v>
      </c>
      <c r="CM80">
        <v>3.0999473000000001E-3</v>
      </c>
      <c r="CN80">
        <v>4.4561233E-4</v>
      </c>
      <c r="CO80">
        <v>36.566916999999997</v>
      </c>
      <c r="CP80">
        <v>3.3176217E-3</v>
      </c>
      <c r="CQ80">
        <v>9.9396024000000001</v>
      </c>
      <c r="CR80">
        <v>5.9798166E-2</v>
      </c>
      <c r="CS80">
        <v>2.3750161999999998E-3</v>
      </c>
      <c r="CT80">
        <v>2344.0355</v>
      </c>
      <c r="CU80">
        <v>22298.974999999999</v>
      </c>
      <c r="CV80">
        <v>4.2062793999999997</v>
      </c>
      <c r="CW80">
        <v>-999</v>
      </c>
      <c r="CX80">
        <v>1799.3223</v>
      </c>
      <c r="CY80">
        <v>0</v>
      </c>
      <c r="CZ80">
        <v>0</v>
      </c>
      <c r="DA80">
        <v>0.76543477000000004</v>
      </c>
      <c r="DB80">
        <v>3.0642998000000002E-3</v>
      </c>
      <c r="DC80">
        <v>4.4048806999999999E-4</v>
      </c>
      <c r="DD80">
        <v>0.13552323999999999</v>
      </c>
      <c r="DE80">
        <v>1.0197001000000001E-2</v>
      </c>
      <c r="DF80">
        <v>4.2431899999999999E-4</v>
      </c>
      <c r="DG80">
        <v>0</v>
      </c>
      <c r="DH80">
        <v>3.1441359E-3</v>
      </c>
      <c r="DI80" s="1">
        <v>4.4784252999999998E-7</v>
      </c>
      <c r="DJ80">
        <v>4.0746961999999998E-2</v>
      </c>
      <c r="DK80">
        <v>5.5538956000000003E-4</v>
      </c>
      <c r="DL80" s="1">
        <v>3.6035709E-6</v>
      </c>
      <c r="DM80">
        <v>4.3623940000000002E-4</v>
      </c>
      <c r="DN80">
        <v>3.2823400000000002E-5</v>
      </c>
      <c r="DO80" s="1">
        <v>1.3658518E-6</v>
      </c>
      <c r="DP80">
        <v>3.1427635</v>
      </c>
      <c r="DQ80">
        <v>0.16790161000000001</v>
      </c>
      <c r="DR80">
        <v>0.36027595000000001</v>
      </c>
      <c r="DS80">
        <v>1.2633205E-2</v>
      </c>
      <c r="DT80">
        <v>3.7925383E-2</v>
      </c>
      <c r="DU80">
        <v>5.2569464999999995E-4</v>
      </c>
      <c r="DV80">
        <v>0.30311109000000003</v>
      </c>
      <c r="DW80">
        <v>3.5542936999999997E-2</v>
      </c>
      <c r="DX80">
        <v>1.3090762000000001E-2</v>
      </c>
      <c r="DY80">
        <v>3.6203218E-3</v>
      </c>
      <c r="DZ80">
        <v>365</v>
      </c>
      <c r="EA80">
        <v>29.612086999999999</v>
      </c>
      <c r="EB80">
        <v>5.7005290999999998</v>
      </c>
      <c r="EC80">
        <v>0.80115168999999997</v>
      </c>
      <c r="ED80">
        <v>-999</v>
      </c>
      <c r="EE80">
        <v>-999</v>
      </c>
      <c r="EF80">
        <v>-999</v>
      </c>
      <c r="EG80">
        <v>148.56143</v>
      </c>
      <c r="EH80">
        <v>1588.8543999999999</v>
      </c>
      <c r="EI80">
        <v>-0.52011708000000001</v>
      </c>
      <c r="EJ80">
        <v>3.3106651</v>
      </c>
      <c r="EK80">
        <v>10.540257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24679.21</v>
      </c>
      <c r="L81">
        <v>165.73543000000001</v>
      </c>
      <c r="M81">
        <v>15.573122</v>
      </c>
      <c r="N81">
        <v>0.23185204000000001</v>
      </c>
      <c r="O81">
        <v>0.46342178000000001</v>
      </c>
      <c r="P81">
        <v>0.30472618000000001</v>
      </c>
      <c r="Q81">
        <v>1476.2849000000001</v>
      </c>
      <c r="R81">
        <v>5.9100785</v>
      </c>
      <c r="S81">
        <v>0.84956407</v>
      </c>
      <c r="T81">
        <v>9.3830109000000004</v>
      </c>
      <c r="U81">
        <v>6.1842788000000003E-2</v>
      </c>
      <c r="V81">
        <v>2.3904604999999998E-3</v>
      </c>
      <c r="W81">
        <v>9.0076000999999994</v>
      </c>
      <c r="X81">
        <v>5.9772338000000001E-2</v>
      </c>
      <c r="Y81">
        <v>2.3702441000000001E-3</v>
      </c>
      <c r="Z81">
        <v>22.461518000000002</v>
      </c>
      <c r="AA81">
        <v>0.87360062000000005</v>
      </c>
      <c r="AB81">
        <v>3330.5149999999999</v>
      </c>
      <c r="AC81">
        <v>2245.0228999999999</v>
      </c>
      <c r="AD81">
        <v>1940.7032999999999</v>
      </c>
      <c r="AE81">
        <v>304.31961000000001</v>
      </c>
      <c r="AF81">
        <v>1089.6231</v>
      </c>
      <c r="AG81">
        <v>767.31750999999997</v>
      </c>
      <c r="AH81">
        <v>21.474816000000001</v>
      </c>
      <c r="AI81">
        <v>0.64813319999999996</v>
      </c>
      <c r="AJ81">
        <v>281.97525000000002</v>
      </c>
      <c r="AK81">
        <v>1.1288442999999999</v>
      </c>
      <c r="AL81">
        <v>0.16226952</v>
      </c>
      <c r="AM81">
        <v>279.59145999999998</v>
      </c>
      <c r="AN81">
        <v>1.1193012</v>
      </c>
      <c r="AO81">
        <v>0.16089771</v>
      </c>
      <c r="AP81">
        <v>1.2503599000000001</v>
      </c>
      <c r="AQ81">
        <v>0.5</v>
      </c>
      <c r="AR81">
        <v>4.7950676000000003</v>
      </c>
      <c r="AS81">
        <v>3.5887454999999999</v>
      </c>
      <c r="AT81">
        <v>3009.5405000000001</v>
      </c>
      <c r="AU81">
        <v>183.67433</v>
      </c>
      <c r="AV81">
        <v>8.1907489000000009</v>
      </c>
      <c r="AW81">
        <v>8022.2671</v>
      </c>
      <c r="AX81">
        <v>603.60913000000005</v>
      </c>
      <c r="AY81">
        <v>25.117464999999999</v>
      </c>
      <c r="AZ81">
        <v>49.786138000000001</v>
      </c>
      <c r="BA81">
        <v>3.7459943</v>
      </c>
      <c r="BB81">
        <v>0.15587882</v>
      </c>
      <c r="BC81">
        <v>0</v>
      </c>
      <c r="BD81">
        <v>1.2843164</v>
      </c>
      <c r="BE81">
        <v>1.8997698E-4</v>
      </c>
      <c r="BF81">
        <v>17.618773000000001</v>
      </c>
      <c r="BG81">
        <v>0.23894868999999999</v>
      </c>
      <c r="BH81">
        <v>1.5515569E-3</v>
      </c>
      <c r="BI81">
        <v>0.18746973</v>
      </c>
      <c r="BJ81">
        <v>1.4105543999999999E-2</v>
      </c>
      <c r="BK81">
        <v>5.8696181000000001E-4</v>
      </c>
      <c r="BL81">
        <v>977.99195999999995</v>
      </c>
      <c r="BM81">
        <v>51.911841000000003</v>
      </c>
      <c r="BN81">
        <v>110.9485</v>
      </c>
      <c r="BO81">
        <v>3.9059358999999998</v>
      </c>
      <c r="BP81">
        <v>11.700081000000001</v>
      </c>
      <c r="BQ81">
        <v>0.16253433</v>
      </c>
      <c r="BR81">
        <v>92.539340999999993</v>
      </c>
      <c r="BS81">
        <v>11.037629000000001</v>
      </c>
      <c r="BT81">
        <v>10.014018999999999</v>
      </c>
      <c r="BU81">
        <v>6.4553848</v>
      </c>
      <c r="BV81">
        <v>0.76863767000000005</v>
      </c>
      <c r="BW81">
        <v>7.2240225000000002</v>
      </c>
      <c r="BX81">
        <v>2.7899962</v>
      </c>
      <c r="BY81">
        <v>6.3270294000000005E-2</v>
      </c>
      <c r="BZ81">
        <v>2.4066855000000002E-3</v>
      </c>
      <c r="CA81">
        <v>0</v>
      </c>
      <c r="CB81">
        <v>0</v>
      </c>
      <c r="CC81">
        <v>159.57151999999999</v>
      </c>
      <c r="CD81">
        <v>1384.7361000000001</v>
      </c>
      <c r="CE81">
        <v>1.0230351</v>
      </c>
      <c r="CF81">
        <v>1.0339708000000001</v>
      </c>
      <c r="CG81">
        <v>1.0282519000000001</v>
      </c>
      <c r="CH81">
        <v>1.0069728</v>
      </c>
      <c r="CI81">
        <v>2.1032788999999998</v>
      </c>
      <c r="CJ81">
        <v>5.8780592999999999E-2</v>
      </c>
      <c r="CK81">
        <v>1.7780262999999999E-3</v>
      </c>
      <c r="CL81">
        <v>0.77558000000000005</v>
      </c>
      <c r="CM81">
        <v>3.1049147000000001E-3</v>
      </c>
      <c r="CN81">
        <v>4.4632637999999998E-4</v>
      </c>
      <c r="CO81">
        <v>36.626679000000003</v>
      </c>
      <c r="CP81">
        <v>3.3278068999999999E-3</v>
      </c>
      <c r="CQ81">
        <v>9.9382059999999992</v>
      </c>
      <c r="CR81">
        <v>5.9781829000000002E-2</v>
      </c>
      <c r="CS81">
        <v>2.3795668999999999E-3</v>
      </c>
      <c r="CT81">
        <v>2344.5028000000002</v>
      </c>
      <c r="CU81">
        <v>22334.706999999999</v>
      </c>
      <c r="CV81">
        <v>4.1975115000000001</v>
      </c>
      <c r="CW81">
        <v>-999</v>
      </c>
      <c r="CX81">
        <v>1800.925</v>
      </c>
      <c r="CY81">
        <v>0</v>
      </c>
      <c r="CZ81">
        <v>0</v>
      </c>
      <c r="DA81">
        <v>0.76667273000000002</v>
      </c>
      <c r="DB81">
        <v>3.0692558000000002E-3</v>
      </c>
      <c r="DC81">
        <v>4.4120048000000002E-4</v>
      </c>
      <c r="DD81">
        <v>0.13559136999999999</v>
      </c>
      <c r="DE81">
        <v>1.0202127E-2</v>
      </c>
      <c r="DF81">
        <v>4.2453229999999997E-4</v>
      </c>
      <c r="DG81">
        <v>0</v>
      </c>
      <c r="DH81">
        <v>3.1620503000000001E-3</v>
      </c>
      <c r="DI81" s="1">
        <v>4.4231996000000002E-7</v>
      </c>
      <c r="DJ81">
        <v>4.0816878000000001E-2</v>
      </c>
      <c r="DK81">
        <v>5.5666920000000005E-4</v>
      </c>
      <c r="DL81" s="1">
        <v>3.6031667999999999E-6</v>
      </c>
      <c r="DM81">
        <v>4.3664247000000002E-4</v>
      </c>
      <c r="DN81">
        <v>3.2853727999999997E-5</v>
      </c>
      <c r="DO81" s="1">
        <v>1.3671138000000001E-6</v>
      </c>
      <c r="DP81">
        <v>3.1446535999999998</v>
      </c>
      <c r="DQ81">
        <v>0.16786978</v>
      </c>
      <c r="DR81">
        <v>0.36091609000000002</v>
      </c>
      <c r="DS81">
        <v>1.2630809999999999E-2</v>
      </c>
      <c r="DT81">
        <v>3.7809818000000002E-2</v>
      </c>
      <c r="DU81">
        <v>5.2559497000000002E-4</v>
      </c>
      <c r="DV81">
        <v>0.30381561000000001</v>
      </c>
      <c r="DW81">
        <v>3.5421823999999998E-2</v>
      </c>
      <c r="DX81">
        <v>1.3149404999999999E-2</v>
      </c>
      <c r="DY81">
        <v>3.5713474E-3</v>
      </c>
      <c r="DZ81">
        <v>365</v>
      </c>
      <c r="EA81">
        <v>29.613765999999998</v>
      </c>
      <c r="EB81">
        <v>5.7010915999999998</v>
      </c>
      <c r="EC81">
        <v>0.80212313000000002</v>
      </c>
      <c r="ED81">
        <v>-999</v>
      </c>
      <c r="EE81">
        <v>-999</v>
      </c>
      <c r="EF81">
        <v>-999</v>
      </c>
      <c r="EG81">
        <v>148.90726000000001</v>
      </c>
      <c r="EH81">
        <v>1584.731</v>
      </c>
      <c r="EI81">
        <v>-0.52252721000000002</v>
      </c>
      <c r="EJ81">
        <v>3.3125233999999999</v>
      </c>
      <c r="EK81">
        <v>10.536546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24714.403999999999</v>
      </c>
      <c r="L82">
        <v>165.5942</v>
      </c>
      <c r="M82">
        <v>15.634796</v>
      </c>
      <c r="N82">
        <v>0.23128130999999999</v>
      </c>
      <c r="O82">
        <v>0.46141243999999998</v>
      </c>
      <c r="P82">
        <v>0.30730625</v>
      </c>
      <c r="Q82">
        <v>1478.6642999999999</v>
      </c>
      <c r="R82">
        <v>5.9196039999999996</v>
      </c>
      <c r="S82">
        <v>0.85093333999999998</v>
      </c>
      <c r="T82">
        <v>9.3775548000000004</v>
      </c>
      <c r="U82">
        <v>6.1768690000000001E-2</v>
      </c>
      <c r="V82">
        <v>2.3936707999999999E-3</v>
      </c>
      <c r="W82">
        <v>9.0068766</v>
      </c>
      <c r="X82">
        <v>5.9756110000000001E-2</v>
      </c>
      <c r="Y82">
        <v>2.3748342999999998E-3</v>
      </c>
      <c r="Z82">
        <v>22.435307999999999</v>
      </c>
      <c r="AA82">
        <v>0.87475157000000003</v>
      </c>
      <c r="AB82">
        <v>3328.3809999999999</v>
      </c>
      <c r="AC82">
        <v>2243.2941000000001</v>
      </c>
      <c r="AD82">
        <v>1939.0947000000001</v>
      </c>
      <c r="AE82">
        <v>304.19940000000003</v>
      </c>
      <c r="AF82">
        <v>1089.2111</v>
      </c>
      <c r="AG82">
        <v>767.47019</v>
      </c>
      <c r="AH82">
        <v>21.445909</v>
      </c>
      <c r="AI82">
        <v>0.65055092999999997</v>
      </c>
      <c r="AJ82">
        <v>282.42246</v>
      </c>
      <c r="AK82">
        <v>1.1306347000000001</v>
      </c>
      <c r="AL82">
        <v>0.16252688000000001</v>
      </c>
      <c r="AM82">
        <v>280.04309000000001</v>
      </c>
      <c r="AN82">
        <v>1.1211093000000001</v>
      </c>
      <c r="AO82">
        <v>0.16115761000000001</v>
      </c>
      <c r="AP82">
        <v>1.2545474999999999</v>
      </c>
      <c r="AQ82">
        <v>0.5</v>
      </c>
      <c r="AR82">
        <v>4.8141508999999996</v>
      </c>
      <c r="AS82">
        <v>3.5435990999999998</v>
      </c>
      <c r="AT82">
        <v>3011.0182</v>
      </c>
      <c r="AU82">
        <v>183.86815999999999</v>
      </c>
      <c r="AV82">
        <v>8.1799613000000004</v>
      </c>
      <c r="AW82">
        <v>8019.9880999999996</v>
      </c>
      <c r="AX82">
        <v>603.43764999999996</v>
      </c>
      <c r="AY82">
        <v>25.110329</v>
      </c>
      <c r="AZ82">
        <v>49.810924999999997</v>
      </c>
      <c r="BA82">
        <v>3.7478593999999998</v>
      </c>
      <c r="BB82">
        <v>0.15595643000000001</v>
      </c>
      <c r="BC82">
        <v>0</v>
      </c>
      <c r="BD82">
        <v>1.291288</v>
      </c>
      <c r="BE82">
        <v>1.8759557000000001E-4</v>
      </c>
      <c r="BF82">
        <v>17.644905000000001</v>
      </c>
      <c r="BG82">
        <v>0.23944075000000001</v>
      </c>
      <c r="BH82">
        <v>1.5510338999999999E-3</v>
      </c>
      <c r="BI82">
        <v>0.18760039000000001</v>
      </c>
      <c r="BJ82">
        <v>1.4115374999999999E-2</v>
      </c>
      <c r="BK82">
        <v>5.8737090000000002E-4</v>
      </c>
      <c r="BL82">
        <v>978.57974000000002</v>
      </c>
      <c r="BM82">
        <v>51.902352999999998</v>
      </c>
      <c r="BN82">
        <v>111.14257000000001</v>
      </c>
      <c r="BO82">
        <v>3.9052220000000002</v>
      </c>
      <c r="BP82">
        <v>11.664580000000001</v>
      </c>
      <c r="BQ82">
        <v>0.16250463000000001</v>
      </c>
      <c r="BR82">
        <v>92.756684000000007</v>
      </c>
      <c r="BS82">
        <v>10.999591000000001</v>
      </c>
      <c r="BT82">
        <v>10.007339</v>
      </c>
      <c r="BU82">
        <v>6.4500231000000001</v>
      </c>
      <c r="BV82">
        <v>0.76835308999999996</v>
      </c>
      <c r="BW82">
        <v>7.2183761999999998</v>
      </c>
      <c r="BX82">
        <v>2.7889632</v>
      </c>
      <c r="BY82">
        <v>6.3193292999999998E-2</v>
      </c>
      <c r="BZ82">
        <v>2.4099846000000002E-3</v>
      </c>
      <c r="CA82">
        <v>0</v>
      </c>
      <c r="CB82">
        <v>0</v>
      </c>
      <c r="CC82">
        <v>159.64223999999999</v>
      </c>
      <c r="CD82">
        <v>1385.078</v>
      </c>
      <c r="CE82">
        <v>1.0223693</v>
      </c>
      <c r="CF82">
        <v>1.0335468000000001</v>
      </c>
      <c r="CG82">
        <v>1.0274721</v>
      </c>
      <c r="CH82">
        <v>1.0064846999999999</v>
      </c>
      <c r="CI82">
        <v>2.1036882000000001</v>
      </c>
      <c r="CJ82">
        <v>5.8702084000000002E-2</v>
      </c>
      <c r="CK82">
        <v>1.7845679E-3</v>
      </c>
      <c r="CL82">
        <v>0.77678639000000005</v>
      </c>
      <c r="CM82">
        <v>3.1097442999999999E-3</v>
      </c>
      <c r="CN82">
        <v>4.4702062999999999E-4</v>
      </c>
      <c r="CO82">
        <v>36.703788000000003</v>
      </c>
      <c r="CP82">
        <v>3.3402607000000001E-3</v>
      </c>
      <c r="CQ82">
        <v>9.9365752000000001</v>
      </c>
      <c r="CR82">
        <v>5.9765449999999998E-2</v>
      </c>
      <c r="CS82">
        <v>2.3839985000000002E-3</v>
      </c>
      <c r="CT82">
        <v>2344.9558999999999</v>
      </c>
      <c r="CU82">
        <v>22369.448</v>
      </c>
      <c r="CV82">
        <v>4.1879882999999998</v>
      </c>
      <c r="CW82">
        <v>-999</v>
      </c>
      <c r="CX82">
        <v>1802.6115</v>
      </c>
      <c r="CY82">
        <v>0</v>
      </c>
      <c r="CZ82">
        <v>0</v>
      </c>
      <c r="DA82">
        <v>0.76790840000000005</v>
      </c>
      <c r="DB82">
        <v>3.0742026E-3</v>
      </c>
      <c r="DC82">
        <v>4.4191157999999998E-4</v>
      </c>
      <c r="DD82">
        <v>0.13565795</v>
      </c>
      <c r="DE82">
        <v>1.0207136E-2</v>
      </c>
      <c r="DF82">
        <v>4.2474073999999997E-4</v>
      </c>
      <c r="DG82">
        <v>0</v>
      </c>
      <c r="DH82">
        <v>3.1799583000000002E-3</v>
      </c>
      <c r="DI82" s="1">
        <v>4.3701689000000003E-7</v>
      </c>
      <c r="DJ82">
        <v>4.0890883000000003E-2</v>
      </c>
      <c r="DK82">
        <v>5.5799302000000004E-4</v>
      </c>
      <c r="DL82" s="1">
        <v>3.6031764E-6</v>
      </c>
      <c r="DM82">
        <v>4.3709526000000002E-4</v>
      </c>
      <c r="DN82">
        <v>3.2887796000000003E-5</v>
      </c>
      <c r="DO82" s="1">
        <v>1.3685314000000001E-6</v>
      </c>
      <c r="DP82">
        <v>3.1465364</v>
      </c>
      <c r="DQ82">
        <v>0.16784015999999999</v>
      </c>
      <c r="DR82">
        <v>0.36153965999999998</v>
      </c>
      <c r="DS82">
        <v>1.2628581E-2</v>
      </c>
      <c r="DT82">
        <v>3.7695840000000001E-2</v>
      </c>
      <c r="DU82">
        <v>5.2550223000000001E-4</v>
      </c>
      <c r="DV82">
        <v>0.3045041</v>
      </c>
      <c r="DW82">
        <v>3.5302438999999998E-2</v>
      </c>
      <c r="DX82">
        <v>1.3206424E-2</v>
      </c>
      <c r="DY82">
        <v>3.5238730999999999E-3</v>
      </c>
      <c r="DZ82">
        <v>365</v>
      </c>
      <c r="EA82">
        <v>29.615597999999999</v>
      </c>
      <c r="EB82">
        <v>5.7017053999999998</v>
      </c>
      <c r="EC82">
        <v>0.80318310000000004</v>
      </c>
      <c r="ED82">
        <v>-999</v>
      </c>
      <c r="EE82">
        <v>-999</v>
      </c>
      <c r="EF82">
        <v>-999</v>
      </c>
      <c r="EG82">
        <v>149.24680000000001</v>
      </c>
      <c r="EH82">
        <v>1580.7309</v>
      </c>
      <c r="EI82">
        <v>-0.52541333999999995</v>
      </c>
      <c r="EJ82">
        <v>3.3143764999999998</v>
      </c>
      <c r="EK82">
        <v>10.532753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24748.460999999999</v>
      </c>
      <c r="L83">
        <v>165.45414</v>
      </c>
      <c r="M83">
        <v>15.694985000000001</v>
      </c>
      <c r="N83">
        <v>0.23067750000000001</v>
      </c>
      <c r="O83">
        <v>0.45944923999999998</v>
      </c>
      <c r="P83">
        <v>0.30987325999999998</v>
      </c>
      <c r="Q83">
        <v>1481.0278000000001</v>
      </c>
      <c r="R83">
        <v>5.9290659999999997</v>
      </c>
      <c r="S83">
        <v>0.85229350000000004</v>
      </c>
      <c r="T83">
        <v>9.3715509000000008</v>
      </c>
      <c r="U83">
        <v>6.1696576000000003E-2</v>
      </c>
      <c r="V83">
        <v>2.3968135E-3</v>
      </c>
      <c r="W83">
        <v>9.0059112999999993</v>
      </c>
      <c r="X83">
        <v>5.9739815000000002E-2</v>
      </c>
      <c r="Y83">
        <v>2.3793082000000002E-3</v>
      </c>
      <c r="Z83">
        <v>22.409796</v>
      </c>
      <c r="AA83">
        <v>0.87587634999999997</v>
      </c>
      <c r="AB83">
        <v>3326.0761000000002</v>
      </c>
      <c r="AC83">
        <v>2241.5443</v>
      </c>
      <c r="AD83">
        <v>1937.5052000000001</v>
      </c>
      <c r="AE83">
        <v>304.03908000000001</v>
      </c>
      <c r="AF83">
        <v>1088.6503</v>
      </c>
      <c r="AG83">
        <v>767.61794999999995</v>
      </c>
      <c r="AH83">
        <v>21.417483000000001</v>
      </c>
      <c r="AI83">
        <v>0.6529104</v>
      </c>
      <c r="AJ83">
        <v>282.85633999999999</v>
      </c>
      <c r="AK83">
        <v>1.1323717</v>
      </c>
      <c r="AL83">
        <v>0.16277657000000001</v>
      </c>
      <c r="AM83">
        <v>280.49279999999999</v>
      </c>
      <c r="AN83">
        <v>1.1229096000000001</v>
      </c>
      <c r="AO83">
        <v>0.16141641000000001</v>
      </c>
      <c r="AP83">
        <v>1.2595126000000001</v>
      </c>
      <c r="AQ83">
        <v>0.5</v>
      </c>
      <c r="AR83">
        <v>4.8327799999999996</v>
      </c>
      <c r="AS83">
        <v>3.4997837000000001</v>
      </c>
      <c r="AT83">
        <v>3012.4576000000002</v>
      </c>
      <c r="AU83">
        <v>184.05636999999999</v>
      </c>
      <c r="AV83">
        <v>8.1692356000000004</v>
      </c>
      <c r="AW83">
        <v>8017.7419</v>
      </c>
      <c r="AX83">
        <v>603.26864999999998</v>
      </c>
      <c r="AY83">
        <v>25.103297000000001</v>
      </c>
      <c r="AZ83">
        <v>49.835115000000002</v>
      </c>
      <c r="BA83">
        <v>3.7496795000000001</v>
      </c>
      <c r="BB83">
        <v>0.15603217</v>
      </c>
      <c r="BC83">
        <v>0</v>
      </c>
      <c r="BD83">
        <v>1.2982277</v>
      </c>
      <c r="BE83">
        <v>1.8530268E-4</v>
      </c>
      <c r="BF83">
        <v>17.672232999999999</v>
      </c>
      <c r="BG83">
        <v>0.23994442999999999</v>
      </c>
      <c r="BH83">
        <v>1.5506406E-3</v>
      </c>
      <c r="BI83">
        <v>0.18774647999999999</v>
      </c>
      <c r="BJ83">
        <v>1.4126367000000001E-2</v>
      </c>
      <c r="BK83">
        <v>5.8782829999999998E-4</v>
      </c>
      <c r="BL83">
        <v>979.16399000000001</v>
      </c>
      <c r="BM83">
        <v>51.893509999999999</v>
      </c>
      <c r="BN83">
        <v>111.3319</v>
      </c>
      <c r="BO83">
        <v>3.9045565999999998</v>
      </c>
      <c r="BP83">
        <v>11.629562999999999</v>
      </c>
      <c r="BQ83">
        <v>0.16247693999999999</v>
      </c>
      <c r="BR83">
        <v>92.969334000000003</v>
      </c>
      <c r="BS83">
        <v>10.962094</v>
      </c>
      <c r="BT83">
        <v>10.000182000000001</v>
      </c>
      <c r="BU83">
        <v>6.4447245000000004</v>
      </c>
      <c r="BV83">
        <v>0.76795170000000001</v>
      </c>
      <c r="BW83">
        <v>7.2126761999999998</v>
      </c>
      <c r="BX83">
        <v>2.7875062000000002</v>
      </c>
      <c r="BY83">
        <v>6.3118213000000006E-2</v>
      </c>
      <c r="BZ83">
        <v>2.4132096000000001E-3</v>
      </c>
      <c r="CA83">
        <v>0</v>
      </c>
      <c r="CB83">
        <v>0</v>
      </c>
      <c r="CC83">
        <v>159.71056999999999</v>
      </c>
      <c r="CD83">
        <v>1385.4082000000001</v>
      </c>
      <c r="CE83">
        <v>1.021717</v>
      </c>
      <c r="CF83">
        <v>1.033096</v>
      </c>
      <c r="CG83">
        <v>1.0267196999999999</v>
      </c>
      <c r="CH83">
        <v>1.0060153999999999</v>
      </c>
      <c r="CI83">
        <v>2.1040833000000001</v>
      </c>
      <c r="CJ83">
        <v>5.8625001000000003E-2</v>
      </c>
      <c r="CK83">
        <v>1.7909534E-3</v>
      </c>
      <c r="CL83">
        <v>0.77795386</v>
      </c>
      <c r="CM83">
        <v>3.1144180999999999E-3</v>
      </c>
      <c r="CN83">
        <v>4.4769248E-4</v>
      </c>
      <c r="CO83">
        <v>36.795493</v>
      </c>
      <c r="CP83">
        <v>3.3546239E-3</v>
      </c>
      <c r="CQ83">
        <v>9.9347597000000007</v>
      </c>
      <c r="CR83">
        <v>5.9749048999999999E-2</v>
      </c>
      <c r="CS83">
        <v>2.3883072000000002E-3</v>
      </c>
      <c r="CT83">
        <v>2345.3933999999999</v>
      </c>
      <c r="CU83">
        <v>22403.067999999999</v>
      </c>
      <c r="CV83">
        <v>4.1778339000000004</v>
      </c>
      <c r="CW83">
        <v>-999</v>
      </c>
      <c r="CX83">
        <v>1804.364</v>
      </c>
      <c r="CY83">
        <v>0</v>
      </c>
      <c r="CZ83">
        <v>0</v>
      </c>
      <c r="DA83">
        <v>0.76913584999999995</v>
      </c>
      <c r="DB83">
        <v>3.0791165E-3</v>
      </c>
      <c r="DC83">
        <v>4.4261794000000001E-4</v>
      </c>
      <c r="DD83">
        <v>0.1357228</v>
      </c>
      <c r="DE83">
        <v>1.0212016000000001E-2</v>
      </c>
      <c r="DF83">
        <v>4.2494378999999999E-4</v>
      </c>
      <c r="DG83">
        <v>0</v>
      </c>
      <c r="DH83">
        <v>3.1978862000000001E-3</v>
      </c>
      <c r="DI83" s="1">
        <v>4.3192093E-7</v>
      </c>
      <c r="DJ83">
        <v>4.0968283000000001E-2</v>
      </c>
      <c r="DK83">
        <v>5.5935404999999999E-4</v>
      </c>
      <c r="DL83" s="1">
        <v>3.6035403999999999E-6</v>
      </c>
      <c r="DM83">
        <v>4.3759076999999998E-4</v>
      </c>
      <c r="DN83">
        <v>3.292508E-5</v>
      </c>
      <c r="DO83" s="1">
        <v>1.3700829E-6</v>
      </c>
      <c r="DP83">
        <v>3.1484038000000001</v>
      </c>
      <c r="DQ83">
        <v>0.16781251</v>
      </c>
      <c r="DR83">
        <v>0.36214884000000003</v>
      </c>
      <c r="DS83">
        <v>1.2626501E-2</v>
      </c>
      <c r="DT83">
        <v>3.7583420999999999E-2</v>
      </c>
      <c r="DU83">
        <v>5.2541567000000003E-4</v>
      </c>
      <c r="DV83">
        <v>0.30517833999999999</v>
      </c>
      <c r="DW83">
        <v>3.5184752E-2</v>
      </c>
      <c r="DX83">
        <v>1.3262125E-2</v>
      </c>
      <c r="DY83">
        <v>3.4778639000000002E-3</v>
      </c>
      <c r="DZ83">
        <v>365</v>
      </c>
      <c r="EA83">
        <v>29.617560000000001</v>
      </c>
      <c r="EB83">
        <v>5.7023633</v>
      </c>
      <c r="EC83">
        <v>0.80431887999999996</v>
      </c>
      <c r="ED83">
        <v>-999</v>
      </c>
      <c r="EE83">
        <v>-999</v>
      </c>
      <c r="EF83">
        <v>-999</v>
      </c>
      <c r="EG83">
        <v>149.57898</v>
      </c>
      <c r="EH83">
        <v>1576.8388</v>
      </c>
      <c r="EI83">
        <v>-0.52871005999999998</v>
      </c>
      <c r="EJ83">
        <v>3.3162162999999998</v>
      </c>
      <c r="EK83">
        <v>10.528892000000001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24781.272000000001</v>
      </c>
      <c r="L84">
        <v>165.31544</v>
      </c>
      <c r="M84">
        <v>15.753727</v>
      </c>
      <c r="N84">
        <v>0.23004725000000001</v>
      </c>
      <c r="O84">
        <v>0.45752752000000002</v>
      </c>
      <c r="P84">
        <v>0.31242522</v>
      </c>
      <c r="Q84">
        <v>1483.3647000000001</v>
      </c>
      <c r="R84">
        <v>5.9384214000000002</v>
      </c>
      <c r="S84">
        <v>0.85363831999999995</v>
      </c>
      <c r="T84">
        <v>9.3650737999999993</v>
      </c>
      <c r="U84">
        <v>6.1626396999999999E-2</v>
      </c>
      <c r="V84">
        <v>2.3998846999999999E-3</v>
      </c>
      <c r="W84">
        <v>9.0047505999999995</v>
      </c>
      <c r="X84">
        <v>5.9723479000000003E-2</v>
      </c>
      <c r="Y84">
        <v>2.3836614000000002E-3</v>
      </c>
      <c r="Z84">
        <v>22.38496</v>
      </c>
      <c r="AA84">
        <v>0.87697384</v>
      </c>
      <c r="AB84">
        <v>3323.6264999999999</v>
      </c>
      <c r="AC84">
        <v>2239.7800999999999</v>
      </c>
      <c r="AD84">
        <v>1935.9362000000001</v>
      </c>
      <c r="AE84">
        <v>303.84386999999998</v>
      </c>
      <c r="AF84">
        <v>1087.9598000000001</v>
      </c>
      <c r="AG84">
        <v>767.76031</v>
      </c>
      <c r="AH84">
        <v>21.389603000000001</v>
      </c>
      <c r="AI84">
        <v>0.65521395000000004</v>
      </c>
      <c r="AJ84">
        <v>283.27537000000001</v>
      </c>
      <c r="AK84">
        <v>1.1340492</v>
      </c>
      <c r="AL84">
        <v>0.16301769999999999</v>
      </c>
      <c r="AM84">
        <v>280.93847</v>
      </c>
      <c r="AN84">
        <v>1.1246938</v>
      </c>
      <c r="AO84">
        <v>0.16167287999999999</v>
      </c>
      <c r="AP84">
        <v>1.2651243999999999</v>
      </c>
      <c r="AQ84">
        <v>0.5</v>
      </c>
      <c r="AR84">
        <v>4.8510511000000003</v>
      </c>
      <c r="AS84">
        <v>3.4572731000000001</v>
      </c>
      <c r="AT84">
        <v>3013.8548999999998</v>
      </c>
      <c r="AU84">
        <v>184.23945000000001</v>
      </c>
      <c r="AV84">
        <v>8.1585704000000003</v>
      </c>
      <c r="AW84">
        <v>8015.5273999999999</v>
      </c>
      <c r="AX84">
        <v>603.10202000000004</v>
      </c>
      <c r="AY84">
        <v>25.096363</v>
      </c>
      <c r="AZ84">
        <v>49.858643000000001</v>
      </c>
      <c r="BA84">
        <v>3.7514497000000002</v>
      </c>
      <c r="BB84">
        <v>0.15610584</v>
      </c>
      <c r="BC84">
        <v>0</v>
      </c>
      <c r="BD84">
        <v>1.3051496</v>
      </c>
      <c r="BE84">
        <v>1.8309397E-4</v>
      </c>
      <c r="BF84">
        <v>17.700523</v>
      </c>
      <c r="BG84">
        <v>0.24045758</v>
      </c>
      <c r="BH84">
        <v>1.5503577000000001E-3</v>
      </c>
      <c r="BI84">
        <v>0.18790572</v>
      </c>
      <c r="BJ84">
        <v>1.4138348E-2</v>
      </c>
      <c r="BK84">
        <v>5.8832687999999997E-4</v>
      </c>
      <c r="BL84">
        <v>979.74224000000004</v>
      </c>
      <c r="BM84">
        <v>51.885238999999999</v>
      </c>
      <c r="BN84">
        <v>111.51712000000001</v>
      </c>
      <c r="BO84">
        <v>3.9039343</v>
      </c>
      <c r="BP84">
        <v>11.595024</v>
      </c>
      <c r="BQ84">
        <v>0.16245103999999999</v>
      </c>
      <c r="BR84">
        <v>93.177814999999995</v>
      </c>
      <c r="BS84">
        <v>10.925128000000001</v>
      </c>
      <c r="BT84">
        <v>9.9926244999999998</v>
      </c>
      <c r="BU84">
        <v>6.4394931</v>
      </c>
      <c r="BV84">
        <v>0.76744919</v>
      </c>
      <c r="BW84">
        <v>7.2069422999999997</v>
      </c>
      <c r="BX84">
        <v>2.7856822000000001</v>
      </c>
      <c r="BY84">
        <v>6.3044996000000006E-2</v>
      </c>
      <c r="BZ84">
        <v>2.4163574999999998E-3</v>
      </c>
      <c r="CA84">
        <v>0</v>
      </c>
      <c r="CB84">
        <v>0</v>
      </c>
      <c r="CC84">
        <v>159.77628999999999</v>
      </c>
      <c r="CD84">
        <v>1385.7257</v>
      </c>
      <c r="CE84">
        <v>1.0210783000000001</v>
      </c>
      <c r="CF84">
        <v>1.0326207000000001</v>
      </c>
      <c r="CG84">
        <v>1.0259936999999999</v>
      </c>
      <c r="CH84">
        <v>1.0055649</v>
      </c>
      <c r="CI84">
        <v>2.1044630999999998</v>
      </c>
      <c r="CJ84">
        <v>5.8549491000000002E-2</v>
      </c>
      <c r="CK84">
        <v>1.7971886999999999E-3</v>
      </c>
      <c r="CL84">
        <v>0.77907862000000005</v>
      </c>
      <c r="CM84">
        <v>3.1189209000000002E-3</v>
      </c>
      <c r="CN84">
        <v>4.4833975E-4</v>
      </c>
      <c r="CO84">
        <v>36.899194999999999</v>
      </c>
      <c r="CP84">
        <v>3.3705566E-3</v>
      </c>
      <c r="CQ84">
        <v>9.9328021</v>
      </c>
      <c r="CR84">
        <v>5.9732634999999999E-2</v>
      </c>
      <c r="CS84">
        <v>2.3924897000000001E-3</v>
      </c>
      <c r="CT84">
        <v>2345.8139000000001</v>
      </c>
      <c r="CU84">
        <v>22435.457999999999</v>
      </c>
      <c r="CV84">
        <v>4.1671664000000002</v>
      </c>
      <c r="CW84">
        <v>-999</v>
      </c>
      <c r="CX84">
        <v>1806.1659</v>
      </c>
      <c r="CY84">
        <v>0</v>
      </c>
      <c r="CZ84">
        <v>0</v>
      </c>
      <c r="DA84">
        <v>0.77034946000000004</v>
      </c>
      <c r="DB84">
        <v>3.0839750000000001E-3</v>
      </c>
      <c r="DC84">
        <v>4.4331634000000002E-4</v>
      </c>
      <c r="DD84">
        <v>0.13578575000000001</v>
      </c>
      <c r="DE84">
        <v>1.0216753E-2</v>
      </c>
      <c r="DF84">
        <v>4.2514091000000001E-4</v>
      </c>
      <c r="DG84">
        <v>0</v>
      </c>
      <c r="DH84">
        <v>3.2158566999999998E-3</v>
      </c>
      <c r="DI84" s="1">
        <v>4.2702062999999998E-7</v>
      </c>
      <c r="DJ84">
        <v>4.1048407000000002E-2</v>
      </c>
      <c r="DK84">
        <v>5.607454E-4</v>
      </c>
      <c r="DL84" s="1">
        <v>3.6042024999999999E-6</v>
      </c>
      <c r="DM84">
        <v>4.3812225999999998E-4</v>
      </c>
      <c r="DN84">
        <v>3.2965069999999998E-5</v>
      </c>
      <c r="DO84" s="1">
        <v>1.371747E-6</v>
      </c>
      <c r="DP84">
        <v>3.1502479999999999</v>
      </c>
      <c r="DQ84">
        <v>0.16778660000000001</v>
      </c>
      <c r="DR84">
        <v>0.36274562999999999</v>
      </c>
      <c r="DS84">
        <v>1.2624550999999999E-2</v>
      </c>
      <c r="DT84">
        <v>3.7472537E-2</v>
      </c>
      <c r="DU84">
        <v>5.2533454000000003E-4</v>
      </c>
      <c r="DV84">
        <v>0.30583990999999999</v>
      </c>
      <c r="DW84">
        <v>3.5068737000000003E-2</v>
      </c>
      <c r="DX84">
        <v>1.3316793E-2</v>
      </c>
      <c r="DY84">
        <v>3.4332865E-3</v>
      </c>
      <c r="DZ84">
        <v>365</v>
      </c>
      <c r="EA84">
        <v>29.619633</v>
      </c>
      <c r="EB84">
        <v>5.7030580000000004</v>
      </c>
      <c r="EC84">
        <v>0.80551828999999997</v>
      </c>
      <c r="ED84">
        <v>-999</v>
      </c>
      <c r="EE84">
        <v>-999</v>
      </c>
      <c r="EF84">
        <v>-999</v>
      </c>
      <c r="EG84">
        <v>149.90295</v>
      </c>
      <c r="EH84">
        <v>1573.0418999999999</v>
      </c>
      <c r="EI84">
        <v>-0.53235235999999997</v>
      </c>
      <c r="EJ84">
        <v>3.3180345999999998</v>
      </c>
      <c r="EK84">
        <v>10.524977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24812.745999999999</v>
      </c>
      <c r="L85">
        <v>165.17823999999999</v>
      </c>
      <c r="M85">
        <v>15.811057</v>
      </c>
      <c r="N85">
        <v>0.22939681000000001</v>
      </c>
      <c r="O85">
        <v>0.45564306999999998</v>
      </c>
      <c r="P85">
        <v>0.31496013</v>
      </c>
      <c r="Q85">
        <v>1485.6649</v>
      </c>
      <c r="R85">
        <v>5.9476297000000002</v>
      </c>
      <c r="S85">
        <v>0.854962</v>
      </c>
      <c r="T85">
        <v>9.3581956999999996</v>
      </c>
      <c r="U85">
        <v>6.1558089000000003E-2</v>
      </c>
      <c r="V85">
        <v>2.4028816000000001E-3</v>
      </c>
      <c r="W85">
        <v>9.0034348000000008</v>
      </c>
      <c r="X85">
        <v>5.9707114999999998E-2</v>
      </c>
      <c r="Y85">
        <v>2.3878905999999999E-3</v>
      </c>
      <c r="Z85">
        <v>22.360771</v>
      </c>
      <c r="AA85">
        <v>0.87804313</v>
      </c>
      <c r="AB85">
        <v>3321.0569</v>
      </c>
      <c r="AC85">
        <v>2238.0075000000002</v>
      </c>
      <c r="AD85">
        <v>1934.3886</v>
      </c>
      <c r="AE85">
        <v>303.61891000000003</v>
      </c>
      <c r="AF85">
        <v>1087.1586</v>
      </c>
      <c r="AG85">
        <v>767.89688000000001</v>
      </c>
      <c r="AH85">
        <v>21.362314999999999</v>
      </c>
      <c r="AI85">
        <v>0.65746369000000005</v>
      </c>
      <c r="AJ85">
        <v>283.67827999999997</v>
      </c>
      <c r="AK85">
        <v>1.1356621</v>
      </c>
      <c r="AL85">
        <v>0.16324957000000001</v>
      </c>
      <c r="AM85">
        <v>281.37813</v>
      </c>
      <c r="AN85">
        <v>1.1264539</v>
      </c>
      <c r="AO85">
        <v>0.16192588999999999</v>
      </c>
      <c r="AP85">
        <v>1.2712597999999999</v>
      </c>
      <c r="AQ85">
        <v>0.5</v>
      </c>
      <c r="AR85">
        <v>4.8690518999999997</v>
      </c>
      <c r="AS85">
        <v>3.4160425000000001</v>
      </c>
      <c r="AT85">
        <v>3015.2067999999999</v>
      </c>
      <c r="AU85">
        <v>184.41786999999999</v>
      </c>
      <c r="AV85">
        <v>8.1479651999999998</v>
      </c>
      <c r="AW85">
        <v>8013.3433000000005</v>
      </c>
      <c r="AX85">
        <v>602.93768999999998</v>
      </c>
      <c r="AY85">
        <v>25.089524999999998</v>
      </c>
      <c r="AZ85">
        <v>49.881449000000003</v>
      </c>
      <c r="BA85">
        <v>3.7531656999999998</v>
      </c>
      <c r="BB85">
        <v>0.15617723999999999</v>
      </c>
      <c r="BC85">
        <v>0</v>
      </c>
      <c r="BD85">
        <v>1.3120661</v>
      </c>
      <c r="BE85">
        <v>1.8096542999999999E-4</v>
      </c>
      <c r="BF85">
        <v>17.729554</v>
      </c>
      <c r="BG85">
        <v>0.24097811999999999</v>
      </c>
      <c r="BH85">
        <v>1.5501669E-3</v>
      </c>
      <c r="BI85">
        <v>0.18807592000000001</v>
      </c>
      <c r="BJ85">
        <v>1.4151155E-2</v>
      </c>
      <c r="BK85">
        <v>5.8885975999999995E-4</v>
      </c>
      <c r="BL85">
        <v>980.31212000000005</v>
      </c>
      <c r="BM85">
        <v>51.877468999999998</v>
      </c>
      <c r="BN85">
        <v>111.69880000000001</v>
      </c>
      <c r="BO85">
        <v>3.9033497000000001</v>
      </c>
      <c r="BP85">
        <v>11.560955999999999</v>
      </c>
      <c r="BQ85">
        <v>0.16242672</v>
      </c>
      <c r="BR85">
        <v>93.382594999999995</v>
      </c>
      <c r="BS85">
        <v>10.888688</v>
      </c>
      <c r="BT85">
        <v>9.9847389999999994</v>
      </c>
      <c r="BU85">
        <v>6.4343307999999997</v>
      </c>
      <c r="BV85">
        <v>0.76686100000000001</v>
      </c>
      <c r="BW85">
        <v>7.2011918000000001</v>
      </c>
      <c r="BX85">
        <v>2.7835472000000001</v>
      </c>
      <c r="BY85">
        <v>6.2973568999999993E-2</v>
      </c>
      <c r="BZ85">
        <v>2.4194261000000002E-3</v>
      </c>
      <c r="CA85">
        <v>0</v>
      </c>
      <c r="CB85">
        <v>0</v>
      </c>
      <c r="CC85">
        <v>159.83924999999999</v>
      </c>
      <c r="CD85">
        <v>1386.0297</v>
      </c>
      <c r="CE85">
        <v>1.0204534999999999</v>
      </c>
      <c r="CF85">
        <v>1.0321236</v>
      </c>
      <c r="CG85">
        <v>1.025293</v>
      </c>
      <c r="CH85">
        <v>1.0051334000000001</v>
      </c>
      <c r="CI85">
        <v>2.1048265000000002</v>
      </c>
      <c r="CJ85">
        <v>5.8475660999999998E-2</v>
      </c>
      <c r="CK85">
        <v>1.8032794E-3</v>
      </c>
      <c r="CL85">
        <v>0.78015760000000001</v>
      </c>
      <c r="CM85">
        <v>3.1232403999999999E-3</v>
      </c>
      <c r="CN85">
        <v>4.4896067999999998E-4</v>
      </c>
      <c r="CO85">
        <v>37.012466000000003</v>
      </c>
      <c r="CP85">
        <v>3.3877402999999999E-3</v>
      </c>
      <c r="CQ85">
        <v>9.9307385000000004</v>
      </c>
      <c r="CR85">
        <v>5.9716211999999998E-2</v>
      </c>
      <c r="CS85">
        <v>2.3965439E-3</v>
      </c>
      <c r="CT85">
        <v>2346.2163999999998</v>
      </c>
      <c r="CU85">
        <v>22466.53</v>
      </c>
      <c r="CV85">
        <v>4.1560968999999996</v>
      </c>
      <c r="CW85">
        <v>-999</v>
      </c>
      <c r="CX85">
        <v>1808.0018</v>
      </c>
      <c r="CY85">
        <v>0</v>
      </c>
      <c r="CZ85">
        <v>0</v>
      </c>
      <c r="DA85">
        <v>0.77154398000000002</v>
      </c>
      <c r="DB85">
        <v>3.0887571000000002E-3</v>
      </c>
      <c r="DC85">
        <v>4.4400376E-4</v>
      </c>
      <c r="DD85">
        <v>0.13584666000000001</v>
      </c>
      <c r="DE85">
        <v>1.0221335999999999E-2</v>
      </c>
      <c r="DF85">
        <v>4.2533160999999999E-4</v>
      </c>
      <c r="DG85">
        <v>0</v>
      </c>
      <c r="DH85">
        <v>3.2338880999999999E-3</v>
      </c>
      <c r="DI85" s="1">
        <v>4.2230541999999998E-7</v>
      </c>
      <c r="DJ85">
        <v>4.1130618000000001E-2</v>
      </c>
      <c r="DK85">
        <v>5.6216040000000005E-4</v>
      </c>
      <c r="DL85" s="1">
        <v>3.6051093999999998E-6</v>
      </c>
      <c r="DM85">
        <v>4.3868333000000002E-4</v>
      </c>
      <c r="DN85">
        <v>3.3007286E-5</v>
      </c>
      <c r="DO85" s="1">
        <v>1.3735036E-6</v>
      </c>
      <c r="DP85">
        <v>3.1520617</v>
      </c>
      <c r="DQ85">
        <v>0.1677622</v>
      </c>
      <c r="DR85">
        <v>0.36333176</v>
      </c>
      <c r="DS85">
        <v>1.2622716000000001E-2</v>
      </c>
      <c r="DT85">
        <v>3.7363172E-2</v>
      </c>
      <c r="DU85">
        <v>5.2525816000000003E-4</v>
      </c>
      <c r="DV85">
        <v>0.30649022999999997</v>
      </c>
      <c r="DW85">
        <v>3.4954376000000002E-2</v>
      </c>
      <c r="DX85">
        <v>1.3370689E-2</v>
      </c>
      <c r="DY85">
        <v>3.3901092000000002E-3</v>
      </c>
      <c r="DZ85">
        <v>365</v>
      </c>
      <c r="EA85">
        <v>29.621794999999999</v>
      </c>
      <c r="EB85">
        <v>5.7037829999999996</v>
      </c>
      <c r="EC85">
        <v>0.80676968000000004</v>
      </c>
      <c r="ED85">
        <v>-999</v>
      </c>
      <c r="EE85">
        <v>-999</v>
      </c>
      <c r="EF85">
        <v>-999</v>
      </c>
      <c r="EG85">
        <v>150.21800999999999</v>
      </c>
      <c r="EH85">
        <v>1569.3288</v>
      </c>
      <c r="EI85">
        <v>-0.53627665999999996</v>
      </c>
      <c r="EJ85">
        <v>3.3198238999999998</v>
      </c>
      <c r="EK85">
        <v>10.521015999999999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24842.814999999999</v>
      </c>
      <c r="L86">
        <v>165.04257999999999</v>
      </c>
      <c r="M86">
        <v>15.867006999999999</v>
      </c>
      <c r="N86">
        <v>0.22873189999999999</v>
      </c>
      <c r="O86">
        <v>0.45379211000000003</v>
      </c>
      <c r="P86">
        <v>0.31747598999999999</v>
      </c>
      <c r="Q86">
        <v>1487.9190000000001</v>
      </c>
      <c r="R86">
        <v>5.9566537999999998</v>
      </c>
      <c r="S86">
        <v>0.8562592</v>
      </c>
      <c r="T86">
        <v>9.3509855000000002</v>
      </c>
      <c r="U86">
        <v>6.1491571000000002E-2</v>
      </c>
      <c r="V86">
        <v>2.4058016000000002E-3</v>
      </c>
      <c r="W86">
        <v>9.0019984999999991</v>
      </c>
      <c r="X86">
        <v>5.9690732000000003E-2</v>
      </c>
      <c r="Y86">
        <v>2.3919930999999998E-3</v>
      </c>
      <c r="Z86">
        <v>22.337199999999999</v>
      </c>
      <c r="AA86">
        <v>0.87908357999999998</v>
      </c>
      <c r="AB86">
        <v>3318.3910000000001</v>
      </c>
      <c r="AC86">
        <v>2236.2312999999999</v>
      </c>
      <c r="AD86">
        <v>1932.8621000000001</v>
      </c>
      <c r="AE86">
        <v>303.36917999999997</v>
      </c>
      <c r="AF86">
        <v>1086.2653</v>
      </c>
      <c r="AG86">
        <v>768.02734999999996</v>
      </c>
      <c r="AH86">
        <v>21.335650999999999</v>
      </c>
      <c r="AI86">
        <v>0.65966152</v>
      </c>
      <c r="AJ86">
        <v>284.06405999999998</v>
      </c>
      <c r="AK86">
        <v>1.1372066000000001</v>
      </c>
      <c r="AL86">
        <v>0.16347158000000001</v>
      </c>
      <c r="AM86">
        <v>281.80991999999998</v>
      </c>
      <c r="AN86">
        <v>1.1281825000000001</v>
      </c>
      <c r="AO86">
        <v>0.16217438000000001</v>
      </c>
      <c r="AP86">
        <v>1.2778042999999999</v>
      </c>
      <c r="AQ86">
        <v>0.5</v>
      </c>
      <c r="AR86">
        <v>4.8868609999999997</v>
      </c>
      <c r="AS86">
        <v>3.3760677000000001</v>
      </c>
      <c r="AT86">
        <v>3016.5101</v>
      </c>
      <c r="AU86">
        <v>184.59200000000001</v>
      </c>
      <c r="AV86">
        <v>8.1374203999999999</v>
      </c>
      <c r="AW86">
        <v>8011.1884</v>
      </c>
      <c r="AX86">
        <v>602.77554999999995</v>
      </c>
      <c r="AY86">
        <v>25.082778000000001</v>
      </c>
      <c r="AZ86">
        <v>49.903477000000002</v>
      </c>
      <c r="BA86">
        <v>3.7548232000000001</v>
      </c>
      <c r="BB86">
        <v>0.15624621</v>
      </c>
      <c r="BC86">
        <v>0</v>
      </c>
      <c r="BD86">
        <v>1.3189877999999999</v>
      </c>
      <c r="BE86">
        <v>1.7891331999999999E-4</v>
      </c>
      <c r="BF86">
        <v>17.759111999999998</v>
      </c>
      <c r="BG86">
        <v>0.24150400999999999</v>
      </c>
      <c r="BH86">
        <v>1.5500512000000001E-3</v>
      </c>
      <c r="BI86">
        <v>0.18825501</v>
      </c>
      <c r="BJ86">
        <v>1.4164629999999999E-2</v>
      </c>
      <c r="BK86">
        <v>5.8942049E-4</v>
      </c>
      <c r="BL86">
        <v>980.87143000000003</v>
      </c>
      <c r="BM86">
        <v>51.870131999999998</v>
      </c>
      <c r="BN86">
        <v>111.87746</v>
      </c>
      <c r="BO86">
        <v>3.9027976</v>
      </c>
      <c r="BP86">
        <v>11.527355</v>
      </c>
      <c r="BQ86">
        <v>0.16240373999999999</v>
      </c>
      <c r="BR86">
        <v>93.584084000000004</v>
      </c>
      <c r="BS86">
        <v>10.85277</v>
      </c>
      <c r="BT86">
        <v>9.9765948000000009</v>
      </c>
      <c r="BU86">
        <v>6.4292372000000002</v>
      </c>
      <c r="BV86">
        <v>0.76620208000000001</v>
      </c>
      <c r="BW86">
        <v>7.1954393000000003</v>
      </c>
      <c r="BX86">
        <v>2.7811555000000001</v>
      </c>
      <c r="BY86">
        <v>6.2903849999999997E-2</v>
      </c>
      <c r="BZ86">
        <v>2.4224136999999998E-3</v>
      </c>
      <c r="CA86">
        <v>0</v>
      </c>
      <c r="CB86">
        <v>0</v>
      </c>
      <c r="CC86">
        <v>159.89931999999999</v>
      </c>
      <c r="CD86">
        <v>1386.3196</v>
      </c>
      <c r="CE86">
        <v>1.0198427000000001</v>
      </c>
      <c r="CF86">
        <v>1.0316076999999999</v>
      </c>
      <c r="CG86">
        <v>1.0246166000000001</v>
      </c>
      <c r="CH86">
        <v>1.0047204999999999</v>
      </c>
      <c r="CI86">
        <v>2.1051731</v>
      </c>
      <c r="CJ86">
        <v>5.8403579999999997E-2</v>
      </c>
      <c r="CK86">
        <v>1.8092304999999999E-3</v>
      </c>
      <c r="CL86">
        <v>0.78118841000000006</v>
      </c>
      <c r="CM86">
        <v>3.1273670999999999E-3</v>
      </c>
      <c r="CN86">
        <v>4.4955388E-4</v>
      </c>
      <c r="CO86">
        <v>37.133062000000002</v>
      </c>
      <c r="CP86">
        <v>3.4058801000000001E-3</v>
      </c>
      <c r="CQ86">
        <v>9.9285987999999996</v>
      </c>
      <c r="CR86">
        <v>5.9699774999999997E-2</v>
      </c>
      <c r="CS86">
        <v>2.4004682999999999E-3</v>
      </c>
      <c r="CT86">
        <v>2346.6</v>
      </c>
      <c r="CU86">
        <v>22496.215</v>
      </c>
      <c r="CV86">
        <v>4.1447279999999997</v>
      </c>
      <c r="CW86">
        <v>-999</v>
      </c>
      <c r="CX86">
        <v>1809.8578</v>
      </c>
      <c r="CY86">
        <v>0</v>
      </c>
      <c r="CZ86">
        <v>0</v>
      </c>
      <c r="DA86">
        <v>0.77271462000000002</v>
      </c>
      <c r="DB86">
        <v>3.0934436000000002E-3</v>
      </c>
      <c r="DC86">
        <v>4.4467743E-4</v>
      </c>
      <c r="DD86">
        <v>0.13590537999999999</v>
      </c>
      <c r="DE86">
        <v>1.0225754E-2</v>
      </c>
      <c r="DF86">
        <v>4.2551545E-4</v>
      </c>
      <c r="DG86">
        <v>0</v>
      </c>
      <c r="DH86">
        <v>3.2519947E-3</v>
      </c>
      <c r="DI86" s="1">
        <v>4.1776559000000001E-7</v>
      </c>
      <c r="DJ86">
        <v>4.1214316000000001E-2</v>
      </c>
      <c r="DK86">
        <v>5.6359263999999996E-4</v>
      </c>
      <c r="DL86" s="1">
        <v>3.6062117999999999E-6</v>
      </c>
      <c r="DM86">
        <v>4.3926795000000002E-4</v>
      </c>
      <c r="DN86">
        <v>3.3051272999999999E-5</v>
      </c>
      <c r="DO86" s="1">
        <v>1.3753341E-6</v>
      </c>
      <c r="DP86">
        <v>3.1538381000000002</v>
      </c>
      <c r="DQ86">
        <v>0.16773911</v>
      </c>
      <c r="DR86">
        <v>0.36390872000000002</v>
      </c>
      <c r="DS86">
        <v>1.2620978E-2</v>
      </c>
      <c r="DT86">
        <v>3.7255317000000003E-2</v>
      </c>
      <c r="DU86">
        <v>5.2518585000000003E-4</v>
      </c>
      <c r="DV86">
        <v>0.30713052000000002</v>
      </c>
      <c r="DW86">
        <v>3.4841658999999997E-2</v>
      </c>
      <c r="DX86">
        <v>1.3424047E-2</v>
      </c>
      <c r="DY86">
        <v>3.3483011000000002E-3</v>
      </c>
      <c r="DZ86">
        <v>365</v>
      </c>
      <c r="EA86">
        <v>29.624029</v>
      </c>
      <c r="EB86">
        <v>5.7045317999999998</v>
      </c>
      <c r="EC86">
        <v>0.80806213999999998</v>
      </c>
      <c r="ED86">
        <v>-999</v>
      </c>
      <c r="EE86">
        <v>-999</v>
      </c>
      <c r="EF86">
        <v>-999</v>
      </c>
      <c r="EG86">
        <v>150.52367000000001</v>
      </c>
      <c r="EH86">
        <v>1565.69</v>
      </c>
      <c r="EI86">
        <v>-0.54042171999999999</v>
      </c>
      <c r="EJ86">
        <v>3.3215772000000001</v>
      </c>
      <c r="EK86">
        <v>10.517016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24871.425999999999</v>
      </c>
      <c r="L87">
        <v>164.90848</v>
      </c>
      <c r="M87">
        <v>15.921609999999999</v>
      </c>
      <c r="N87">
        <v>0.22805776</v>
      </c>
      <c r="O87">
        <v>0.45197136999999998</v>
      </c>
      <c r="P87">
        <v>0.31997087000000002</v>
      </c>
      <c r="Q87">
        <v>1490.1188</v>
      </c>
      <c r="R87">
        <v>5.9654603000000002</v>
      </c>
      <c r="S87">
        <v>0.85752510999999998</v>
      </c>
      <c r="T87">
        <v>9.3435086999999992</v>
      </c>
      <c r="U87">
        <v>6.1426754E-2</v>
      </c>
      <c r="V87">
        <v>2.4086430999999998E-3</v>
      </c>
      <c r="W87">
        <v>9.0004705000000005</v>
      </c>
      <c r="X87">
        <v>5.9674329999999998E-2</v>
      </c>
      <c r="Y87">
        <v>2.3959671000000002E-3</v>
      </c>
      <c r="Z87">
        <v>22.314212000000001</v>
      </c>
      <c r="AA87">
        <v>0.88009475999999998</v>
      </c>
      <c r="AB87">
        <v>3315.6507999999999</v>
      </c>
      <c r="AC87">
        <v>2234.4558999999999</v>
      </c>
      <c r="AD87">
        <v>1931.3563999999999</v>
      </c>
      <c r="AE87">
        <v>303.09944999999999</v>
      </c>
      <c r="AF87">
        <v>1085.2973999999999</v>
      </c>
      <c r="AG87">
        <v>768.15151000000003</v>
      </c>
      <c r="AH87">
        <v>21.309633000000002</v>
      </c>
      <c r="AI87">
        <v>0.66180919999999999</v>
      </c>
      <c r="AJ87">
        <v>284.43196</v>
      </c>
      <c r="AK87">
        <v>1.1386794</v>
      </c>
      <c r="AL87">
        <v>0.16368329000000001</v>
      </c>
      <c r="AM87">
        <v>282.23219</v>
      </c>
      <c r="AN87">
        <v>1.1298729999999999</v>
      </c>
      <c r="AO87">
        <v>0.16241738</v>
      </c>
      <c r="AP87">
        <v>1.2846523000000001</v>
      </c>
      <c r="AQ87">
        <v>0.5</v>
      </c>
      <c r="AR87">
        <v>4.904547</v>
      </c>
      <c r="AS87">
        <v>3.3373248000000002</v>
      </c>
      <c r="AT87">
        <v>3017.7619</v>
      </c>
      <c r="AU87">
        <v>184.76218</v>
      </c>
      <c r="AV87">
        <v>8.1269370999999992</v>
      </c>
      <c r="AW87">
        <v>8009.0614999999998</v>
      </c>
      <c r="AX87">
        <v>602.61551999999995</v>
      </c>
      <c r="AY87">
        <v>25.076118999999998</v>
      </c>
      <c r="AZ87">
        <v>49.924680000000002</v>
      </c>
      <c r="BA87">
        <v>3.7564185000000001</v>
      </c>
      <c r="BB87">
        <v>0.1563126</v>
      </c>
      <c r="BC87">
        <v>0</v>
      </c>
      <c r="BD87">
        <v>1.3259234</v>
      </c>
      <c r="BE87">
        <v>1.7693423000000001E-4</v>
      </c>
      <c r="BF87">
        <v>17.789002</v>
      </c>
      <c r="BG87">
        <v>0.24203327999999999</v>
      </c>
      <c r="BH87">
        <v>1.5499948999999999E-3</v>
      </c>
      <c r="BI87">
        <v>0.18844106999999999</v>
      </c>
      <c r="BJ87">
        <v>1.4178629E-2</v>
      </c>
      <c r="BK87">
        <v>5.9000302999999996E-4</v>
      </c>
      <c r="BL87">
        <v>981.41817000000003</v>
      </c>
      <c r="BM87">
        <v>51.863166</v>
      </c>
      <c r="BN87">
        <v>112.05351</v>
      </c>
      <c r="BO87">
        <v>3.9022735000000002</v>
      </c>
      <c r="BP87">
        <v>11.494218999999999</v>
      </c>
      <c r="BQ87">
        <v>0.16238193000000001</v>
      </c>
      <c r="BR87">
        <v>93.782630999999995</v>
      </c>
      <c r="BS87">
        <v>10.817371</v>
      </c>
      <c r="BT87">
        <v>9.9682557999999997</v>
      </c>
      <c r="BU87">
        <v>6.4242103000000004</v>
      </c>
      <c r="BV87">
        <v>0.76548671000000001</v>
      </c>
      <c r="BW87">
        <v>7.1896969999999998</v>
      </c>
      <c r="BX87">
        <v>2.7785587999999999</v>
      </c>
      <c r="BY87">
        <v>6.2835747999999997E-2</v>
      </c>
      <c r="BZ87">
        <v>2.4253192000000001E-3</v>
      </c>
      <c r="CA87">
        <v>0</v>
      </c>
      <c r="CB87">
        <v>0</v>
      </c>
      <c r="CC87">
        <v>159.95639</v>
      </c>
      <c r="CD87">
        <v>1386.595</v>
      </c>
      <c r="CE87">
        <v>1.0192463</v>
      </c>
      <c r="CF87">
        <v>1.0310760000000001</v>
      </c>
      <c r="CG87">
        <v>1.0239631</v>
      </c>
      <c r="CH87">
        <v>1.0043264000000001</v>
      </c>
      <c r="CI87">
        <v>2.1055020999999998</v>
      </c>
      <c r="CJ87">
        <v>5.8333283999999999E-2</v>
      </c>
      <c r="CK87">
        <v>1.8150464E-3</v>
      </c>
      <c r="CL87">
        <v>0.78216929999999996</v>
      </c>
      <c r="CM87">
        <v>3.1312940000000002E-3</v>
      </c>
      <c r="CN87">
        <v>4.5011835999999997E-4</v>
      </c>
      <c r="CO87">
        <v>37.258935000000001</v>
      </c>
      <c r="CP87">
        <v>3.4247059E-3</v>
      </c>
      <c r="CQ87">
        <v>9.9264074000000004</v>
      </c>
      <c r="CR87">
        <v>5.9683317E-2</v>
      </c>
      <c r="CS87">
        <v>2.4042622E-3</v>
      </c>
      <c r="CT87">
        <v>2346.9643999999998</v>
      </c>
      <c r="CU87">
        <v>22524.462</v>
      </c>
      <c r="CV87">
        <v>4.1331538999999999</v>
      </c>
      <c r="CW87">
        <v>-999</v>
      </c>
      <c r="CX87">
        <v>1811.7209</v>
      </c>
      <c r="CY87">
        <v>0</v>
      </c>
      <c r="CZ87">
        <v>0</v>
      </c>
      <c r="DA87">
        <v>0.77385700999999996</v>
      </c>
      <c r="DB87">
        <v>3.0980169999999998E-3</v>
      </c>
      <c r="DC87">
        <v>4.4533484999999999E-4</v>
      </c>
      <c r="DD87">
        <v>0.13596178</v>
      </c>
      <c r="DE87">
        <v>1.0229996999999999E-2</v>
      </c>
      <c r="DF87">
        <v>4.2569203000000002E-4</v>
      </c>
      <c r="DG87">
        <v>0</v>
      </c>
      <c r="DH87">
        <v>3.2701865999999998E-3</v>
      </c>
      <c r="DI87" s="1">
        <v>4.1339221999999998E-7</v>
      </c>
      <c r="DJ87">
        <v>4.1298943999999997E-2</v>
      </c>
      <c r="DK87">
        <v>5.6503607000000003E-4</v>
      </c>
      <c r="DL87" s="1">
        <v>3.6074641999999999E-6</v>
      </c>
      <c r="DM87">
        <v>4.3987052000000001E-4</v>
      </c>
      <c r="DN87">
        <v>3.3096611999999997E-5</v>
      </c>
      <c r="DO87" s="1">
        <v>1.3772207E-6</v>
      </c>
      <c r="DP87">
        <v>3.1555711</v>
      </c>
      <c r="DQ87">
        <v>0.16771712</v>
      </c>
      <c r="DR87">
        <v>0.36447775999999998</v>
      </c>
      <c r="DS87">
        <v>1.2619323E-2</v>
      </c>
      <c r="DT87">
        <v>3.7148964999999999E-2</v>
      </c>
      <c r="DU87">
        <v>5.2511699999999997E-4</v>
      </c>
      <c r="DV87">
        <v>0.30776178999999998</v>
      </c>
      <c r="DW87">
        <v>3.4730578999999998E-2</v>
      </c>
      <c r="DX87">
        <v>1.3477070000000001E-2</v>
      </c>
      <c r="DY87">
        <v>3.3078322000000002E-3</v>
      </c>
      <c r="DZ87">
        <v>365</v>
      </c>
      <c r="EA87">
        <v>29.626315999999999</v>
      </c>
      <c r="EB87">
        <v>5.7052987000000002</v>
      </c>
      <c r="EC87">
        <v>0.80938549999999998</v>
      </c>
      <c r="ED87">
        <v>-999</v>
      </c>
      <c r="EE87">
        <v>-999</v>
      </c>
      <c r="EF87">
        <v>-999</v>
      </c>
      <c r="EG87">
        <v>150.81957</v>
      </c>
      <c r="EH87">
        <v>1562.1176</v>
      </c>
      <c r="EI87">
        <v>-0.54472938000000004</v>
      </c>
      <c r="EJ87">
        <v>3.3232881999999999</v>
      </c>
      <c r="EK87">
        <v>10.512985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24898.546999999999</v>
      </c>
      <c r="L88">
        <v>164.77591000000001</v>
      </c>
      <c r="M88">
        <v>15.974893</v>
      </c>
      <c r="N88">
        <v>0.22737909000000001</v>
      </c>
      <c r="O88">
        <v>0.45017805999999999</v>
      </c>
      <c r="P88">
        <v>0.32244286</v>
      </c>
      <c r="Q88">
        <v>1492.2568000000001</v>
      </c>
      <c r="R88">
        <v>5.9740194000000004</v>
      </c>
      <c r="S88">
        <v>0.85875548000000002</v>
      </c>
      <c r="T88">
        <v>9.3358260000000008</v>
      </c>
      <c r="U88">
        <v>6.1363543E-2</v>
      </c>
      <c r="V88">
        <v>2.4114049000000001E-3</v>
      </c>
      <c r="W88">
        <v>8.9988749000000006</v>
      </c>
      <c r="X88">
        <v>5.9657903999999998E-2</v>
      </c>
      <c r="Y88">
        <v>2.3998116000000002E-3</v>
      </c>
      <c r="Z88">
        <v>22.291771000000001</v>
      </c>
      <c r="AA88">
        <v>0.88107643999999996</v>
      </c>
      <c r="AB88">
        <v>3312.8566000000001</v>
      </c>
      <c r="AC88">
        <v>2232.6846999999998</v>
      </c>
      <c r="AD88">
        <v>1929.8705</v>
      </c>
      <c r="AE88">
        <v>302.81423999999998</v>
      </c>
      <c r="AF88">
        <v>1084.2717</v>
      </c>
      <c r="AG88">
        <v>768.26922000000002</v>
      </c>
      <c r="AH88">
        <v>21.284267</v>
      </c>
      <c r="AI88">
        <v>0.66390830000000001</v>
      </c>
      <c r="AJ88">
        <v>284.78143999999998</v>
      </c>
      <c r="AK88">
        <v>1.1400785</v>
      </c>
      <c r="AL88">
        <v>0.16388441000000001</v>
      </c>
      <c r="AM88">
        <v>282.64344</v>
      </c>
      <c r="AN88">
        <v>1.1315192999999999</v>
      </c>
      <c r="AO88">
        <v>0.16265404</v>
      </c>
      <c r="AP88">
        <v>1.2917079</v>
      </c>
      <c r="AQ88">
        <v>0.5</v>
      </c>
      <c r="AR88">
        <v>4.9221690999999996</v>
      </c>
      <c r="AS88">
        <v>3.2997901000000001</v>
      </c>
      <c r="AT88">
        <v>3018.96</v>
      </c>
      <c r="AU88">
        <v>184.92868000000001</v>
      </c>
      <c r="AV88">
        <v>8.116517</v>
      </c>
      <c r="AW88">
        <v>8006.9614000000001</v>
      </c>
      <c r="AX88">
        <v>602.45749999999998</v>
      </c>
      <c r="AY88">
        <v>25.069542999999999</v>
      </c>
      <c r="AZ88">
        <v>49.945013000000003</v>
      </c>
      <c r="BA88">
        <v>3.7579484000000001</v>
      </c>
      <c r="BB88">
        <v>0.15637625999999999</v>
      </c>
      <c r="BC88">
        <v>0</v>
      </c>
      <c r="BD88">
        <v>1.3328795</v>
      </c>
      <c r="BE88">
        <v>1.7502497E-4</v>
      </c>
      <c r="BF88">
        <v>17.819042</v>
      </c>
      <c r="BG88">
        <v>0.24256409000000001</v>
      </c>
      <c r="BH88">
        <v>1.5499836E-3</v>
      </c>
      <c r="BI88">
        <v>0.1886323</v>
      </c>
      <c r="BJ88">
        <v>1.4193017E-2</v>
      </c>
      <c r="BK88">
        <v>5.9060177000000002E-4</v>
      </c>
      <c r="BL88">
        <v>981.95051000000001</v>
      </c>
      <c r="BM88">
        <v>51.856510999999998</v>
      </c>
      <c r="BN88">
        <v>112.2273</v>
      </c>
      <c r="BO88">
        <v>3.9017727</v>
      </c>
      <c r="BP88">
        <v>11.461548000000001</v>
      </c>
      <c r="BQ88">
        <v>0.16236110000000001</v>
      </c>
      <c r="BR88">
        <v>93.978527999999997</v>
      </c>
      <c r="BS88">
        <v>10.782491</v>
      </c>
      <c r="BT88">
        <v>9.9597808000000008</v>
      </c>
      <c r="BU88">
        <v>6.4192464999999999</v>
      </c>
      <c r="BV88">
        <v>0.76472832000000002</v>
      </c>
      <c r="BW88">
        <v>7.1839747999999997</v>
      </c>
      <c r="BX88">
        <v>2.7758060000000002</v>
      </c>
      <c r="BY88">
        <v>6.2769170999999999E-2</v>
      </c>
      <c r="BZ88">
        <v>2.4281423E-3</v>
      </c>
      <c r="CA88">
        <v>0</v>
      </c>
      <c r="CB88">
        <v>0</v>
      </c>
      <c r="CC88">
        <v>160.01043000000001</v>
      </c>
      <c r="CD88">
        <v>1386.8557000000001</v>
      </c>
      <c r="CE88">
        <v>1.0186645000000001</v>
      </c>
      <c r="CF88">
        <v>1.0305318000000001</v>
      </c>
      <c r="CG88">
        <v>1.0233314</v>
      </c>
      <c r="CH88">
        <v>1.0039507000000001</v>
      </c>
      <c r="CI88">
        <v>2.1058134000000002</v>
      </c>
      <c r="CJ88">
        <v>5.8264781000000002E-2</v>
      </c>
      <c r="CK88">
        <v>1.8207313E-3</v>
      </c>
      <c r="CL88">
        <v>0.78309912999999998</v>
      </c>
      <c r="CM88">
        <v>3.1350164000000002E-3</v>
      </c>
      <c r="CN88">
        <v>4.5065345000000001E-4</v>
      </c>
      <c r="CO88">
        <v>37.388241000000001</v>
      </c>
      <c r="CP88">
        <v>3.4439738000000002E-3</v>
      </c>
      <c r="CQ88">
        <v>9.9241835999999992</v>
      </c>
      <c r="CR88">
        <v>5.9666825999999999E-2</v>
      </c>
      <c r="CS88">
        <v>2.4079256999999998E-3</v>
      </c>
      <c r="CT88">
        <v>2347.3090000000002</v>
      </c>
      <c r="CU88">
        <v>22551.238000000001</v>
      </c>
      <c r="CV88">
        <v>4.1214594</v>
      </c>
      <c r="CW88">
        <v>-999</v>
      </c>
      <c r="CX88">
        <v>1813.5800999999999</v>
      </c>
      <c r="CY88">
        <v>0</v>
      </c>
      <c r="CZ88">
        <v>0</v>
      </c>
      <c r="DA88">
        <v>0.77496734</v>
      </c>
      <c r="DB88">
        <v>3.1024619999999998E-3</v>
      </c>
      <c r="DC88">
        <v>4.4597381000000002E-4</v>
      </c>
      <c r="DD88">
        <v>0.13601576000000001</v>
      </c>
      <c r="DE88">
        <v>1.0234059E-2</v>
      </c>
      <c r="DF88">
        <v>4.2586103999999998E-4</v>
      </c>
      <c r="DG88">
        <v>0</v>
      </c>
      <c r="DH88">
        <v>3.2884698999999999E-3</v>
      </c>
      <c r="DI88" s="1">
        <v>4.0917714000000002E-7</v>
      </c>
      <c r="DJ88">
        <v>4.1383993000000001E-2</v>
      </c>
      <c r="DK88">
        <v>5.6648501999999996E-4</v>
      </c>
      <c r="DL88" s="1">
        <v>3.6088256000000002E-6</v>
      </c>
      <c r="DM88">
        <v>4.4048591E-4</v>
      </c>
      <c r="DN88">
        <v>3.3142914999999998E-5</v>
      </c>
      <c r="DO88" s="1">
        <v>1.3791475E-6</v>
      </c>
      <c r="DP88">
        <v>3.1572551999999998</v>
      </c>
      <c r="DQ88">
        <v>0.16769605000000001</v>
      </c>
      <c r="DR88">
        <v>0.36503993000000001</v>
      </c>
      <c r="DS88">
        <v>1.2617738E-2</v>
      </c>
      <c r="DT88">
        <v>3.704412E-2</v>
      </c>
      <c r="DU88">
        <v>5.2505103E-4</v>
      </c>
      <c r="DV88">
        <v>0.30838489000000002</v>
      </c>
      <c r="DW88">
        <v>3.4621138000000003E-2</v>
      </c>
      <c r="DX88">
        <v>1.3529937000000001E-2</v>
      </c>
      <c r="DY88">
        <v>3.2686731000000002E-3</v>
      </c>
      <c r="DZ88">
        <v>365</v>
      </c>
      <c r="EA88">
        <v>29.628640000000001</v>
      </c>
      <c r="EB88">
        <v>5.7060781</v>
      </c>
      <c r="EC88">
        <v>0.81073044000000005</v>
      </c>
      <c r="ED88">
        <v>-999</v>
      </c>
      <c r="EE88">
        <v>-999</v>
      </c>
      <c r="EF88">
        <v>-999</v>
      </c>
      <c r="EG88">
        <v>151.10551000000001</v>
      </c>
      <c r="EH88">
        <v>1558.6049</v>
      </c>
      <c r="EI88">
        <v>-0.54914518999999995</v>
      </c>
      <c r="EJ88">
        <v>3.3249512000000001</v>
      </c>
      <c r="EK88">
        <v>10.508926000000001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24924.161</v>
      </c>
      <c r="L89">
        <v>164.64479</v>
      </c>
      <c r="M89">
        <v>16.026886999999999</v>
      </c>
      <c r="N89">
        <v>0.22670003999999999</v>
      </c>
      <c r="O89">
        <v>0.44840984</v>
      </c>
      <c r="P89">
        <v>0.32489012</v>
      </c>
      <c r="Q89">
        <v>1494.3266000000001</v>
      </c>
      <c r="R89">
        <v>5.9823057000000004</v>
      </c>
      <c r="S89">
        <v>0.85994660999999994</v>
      </c>
      <c r="T89">
        <v>9.3279937999999998</v>
      </c>
      <c r="U89">
        <v>6.1301836999999998E-2</v>
      </c>
      <c r="V89">
        <v>2.4140863999999999E-3</v>
      </c>
      <c r="W89">
        <v>8.9972311999999999</v>
      </c>
      <c r="X89">
        <v>5.9641444000000002E-2</v>
      </c>
      <c r="Y89">
        <v>2.4035263000000001E-3</v>
      </c>
      <c r="Z89">
        <v>22.269842000000001</v>
      </c>
      <c r="AA89">
        <v>0.88202860000000005</v>
      </c>
      <c r="AB89">
        <v>3310.0268999999998</v>
      </c>
      <c r="AC89">
        <v>2230.9207000000001</v>
      </c>
      <c r="AD89">
        <v>1928.403</v>
      </c>
      <c r="AE89">
        <v>302.51774999999998</v>
      </c>
      <c r="AF89">
        <v>1083.2038</v>
      </c>
      <c r="AG89">
        <v>768.38040999999998</v>
      </c>
      <c r="AH89">
        <v>21.259553</v>
      </c>
      <c r="AI89">
        <v>0.66596023000000004</v>
      </c>
      <c r="AJ89">
        <v>285.11218000000002</v>
      </c>
      <c r="AK89">
        <v>1.1414025000000001</v>
      </c>
      <c r="AL89">
        <v>0.16407474</v>
      </c>
      <c r="AM89">
        <v>283.04235</v>
      </c>
      <c r="AN89">
        <v>1.1331163</v>
      </c>
      <c r="AO89">
        <v>0.16288361000000001</v>
      </c>
      <c r="AP89">
        <v>1.2988852</v>
      </c>
      <c r="AQ89">
        <v>0.5</v>
      </c>
      <c r="AR89">
        <v>4.9397760999999996</v>
      </c>
      <c r="AS89">
        <v>3.2634398</v>
      </c>
      <c r="AT89">
        <v>3020.1024000000002</v>
      </c>
      <c r="AU89">
        <v>185.09173000000001</v>
      </c>
      <c r="AV89">
        <v>8.1061627999999999</v>
      </c>
      <c r="AW89">
        <v>8004.8869000000004</v>
      </c>
      <c r="AX89">
        <v>602.30141000000003</v>
      </c>
      <c r="AY89">
        <v>25.063047999999998</v>
      </c>
      <c r="AZ89">
        <v>49.964440000000003</v>
      </c>
      <c r="BA89">
        <v>3.7594101000000002</v>
      </c>
      <c r="BB89">
        <v>0.15643708000000001</v>
      </c>
      <c r="BC89">
        <v>0</v>
      </c>
      <c r="BD89">
        <v>1.3398612000000001</v>
      </c>
      <c r="BE89">
        <v>1.7318261E-4</v>
      </c>
      <c r="BF89">
        <v>17.849066000000001</v>
      </c>
      <c r="BG89">
        <v>0.24309473000000001</v>
      </c>
      <c r="BH89">
        <v>1.5500046E-3</v>
      </c>
      <c r="BI89">
        <v>0.18882708000000001</v>
      </c>
      <c r="BJ89">
        <v>1.4207673000000001E-2</v>
      </c>
      <c r="BK89">
        <v>5.9121162999999999E-4</v>
      </c>
      <c r="BL89">
        <v>982.46686999999997</v>
      </c>
      <c r="BM89">
        <v>51.850112000000003</v>
      </c>
      <c r="BN89">
        <v>112.39912</v>
      </c>
      <c r="BO89">
        <v>3.9012913</v>
      </c>
      <c r="BP89">
        <v>11.429342</v>
      </c>
      <c r="BQ89">
        <v>0.16234106000000001</v>
      </c>
      <c r="BR89">
        <v>94.172008000000005</v>
      </c>
      <c r="BS89">
        <v>10.748131000000001</v>
      </c>
      <c r="BT89">
        <v>9.9512233000000005</v>
      </c>
      <c r="BU89">
        <v>6.4143413999999996</v>
      </c>
      <c r="BV89">
        <v>0.76393940999999999</v>
      </c>
      <c r="BW89">
        <v>7.1782807999999996</v>
      </c>
      <c r="BX89">
        <v>2.7729423999999998</v>
      </c>
      <c r="BY89">
        <v>6.2704024999999997E-2</v>
      </c>
      <c r="BZ89">
        <v>2.4308826999999999E-3</v>
      </c>
      <c r="CA89">
        <v>0</v>
      </c>
      <c r="CB89">
        <v>0</v>
      </c>
      <c r="CC89">
        <v>160.06141</v>
      </c>
      <c r="CD89">
        <v>1387.1016</v>
      </c>
      <c r="CE89">
        <v>1.0180973</v>
      </c>
      <c r="CF89">
        <v>1.0299784000000001</v>
      </c>
      <c r="CG89">
        <v>1.0227203</v>
      </c>
      <c r="CH89">
        <v>1.0035932000000001</v>
      </c>
      <c r="CI89">
        <v>2.1061068999999999</v>
      </c>
      <c r="CJ89">
        <v>5.8198052E-2</v>
      </c>
      <c r="CK89">
        <v>1.8262888E-3</v>
      </c>
      <c r="CL89">
        <v>0.78397729000000005</v>
      </c>
      <c r="CM89">
        <v>3.1385318999999998E-3</v>
      </c>
      <c r="CN89">
        <v>4.5115881000000002E-4</v>
      </c>
      <c r="CO89">
        <v>37.519342999999999</v>
      </c>
      <c r="CP89">
        <v>3.4634664999999999E-3</v>
      </c>
      <c r="CQ89">
        <v>9.9219422999999995</v>
      </c>
      <c r="CR89">
        <v>5.9650288000000003E-2</v>
      </c>
      <c r="CS89">
        <v>2.4114594E-3</v>
      </c>
      <c r="CT89">
        <v>2347.634</v>
      </c>
      <c r="CU89">
        <v>22576.526999999998</v>
      </c>
      <c r="CV89">
        <v>4.1097197999999997</v>
      </c>
      <c r="CW89">
        <v>-999</v>
      </c>
      <c r="CX89">
        <v>1815.4253000000001</v>
      </c>
      <c r="CY89">
        <v>0</v>
      </c>
      <c r="CZ89">
        <v>0</v>
      </c>
      <c r="DA89">
        <v>0.77604225000000004</v>
      </c>
      <c r="DB89">
        <v>3.1067652000000001E-3</v>
      </c>
      <c r="DC89">
        <v>4.4659240000000002E-4</v>
      </c>
      <c r="DD89">
        <v>0.13606723000000001</v>
      </c>
      <c r="DE89">
        <v>1.0237931E-2</v>
      </c>
      <c r="DF89">
        <v>4.2602219000000002E-4</v>
      </c>
      <c r="DG89">
        <v>0</v>
      </c>
      <c r="DH89">
        <v>3.3068466999999998E-3</v>
      </c>
      <c r="DI89" s="1">
        <v>4.0511288000000002E-7</v>
      </c>
      <c r="DJ89">
        <v>4.1469000999999998E-2</v>
      </c>
      <c r="DK89">
        <v>5.6793423999999999E-4</v>
      </c>
      <c r="DL89" s="1">
        <v>3.6102592000000002E-6</v>
      </c>
      <c r="DM89">
        <v>4.4110945000000001E-4</v>
      </c>
      <c r="DN89">
        <v>3.3189830999999997E-5</v>
      </c>
      <c r="DO89" s="1">
        <v>1.3810997999999999E-6</v>
      </c>
      <c r="DP89">
        <v>3.1588856000000001</v>
      </c>
      <c r="DQ89">
        <v>0.16767573</v>
      </c>
      <c r="DR89">
        <v>0.36559603000000002</v>
      </c>
      <c r="DS89">
        <v>1.2616209E-2</v>
      </c>
      <c r="DT89">
        <v>3.6940784999999997E-2</v>
      </c>
      <c r="DU89">
        <v>5.2498740999999997E-4</v>
      </c>
      <c r="DV89">
        <v>0.30900048000000002</v>
      </c>
      <c r="DW89">
        <v>3.4513340000000003E-2</v>
      </c>
      <c r="DX89">
        <v>1.3582792999999999E-2</v>
      </c>
      <c r="DY89">
        <v>3.2307942E-3</v>
      </c>
      <c r="DZ89">
        <v>365</v>
      </c>
      <c r="EA89">
        <v>29.630987000000001</v>
      </c>
      <c r="EB89">
        <v>5.7068652999999996</v>
      </c>
      <c r="EC89">
        <v>0.81208848</v>
      </c>
      <c r="ED89">
        <v>-999</v>
      </c>
      <c r="EE89">
        <v>-999</v>
      </c>
      <c r="EF89">
        <v>-999</v>
      </c>
      <c r="EG89">
        <v>151.38140999999999</v>
      </c>
      <c r="EH89">
        <v>1555.1467</v>
      </c>
      <c r="EI89">
        <v>-0.55361886999999999</v>
      </c>
      <c r="EJ89">
        <v>3.3265612999999998</v>
      </c>
      <c r="EK89">
        <v>10.504842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24948.263999999999</v>
      </c>
      <c r="L90">
        <v>164.51505</v>
      </c>
      <c r="M90">
        <v>16.077618000000001</v>
      </c>
      <c r="N90">
        <v>0.22602423999999999</v>
      </c>
      <c r="O90">
        <v>0.44666485</v>
      </c>
      <c r="P90">
        <v>0.32731091000000001</v>
      </c>
      <c r="Q90">
        <v>1496.3227999999999</v>
      </c>
      <c r="R90">
        <v>5.9902972999999999</v>
      </c>
      <c r="S90">
        <v>0.86109539000000002</v>
      </c>
      <c r="T90">
        <v>9.3200634999999998</v>
      </c>
      <c r="U90">
        <v>6.1241535999999999E-2</v>
      </c>
      <c r="V90">
        <v>2.4166875E-3</v>
      </c>
      <c r="W90">
        <v>8.9955546999999996</v>
      </c>
      <c r="X90">
        <v>5.9624940000000001E-2</v>
      </c>
      <c r="Y90">
        <v>2.4071116000000002E-3</v>
      </c>
      <c r="Z90">
        <v>22.248389</v>
      </c>
      <c r="AA90">
        <v>0.88295137999999995</v>
      </c>
      <c r="AB90">
        <v>3307.1785</v>
      </c>
      <c r="AC90">
        <v>2229.1660999999999</v>
      </c>
      <c r="AD90">
        <v>1926.9521999999999</v>
      </c>
      <c r="AE90">
        <v>302.21384999999998</v>
      </c>
      <c r="AF90">
        <v>1082.1079999999999</v>
      </c>
      <c r="AG90">
        <v>768.48505999999998</v>
      </c>
      <c r="AH90">
        <v>21.235481</v>
      </c>
      <c r="AI90">
        <v>0.66796630000000001</v>
      </c>
      <c r="AJ90">
        <v>285.42403999999999</v>
      </c>
      <c r="AK90">
        <v>1.1426510000000001</v>
      </c>
      <c r="AL90">
        <v>0.16425421000000001</v>
      </c>
      <c r="AM90">
        <v>283.42781000000002</v>
      </c>
      <c r="AN90">
        <v>1.1346594999999999</v>
      </c>
      <c r="AO90">
        <v>0.16310543</v>
      </c>
      <c r="AP90">
        <v>1.306108</v>
      </c>
      <c r="AQ90">
        <v>0.5</v>
      </c>
      <c r="AR90">
        <v>4.9574074000000001</v>
      </c>
      <c r="AS90">
        <v>3.2282500000000001</v>
      </c>
      <c r="AT90">
        <v>3021.1875</v>
      </c>
      <c r="AU90">
        <v>185.25151</v>
      </c>
      <c r="AV90">
        <v>8.0958778000000002</v>
      </c>
      <c r="AW90">
        <v>8002.8369000000002</v>
      </c>
      <c r="AX90">
        <v>602.14715999999999</v>
      </c>
      <c r="AY90">
        <v>25.056629000000001</v>
      </c>
      <c r="AZ90">
        <v>49.982933000000003</v>
      </c>
      <c r="BA90">
        <v>3.7608014999999999</v>
      </c>
      <c r="BB90">
        <v>0.15649498000000001</v>
      </c>
      <c r="BC90">
        <v>0</v>
      </c>
      <c r="BD90">
        <v>1.3468713999999999</v>
      </c>
      <c r="BE90">
        <v>1.7140446000000001E-4</v>
      </c>
      <c r="BF90">
        <v>17.878927999999998</v>
      </c>
      <c r="BG90">
        <v>0.24362358000000001</v>
      </c>
      <c r="BH90">
        <v>1.5500465E-3</v>
      </c>
      <c r="BI90">
        <v>0.18902395</v>
      </c>
      <c r="BJ90">
        <v>1.4222485999999999E-2</v>
      </c>
      <c r="BK90">
        <v>5.9182799999999997E-4</v>
      </c>
      <c r="BL90">
        <v>982.96587</v>
      </c>
      <c r="BM90">
        <v>51.843921000000002</v>
      </c>
      <c r="BN90">
        <v>112.56919000000001</v>
      </c>
      <c r="BO90">
        <v>3.9008254999999998</v>
      </c>
      <c r="BP90">
        <v>11.397606</v>
      </c>
      <c r="BQ90">
        <v>0.16232168</v>
      </c>
      <c r="BR90">
        <v>94.363252000000003</v>
      </c>
      <c r="BS90">
        <v>10.714294000000001</v>
      </c>
      <c r="BT90">
        <v>9.9426307999999999</v>
      </c>
      <c r="BU90">
        <v>6.4094898000000002</v>
      </c>
      <c r="BV90">
        <v>0.76313143000000006</v>
      </c>
      <c r="BW90">
        <v>7.1726212</v>
      </c>
      <c r="BX90">
        <v>2.7700095999999998</v>
      </c>
      <c r="BY90">
        <v>6.2640218999999997E-2</v>
      </c>
      <c r="BZ90">
        <v>2.4335412000000001E-3</v>
      </c>
      <c r="CA90">
        <v>0</v>
      </c>
      <c r="CB90">
        <v>0</v>
      </c>
      <c r="CC90">
        <v>160.10932</v>
      </c>
      <c r="CD90">
        <v>1387.3326</v>
      </c>
      <c r="CE90">
        <v>1.0175451</v>
      </c>
      <c r="CF90">
        <v>1.0294189</v>
      </c>
      <c r="CG90">
        <v>1.0221286000000001</v>
      </c>
      <c r="CH90">
        <v>1.0032536000000001</v>
      </c>
      <c r="CI90">
        <v>2.1063825999999999</v>
      </c>
      <c r="CJ90">
        <v>5.8133061999999999E-2</v>
      </c>
      <c r="CK90">
        <v>1.8317222999999999E-3</v>
      </c>
      <c r="CL90">
        <v>0.78480368</v>
      </c>
      <c r="CM90">
        <v>3.1418403E-3</v>
      </c>
      <c r="CN90">
        <v>4.5163438000000002E-4</v>
      </c>
      <c r="CO90">
        <v>37.650809000000002</v>
      </c>
      <c r="CP90">
        <v>3.4829930999999998E-3</v>
      </c>
      <c r="CQ90">
        <v>9.9196942999999997</v>
      </c>
      <c r="CR90">
        <v>5.9633687999999997E-2</v>
      </c>
      <c r="CS90">
        <v>2.4148645999999998E-3</v>
      </c>
      <c r="CT90">
        <v>2347.9391999999998</v>
      </c>
      <c r="CU90">
        <v>22600.325000000001</v>
      </c>
      <c r="CV90">
        <v>4.0980013</v>
      </c>
      <c r="CW90">
        <v>-999</v>
      </c>
      <c r="CX90">
        <v>1817.248</v>
      </c>
      <c r="CY90">
        <v>0</v>
      </c>
      <c r="CZ90">
        <v>0</v>
      </c>
      <c r="DA90">
        <v>0.77707894</v>
      </c>
      <c r="DB90">
        <v>3.1109154999999999E-3</v>
      </c>
      <c r="DC90">
        <v>4.4718899E-4</v>
      </c>
      <c r="DD90">
        <v>0.13611612000000001</v>
      </c>
      <c r="DE90">
        <v>1.024161E-2</v>
      </c>
      <c r="DF90">
        <v>4.2617525999999998E-4</v>
      </c>
      <c r="DG90">
        <v>0</v>
      </c>
      <c r="DH90">
        <v>3.3253153999999998E-3</v>
      </c>
      <c r="DI90" s="1">
        <v>4.0119258E-7</v>
      </c>
      <c r="DJ90">
        <v>4.1553556999999998E-2</v>
      </c>
      <c r="DK90">
        <v>5.6937893999999998E-4</v>
      </c>
      <c r="DL90" s="1">
        <v>3.6117329E-6</v>
      </c>
      <c r="DM90">
        <v>4.4173695999999999E-4</v>
      </c>
      <c r="DN90">
        <v>3.3237046E-5</v>
      </c>
      <c r="DO90" s="1">
        <v>1.3830644999999999E-6</v>
      </c>
      <c r="DP90">
        <v>3.1604583000000002</v>
      </c>
      <c r="DQ90">
        <v>0.16765600999999999</v>
      </c>
      <c r="DR90">
        <v>0.36614666000000001</v>
      </c>
      <c r="DS90">
        <v>1.2614725E-2</v>
      </c>
      <c r="DT90">
        <v>3.6838971999999998E-2</v>
      </c>
      <c r="DU90">
        <v>5.2492566000000005E-4</v>
      </c>
      <c r="DV90">
        <v>0.30960905</v>
      </c>
      <c r="DW90">
        <v>3.4407193000000003E-2</v>
      </c>
      <c r="DX90">
        <v>1.3635757E-2</v>
      </c>
      <c r="DY90">
        <v>3.1941663000000001E-3</v>
      </c>
      <c r="DZ90">
        <v>365</v>
      </c>
      <c r="EA90">
        <v>29.633343</v>
      </c>
      <c r="EB90">
        <v>5.7076558000000004</v>
      </c>
      <c r="EC90">
        <v>0.81345206000000003</v>
      </c>
      <c r="ED90">
        <v>-999</v>
      </c>
      <c r="EE90">
        <v>-999</v>
      </c>
      <c r="EF90">
        <v>-999</v>
      </c>
      <c r="EG90">
        <v>151.64731</v>
      </c>
      <c r="EH90">
        <v>1551.7388000000001</v>
      </c>
      <c r="EI90">
        <v>-0.55810466000000003</v>
      </c>
      <c r="EJ90">
        <v>3.3281143000000002</v>
      </c>
      <c r="EK90">
        <v>10.500735000000001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24970.867999999999</v>
      </c>
      <c r="L91">
        <v>164.38657000000001</v>
      </c>
      <c r="M91">
        <v>16.127113000000001</v>
      </c>
      <c r="N91">
        <v>0.22535479</v>
      </c>
      <c r="O91">
        <v>0.44494165000000002</v>
      </c>
      <c r="P91">
        <v>0.32970356000000001</v>
      </c>
      <c r="Q91">
        <v>1498.241</v>
      </c>
      <c r="R91">
        <v>5.9979763999999998</v>
      </c>
      <c r="S91">
        <v>0.86219924999999997</v>
      </c>
      <c r="T91">
        <v>9.3120812999999991</v>
      </c>
      <c r="U91">
        <v>6.1182541999999999E-2</v>
      </c>
      <c r="V91">
        <v>2.4192087999999998E-3</v>
      </c>
      <c r="W91">
        <v>8.9938570000000002</v>
      </c>
      <c r="X91">
        <v>5.9608375999999998E-2</v>
      </c>
      <c r="Y91">
        <v>2.4105684999999998E-3</v>
      </c>
      <c r="Z91">
        <v>22.227378000000002</v>
      </c>
      <c r="AA91">
        <v>0.88384507999999995</v>
      </c>
      <c r="AB91">
        <v>3304.3262</v>
      </c>
      <c r="AC91">
        <v>2227.4225999999999</v>
      </c>
      <c r="AD91">
        <v>1925.5165999999999</v>
      </c>
      <c r="AE91">
        <v>301.90604000000002</v>
      </c>
      <c r="AF91">
        <v>1080.9973</v>
      </c>
      <c r="AG91">
        <v>768.58322999999996</v>
      </c>
      <c r="AH91">
        <v>21.212033999999999</v>
      </c>
      <c r="AI91">
        <v>0.66992768000000003</v>
      </c>
      <c r="AJ91">
        <v>285.71706</v>
      </c>
      <c r="AK91">
        <v>1.1438241</v>
      </c>
      <c r="AL91">
        <v>0.16442282999999999</v>
      </c>
      <c r="AM91">
        <v>283.79888</v>
      </c>
      <c r="AN91">
        <v>1.136145</v>
      </c>
      <c r="AO91">
        <v>0.16331897000000001</v>
      </c>
      <c r="AP91">
        <v>1.3133104</v>
      </c>
      <c r="AQ91">
        <v>0.5</v>
      </c>
      <c r="AR91">
        <v>4.9750928999999999</v>
      </c>
      <c r="AS91">
        <v>3.1941963000000002</v>
      </c>
      <c r="AT91">
        <v>3022.2143000000001</v>
      </c>
      <c r="AU91">
        <v>185.40815000000001</v>
      </c>
      <c r="AV91">
        <v>8.0856656999999998</v>
      </c>
      <c r="AW91">
        <v>8000.8101999999999</v>
      </c>
      <c r="AX91">
        <v>601.99467000000004</v>
      </c>
      <c r="AY91">
        <v>25.050284000000001</v>
      </c>
      <c r="AZ91">
        <v>50.000467999999998</v>
      </c>
      <c r="BA91">
        <v>3.7621209000000002</v>
      </c>
      <c r="BB91">
        <v>0.15654989</v>
      </c>
      <c r="BC91">
        <v>0</v>
      </c>
      <c r="BD91">
        <v>1.3539114000000001</v>
      </c>
      <c r="BE91">
        <v>1.6968798E-4</v>
      </c>
      <c r="BF91">
        <v>17.908496</v>
      </c>
      <c r="BG91">
        <v>0.24414920000000001</v>
      </c>
      <c r="BH91">
        <v>1.5500994E-3</v>
      </c>
      <c r="BI91">
        <v>0.18922158</v>
      </c>
      <c r="BJ91">
        <v>1.4237356E-2</v>
      </c>
      <c r="BK91">
        <v>5.924468E-4</v>
      </c>
      <c r="BL91">
        <v>983.44636000000003</v>
      </c>
      <c r="BM91">
        <v>51.837893000000001</v>
      </c>
      <c r="BN91">
        <v>112.73766000000001</v>
      </c>
      <c r="BO91">
        <v>3.9003719000000001</v>
      </c>
      <c r="BP91">
        <v>11.366341</v>
      </c>
      <c r="BQ91">
        <v>0.16230280999999999</v>
      </c>
      <c r="BR91">
        <v>94.552386999999996</v>
      </c>
      <c r="BS91">
        <v>10.680982999999999</v>
      </c>
      <c r="BT91">
        <v>9.9340457000000004</v>
      </c>
      <c r="BU91">
        <v>6.4046858999999996</v>
      </c>
      <c r="BV91">
        <v>0.76231472</v>
      </c>
      <c r="BW91">
        <v>7.1670005999999997</v>
      </c>
      <c r="BX91">
        <v>2.7670450999999998</v>
      </c>
      <c r="BY91">
        <v>6.2577664000000005E-2</v>
      </c>
      <c r="BZ91">
        <v>2.4361184999999999E-3</v>
      </c>
      <c r="CA91">
        <v>0</v>
      </c>
      <c r="CB91">
        <v>0</v>
      </c>
      <c r="CC91">
        <v>160.15421000000001</v>
      </c>
      <c r="CD91">
        <v>1387.5489</v>
      </c>
      <c r="CE91">
        <v>1.0170079000000001</v>
      </c>
      <c r="CF91">
        <v>1.0288564</v>
      </c>
      <c r="CG91">
        <v>1.0215551</v>
      </c>
      <c r="CH91">
        <v>1.0029315999999999</v>
      </c>
      <c r="CI91">
        <v>2.1066406999999998</v>
      </c>
      <c r="CJ91">
        <v>5.8069756E-2</v>
      </c>
      <c r="CK91">
        <v>1.8370350000000001E-3</v>
      </c>
      <c r="CL91">
        <v>0.78557867000000003</v>
      </c>
      <c r="CM91">
        <v>3.1449427999999998E-3</v>
      </c>
      <c r="CN91">
        <v>4.5208036000000002E-4</v>
      </c>
      <c r="CO91">
        <v>37.781410000000001</v>
      </c>
      <c r="CP91">
        <v>3.5023893E-3</v>
      </c>
      <c r="CQ91">
        <v>9.9174471999999998</v>
      </c>
      <c r="CR91">
        <v>5.9617009999999998E-2</v>
      </c>
      <c r="CS91">
        <v>2.4181432999999999E-3</v>
      </c>
      <c r="CT91">
        <v>2348.2249999999999</v>
      </c>
      <c r="CU91">
        <v>22622.643</v>
      </c>
      <c r="CV91">
        <v>4.0863608999999999</v>
      </c>
      <c r="CW91">
        <v>-999</v>
      </c>
      <c r="CX91">
        <v>1819.0411999999999</v>
      </c>
      <c r="CY91">
        <v>0</v>
      </c>
      <c r="CZ91">
        <v>0</v>
      </c>
      <c r="DA91">
        <v>0.77807510000000002</v>
      </c>
      <c r="DB91">
        <v>3.1149034000000002E-3</v>
      </c>
      <c r="DC91">
        <v>4.4776225000000002E-4</v>
      </c>
      <c r="DD91">
        <v>0.13616238</v>
      </c>
      <c r="DE91">
        <v>1.0245091E-2</v>
      </c>
      <c r="DF91">
        <v>4.2632009999999998E-4</v>
      </c>
      <c r="DG91">
        <v>0</v>
      </c>
      <c r="DH91">
        <v>3.343871E-3</v>
      </c>
      <c r="DI91" s="1">
        <v>3.9740999000000003E-7</v>
      </c>
      <c r="DJ91">
        <v>4.1637299000000003E-2</v>
      </c>
      <c r="DK91">
        <v>5.7081481000000002E-4</v>
      </c>
      <c r="DL91" s="1">
        <v>3.6132185000000002E-6</v>
      </c>
      <c r="DM91">
        <v>4.4236475999999999E-4</v>
      </c>
      <c r="DN91">
        <v>3.3284283000000003E-5</v>
      </c>
      <c r="DO91" s="1">
        <v>1.3850301E-6</v>
      </c>
      <c r="DP91">
        <v>3.1619700000000002</v>
      </c>
      <c r="DQ91">
        <v>0.16763675</v>
      </c>
      <c r="DR91">
        <v>0.36669223000000001</v>
      </c>
      <c r="DS91">
        <v>1.2613276E-2</v>
      </c>
      <c r="DT91">
        <v>3.6738693000000003E-2</v>
      </c>
      <c r="DU91">
        <v>5.2486535999999998E-4</v>
      </c>
      <c r="DV91">
        <v>0.31021093999999999</v>
      </c>
      <c r="DW91">
        <v>3.4302711E-2</v>
      </c>
      <c r="DX91">
        <v>1.3688919000000001E-2</v>
      </c>
      <c r="DY91">
        <v>3.1587601000000001E-3</v>
      </c>
      <c r="DZ91">
        <v>365</v>
      </c>
      <c r="EA91">
        <v>29.635698000000001</v>
      </c>
      <c r="EB91">
        <v>5.7084457000000004</v>
      </c>
      <c r="EC91">
        <v>0.81481448000000001</v>
      </c>
      <c r="ED91">
        <v>-999</v>
      </c>
      <c r="EE91">
        <v>-999</v>
      </c>
      <c r="EF91">
        <v>-999</v>
      </c>
      <c r="EG91">
        <v>151.90333000000001</v>
      </c>
      <c r="EH91">
        <v>1548.3780999999999</v>
      </c>
      <c r="EI91">
        <v>-0.56256156999999996</v>
      </c>
      <c r="EJ91">
        <v>3.3296066999999998</v>
      </c>
      <c r="EK91">
        <v>10.496606999999999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24991.992999999999</v>
      </c>
      <c r="L92">
        <v>164.25923</v>
      </c>
      <c r="M92">
        <v>16.175397</v>
      </c>
      <c r="N92">
        <v>0.22469430000000001</v>
      </c>
      <c r="O92">
        <v>0.44323918000000001</v>
      </c>
      <c r="P92">
        <v>0.33206651999999998</v>
      </c>
      <c r="Q92">
        <v>1500.0776000000001</v>
      </c>
      <c r="R92">
        <v>6.0053289999999997</v>
      </c>
      <c r="S92">
        <v>0.86325618000000004</v>
      </c>
      <c r="T92">
        <v>9.3040883999999995</v>
      </c>
      <c r="U92">
        <v>6.112476E-2</v>
      </c>
      <c r="V92">
        <v>2.4216509999999999E-3</v>
      </c>
      <c r="W92">
        <v>8.9921465999999999</v>
      </c>
      <c r="X92">
        <v>5.9591738999999998E-2</v>
      </c>
      <c r="Y92">
        <v>2.4138986E-3</v>
      </c>
      <c r="Z92">
        <v>22.206776999999999</v>
      </c>
      <c r="AA92">
        <v>0.88471014999999997</v>
      </c>
      <c r="AB92">
        <v>3301.4830000000002</v>
      </c>
      <c r="AC92">
        <v>2225.6916000000001</v>
      </c>
      <c r="AD92">
        <v>1924.0942</v>
      </c>
      <c r="AE92">
        <v>301.59746000000001</v>
      </c>
      <c r="AF92">
        <v>1079.8833999999999</v>
      </c>
      <c r="AG92">
        <v>768.67499999999995</v>
      </c>
      <c r="AH92">
        <v>21.189191999999998</v>
      </c>
      <c r="AI92">
        <v>0.67184544000000002</v>
      </c>
      <c r="AJ92">
        <v>285.99144000000001</v>
      </c>
      <c r="AK92">
        <v>1.1449225999999999</v>
      </c>
      <c r="AL92">
        <v>0.16458074</v>
      </c>
      <c r="AM92">
        <v>284.15481999999997</v>
      </c>
      <c r="AN92">
        <v>1.1375698999999999</v>
      </c>
      <c r="AO92">
        <v>0.1635238</v>
      </c>
      <c r="AP92">
        <v>1.3204358</v>
      </c>
      <c r="AQ92">
        <v>0.5</v>
      </c>
      <c r="AR92">
        <v>4.9928537000000004</v>
      </c>
      <c r="AS92">
        <v>3.1612542000000001</v>
      </c>
      <c r="AT92">
        <v>3023.1819999999998</v>
      </c>
      <c r="AU92">
        <v>185.56173000000001</v>
      </c>
      <c r="AV92">
        <v>8.0755307999999992</v>
      </c>
      <c r="AW92">
        <v>7998.8058000000001</v>
      </c>
      <c r="AX92">
        <v>601.84385999999995</v>
      </c>
      <c r="AY92">
        <v>25.044008000000002</v>
      </c>
      <c r="AZ92">
        <v>50.017032</v>
      </c>
      <c r="BA92">
        <v>3.7633671999999998</v>
      </c>
      <c r="BB92">
        <v>0.15660175000000001</v>
      </c>
      <c r="BC92">
        <v>0</v>
      </c>
      <c r="BD92">
        <v>1.3609811000000001</v>
      </c>
      <c r="BE92">
        <v>1.6803087E-4</v>
      </c>
      <c r="BF92">
        <v>17.937657000000002</v>
      </c>
      <c r="BG92">
        <v>0.24467027999999999</v>
      </c>
      <c r="BH92">
        <v>1.5501552E-3</v>
      </c>
      <c r="BI92">
        <v>0.18941885</v>
      </c>
      <c r="BJ92">
        <v>1.4252199E-2</v>
      </c>
      <c r="BK92">
        <v>5.9306444999999996E-4</v>
      </c>
      <c r="BL92">
        <v>983.90741000000003</v>
      </c>
      <c r="BM92">
        <v>51.831988000000003</v>
      </c>
      <c r="BN92">
        <v>112.90463</v>
      </c>
      <c r="BO92">
        <v>3.8999275999999998</v>
      </c>
      <c r="BP92">
        <v>11.335554</v>
      </c>
      <c r="BQ92">
        <v>0.16228432000000001</v>
      </c>
      <c r="BR92">
        <v>94.739496000000003</v>
      </c>
      <c r="BS92">
        <v>10.648202</v>
      </c>
      <c r="BT92">
        <v>9.9255046</v>
      </c>
      <c r="BU92">
        <v>6.3999239000000001</v>
      </c>
      <c r="BV92">
        <v>0.76149847000000004</v>
      </c>
      <c r="BW92">
        <v>7.1614222999999999</v>
      </c>
      <c r="BX92">
        <v>2.7640823000000001</v>
      </c>
      <c r="BY92">
        <v>6.2516275999999996E-2</v>
      </c>
      <c r="BZ92">
        <v>2.4386158000000002E-3</v>
      </c>
      <c r="CA92">
        <v>0</v>
      </c>
      <c r="CB92">
        <v>0</v>
      </c>
      <c r="CC92">
        <v>160.19612000000001</v>
      </c>
      <c r="CD92">
        <v>1387.7509</v>
      </c>
      <c r="CE92">
        <v>1.0164858999999999</v>
      </c>
      <c r="CF92">
        <v>1.0282939</v>
      </c>
      <c r="CG92">
        <v>1.0209988999999999</v>
      </c>
      <c r="CH92">
        <v>1.0026267</v>
      </c>
      <c r="CI92">
        <v>2.1068815999999999</v>
      </c>
      <c r="CJ92">
        <v>5.8008068000000003E-2</v>
      </c>
      <c r="CK92">
        <v>1.8422295000000001E-3</v>
      </c>
      <c r="CL92">
        <v>0.78630297999999998</v>
      </c>
      <c r="CM92">
        <v>3.1478424999999998E-3</v>
      </c>
      <c r="CN92">
        <v>4.5249717999999999E-4</v>
      </c>
      <c r="CO92">
        <v>37.910111999999998</v>
      </c>
      <c r="CP92">
        <v>3.5215161000000002E-3</v>
      </c>
      <c r="CQ92">
        <v>9.9152053999999996</v>
      </c>
      <c r="CR92">
        <v>5.9600237E-2</v>
      </c>
      <c r="CS92">
        <v>2.4212976E-3</v>
      </c>
      <c r="CT92">
        <v>2348.4917</v>
      </c>
      <c r="CU92">
        <v>22643.501</v>
      </c>
      <c r="CV92">
        <v>4.0748471000000004</v>
      </c>
      <c r="CW92">
        <v>-999</v>
      </c>
      <c r="CX92">
        <v>1820.799</v>
      </c>
      <c r="CY92">
        <v>0</v>
      </c>
      <c r="CZ92">
        <v>0</v>
      </c>
      <c r="DA92">
        <v>0.77902890999999996</v>
      </c>
      <c r="DB92">
        <v>3.1187219E-3</v>
      </c>
      <c r="DC92">
        <v>4.4831113999999999E-4</v>
      </c>
      <c r="DD92">
        <v>0.13620598</v>
      </c>
      <c r="DE92">
        <v>1.0248370999999999E-2</v>
      </c>
      <c r="DF92">
        <v>4.2645661000000003E-4</v>
      </c>
      <c r="DG92">
        <v>0</v>
      </c>
      <c r="DH92">
        <v>3.3625052000000001E-3</v>
      </c>
      <c r="DI92" s="1">
        <v>3.9375937999999997E-7</v>
      </c>
      <c r="DJ92">
        <v>4.1719917000000002E-2</v>
      </c>
      <c r="DK92">
        <v>5.7223799000000002E-4</v>
      </c>
      <c r="DL92" s="1">
        <v>3.6146926000000001E-6</v>
      </c>
      <c r="DM92">
        <v>4.4298961999999999E-4</v>
      </c>
      <c r="DN92">
        <v>3.3331297999999998E-5</v>
      </c>
      <c r="DO92" s="1">
        <v>1.3869865E-6</v>
      </c>
      <c r="DP92">
        <v>3.1634178999999998</v>
      </c>
      <c r="DQ92">
        <v>0.16761783</v>
      </c>
      <c r="DR92">
        <v>0.36723298999999998</v>
      </c>
      <c r="DS92">
        <v>1.2611852E-2</v>
      </c>
      <c r="DT92">
        <v>3.6639963999999997E-2</v>
      </c>
      <c r="DU92">
        <v>5.2480612000000001E-4</v>
      </c>
      <c r="DV92">
        <v>0.31080633000000002</v>
      </c>
      <c r="DW92">
        <v>3.4199908000000001E-2</v>
      </c>
      <c r="DX92">
        <v>1.3742341999999999E-2</v>
      </c>
      <c r="DY92">
        <v>3.1245460000000002E-3</v>
      </c>
      <c r="DZ92">
        <v>365</v>
      </c>
      <c r="EA92">
        <v>29.63804</v>
      </c>
      <c r="EB92">
        <v>5.7092317000000001</v>
      </c>
      <c r="EC92">
        <v>0.81616991999999999</v>
      </c>
      <c r="ED92">
        <v>-999</v>
      </c>
      <c r="EE92">
        <v>-999</v>
      </c>
      <c r="EF92">
        <v>-999</v>
      </c>
      <c r="EG92">
        <v>152.1497</v>
      </c>
      <c r="EH92">
        <v>1545.0621000000001</v>
      </c>
      <c r="EI92">
        <v>-0.56695344000000003</v>
      </c>
      <c r="EJ92">
        <v>3.3310358</v>
      </c>
      <c r="EK92">
        <v>10.492457999999999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25011.670999999998</v>
      </c>
      <c r="L93">
        <v>164.13291000000001</v>
      </c>
      <c r="M93">
        <v>16.222494999999999</v>
      </c>
      <c r="N93">
        <v>0.22404493</v>
      </c>
      <c r="O93">
        <v>0.44155675999999999</v>
      </c>
      <c r="P93">
        <v>0.33439829999999998</v>
      </c>
      <c r="Q93">
        <v>1501.8300999999999</v>
      </c>
      <c r="R93">
        <v>6.0123448000000002</v>
      </c>
      <c r="S93">
        <v>0.86426468999999995</v>
      </c>
      <c r="T93">
        <v>9.2961209</v>
      </c>
      <c r="U93">
        <v>6.1068101E-2</v>
      </c>
      <c r="V93">
        <v>2.4240151999999999E-3</v>
      </c>
      <c r="W93">
        <v>8.9904291999999995</v>
      </c>
      <c r="X93">
        <v>5.9575013000000003E-2</v>
      </c>
      <c r="Y93">
        <v>2.4171040000000002E-3</v>
      </c>
      <c r="Z93">
        <v>22.186556</v>
      </c>
      <c r="AA93">
        <v>0.88554712999999996</v>
      </c>
      <c r="AB93">
        <v>3298.6601999999998</v>
      </c>
      <c r="AC93">
        <v>2223.9740000000002</v>
      </c>
      <c r="AD93">
        <v>1922.6831999999999</v>
      </c>
      <c r="AE93">
        <v>301.29086000000001</v>
      </c>
      <c r="AF93">
        <v>1078.7764999999999</v>
      </c>
      <c r="AG93">
        <v>768.76052000000004</v>
      </c>
      <c r="AH93">
        <v>21.166927000000001</v>
      </c>
      <c r="AI93">
        <v>0.67372058000000001</v>
      </c>
      <c r="AJ93">
        <v>286.24750999999998</v>
      </c>
      <c r="AK93">
        <v>1.1459477</v>
      </c>
      <c r="AL93">
        <v>0.16472809999999999</v>
      </c>
      <c r="AM93">
        <v>284.49502999999999</v>
      </c>
      <c r="AN93">
        <v>1.1389319</v>
      </c>
      <c r="AO93">
        <v>0.16371959</v>
      </c>
      <c r="AP93">
        <v>1.3274372000000001</v>
      </c>
      <c r="AQ93">
        <v>0.5</v>
      </c>
      <c r="AR93">
        <v>5.0107027999999998</v>
      </c>
      <c r="AS93">
        <v>3.1293986999999999</v>
      </c>
      <c r="AT93">
        <v>3024.0904</v>
      </c>
      <c r="AU93">
        <v>185.71233000000001</v>
      </c>
      <c r="AV93">
        <v>8.0654777000000006</v>
      </c>
      <c r="AW93">
        <v>7996.8226999999997</v>
      </c>
      <c r="AX93">
        <v>601.69464000000005</v>
      </c>
      <c r="AY93">
        <v>25.037799</v>
      </c>
      <c r="AZ93">
        <v>50.032614000000002</v>
      </c>
      <c r="BA93">
        <v>3.7645396999999998</v>
      </c>
      <c r="BB93">
        <v>0.15665053000000001</v>
      </c>
      <c r="BC93">
        <v>0</v>
      </c>
      <c r="BD93">
        <v>1.3680786</v>
      </c>
      <c r="BE93">
        <v>1.6643096E-4</v>
      </c>
      <c r="BF93">
        <v>17.966315999999999</v>
      </c>
      <c r="BG93">
        <v>0.24518564000000001</v>
      </c>
      <c r="BH93">
        <v>1.5502067E-3</v>
      </c>
      <c r="BI93">
        <v>0.18961475999999999</v>
      </c>
      <c r="BJ93">
        <v>1.4266940000000001E-2</v>
      </c>
      <c r="BK93">
        <v>5.9367784000000003E-4</v>
      </c>
      <c r="BL93">
        <v>984.34830999999997</v>
      </c>
      <c r="BM93">
        <v>51.826169999999998</v>
      </c>
      <c r="BN93">
        <v>113.07015</v>
      </c>
      <c r="BO93">
        <v>3.8994898</v>
      </c>
      <c r="BP93">
        <v>11.305249</v>
      </c>
      <c r="BQ93">
        <v>0.1622661</v>
      </c>
      <c r="BR93">
        <v>94.924616999999998</v>
      </c>
      <c r="BS93">
        <v>10.615957</v>
      </c>
      <c r="BT93">
        <v>9.9170388999999997</v>
      </c>
      <c r="BU93">
        <v>6.3951978</v>
      </c>
      <c r="BV93">
        <v>0.76069072000000004</v>
      </c>
      <c r="BW93">
        <v>7.1558884999999997</v>
      </c>
      <c r="BX93">
        <v>2.7611504</v>
      </c>
      <c r="BY93">
        <v>6.2455977000000003E-2</v>
      </c>
      <c r="BZ93">
        <v>2.4410347000000002E-3</v>
      </c>
      <c r="CA93">
        <v>0</v>
      </c>
      <c r="CB93">
        <v>0</v>
      </c>
      <c r="CC93">
        <v>160.23513</v>
      </c>
      <c r="CD93">
        <v>1387.9387999999999</v>
      </c>
      <c r="CE93">
        <v>1.0159791</v>
      </c>
      <c r="CF93">
        <v>1.0277339999999999</v>
      </c>
      <c r="CG93">
        <v>1.0204588999999999</v>
      </c>
      <c r="CH93">
        <v>1.0023386999999999</v>
      </c>
      <c r="CI93">
        <v>2.1071057</v>
      </c>
      <c r="CJ93">
        <v>5.7947922999999998E-2</v>
      </c>
      <c r="CK93">
        <v>1.8473084999999999E-3</v>
      </c>
      <c r="CL93">
        <v>0.78697768999999995</v>
      </c>
      <c r="CM93">
        <v>3.1505436000000002E-3</v>
      </c>
      <c r="CN93">
        <v>4.5288545999999999E-4</v>
      </c>
      <c r="CO93">
        <v>38.036068</v>
      </c>
      <c r="CP93">
        <v>3.540259E-3</v>
      </c>
      <c r="CQ93">
        <v>9.9129711</v>
      </c>
      <c r="CR93">
        <v>5.9583355999999997E-2</v>
      </c>
      <c r="CS93">
        <v>2.4243304999999999E-3</v>
      </c>
      <c r="CT93">
        <v>2348.7397000000001</v>
      </c>
      <c r="CU93">
        <v>22662.931</v>
      </c>
      <c r="CV93">
        <v>4.0634999000000001</v>
      </c>
      <c r="CW93">
        <v>-999</v>
      </c>
      <c r="CX93">
        <v>1822.5165</v>
      </c>
      <c r="CY93">
        <v>0</v>
      </c>
      <c r="CZ93">
        <v>0</v>
      </c>
      <c r="DA93">
        <v>0.77993902000000004</v>
      </c>
      <c r="DB93">
        <v>3.1223652999999999E-3</v>
      </c>
      <c r="DC93">
        <v>4.4883488999999997E-4</v>
      </c>
      <c r="DD93">
        <v>0.1362469</v>
      </c>
      <c r="DE93">
        <v>1.025145E-2</v>
      </c>
      <c r="DF93">
        <v>4.2658474E-4</v>
      </c>
      <c r="DG93">
        <v>0</v>
      </c>
      <c r="DH93">
        <v>3.3812072999999999E-3</v>
      </c>
      <c r="DI93" s="1">
        <v>3.9023550000000001E-7</v>
      </c>
      <c r="DJ93">
        <v>4.1801146999999997E-2</v>
      </c>
      <c r="DK93">
        <v>5.7364511999999997E-4</v>
      </c>
      <c r="DL93" s="1">
        <v>3.6161354000000001E-6</v>
      </c>
      <c r="DM93">
        <v>4.4360880000000001E-4</v>
      </c>
      <c r="DN93">
        <v>3.3377887000000002E-5</v>
      </c>
      <c r="DO93" s="1">
        <v>1.3889250999999999E-6</v>
      </c>
      <c r="DP93">
        <v>3.1648002000000002</v>
      </c>
      <c r="DQ93">
        <v>0.16759914000000001</v>
      </c>
      <c r="DR93">
        <v>0.36776901000000001</v>
      </c>
      <c r="DS93">
        <v>1.2610446000000001E-2</v>
      </c>
      <c r="DT93">
        <v>3.6542804999999998E-2</v>
      </c>
      <c r="DU93">
        <v>5.2474759999999998E-4</v>
      </c>
      <c r="DV93">
        <v>0.31139528999999999</v>
      </c>
      <c r="DW93">
        <v>3.4098800999999998E-2</v>
      </c>
      <c r="DX93">
        <v>1.3796067E-2</v>
      </c>
      <c r="DY93">
        <v>3.0914946E-3</v>
      </c>
      <c r="DZ93">
        <v>365</v>
      </c>
      <c r="EA93">
        <v>29.640360999999999</v>
      </c>
      <c r="EB93">
        <v>5.7100108000000001</v>
      </c>
      <c r="EC93">
        <v>0.81751339000000001</v>
      </c>
      <c r="ED93">
        <v>-999</v>
      </c>
      <c r="EE93">
        <v>-999</v>
      </c>
      <c r="EF93">
        <v>-999</v>
      </c>
      <c r="EG93">
        <v>152.38668999999999</v>
      </c>
      <c r="EH93">
        <v>1541.7893999999999</v>
      </c>
      <c r="EI93">
        <v>-0.57124898000000002</v>
      </c>
      <c r="EJ93">
        <v>3.3323993999999999</v>
      </c>
      <c r="EK93">
        <v>10.488288000000001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25029.941999999999</v>
      </c>
      <c r="L94">
        <v>164.00747999999999</v>
      </c>
      <c r="M94">
        <v>16.268432000000001</v>
      </c>
      <c r="N94">
        <v>0.22340839000000001</v>
      </c>
      <c r="O94">
        <v>0.43989402</v>
      </c>
      <c r="P94">
        <v>0.33669758999999999</v>
      </c>
      <c r="Q94">
        <v>1503.4966999999999</v>
      </c>
      <c r="R94">
        <v>6.0190168000000002</v>
      </c>
      <c r="S94">
        <v>0.86522376999999995</v>
      </c>
      <c r="T94">
        <v>9.2882096999999995</v>
      </c>
      <c r="U94">
        <v>6.1012479000000001E-2</v>
      </c>
      <c r="V94">
        <v>2.4263030999999999E-3</v>
      </c>
      <c r="W94">
        <v>8.9887083000000008</v>
      </c>
      <c r="X94">
        <v>5.9558184E-2</v>
      </c>
      <c r="Y94">
        <v>2.4201871999999999E-3</v>
      </c>
      <c r="Z94">
        <v>22.166685000000001</v>
      </c>
      <c r="AA94">
        <v>0.88635668000000001</v>
      </c>
      <c r="AB94">
        <v>3295.8672000000001</v>
      </c>
      <c r="AC94">
        <v>2222.2703000000001</v>
      </c>
      <c r="AD94">
        <v>1921.2817</v>
      </c>
      <c r="AE94">
        <v>300.98863</v>
      </c>
      <c r="AF94">
        <v>1077.6856</v>
      </c>
      <c r="AG94">
        <v>768.83996999999999</v>
      </c>
      <c r="AH94">
        <v>21.145212999999998</v>
      </c>
      <c r="AI94">
        <v>0.67555399000000005</v>
      </c>
      <c r="AJ94">
        <v>286.48572000000001</v>
      </c>
      <c r="AK94">
        <v>1.1469012999999999</v>
      </c>
      <c r="AL94">
        <v>0.16486518</v>
      </c>
      <c r="AM94">
        <v>284.81912</v>
      </c>
      <c r="AN94">
        <v>1.1402292999999999</v>
      </c>
      <c r="AO94">
        <v>0.16390609</v>
      </c>
      <c r="AP94">
        <v>1.3342765000000001</v>
      </c>
      <c r="AQ94">
        <v>0.5</v>
      </c>
      <c r="AR94">
        <v>5.0286454000000003</v>
      </c>
      <c r="AS94">
        <v>3.0986045</v>
      </c>
      <c r="AT94">
        <v>3024.9393</v>
      </c>
      <c r="AU94">
        <v>185.85997</v>
      </c>
      <c r="AV94">
        <v>8.0555114999999997</v>
      </c>
      <c r="AW94">
        <v>7994.8597</v>
      </c>
      <c r="AX94">
        <v>601.54693999999995</v>
      </c>
      <c r="AY94">
        <v>25.031652999999999</v>
      </c>
      <c r="AZ94">
        <v>50.047212999999999</v>
      </c>
      <c r="BA94">
        <v>3.7656380999999999</v>
      </c>
      <c r="BB94">
        <v>0.15669623999999999</v>
      </c>
      <c r="BC94">
        <v>0</v>
      </c>
      <c r="BD94">
        <v>1.3752008</v>
      </c>
      <c r="BE94">
        <v>1.6488623E-4</v>
      </c>
      <c r="BF94">
        <v>17.994391</v>
      </c>
      <c r="BG94">
        <v>0.24569426999999999</v>
      </c>
      <c r="BH94">
        <v>1.5502483E-3</v>
      </c>
      <c r="BI94">
        <v>0.18980848</v>
      </c>
      <c r="BJ94">
        <v>1.4281515E-2</v>
      </c>
      <c r="BK94">
        <v>5.9428433999999999E-4</v>
      </c>
      <c r="BL94">
        <v>984.76853000000006</v>
      </c>
      <c r="BM94">
        <v>51.820408</v>
      </c>
      <c r="BN94">
        <v>113.23423</v>
      </c>
      <c r="BO94">
        <v>3.8990562999999998</v>
      </c>
      <c r="BP94">
        <v>11.275433</v>
      </c>
      <c r="BQ94">
        <v>0.16224806</v>
      </c>
      <c r="BR94">
        <v>95.107752000000005</v>
      </c>
      <c r="BS94">
        <v>10.584253</v>
      </c>
      <c r="BT94">
        <v>9.9086748</v>
      </c>
      <c r="BU94">
        <v>6.3905019000000003</v>
      </c>
      <c r="BV94">
        <v>0.75989841000000002</v>
      </c>
      <c r="BW94">
        <v>7.1504003000000003</v>
      </c>
      <c r="BX94">
        <v>2.7582743999999999</v>
      </c>
      <c r="BY94">
        <v>6.2396695000000002E-2</v>
      </c>
      <c r="BZ94">
        <v>2.4433771000000001E-3</v>
      </c>
      <c r="CA94">
        <v>0</v>
      </c>
      <c r="CB94">
        <v>0</v>
      </c>
      <c r="CC94">
        <v>160.27131</v>
      </c>
      <c r="CD94">
        <v>1388.1131</v>
      </c>
      <c r="CE94">
        <v>1.0154875999999999</v>
      </c>
      <c r="CF94">
        <v>1.0271793</v>
      </c>
      <c r="CG94">
        <v>1.0199341</v>
      </c>
      <c r="CH94">
        <v>1.002067</v>
      </c>
      <c r="CI94">
        <v>2.1073135000000001</v>
      </c>
      <c r="CJ94">
        <v>5.7889239000000002E-2</v>
      </c>
      <c r="CK94">
        <v>1.8522744E-3</v>
      </c>
      <c r="CL94">
        <v>0.78760417999999999</v>
      </c>
      <c r="CM94">
        <v>3.1530515999999998E-3</v>
      </c>
      <c r="CN94">
        <v>4.5324599000000002E-4</v>
      </c>
      <c r="CO94">
        <v>38.158605000000001</v>
      </c>
      <c r="CP94">
        <v>3.5585263999999999E-3</v>
      </c>
      <c r="CQ94">
        <v>9.9107444000000005</v>
      </c>
      <c r="CR94">
        <v>5.9566353000000002E-2</v>
      </c>
      <c r="CS94">
        <v>2.4272449000000001E-3</v>
      </c>
      <c r="CT94">
        <v>2348.9697999999999</v>
      </c>
      <c r="CU94">
        <v>22680.972000000002</v>
      </c>
      <c r="CV94">
        <v>4.0523517</v>
      </c>
      <c r="CW94">
        <v>-999</v>
      </c>
      <c r="CX94">
        <v>1824.1902</v>
      </c>
      <c r="CY94">
        <v>0</v>
      </c>
      <c r="CZ94">
        <v>0</v>
      </c>
      <c r="DA94">
        <v>0.78080452</v>
      </c>
      <c r="DB94">
        <v>3.1258303000000001E-3</v>
      </c>
      <c r="DC94">
        <v>4.4933296E-4</v>
      </c>
      <c r="DD94">
        <v>0.13628514999999999</v>
      </c>
      <c r="DE94">
        <v>1.0254328E-2</v>
      </c>
      <c r="DF94">
        <v>4.2670449000000002E-4</v>
      </c>
      <c r="DG94">
        <v>0</v>
      </c>
      <c r="DH94">
        <v>3.3999636E-3</v>
      </c>
      <c r="DI94" s="1">
        <v>3.8683354000000001E-7</v>
      </c>
      <c r="DJ94">
        <v>4.1880770999999997E-2</v>
      </c>
      <c r="DK94">
        <v>5.7503328000000004E-4</v>
      </c>
      <c r="DL94" s="1">
        <v>3.6175310999999998E-6</v>
      </c>
      <c r="DM94">
        <v>4.4421998999999998E-4</v>
      </c>
      <c r="DN94">
        <v>3.3423873999999999E-5</v>
      </c>
      <c r="DO94" s="1">
        <v>1.3908388E-6</v>
      </c>
      <c r="DP94">
        <v>3.1661155000000001</v>
      </c>
      <c r="DQ94">
        <v>0.16758059</v>
      </c>
      <c r="DR94">
        <v>0.36830024</v>
      </c>
      <c r="DS94">
        <v>1.2609051E-2</v>
      </c>
      <c r="DT94">
        <v>3.6447235000000001E-2</v>
      </c>
      <c r="DU94">
        <v>5.2468953E-4</v>
      </c>
      <c r="DV94">
        <v>0.31197775999999999</v>
      </c>
      <c r="DW94">
        <v>3.3999408000000002E-2</v>
      </c>
      <c r="DX94">
        <v>1.3850108999999999E-2</v>
      </c>
      <c r="DY94">
        <v>3.0595762000000001E-3</v>
      </c>
      <c r="DZ94">
        <v>365</v>
      </c>
      <c r="EA94">
        <v>29.642655000000001</v>
      </c>
      <c r="EB94">
        <v>5.7107806999999999</v>
      </c>
      <c r="EC94">
        <v>0.81884073999999996</v>
      </c>
      <c r="ED94">
        <v>-999</v>
      </c>
      <c r="EE94">
        <v>-999</v>
      </c>
      <c r="EF94">
        <v>-999</v>
      </c>
      <c r="EG94">
        <v>152.61463000000001</v>
      </c>
      <c r="EH94">
        <v>1538.5589</v>
      </c>
      <c r="EI94">
        <v>-0.57542167</v>
      </c>
      <c r="EJ94">
        <v>3.3336961000000001</v>
      </c>
      <c r="EK94">
        <v>10.484095999999999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25046.852999999999</v>
      </c>
      <c r="L95">
        <v>163.88282000000001</v>
      </c>
      <c r="M95">
        <v>16.313233</v>
      </c>
      <c r="N95">
        <v>0.22278600000000001</v>
      </c>
      <c r="O95">
        <v>0.43825088000000001</v>
      </c>
      <c r="P95">
        <v>0.33896313</v>
      </c>
      <c r="Q95">
        <v>1505.0764999999999</v>
      </c>
      <c r="R95">
        <v>6.0253411000000003</v>
      </c>
      <c r="S95">
        <v>0.86613289000000004</v>
      </c>
      <c r="T95">
        <v>9.2803813000000002</v>
      </c>
      <c r="U95">
        <v>6.0957819000000003E-2</v>
      </c>
      <c r="V95">
        <v>2.4285163E-3</v>
      </c>
      <c r="W95">
        <v>8.9869853000000006</v>
      </c>
      <c r="X95">
        <v>5.9541238000000003E-2</v>
      </c>
      <c r="Y95">
        <v>2.4231511000000002E-3</v>
      </c>
      <c r="Z95">
        <v>22.147141000000001</v>
      </c>
      <c r="AA95">
        <v>0.88713953999999995</v>
      </c>
      <c r="AB95">
        <v>3293.1118999999999</v>
      </c>
      <c r="AC95">
        <v>2220.5808999999999</v>
      </c>
      <c r="AD95">
        <v>1919.8882000000001</v>
      </c>
      <c r="AE95">
        <v>300.69277</v>
      </c>
      <c r="AF95">
        <v>1076.6179999999999</v>
      </c>
      <c r="AG95">
        <v>768.91354000000001</v>
      </c>
      <c r="AH95">
        <v>21.124016999999998</v>
      </c>
      <c r="AI95">
        <v>0.67734654000000005</v>
      </c>
      <c r="AJ95">
        <v>286.70659000000001</v>
      </c>
      <c r="AK95">
        <v>1.1477854999999999</v>
      </c>
      <c r="AL95">
        <v>0.16499227999999999</v>
      </c>
      <c r="AM95">
        <v>285.12682000000001</v>
      </c>
      <c r="AN95">
        <v>1.1414612</v>
      </c>
      <c r="AO95">
        <v>0.16408317</v>
      </c>
      <c r="AP95">
        <v>1.3409238000000001</v>
      </c>
      <c r="AQ95">
        <v>0.5</v>
      </c>
      <c r="AR95">
        <v>5.0466800999999997</v>
      </c>
      <c r="AS95">
        <v>3.0688460000000002</v>
      </c>
      <c r="AT95">
        <v>3025.7293</v>
      </c>
      <c r="AU95">
        <v>186.00463999999999</v>
      </c>
      <c r="AV95">
        <v>8.0456371999999998</v>
      </c>
      <c r="AW95">
        <v>7992.9157999999998</v>
      </c>
      <c r="AX95">
        <v>601.40069000000005</v>
      </c>
      <c r="AY95">
        <v>25.025566999999999</v>
      </c>
      <c r="AZ95">
        <v>50.060831</v>
      </c>
      <c r="BA95">
        <v>3.7666626999999999</v>
      </c>
      <c r="BB95">
        <v>0.15673888</v>
      </c>
      <c r="BC95">
        <v>0</v>
      </c>
      <c r="BD95">
        <v>1.3823433999999999</v>
      </c>
      <c r="BE95">
        <v>1.633948E-4</v>
      </c>
      <c r="BF95">
        <v>18.021819000000001</v>
      </c>
      <c r="BG95">
        <v>0.24619529000000001</v>
      </c>
      <c r="BH95">
        <v>1.5502757000000001E-3</v>
      </c>
      <c r="BI95">
        <v>0.18999928999999999</v>
      </c>
      <c r="BJ95">
        <v>1.4295873000000001E-2</v>
      </c>
      <c r="BK95">
        <v>5.9488179E-4</v>
      </c>
      <c r="BL95">
        <v>985.16776000000004</v>
      </c>
      <c r="BM95">
        <v>51.814677000000003</v>
      </c>
      <c r="BN95">
        <v>113.39682000000001</v>
      </c>
      <c r="BO95">
        <v>3.8986250999999998</v>
      </c>
      <c r="BP95">
        <v>11.246112</v>
      </c>
      <c r="BQ95">
        <v>0.16223012000000001</v>
      </c>
      <c r="BR95">
        <v>95.288870000000003</v>
      </c>
      <c r="BS95">
        <v>10.553096999999999</v>
      </c>
      <c r="BT95">
        <v>9.9004337000000007</v>
      </c>
      <c r="BU95">
        <v>6.3858307999999999</v>
      </c>
      <c r="BV95">
        <v>0.75912732999999999</v>
      </c>
      <c r="BW95">
        <v>7.1449581999999996</v>
      </c>
      <c r="BX95">
        <v>2.7554756</v>
      </c>
      <c r="BY95">
        <v>6.2338365999999999E-2</v>
      </c>
      <c r="BZ95">
        <v>2.4456448000000001E-3</v>
      </c>
      <c r="CA95">
        <v>0</v>
      </c>
      <c r="CB95">
        <v>0</v>
      </c>
      <c r="CC95">
        <v>160.30477999999999</v>
      </c>
      <c r="CD95">
        <v>1388.2743</v>
      </c>
      <c r="CE95">
        <v>1.0150113999999999</v>
      </c>
      <c r="CF95">
        <v>1.0266318999999999</v>
      </c>
      <c r="CG95">
        <v>1.0194238</v>
      </c>
      <c r="CH95">
        <v>1.0018111999999999</v>
      </c>
      <c r="CI95">
        <v>2.1075056000000001</v>
      </c>
      <c r="CJ95">
        <v>5.7831928999999997E-2</v>
      </c>
      <c r="CK95">
        <v>1.8571294E-3</v>
      </c>
      <c r="CL95">
        <v>0.78818403000000004</v>
      </c>
      <c r="CM95">
        <v>3.1553729999999999E-3</v>
      </c>
      <c r="CN95">
        <v>4.5357968000000001E-4</v>
      </c>
      <c r="CO95">
        <v>38.277209999999997</v>
      </c>
      <c r="CP95">
        <v>3.5762480999999998E-3</v>
      </c>
      <c r="CQ95">
        <v>9.9085237999999993</v>
      </c>
      <c r="CR95">
        <v>5.9549216000000002E-2</v>
      </c>
      <c r="CS95">
        <v>2.4300442999999998E-3</v>
      </c>
      <c r="CT95">
        <v>2349.1824000000001</v>
      </c>
      <c r="CU95">
        <v>22697.67</v>
      </c>
      <c r="CV95">
        <v>4.0414281000000001</v>
      </c>
      <c r="CW95">
        <v>-999</v>
      </c>
      <c r="CX95">
        <v>1825.8175000000001</v>
      </c>
      <c r="CY95">
        <v>0</v>
      </c>
      <c r="CZ95">
        <v>0</v>
      </c>
      <c r="DA95">
        <v>0.78162494000000005</v>
      </c>
      <c r="DB95">
        <v>3.1291146999999999E-3</v>
      </c>
      <c r="DC95">
        <v>4.4980508999999997E-4</v>
      </c>
      <c r="DD95">
        <v>0.13632074</v>
      </c>
      <c r="DE95">
        <v>1.0257006000000001E-2</v>
      </c>
      <c r="DF95">
        <v>4.2681592E-4</v>
      </c>
      <c r="DG95">
        <v>0</v>
      </c>
      <c r="DH95">
        <v>3.4187586999999998E-3</v>
      </c>
      <c r="DI95" s="1">
        <v>3.8354905999999999E-7</v>
      </c>
      <c r="DJ95">
        <v>4.1958614999999998E-2</v>
      </c>
      <c r="DK95">
        <v>5.7640000000000002E-4</v>
      </c>
      <c r="DL95" s="1">
        <v>3.6188675E-6</v>
      </c>
      <c r="DM95">
        <v>4.4482130000000002E-4</v>
      </c>
      <c r="DN95">
        <v>3.3469117000000001E-5</v>
      </c>
      <c r="DO95" s="1">
        <v>1.3927215000000001E-6</v>
      </c>
      <c r="DP95">
        <v>3.1673631000000002</v>
      </c>
      <c r="DQ95">
        <v>0.16756209999999999</v>
      </c>
      <c r="DR95">
        <v>0.3688265</v>
      </c>
      <c r="DS95">
        <v>1.260766E-2</v>
      </c>
      <c r="DT95">
        <v>3.6353273999999998E-2</v>
      </c>
      <c r="DU95">
        <v>5.2463163999999995E-4</v>
      </c>
      <c r="DV95">
        <v>0.31255359999999999</v>
      </c>
      <c r="DW95">
        <v>3.3901746000000003E-2</v>
      </c>
      <c r="DX95">
        <v>1.3904466000000001E-2</v>
      </c>
      <c r="DY95">
        <v>3.0287609E-3</v>
      </c>
      <c r="DZ95">
        <v>365</v>
      </c>
      <c r="EA95">
        <v>29.644915000000001</v>
      </c>
      <c r="EB95">
        <v>5.7115394000000004</v>
      </c>
      <c r="EC95">
        <v>0.82014856000000003</v>
      </c>
      <c r="ED95">
        <v>-999</v>
      </c>
      <c r="EE95">
        <v>-999</v>
      </c>
      <c r="EF95">
        <v>-999</v>
      </c>
      <c r="EG95">
        <v>152.83391</v>
      </c>
      <c r="EH95">
        <v>1535.3702000000001</v>
      </c>
      <c r="EI95">
        <v>-0.57944960000000001</v>
      </c>
      <c r="EJ95">
        <v>3.3349251999999998</v>
      </c>
      <c r="EK95">
        <v>10.479882999999999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25062.455999999998</v>
      </c>
      <c r="L96">
        <v>163.75881000000001</v>
      </c>
      <c r="M96">
        <v>16.356921</v>
      </c>
      <c r="N96">
        <v>0.22217872</v>
      </c>
      <c r="O96">
        <v>0.43662747000000002</v>
      </c>
      <c r="P96">
        <v>0.34119380999999999</v>
      </c>
      <c r="Q96">
        <v>1506.5691999999999</v>
      </c>
      <c r="R96">
        <v>6.0313169999999996</v>
      </c>
      <c r="S96">
        <v>0.86699190000000004</v>
      </c>
      <c r="T96">
        <v>9.2726573999999999</v>
      </c>
      <c r="U96">
        <v>6.0904052E-2</v>
      </c>
      <c r="V96">
        <v>2.4306570000000001E-3</v>
      </c>
      <c r="W96">
        <v>8.9852600999999996</v>
      </c>
      <c r="X96">
        <v>5.9524163999999997E-2</v>
      </c>
      <c r="Y96">
        <v>2.4259988999999998E-3</v>
      </c>
      <c r="Z96">
        <v>22.127901000000001</v>
      </c>
      <c r="AA96">
        <v>0.88789649999999998</v>
      </c>
      <c r="AB96">
        <v>3290.4007000000001</v>
      </c>
      <c r="AC96">
        <v>2218.9058</v>
      </c>
      <c r="AD96">
        <v>1918.5009</v>
      </c>
      <c r="AE96">
        <v>300.40496000000002</v>
      </c>
      <c r="AF96">
        <v>1075.58</v>
      </c>
      <c r="AG96">
        <v>768.98146999999994</v>
      </c>
      <c r="AH96">
        <v>21.103307999999998</v>
      </c>
      <c r="AI96">
        <v>0.67909900999999995</v>
      </c>
      <c r="AJ96">
        <v>286.91075000000001</v>
      </c>
      <c r="AK96">
        <v>1.1486027999999999</v>
      </c>
      <c r="AL96">
        <v>0.16510976999999999</v>
      </c>
      <c r="AM96">
        <v>285.41802999999999</v>
      </c>
      <c r="AN96">
        <v>1.1426270000000001</v>
      </c>
      <c r="AO96">
        <v>0.16425075</v>
      </c>
      <c r="AP96">
        <v>1.3473567</v>
      </c>
      <c r="AQ96">
        <v>0.5</v>
      </c>
      <c r="AR96">
        <v>5.0647994000000001</v>
      </c>
      <c r="AS96">
        <v>3.0400972999999998</v>
      </c>
      <c r="AT96">
        <v>3026.4609</v>
      </c>
      <c r="AU96">
        <v>186.14632</v>
      </c>
      <c r="AV96">
        <v>8.0358601000000007</v>
      </c>
      <c r="AW96">
        <v>7990.9902000000002</v>
      </c>
      <c r="AX96">
        <v>601.25580000000002</v>
      </c>
      <c r="AY96">
        <v>25.019538000000001</v>
      </c>
      <c r="AZ96">
        <v>50.073476999999997</v>
      </c>
      <c r="BA96">
        <v>3.7676143</v>
      </c>
      <c r="BB96">
        <v>0.15677848</v>
      </c>
      <c r="BC96">
        <v>0</v>
      </c>
      <c r="BD96">
        <v>1.3895010000000001</v>
      </c>
      <c r="BE96">
        <v>1.619549E-4</v>
      </c>
      <c r="BF96">
        <v>18.048548</v>
      </c>
      <c r="BG96">
        <v>0.24668794999999999</v>
      </c>
      <c r="BH96">
        <v>1.5502854999999999E-3</v>
      </c>
      <c r="BI96">
        <v>0.19018665000000001</v>
      </c>
      <c r="BJ96">
        <v>1.430997E-2</v>
      </c>
      <c r="BK96">
        <v>5.9546839999999996E-4</v>
      </c>
      <c r="BL96">
        <v>985.54585999999995</v>
      </c>
      <c r="BM96">
        <v>51.808954999999997</v>
      </c>
      <c r="BN96">
        <v>113.55786000000001</v>
      </c>
      <c r="BO96">
        <v>3.8981946000000001</v>
      </c>
      <c r="BP96">
        <v>11.217292</v>
      </c>
      <c r="BQ96">
        <v>0.1622122</v>
      </c>
      <c r="BR96">
        <v>95.467909000000006</v>
      </c>
      <c r="BS96">
        <v>10.522494</v>
      </c>
      <c r="BT96">
        <v>9.8923328999999995</v>
      </c>
      <c r="BU96">
        <v>6.3811795</v>
      </c>
      <c r="BV96">
        <v>0.75838223999999999</v>
      </c>
      <c r="BW96">
        <v>7.1395618000000001</v>
      </c>
      <c r="BX96">
        <v>2.7527710999999999</v>
      </c>
      <c r="BY96">
        <v>6.2280934000000003E-2</v>
      </c>
      <c r="BZ96">
        <v>2.4478401000000002E-3</v>
      </c>
      <c r="CA96">
        <v>0</v>
      </c>
      <c r="CB96">
        <v>0</v>
      </c>
      <c r="CC96">
        <v>160.33563000000001</v>
      </c>
      <c r="CD96">
        <v>1388.4229</v>
      </c>
      <c r="CE96">
        <v>1.0145504000000001</v>
      </c>
      <c r="CF96">
        <v>1.0260940000000001</v>
      </c>
      <c r="CG96">
        <v>1.0189272</v>
      </c>
      <c r="CH96">
        <v>1.0015706</v>
      </c>
      <c r="CI96">
        <v>2.1076826</v>
      </c>
      <c r="CJ96">
        <v>5.7775906000000002E-2</v>
      </c>
      <c r="CK96">
        <v>1.8618757000000001E-3</v>
      </c>
      <c r="CL96">
        <v>0.78871902999999999</v>
      </c>
      <c r="CM96">
        <v>3.1575148E-3</v>
      </c>
      <c r="CN96">
        <v>4.5388756000000003E-4</v>
      </c>
      <c r="CO96">
        <v>38.391517999999998</v>
      </c>
      <c r="CP96">
        <v>3.5933735000000001E-3</v>
      </c>
      <c r="CQ96">
        <v>9.9063067</v>
      </c>
      <c r="CR96">
        <v>5.9531936000000001E-2</v>
      </c>
      <c r="CS96">
        <v>2.4327322E-3</v>
      </c>
      <c r="CT96">
        <v>2349.3784000000001</v>
      </c>
      <c r="CU96">
        <v>22713.077000000001</v>
      </c>
      <c r="CV96">
        <v>4.0307481000000003</v>
      </c>
      <c r="CW96">
        <v>-999</v>
      </c>
      <c r="CX96">
        <v>1827.3965000000001</v>
      </c>
      <c r="CY96">
        <v>0</v>
      </c>
      <c r="CZ96">
        <v>0</v>
      </c>
      <c r="DA96">
        <v>0.78240014000000002</v>
      </c>
      <c r="DB96">
        <v>3.1322181E-3</v>
      </c>
      <c r="DC96">
        <v>4.502512E-4</v>
      </c>
      <c r="DD96">
        <v>0.13635369999999999</v>
      </c>
      <c r="DE96">
        <v>1.0259486E-2</v>
      </c>
      <c r="DF96">
        <v>4.2691913000000002E-4</v>
      </c>
      <c r="DG96">
        <v>0</v>
      </c>
      <c r="DH96">
        <v>3.4375752000000001E-3</v>
      </c>
      <c r="DI96" s="1">
        <v>3.8037795999999998E-7</v>
      </c>
      <c r="DJ96">
        <v>4.2034545999999999E-2</v>
      </c>
      <c r="DK96">
        <v>5.7774324000000005E-4</v>
      </c>
      <c r="DL96" s="1">
        <v>3.6201354999999999E-6</v>
      </c>
      <c r="DM96">
        <v>4.4541121999999998E-4</v>
      </c>
      <c r="DN96">
        <v>3.3513504000000001E-5</v>
      </c>
      <c r="DO96" s="1">
        <v>1.3945685E-6</v>
      </c>
      <c r="DP96">
        <v>3.1685427000000002</v>
      </c>
      <c r="DQ96">
        <v>0.16754361000000001</v>
      </c>
      <c r="DR96">
        <v>0.36934752999999998</v>
      </c>
      <c r="DS96">
        <v>1.2606268E-2</v>
      </c>
      <c r="DT96">
        <v>3.6260941999999997E-2</v>
      </c>
      <c r="DU96">
        <v>5.2457374000000005E-4</v>
      </c>
      <c r="DV96">
        <v>0.31312257999999998</v>
      </c>
      <c r="DW96">
        <v>3.3805834E-2</v>
      </c>
      <c r="DX96">
        <v>1.3959114E-2</v>
      </c>
      <c r="DY96">
        <v>2.9990188999999999E-3</v>
      </c>
      <c r="DZ96">
        <v>365</v>
      </c>
      <c r="EA96">
        <v>29.647137000000001</v>
      </c>
      <c r="EB96">
        <v>5.7122852999999996</v>
      </c>
      <c r="EC96">
        <v>0.82143412999999998</v>
      </c>
      <c r="ED96">
        <v>-999</v>
      </c>
      <c r="EE96">
        <v>-999</v>
      </c>
      <c r="EF96">
        <v>-999</v>
      </c>
      <c r="EG96">
        <v>153.04492999999999</v>
      </c>
      <c r="EH96">
        <v>1532.2233000000001</v>
      </c>
      <c r="EI96">
        <v>-0.58331518999999998</v>
      </c>
      <c r="EJ96">
        <v>3.3360862999999998</v>
      </c>
      <c r="EK96">
        <v>10.475648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25076.806</v>
      </c>
      <c r="L97">
        <v>163.63534999999999</v>
      </c>
      <c r="M97">
        <v>16.399519000000002</v>
      </c>
      <c r="N97">
        <v>0.22158722</v>
      </c>
      <c r="O97">
        <v>0.43502415</v>
      </c>
      <c r="P97">
        <v>0.34338862999999997</v>
      </c>
      <c r="Q97">
        <v>1507.9753000000001</v>
      </c>
      <c r="R97">
        <v>6.0369460000000004</v>
      </c>
      <c r="S97">
        <v>0.86780106999999995</v>
      </c>
      <c r="T97">
        <v>9.2650556000000002</v>
      </c>
      <c r="U97">
        <v>6.0851114999999997E-2</v>
      </c>
      <c r="V97">
        <v>2.4327271E-3</v>
      </c>
      <c r="W97">
        <v>8.9835314999999998</v>
      </c>
      <c r="X97">
        <v>5.9506952000000002E-2</v>
      </c>
      <c r="Y97">
        <v>2.4287340000000001E-3</v>
      </c>
      <c r="Z97">
        <v>22.108946</v>
      </c>
      <c r="AA97">
        <v>0.88862841999999997</v>
      </c>
      <c r="AB97">
        <v>3287.7384000000002</v>
      </c>
      <c r="AC97">
        <v>2217.2449000000001</v>
      </c>
      <c r="AD97">
        <v>1917.1184000000001</v>
      </c>
      <c r="AE97">
        <v>300.12653999999998</v>
      </c>
      <c r="AF97">
        <v>1074.5766000000001</v>
      </c>
      <c r="AG97">
        <v>769.04399000000001</v>
      </c>
      <c r="AH97">
        <v>21.083055999999999</v>
      </c>
      <c r="AI97">
        <v>0.68081216</v>
      </c>
      <c r="AJ97">
        <v>287.09886</v>
      </c>
      <c r="AK97">
        <v>1.1493559</v>
      </c>
      <c r="AL97">
        <v>0.16521802999999999</v>
      </c>
      <c r="AM97">
        <v>285.69278000000003</v>
      </c>
      <c r="AN97">
        <v>1.1437269000000001</v>
      </c>
      <c r="AO97">
        <v>0.16440885999999999</v>
      </c>
      <c r="AP97">
        <v>1.3535599</v>
      </c>
      <c r="AQ97">
        <v>0.5</v>
      </c>
      <c r="AR97">
        <v>5.0829905999999996</v>
      </c>
      <c r="AS97">
        <v>3.0123323000000002</v>
      </c>
      <c r="AT97">
        <v>3027.1351</v>
      </c>
      <c r="AU97">
        <v>186.28497999999999</v>
      </c>
      <c r="AV97">
        <v>8.0261855999999998</v>
      </c>
      <c r="AW97">
        <v>7989.0816999999997</v>
      </c>
      <c r="AX97">
        <v>601.11220000000003</v>
      </c>
      <c r="AY97">
        <v>25.013563000000001</v>
      </c>
      <c r="AZ97">
        <v>50.085163999999999</v>
      </c>
      <c r="BA97">
        <v>3.7684936000000002</v>
      </c>
      <c r="BB97">
        <v>0.15681507</v>
      </c>
      <c r="BC97">
        <v>0</v>
      </c>
      <c r="BD97">
        <v>1.3966673999999999</v>
      </c>
      <c r="BE97">
        <v>1.6056488000000001E-4</v>
      </c>
      <c r="BF97">
        <v>18.074542000000001</v>
      </c>
      <c r="BG97">
        <v>0.24717163</v>
      </c>
      <c r="BH97">
        <v>1.5502755E-3</v>
      </c>
      <c r="BI97">
        <v>0.19037011000000001</v>
      </c>
      <c r="BJ97">
        <v>1.4323773E-2</v>
      </c>
      <c r="BK97">
        <v>5.9604278999999996E-4</v>
      </c>
      <c r="BL97">
        <v>985.90282999999999</v>
      </c>
      <c r="BM97">
        <v>51.803221000000001</v>
      </c>
      <c r="BN97">
        <v>113.71725000000001</v>
      </c>
      <c r="BO97">
        <v>3.8977632</v>
      </c>
      <c r="BP97">
        <v>11.188979</v>
      </c>
      <c r="BQ97">
        <v>0.16219425000000001</v>
      </c>
      <c r="BR97">
        <v>95.644788000000005</v>
      </c>
      <c r="BS97">
        <v>10.492449000000001</v>
      </c>
      <c r="BT97">
        <v>9.8843852000000005</v>
      </c>
      <c r="BU97">
        <v>6.3765435999999998</v>
      </c>
      <c r="BV97">
        <v>0.75766694000000001</v>
      </c>
      <c r="BW97">
        <v>7.1342105</v>
      </c>
      <c r="BX97">
        <v>2.7501747000000001</v>
      </c>
      <c r="BY97">
        <v>6.2224346999999999E-2</v>
      </c>
      <c r="BZ97">
        <v>2.4499652999999998E-3</v>
      </c>
      <c r="CA97">
        <v>0</v>
      </c>
      <c r="CB97">
        <v>0</v>
      </c>
      <c r="CC97">
        <v>160.36399</v>
      </c>
      <c r="CD97">
        <v>1388.5594000000001</v>
      </c>
      <c r="CE97">
        <v>1.0141045</v>
      </c>
      <c r="CF97">
        <v>1.0255672</v>
      </c>
      <c r="CG97">
        <v>1.0184435000000001</v>
      </c>
      <c r="CH97">
        <v>1.0013449000000001</v>
      </c>
      <c r="CI97">
        <v>2.1078451999999999</v>
      </c>
      <c r="CJ97">
        <v>5.7721084999999998E-2</v>
      </c>
      <c r="CK97">
        <v>1.8665152000000001E-3</v>
      </c>
      <c r="CL97">
        <v>0.78921110999999999</v>
      </c>
      <c r="CM97">
        <v>3.1594847E-3</v>
      </c>
      <c r="CN97">
        <v>4.5417074000000002E-4</v>
      </c>
      <c r="CO97">
        <v>38.501294999999999</v>
      </c>
      <c r="CP97">
        <v>3.6098693E-3</v>
      </c>
      <c r="CQ97">
        <v>9.9040896000000007</v>
      </c>
      <c r="CR97">
        <v>5.9514506000000002E-2</v>
      </c>
      <c r="CS97">
        <v>2.4353123999999999E-3</v>
      </c>
      <c r="CT97">
        <v>2349.5583999999999</v>
      </c>
      <c r="CU97">
        <v>22727.248</v>
      </c>
      <c r="CV97">
        <v>4.0203252000000003</v>
      </c>
      <c r="CW97">
        <v>-999</v>
      </c>
      <c r="CX97">
        <v>1828.9263000000001</v>
      </c>
      <c r="CY97">
        <v>0</v>
      </c>
      <c r="CZ97">
        <v>0</v>
      </c>
      <c r="DA97">
        <v>0.78313036000000003</v>
      </c>
      <c r="DB97">
        <v>3.1351413999999998E-3</v>
      </c>
      <c r="DC97">
        <v>4.5067141999999998E-4</v>
      </c>
      <c r="DD97">
        <v>0.13638407999999999</v>
      </c>
      <c r="DE97">
        <v>1.0261772000000001E-2</v>
      </c>
      <c r="DF97">
        <v>4.2701423999999999E-4</v>
      </c>
      <c r="DG97">
        <v>0</v>
      </c>
      <c r="DH97">
        <v>3.4563942999999999E-3</v>
      </c>
      <c r="DI97" s="1">
        <v>3.7731646000000002E-7</v>
      </c>
      <c r="DJ97">
        <v>4.2108466999999997E-2</v>
      </c>
      <c r="DK97">
        <v>5.7906134000000001E-4</v>
      </c>
      <c r="DL97" s="1">
        <v>3.6213290000000001E-6</v>
      </c>
      <c r="DM97">
        <v>4.4598857999999999E-4</v>
      </c>
      <c r="DN97">
        <v>3.3556946000000003E-5</v>
      </c>
      <c r="DO97" s="1">
        <v>1.3963761999999999E-6</v>
      </c>
      <c r="DP97">
        <v>3.1696545999999999</v>
      </c>
      <c r="DQ97">
        <v>0.16752506</v>
      </c>
      <c r="DR97">
        <v>0.36986297000000001</v>
      </c>
      <c r="DS97">
        <v>1.2604872E-2</v>
      </c>
      <c r="DT97">
        <v>3.6170261000000002E-2</v>
      </c>
      <c r="DU97">
        <v>5.2451565999999999E-4</v>
      </c>
      <c r="DV97">
        <v>0.31368438999999998</v>
      </c>
      <c r="DW97">
        <v>3.3711691000000002E-2</v>
      </c>
      <c r="DX97">
        <v>1.4014016000000001E-2</v>
      </c>
      <c r="DY97">
        <v>2.9703202999999999E-3</v>
      </c>
      <c r="DZ97">
        <v>365</v>
      </c>
      <c r="EA97">
        <v>29.649315999999999</v>
      </c>
      <c r="EB97">
        <v>5.7130171000000001</v>
      </c>
      <c r="EC97">
        <v>0.82269539000000003</v>
      </c>
      <c r="ED97">
        <v>-999</v>
      </c>
      <c r="EE97">
        <v>-999</v>
      </c>
      <c r="EF97">
        <v>-999</v>
      </c>
      <c r="EG97">
        <v>153.24809999999999</v>
      </c>
      <c r="EH97">
        <v>1529.1184000000001</v>
      </c>
      <c r="EI97">
        <v>-0.58700498000000001</v>
      </c>
      <c r="EJ97">
        <v>3.3371795999999998</v>
      </c>
      <c r="EK97">
        <v>10.47139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25089.964</v>
      </c>
      <c r="L98">
        <v>163.51232999999999</v>
      </c>
      <c r="M98">
        <v>16.441051000000002</v>
      </c>
      <c r="N98">
        <v>0.22101187</v>
      </c>
      <c r="O98">
        <v>0.43344143000000002</v>
      </c>
      <c r="P98">
        <v>0.34554669999999998</v>
      </c>
      <c r="Q98">
        <v>1509.2958000000001</v>
      </c>
      <c r="R98">
        <v>6.0422323000000002</v>
      </c>
      <c r="S98">
        <v>0.86856096999999999</v>
      </c>
      <c r="T98">
        <v>9.2575897000000005</v>
      </c>
      <c r="U98">
        <v>6.0798956000000001E-2</v>
      </c>
      <c r="V98">
        <v>2.4347291000000001E-3</v>
      </c>
      <c r="W98">
        <v>8.9817972000000008</v>
      </c>
      <c r="X98">
        <v>5.9489593E-2</v>
      </c>
      <c r="Y98">
        <v>2.4313601000000001E-3</v>
      </c>
      <c r="Z98">
        <v>22.090257000000001</v>
      </c>
      <c r="AA98">
        <v>0.88933616999999998</v>
      </c>
      <c r="AB98">
        <v>3285.1287000000002</v>
      </c>
      <c r="AC98">
        <v>2215.5981000000002</v>
      </c>
      <c r="AD98">
        <v>1915.7394999999999</v>
      </c>
      <c r="AE98">
        <v>299.85854999999998</v>
      </c>
      <c r="AF98">
        <v>1073.6116</v>
      </c>
      <c r="AG98">
        <v>769.10136</v>
      </c>
      <c r="AH98">
        <v>21.063227999999999</v>
      </c>
      <c r="AI98">
        <v>0.6824867</v>
      </c>
      <c r="AJ98">
        <v>287.27166</v>
      </c>
      <c r="AK98">
        <v>1.1500477</v>
      </c>
      <c r="AL98">
        <v>0.16531746999999999</v>
      </c>
      <c r="AM98">
        <v>285.95119</v>
      </c>
      <c r="AN98">
        <v>1.1447613999999999</v>
      </c>
      <c r="AO98">
        <v>0.16455756999999999</v>
      </c>
      <c r="AP98">
        <v>1.3595242000000001</v>
      </c>
      <c r="AQ98">
        <v>0.5</v>
      </c>
      <c r="AR98">
        <v>5.1012363000000001</v>
      </c>
      <c r="AS98">
        <v>2.9855246000000002</v>
      </c>
      <c r="AT98">
        <v>3027.7530999999999</v>
      </c>
      <c r="AU98">
        <v>186.42054999999999</v>
      </c>
      <c r="AV98">
        <v>8.0166188999999992</v>
      </c>
      <c r="AW98">
        <v>7987.1895999999997</v>
      </c>
      <c r="AX98">
        <v>600.96983999999998</v>
      </c>
      <c r="AY98">
        <v>25.007638</v>
      </c>
      <c r="AZ98">
        <v>50.095910000000003</v>
      </c>
      <c r="BA98">
        <v>3.7693021999999998</v>
      </c>
      <c r="BB98">
        <v>0.15684871</v>
      </c>
      <c r="BC98">
        <v>0</v>
      </c>
      <c r="BD98">
        <v>1.4038355</v>
      </c>
      <c r="BE98">
        <v>1.5922315E-4</v>
      </c>
      <c r="BF98">
        <v>18.099775999999999</v>
      </c>
      <c r="BG98">
        <v>0.24764584000000001</v>
      </c>
      <c r="BH98">
        <v>1.5502444E-3</v>
      </c>
      <c r="BI98">
        <v>0.19054932999999999</v>
      </c>
      <c r="BJ98">
        <v>1.4337258E-2</v>
      </c>
      <c r="BK98">
        <v>5.9660392000000003E-4</v>
      </c>
      <c r="BL98">
        <v>986.23883999999998</v>
      </c>
      <c r="BM98">
        <v>51.797462000000003</v>
      </c>
      <c r="BN98">
        <v>113.87487</v>
      </c>
      <c r="BO98">
        <v>3.8973298999999999</v>
      </c>
      <c r="BP98">
        <v>11.161180999999999</v>
      </c>
      <c r="BQ98">
        <v>0.16217622000000001</v>
      </c>
      <c r="BR98">
        <v>95.819404000000006</v>
      </c>
      <c r="BS98">
        <v>10.462968999999999</v>
      </c>
      <c r="BT98">
        <v>9.8766000999999992</v>
      </c>
      <c r="BU98">
        <v>6.3719191000000004</v>
      </c>
      <c r="BV98">
        <v>0.75698427000000001</v>
      </c>
      <c r="BW98">
        <v>7.1289033999999996</v>
      </c>
      <c r="BX98">
        <v>2.7476967000000001</v>
      </c>
      <c r="BY98">
        <v>6.2168563000000003E-2</v>
      </c>
      <c r="BZ98">
        <v>2.4520228000000002E-3</v>
      </c>
      <c r="CA98">
        <v>0</v>
      </c>
      <c r="CB98">
        <v>0</v>
      </c>
      <c r="CC98">
        <v>160.38997000000001</v>
      </c>
      <c r="CD98">
        <v>1388.6845000000001</v>
      </c>
      <c r="CE98">
        <v>1.0136736</v>
      </c>
      <c r="CF98">
        <v>1.0250528999999999</v>
      </c>
      <c r="CG98">
        <v>1.0179722</v>
      </c>
      <c r="CH98">
        <v>1.0011334999999999</v>
      </c>
      <c r="CI98">
        <v>2.1079941999999998</v>
      </c>
      <c r="CJ98">
        <v>5.7667379999999997E-2</v>
      </c>
      <c r="CK98">
        <v>1.8710497999999999E-3</v>
      </c>
      <c r="CL98">
        <v>0.78966228999999999</v>
      </c>
      <c r="CM98">
        <v>3.1612909000000001E-3</v>
      </c>
      <c r="CN98">
        <v>4.5443038000000002E-4</v>
      </c>
      <c r="CO98">
        <v>38.606423999999997</v>
      </c>
      <c r="CP98">
        <v>3.6257179E-3</v>
      </c>
      <c r="CQ98">
        <v>9.9018686000000002</v>
      </c>
      <c r="CR98">
        <v>5.9496920000000002E-2</v>
      </c>
      <c r="CS98">
        <v>2.4377888E-3</v>
      </c>
      <c r="CT98">
        <v>2349.7233999999999</v>
      </c>
      <c r="CU98">
        <v>22740.240000000002</v>
      </c>
      <c r="CV98">
        <v>4.0101680000000002</v>
      </c>
      <c r="CW98">
        <v>-999</v>
      </c>
      <c r="CX98">
        <v>1830.4066</v>
      </c>
      <c r="CY98">
        <v>0</v>
      </c>
      <c r="CZ98">
        <v>0</v>
      </c>
      <c r="DA98">
        <v>0.78381610999999995</v>
      </c>
      <c r="DB98">
        <v>3.1378867000000001E-3</v>
      </c>
      <c r="DC98">
        <v>4.5106606E-4</v>
      </c>
      <c r="DD98">
        <v>0.13641191999999999</v>
      </c>
      <c r="DE98">
        <v>1.0263866999999999E-2</v>
      </c>
      <c r="DF98">
        <v>4.2710140999999998E-4</v>
      </c>
      <c r="DG98">
        <v>0</v>
      </c>
      <c r="DH98">
        <v>3.4751960999999999E-3</v>
      </c>
      <c r="DI98" s="1">
        <v>3.74361E-7</v>
      </c>
      <c r="DJ98">
        <v>4.2180310999999998E-2</v>
      </c>
      <c r="DK98">
        <v>5.8035300000000003E-4</v>
      </c>
      <c r="DL98" s="1">
        <v>3.6224443E-6</v>
      </c>
      <c r="DM98">
        <v>4.4655254999999999E-4</v>
      </c>
      <c r="DN98">
        <v>3.3599378999999998E-5</v>
      </c>
      <c r="DO98" s="1">
        <v>1.3981419E-6</v>
      </c>
      <c r="DP98">
        <v>3.1706995999999998</v>
      </c>
      <c r="DQ98">
        <v>0.1675064</v>
      </c>
      <c r="DR98">
        <v>0.37037239999999999</v>
      </c>
      <c r="DS98">
        <v>1.2603469000000001E-2</v>
      </c>
      <c r="DT98">
        <v>3.6081249000000003E-2</v>
      </c>
      <c r="DU98">
        <v>5.2445724E-4</v>
      </c>
      <c r="DV98">
        <v>0.31423869999999998</v>
      </c>
      <c r="DW98">
        <v>3.3619331000000002E-2</v>
      </c>
      <c r="DX98">
        <v>1.4069119999999999E-2</v>
      </c>
      <c r="DY98">
        <v>2.9426351999999999E-3</v>
      </c>
      <c r="DZ98">
        <v>365</v>
      </c>
      <c r="EA98">
        <v>29.651451000000002</v>
      </c>
      <c r="EB98">
        <v>5.7137340999999999</v>
      </c>
      <c r="EC98">
        <v>0.82393084999999999</v>
      </c>
      <c r="ED98">
        <v>-999</v>
      </c>
      <c r="EE98">
        <v>-999</v>
      </c>
      <c r="EF98">
        <v>-999</v>
      </c>
      <c r="EG98">
        <v>153.44386</v>
      </c>
      <c r="EH98">
        <v>1526.0559000000001</v>
      </c>
      <c r="EI98">
        <v>-0.59050924000000005</v>
      </c>
      <c r="EJ98">
        <v>3.338206</v>
      </c>
      <c r="EK98">
        <v>10.467109000000001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25101.989000000001</v>
      </c>
      <c r="L99">
        <v>163.38968</v>
      </c>
      <c r="M99">
        <v>16.481539999999999</v>
      </c>
      <c r="N99">
        <v>0.22045281999999999</v>
      </c>
      <c r="O99">
        <v>0.43187994000000002</v>
      </c>
      <c r="P99">
        <v>0.34766724999999998</v>
      </c>
      <c r="Q99">
        <v>1510.5320999999999</v>
      </c>
      <c r="R99">
        <v>6.0471820000000003</v>
      </c>
      <c r="S99">
        <v>0.86927248000000001</v>
      </c>
      <c r="T99">
        <v>9.2502698999999993</v>
      </c>
      <c r="U99">
        <v>6.0747529000000001E-2</v>
      </c>
      <c r="V99">
        <v>2.4366652999999999E-3</v>
      </c>
      <c r="W99">
        <v>8.9800544999999996</v>
      </c>
      <c r="X99">
        <v>5.9472083000000002E-2</v>
      </c>
      <c r="Y99">
        <v>2.4338811000000002E-3</v>
      </c>
      <c r="Z99">
        <v>22.071822000000001</v>
      </c>
      <c r="AA99">
        <v>0.89002064999999997</v>
      </c>
      <c r="AB99">
        <v>3282.5742</v>
      </c>
      <c r="AC99">
        <v>2213.9648000000002</v>
      </c>
      <c r="AD99">
        <v>1914.3631</v>
      </c>
      <c r="AE99">
        <v>299.60172</v>
      </c>
      <c r="AF99">
        <v>1072.6878999999999</v>
      </c>
      <c r="AG99">
        <v>769.15383999999995</v>
      </c>
      <c r="AH99">
        <v>21.043793999999998</v>
      </c>
      <c r="AI99">
        <v>0.68412331999999998</v>
      </c>
      <c r="AJ99">
        <v>287.42989</v>
      </c>
      <c r="AK99">
        <v>1.1506812</v>
      </c>
      <c r="AL99">
        <v>0.16540853</v>
      </c>
      <c r="AM99">
        <v>286.19349999999997</v>
      </c>
      <c r="AN99">
        <v>1.1457314999999999</v>
      </c>
      <c r="AO99">
        <v>0.16469702</v>
      </c>
      <c r="AP99">
        <v>1.3652458999999999</v>
      </c>
      <c r="AQ99">
        <v>0.5</v>
      </c>
      <c r="AR99">
        <v>5.1195158999999997</v>
      </c>
      <c r="AS99">
        <v>2.9596480000000001</v>
      </c>
      <c r="AT99">
        <v>3028.3163</v>
      </c>
      <c r="AU99">
        <v>186.55298999999999</v>
      </c>
      <c r="AV99">
        <v>8.0071651999999993</v>
      </c>
      <c r="AW99">
        <v>7985.3130000000001</v>
      </c>
      <c r="AX99">
        <v>600.82863999999995</v>
      </c>
      <c r="AY99">
        <v>25.001763</v>
      </c>
      <c r="AZ99">
        <v>50.105736</v>
      </c>
      <c r="BA99">
        <v>3.7700415</v>
      </c>
      <c r="BB99">
        <v>0.15687947999999999</v>
      </c>
      <c r="BC99">
        <v>0</v>
      </c>
      <c r="BD99">
        <v>1.4109978999999999</v>
      </c>
      <c r="BE99">
        <v>1.5792823E-4</v>
      </c>
      <c r="BF99">
        <v>18.124234000000001</v>
      </c>
      <c r="BG99">
        <v>0.24811018000000001</v>
      </c>
      <c r="BH99">
        <v>1.5501916E-3</v>
      </c>
      <c r="BI99">
        <v>0.19072407</v>
      </c>
      <c r="BJ99">
        <v>1.4350406E-2</v>
      </c>
      <c r="BK99">
        <v>5.9715104999999999E-4</v>
      </c>
      <c r="BL99">
        <v>986.55417</v>
      </c>
      <c r="BM99">
        <v>51.791665999999999</v>
      </c>
      <c r="BN99">
        <v>114.03058</v>
      </c>
      <c r="BO99">
        <v>3.8968937000000001</v>
      </c>
      <c r="BP99">
        <v>11.133902000000001</v>
      </c>
      <c r="BQ99">
        <v>0.16215806999999999</v>
      </c>
      <c r="BR99">
        <v>95.991641999999999</v>
      </c>
      <c r="BS99">
        <v>10.434056999999999</v>
      </c>
      <c r="BT99">
        <v>9.8689838000000005</v>
      </c>
      <c r="BU99">
        <v>6.3673029000000003</v>
      </c>
      <c r="BV99">
        <v>0.75633629000000002</v>
      </c>
      <c r="BW99">
        <v>7.1236391000000001</v>
      </c>
      <c r="BX99">
        <v>2.7453447</v>
      </c>
      <c r="BY99">
        <v>6.2113545999999999E-2</v>
      </c>
      <c r="BZ99">
        <v>2.4540148999999999E-3</v>
      </c>
      <c r="CA99">
        <v>0</v>
      </c>
      <c r="CB99">
        <v>0</v>
      </c>
      <c r="CC99">
        <v>160.41371000000001</v>
      </c>
      <c r="CD99">
        <v>1388.7987000000001</v>
      </c>
      <c r="CE99">
        <v>1.0132574999999999</v>
      </c>
      <c r="CF99">
        <v>1.0245523999999999</v>
      </c>
      <c r="CG99">
        <v>1.0175126999999999</v>
      </c>
      <c r="CH99">
        <v>1.0009357999999999</v>
      </c>
      <c r="CI99">
        <v>2.1081303</v>
      </c>
      <c r="CJ99">
        <v>5.7614711999999998E-2</v>
      </c>
      <c r="CK99">
        <v>1.8754815E-3</v>
      </c>
      <c r="CL99">
        <v>0.79007464999999999</v>
      </c>
      <c r="CM99">
        <v>3.1629418000000001E-3</v>
      </c>
      <c r="CN99">
        <v>4.5466768000000001E-4</v>
      </c>
      <c r="CO99">
        <v>38.706885</v>
      </c>
      <c r="CP99">
        <v>3.6409150999999998E-3</v>
      </c>
      <c r="CQ99">
        <v>9.8996393000000005</v>
      </c>
      <c r="CR99">
        <v>5.9479177000000001E-2</v>
      </c>
      <c r="CS99">
        <v>2.4401652999999999E-3</v>
      </c>
      <c r="CT99">
        <v>2349.8739999999998</v>
      </c>
      <c r="CU99">
        <v>22752.115000000002</v>
      </c>
      <c r="CV99">
        <v>4.0002806</v>
      </c>
      <c r="CW99">
        <v>-999</v>
      </c>
      <c r="CX99">
        <v>1831.8376000000001</v>
      </c>
      <c r="CY99">
        <v>0</v>
      </c>
      <c r="CZ99">
        <v>0</v>
      </c>
      <c r="DA99">
        <v>0.78445819999999999</v>
      </c>
      <c r="DB99">
        <v>3.1404572000000002E-3</v>
      </c>
      <c r="DC99">
        <v>4.5143556000000002E-4</v>
      </c>
      <c r="DD99">
        <v>0.13643730000000001</v>
      </c>
      <c r="DE99">
        <v>1.0265776000000001E-2</v>
      </c>
      <c r="DF99">
        <v>4.2718086000000002E-4</v>
      </c>
      <c r="DG99">
        <v>0</v>
      </c>
      <c r="DH99">
        <v>3.4939598999999999E-3</v>
      </c>
      <c r="DI99" s="1">
        <v>3.7150826999999999E-7</v>
      </c>
      <c r="DJ99">
        <v>4.2250045999999999E-2</v>
      </c>
      <c r="DK99">
        <v>5.8161724E-4</v>
      </c>
      <c r="DL99" s="1">
        <v>3.6234801999999999E-6</v>
      </c>
      <c r="DM99">
        <v>4.4710254999999997E-4</v>
      </c>
      <c r="DN99">
        <v>3.3640762000000001E-5</v>
      </c>
      <c r="DO99" s="1">
        <v>1.399864E-6</v>
      </c>
      <c r="DP99">
        <v>3.1716787000000002</v>
      </c>
      <c r="DQ99">
        <v>0.16748759999999999</v>
      </c>
      <c r="DR99">
        <v>0.37087535999999999</v>
      </c>
      <c r="DS99">
        <v>1.2602054E-2</v>
      </c>
      <c r="DT99">
        <v>3.5993925000000003E-2</v>
      </c>
      <c r="DU99">
        <v>5.2439838999999999E-4</v>
      </c>
      <c r="DV99">
        <v>0.31478510999999998</v>
      </c>
      <c r="DW99">
        <v>3.3528770999999999E-2</v>
      </c>
      <c r="DX99">
        <v>1.4124364E-2</v>
      </c>
      <c r="DY99">
        <v>2.9159339999999998E-3</v>
      </c>
      <c r="DZ99">
        <v>365</v>
      </c>
      <c r="EA99">
        <v>29.65354</v>
      </c>
      <c r="EB99">
        <v>5.7144355999999998</v>
      </c>
      <c r="EC99">
        <v>0.82513952000000002</v>
      </c>
      <c r="ED99">
        <v>-999</v>
      </c>
      <c r="EE99">
        <v>-999</v>
      </c>
      <c r="EF99">
        <v>-999</v>
      </c>
      <c r="EG99">
        <v>153.63265000000001</v>
      </c>
      <c r="EH99">
        <v>1523.0365999999999</v>
      </c>
      <c r="EI99">
        <v>-0.59382164999999998</v>
      </c>
      <c r="EJ99">
        <v>3.3391663</v>
      </c>
      <c r="EK99">
        <v>10.462804999999999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25112.945</v>
      </c>
      <c r="L100">
        <v>163.26732000000001</v>
      </c>
      <c r="M100">
        <v>16.521007999999998</v>
      </c>
      <c r="N100">
        <v>0.21991000999999999</v>
      </c>
      <c r="O100">
        <v>0.43034039000000002</v>
      </c>
      <c r="P100">
        <v>0.34974960999999999</v>
      </c>
      <c r="Q100">
        <v>1511.6864</v>
      </c>
      <c r="R100">
        <v>6.0518029000000002</v>
      </c>
      <c r="S100">
        <v>0.86993672</v>
      </c>
      <c r="T100">
        <v>9.2431032999999996</v>
      </c>
      <c r="U100">
        <v>6.0696793999999998E-2</v>
      </c>
      <c r="V100">
        <v>2.4385381000000001E-3</v>
      </c>
      <c r="W100">
        <v>8.9783001999999996</v>
      </c>
      <c r="X100">
        <v>5.9454419000000001E-2</v>
      </c>
      <c r="Y100">
        <v>2.4363006E-3</v>
      </c>
      <c r="Z100">
        <v>22.053629000000001</v>
      </c>
      <c r="AA100">
        <v>0.89068274999999997</v>
      </c>
      <c r="AB100">
        <v>3280.0763000000002</v>
      </c>
      <c r="AC100">
        <v>2212.3449999999998</v>
      </c>
      <c r="AD100">
        <v>1912.9884</v>
      </c>
      <c r="AE100">
        <v>299.35658000000001</v>
      </c>
      <c r="AF100">
        <v>1071.8073999999999</v>
      </c>
      <c r="AG100">
        <v>769.20171000000005</v>
      </c>
      <c r="AH100">
        <v>21.024726000000001</v>
      </c>
      <c r="AI100">
        <v>0.68572270000000002</v>
      </c>
      <c r="AJ100">
        <v>287.57432</v>
      </c>
      <c r="AK100">
        <v>1.1512594</v>
      </c>
      <c r="AL100">
        <v>0.16549164</v>
      </c>
      <c r="AM100">
        <v>286.42005999999998</v>
      </c>
      <c r="AN100">
        <v>1.1466384999999999</v>
      </c>
      <c r="AO100">
        <v>0.16482738999999999</v>
      </c>
      <c r="AP100">
        <v>1.3707256000000001</v>
      </c>
      <c r="AQ100">
        <v>0.5</v>
      </c>
      <c r="AR100">
        <v>5.1378054000000004</v>
      </c>
      <c r="AS100">
        <v>2.9346760999999999</v>
      </c>
      <c r="AT100">
        <v>3028.8263000000002</v>
      </c>
      <c r="AU100">
        <v>186.68221</v>
      </c>
      <c r="AV100">
        <v>7.9978294999999999</v>
      </c>
      <c r="AW100">
        <v>7983.4508999999998</v>
      </c>
      <c r="AX100">
        <v>600.68853000000001</v>
      </c>
      <c r="AY100">
        <v>24.995933000000001</v>
      </c>
      <c r="AZ100">
        <v>50.114666</v>
      </c>
      <c r="BA100">
        <v>3.7707134</v>
      </c>
      <c r="BB100">
        <v>0.15690744000000001</v>
      </c>
      <c r="BC100">
        <v>0</v>
      </c>
      <c r="BD100">
        <v>1.4181465</v>
      </c>
      <c r="BE100">
        <v>1.5667868000000001E-4</v>
      </c>
      <c r="BF100">
        <v>18.147912000000002</v>
      </c>
      <c r="BG100">
        <v>0.24856438</v>
      </c>
      <c r="BH100">
        <v>1.5501173E-3</v>
      </c>
      <c r="BI100">
        <v>0.19089421000000001</v>
      </c>
      <c r="BJ100">
        <v>1.4363206999999999E-2</v>
      </c>
      <c r="BK100">
        <v>5.9768373000000001E-4</v>
      </c>
      <c r="BL100">
        <v>986.84924000000001</v>
      </c>
      <c r="BM100">
        <v>51.785822000000003</v>
      </c>
      <c r="BN100">
        <v>114.18424</v>
      </c>
      <c r="BO100">
        <v>3.8964539999999999</v>
      </c>
      <c r="BP100">
        <v>11.107148</v>
      </c>
      <c r="BQ100">
        <v>0.16213976999999999</v>
      </c>
      <c r="BR100">
        <v>96.161377000000002</v>
      </c>
      <c r="BS100">
        <v>10.405718999999999</v>
      </c>
      <c r="BT100">
        <v>9.8615396999999998</v>
      </c>
      <c r="BU100">
        <v>6.3626921999999997</v>
      </c>
      <c r="BV100">
        <v>0.75572428000000003</v>
      </c>
      <c r="BW100">
        <v>7.1184165000000004</v>
      </c>
      <c r="BX100">
        <v>2.7431231999999999</v>
      </c>
      <c r="BY100">
        <v>6.2059266000000002E-2</v>
      </c>
      <c r="BZ100">
        <v>2.4559439999999998E-3</v>
      </c>
      <c r="CA100">
        <v>0</v>
      </c>
      <c r="CB100">
        <v>0</v>
      </c>
      <c r="CC100">
        <v>160.43531999999999</v>
      </c>
      <c r="CD100">
        <v>1388.9027000000001</v>
      </c>
      <c r="CE100">
        <v>1.012856</v>
      </c>
      <c r="CF100">
        <v>1.0240667000000001</v>
      </c>
      <c r="CG100">
        <v>1.0170645</v>
      </c>
      <c r="CH100">
        <v>1.0007512999999999</v>
      </c>
      <c r="CI100">
        <v>2.1082540999999999</v>
      </c>
      <c r="CJ100">
        <v>5.7563003000000001E-2</v>
      </c>
      <c r="CK100">
        <v>1.8798121000000001E-3</v>
      </c>
      <c r="CL100">
        <v>0.79045030999999999</v>
      </c>
      <c r="CM100">
        <v>3.1644456999999999E-3</v>
      </c>
      <c r="CN100">
        <v>4.5488386999999999E-4</v>
      </c>
      <c r="CO100">
        <v>38.802746999999997</v>
      </c>
      <c r="CP100">
        <v>3.6554684E-3</v>
      </c>
      <c r="CQ100">
        <v>9.8973973999999991</v>
      </c>
      <c r="CR100">
        <v>5.9461276E-2</v>
      </c>
      <c r="CS100">
        <v>2.4424459E-3</v>
      </c>
      <c r="CT100">
        <v>2350.0111000000002</v>
      </c>
      <c r="CU100">
        <v>22762.934000000001</v>
      </c>
      <c r="CV100">
        <v>3.9906636999999998</v>
      </c>
      <c r="CW100">
        <v>-999</v>
      </c>
      <c r="CX100">
        <v>1833.2201</v>
      </c>
      <c r="CY100">
        <v>0</v>
      </c>
      <c r="CZ100">
        <v>0</v>
      </c>
      <c r="DA100">
        <v>0.78505764</v>
      </c>
      <c r="DB100">
        <v>3.1428570000000002E-3</v>
      </c>
      <c r="DC100">
        <v>4.5178052000000002E-4</v>
      </c>
      <c r="DD100">
        <v>0.13646026999999999</v>
      </c>
      <c r="DE100">
        <v>1.0267505E-2</v>
      </c>
      <c r="DF100">
        <v>4.2725279999999998E-4</v>
      </c>
      <c r="DG100">
        <v>0</v>
      </c>
      <c r="DH100">
        <v>3.5126643000000001E-3</v>
      </c>
      <c r="DI100" s="1">
        <v>3.6875513999999997E-7</v>
      </c>
      <c r="DJ100">
        <v>4.231766E-2</v>
      </c>
      <c r="DK100">
        <v>5.8285339E-4</v>
      </c>
      <c r="DL100" s="1">
        <v>3.6244371999999998E-6</v>
      </c>
      <c r="DM100">
        <v>4.4763825999999998E-4</v>
      </c>
      <c r="DN100">
        <v>3.3681070000000003E-5</v>
      </c>
      <c r="DO100" s="1">
        <v>1.4015412E-6</v>
      </c>
      <c r="DP100">
        <v>3.1725935000000001</v>
      </c>
      <c r="DQ100">
        <v>0.16746864</v>
      </c>
      <c r="DR100">
        <v>0.37137136999999998</v>
      </c>
      <c r="DS100">
        <v>1.2600627999999999E-2</v>
      </c>
      <c r="DT100">
        <v>3.5908304000000002E-2</v>
      </c>
      <c r="DU100">
        <v>5.2433902999999996E-4</v>
      </c>
      <c r="DV100">
        <v>0.31532322000000002</v>
      </c>
      <c r="DW100">
        <v>3.3440022999999999E-2</v>
      </c>
      <c r="DX100">
        <v>1.4179676E-2</v>
      </c>
      <c r="DY100">
        <v>2.8901870999999998E-3</v>
      </c>
      <c r="DZ100">
        <v>365</v>
      </c>
      <c r="EA100">
        <v>29.655581000000002</v>
      </c>
      <c r="EB100">
        <v>5.7151214000000001</v>
      </c>
      <c r="EC100">
        <v>0.82632088000000004</v>
      </c>
      <c r="ED100">
        <v>-999</v>
      </c>
      <c r="EE100">
        <v>-999</v>
      </c>
      <c r="EF100">
        <v>-999</v>
      </c>
      <c r="EG100">
        <v>153.81488999999999</v>
      </c>
      <c r="EH100">
        <v>1520.0613000000001</v>
      </c>
      <c r="EI100">
        <v>-0.59693892999999998</v>
      </c>
      <c r="EJ100">
        <v>3.3400620999999999</v>
      </c>
      <c r="EK100">
        <v>10.458479000000001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25122.892</v>
      </c>
      <c r="L101">
        <v>163.14519999999999</v>
      </c>
      <c r="M101">
        <v>16.559479</v>
      </c>
      <c r="N101">
        <v>0.21938321999999999</v>
      </c>
      <c r="O101">
        <v>0.42882356999999999</v>
      </c>
      <c r="P101">
        <v>0.35179321000000002</v>
      </c>
      <c r="Q101">
        <v>1512.7609</v>
      </c>
      <c r="R101">
        <v>6.0561043000000003</v>
      </c>
      <c r="S101">
        <v>0.87055505</v>
      </c>
      <c r="T101">
        <v>9.2360942000000001</v>
      </c>
      <c r="U101">
        <v>6.0646721000000001E-2</v>
      </c>
      <c r="V101">
        <v>2.44035E-3</v>
      </c>
      <c r="W101">
        <v>8.9765309999999996</v>
      </c>
      <c r="X101">
        <v>5.9436598E-2</v>
      </c>
      <c r="Y101">
        <v>2.4386227999999999E-3</v>
      </c>
      <c r="Z101">
        <v>22.035667</v>
      </c>
      <c r="AA101">
        <v>0.89132339000000005</v>
      </c>
      <c r="AB101">
        <v>3277.6359000000002</v>
      </c>
      <c r="AC101">
        <v>2210.7379999999998</v>
      </c>
      <c r="AD101">
        <v>1911.6146000000001</v>
      </c>
      <c r="AE101">
        <v>299.1234</v>
      </c>
      <c r="AF101">
        <v>1070.9712</v>
      </c>
      <c r="AG101">
        <v>769.24522999999999</v>
      </c>
      <c r="AH101">
        <v>21.005997000000001</v>
      </c>
      <c r="AI101">
        <v>0.68728549000000005</v>
      </c>
      <c r="AJ101">
        <v>287.70571999999999</v>
      </c>
      <c r="AK101">
        <v>1.1517854000000001</v>
      </c>
      <c r="AL101">
        <v>0.16556725999999999</v>
      </c>
      <c r="AM101">
        <v>286.63126999999997</v>
      </c>
      <c r="AN101">
        <v>1.1474839999999999</v>
      </c>
      <c r="AO101">
        <v>0.16494893999999999</v>
      </c>
      <c r="AP101">
        <v>1.3759683</v>
      </c>
      <c r="AQ101">
        <v>0.5</v>
      </c>
      <c r="AR101">
        <v>5.1560787000000001</v>
      </c>
      <c r="AS101">
        <v>2.9105827</v>
      </c>
      <c r="AT101">
        <v>3029.2847000000002</v>
      </c>
      <c r="AU101">
        <v>186.80814000000001</v>
      </c>
      <c r="AV101">
        <v>7.9886166000000003</v>
      </c>
      <c r="AW101">
        <v>7981.6027000000004</v>
      </c>
      <c r="AX101">
        <v>600.54947000000004</v>
      </c>
      <c r="AY101">
        <v>24.990145999999999</v>
      </c>
      <c r="AZ101">
        <v>50.122728000000002</v>
      </c>
      <c r="BA101">
        <v>3.7713199999999998</v>
      </c>
      <c r="BB101">
        <v>0.15693267999999999</v>
      </c>
      <c r="BC101">
        <v>0</v>
      </c>
      <c r="BD101">
        <v>1.425273</v>
      </c>
      <c r="BE101">
        <v>1.5547314999999999E-4</v>
      </c>
      <c r="BF101">
        <v>18.170812999999999</v>
      </c>
      <c r="BG101">
        <v>0.24900822</v>
      </c>
      <c r="BH101">
        <v>1.5500220999999999E-3</v>
      </c>
      <c r="BI101">
        <v>0.19105964</v>
      </c>
      <c r="BJ101">
        <v>1.4375654999999999E-2</v>
      </c>
      <c r="BK101">
        <v>5.9820171000000001E-4</v>
      </c>
      <c r="BL101">
        <v>987.12451999999996</v>
      </c>
      <c r="BM101">
        <v>51.779922999999997</v>
      </c>
      <c r="BN101">
        <v>114.33569</v>
      </c>
      <c r="BO101">
        <v>3.8960102000000001</v>
      </c>
      <c r="BP101">
        <v>11.080923</v>
      </c>
      <c r="BQ101">
        <v>0.1621213</v>
      </c>
      <c r="BR101">
        <v>96.328477000000007</v>
      </c>
      <c r="BS101">
        <v>10.377959000000001</v>
      </c>
      <c r="BT101">
        <v>9.8542687000000004</v>
      </c>
      <c r="BU101">
        <v>6.3580851999999997</v>
      </c>
      <c r="BV101">
        <v>0.75514888000000002</v>
      </c>
      <c r="BW101">
        <v>7.1132340999999997</v>
      </c>
      <c r="BX101">
        <v>2.7410345999999999</v>
      </c>
      <c r="BY101">
        <v>6.2005701000000003E-2</v>
      </c>
      <c r="BZ101">
        <v>2.4578126E-3</v>
      </c>
      <c r="CA101">
        <v>0</v>
      </c>
      <c r="CB101">
        <v>0</v>
      </c>
      <c r="CC101">
        <v>160.45493999999999</v>
      </c>
      <c r="CD101">
        <v>1388.9971</v>
      </c>
      <c r="CE101">
        <v>1.0124689</v>
      </c>
      <c r="CF101">
        <v>1.0235962999999999</v>
      </c>
      <c r="CG101">
        <v>1.0166272999999999</v>
      </c>
      <c r="CH101">
        <v>1.0005793999999999</v>
      </c>
      <c r="CI101">
        <v>2.1083664999999998</v>
      </c>
      <c r="CJ101">
        <v>5.7512184000000001E-2</v>
      </c>
      <c r="CK101">
        <v>1.8840432E-3</v>
      </c>
      <c r="CL101">
        <v>0.79079140999999997</v>
      </c>
      <c r="CM101">
        <v>3.1658112000000002E-3</v>
      </c>
      <c r="CN101">
        <v>4.5508016000000002E-4</v>
      </c>
      <c r="CO101">
        <v>38.894143999999997</v>
      </c>
      <c r="CP101">
        <v>3.6693944E-3</v>
      </c>
      <c r="CQ101">
        <v>9.8951387000000004</v>
      </c>
      <c r="CR101">
        <v>5.9443220999999997E-2</v>
      </c>
      <c r="CS101">
        <v>2.4446345E-3</v>
      </c>
      <c r="CT101">
        <v>2350.1354999999999</v>
      </c>
      <c r="CU101">
        <v>22772.756000000001</v>
      </c>
      <c r="CV101">
        <v>3.9813149000000001</v>
      </c>
      <c r="CW101">
        <v>-999</v>
      </c>
      <c r="CX101">
        <v>1834.5552</v>
      </c>
      <c r="CY101">
        <v>0</v>
      </c>
      <c r="CZ101">
        <v>0</v>
      </c>
      <c r="DA101">
        <v>0.78561563000000001</v>
      </c>
      <c r="DB101">
        <v>3.1450908E-3</v>
      </c>
      <c r="DC101">
        <v>4.5210162999999998E-4</v>
      </c>
      <c r="DD101">
        <v>0.13648092000000001</v>
      </c>
      <c r="DE101">
        <v>1.0269059000000001E-2</v>
      </c>
      <c r="DF101">
        <v>4.2731745999999998E-4</v>
      </c>
      <c r="DG101">
        <v>0</v>
      </c>
      <c r="DH101">
        <v>3.531288E-3</v>
      </c>
      <c r="DI101" s="1">
        <v>3.6609865E-7</v>
      </c>
      <c r="DJ101">
        <v>4.2383166E-2</v>
      </c>
      <c r="DK101">
        <v>5.8406104000000003E-4</v>
      </c>
      <c r="DL101" s="1">
        <v>3.6253173999999998E-6</v>
      </c>
      <c r="DM101">
        <v>4.4815955999999999E-4</v>
      </c>
      <c r="DN101">
        <v>3.3720294E-5</v>
      </c>
      <c r="DO101" s="1">
        <v>1.4031734E-6</v>
      </c>
      <c r="DP101">
        <v>3.1734456</v>
      </c>
      <c r="DQ101">
        <v>0.1674495</v>
      </c>
      <c r="DR101">
        <v>0.37185990000000002</v>
      </c>
      <c r="DS101">
        <v>1.2599187E-2</v>
      </c>
      <c r="DT101">
        <v>3.5824400999999999E-2</v>
      </c>
      <c r="DU101">
        <v>5.2427908E-4</v>
      </c>
      <c r="DV101">
        <v>0.31585258999999999</v>
      </c>
      <c r="DW101">
        <v>3.3353098999999997E-2</v>
      </c>
      <c r="DX101">
        <v>1.4234976999999999E-2</v>
      </c>
      <c r="DY101">
        <v>2.8653652E-3</v>
      </c>
      <c r="DZ101">
        <v>365</v>
      </c>
      <c r="EA101">
        <v>29.657575000000001</v>
      </c>
      <c r="EB101">
        <v>5.7157912</v>
      </c>
      <c r="EC101">
        <v>0.82747475000000004</v>
      </c>
      <c r="ED101">
        <v>-999</v>
      </c>
      <c r="EE101">
        <v>-999</v>
      </c>
      <c r="EF101">
        <v>-999</v>
      </c>
      <c r="EG101">
        <v>153.99099000000001</v>
      </c>
      <c r="EH101">
        <v>1517.1306</v>
      </c>
      <c r="EI101">
        <v>-0.59986048000000003</v>
      </c>
      <c r="EJ101">
        <v>3.3408951</v>
      </c>
      <c r="EK101">
        <v>10.454129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25131.891</v>
      </c>
      <c r="L102">
        <v>163.02329</v>
      </c>
      <c r="M102">
        <v>16.596973999999999</v>
      </c>
      <c r="N102">
        <v>0.21887210000000001</v>
      </c>
      <c r="O102">
        <v>0.4273303</v>
      </c>
      <c r="P102">
        <v>0.35379759</v>
      </c>
      <c r="Q102">
        <v>1513.7581</v>
      </c>
      <c r="R102">
        <v>6.0600968000000002</v>
      </c>
      <c r="S102">
        <v>0.87112895000000001</v>
      </c>
      <c r="T102">
        <v>9.2292445999999995</v>
      </c>
      <c r="U102">
        <v>6.0597284000000001E-2</v>
      </c>
      <c r="V102">
        <v>2.4421033999999999E-3</v>
      </c>
      <c r="W102">
        <v>8.9747433999999995</v>
      </c>
      <c r="X102">
        <v>5.9418624000000003E-2</v>
      </c>
      <c r="Y102">
        <v>2.4408514000000001E-3</v>
      </c>
      <c r="Z102">
        <v>22.01793</v>
      </c>
      <c r="AA102">
        <v>0.89194344000000003</v>
      </c>
      <c r="AB102">
        <v>3275.2527</v>
      </c>
      <c r="AC102">
        <v>2209.1435000000001</v>
      </c>
      <c r="AD102">
        <v>1910.2412999999999</v>
      </c>
      <c r="AE102">
        <v>298.90226999999999</v>
      </c>
      <c r="AF102">
        <v>1070.1795</v>
      </c>
      <c r="AG102">
        <v>769.28466000000003</v>
      </c>
      <c r="AH102">
        <v>20.987580999999999</v>
      </c>
      <c r="AI102">
        <v>0.68881232999999997</v>
      </c>
      <c r="AJ102">
        <v>287.82486</v>
      </c>
      <c r="AK102">
        <v>1.1522623999999999</v>
      </c>
      <c r="AL102">
        <v>0.16563581999999999</v>
      </c>
      <c r="AM102">
        <v>286.82758999999999</v>
      </c>
      <c r="AN102">
        <v>1.1482699000000001</v>
      </c>
      <c r="AO102">
        <v>0.16506192</v>
      </c>
      <c r="AP102">
        <v>1.3809819000000001</v>
      </c>
      <c r="AQ102">
        <v>0.5</v>
      </c>
      <c r="AR102">
        <v>5.1743082999999999</v>
      </c>
      <c r="AS102">
        <v>2.8873416999999999</v>
      </c>
      <c r="AT102">
        <v>3029.6934999999999</v>
      </c>
      <c r="AU102">
        <v>186.93073000000001</v>
      </c>
      <c r="AV102">
        <v>7.9795309999999997</v>
      </c>
      <c r="AW102">
        <v>7979.7673999999997</v>
      </c>
      <c r="AX102">
        <v>600.41138000000001</v>
      </c>
      <c r="AY102">
        <v>24.984400000000001</v>
      </c>
      <c r="AZ102">
        <v>50.129952000000003</v>
      </c>
      <c r="BA102">
        <v>3.7718634999999998</v>
      </c>
      <c r="BB102">
        <v>0.15695529999999999</v>
      </c>
      <c r="BC102">
        <v>0</v>
      </c>
      <c r="BD102">
        <v>1.432369</v>
      </c>
      <c r="BE102">
        <v>1.5431032E-4</v>
      </c>
      <c r="BF102">
        <v>18.192945000000002</v>
      </c>
      <c r="BG102">
        <v>0.24944158999999999</v>
      </c>
      <c r="BH102">
        <v>1.5499072E-3</v>
      </c>
      <c r="BI102">
        <v>0.19122038</v>
      </c>
      <c r="BJ102">
        <v>1.4387749E-2</v>
      </c>
      <c r="BK102">
        <v>5.9870496999999995E-4</v>
      </c>
      <c r="BL102">
        <v>987.38059999999996</v>
      </c>
      <c r="BM102">
        <v>51.773966000000001</v>
      </c>
      <c r="BN102">
        <v>114.48477</v>
      </c>
      <c r="BO102">
        <v>3.8955619000000001</v>
      </c>
      <c r="BP102">
        <v>11.055232999999999</v>
      </c>
      <c r="BQ102">
        <v>0.16210264999999999</v>
      </c>
      <c r="BR102">
        <v>96.492810000000006</v>
      </c>
      <c r="BS102">
        <v>10.350778</v>
      </c>
      <c r="BT102">
        <v>9.8471697999999996</v>
      </c>
      <c r="BU102">
        <v>6.3534804999999999</v>
      </c>
      <c r="BV102">
        <v>0.75461016000000003</v>
      </c>
      <c r="BW102">
        <v>7.1080907</v>
      </c>
      <c r="BX102">
        <v>2.7390791999999999</v>
      </c>
      <c r="BY102">
        <v>6.1952831E-2</v>
      </c>
      <c r="BZ102">
        <v>2.4596230999999998E-3</v>
      </c>
      <c r="CA102">
        <v>0</v>
      </c>
      <c r="CB102">
        <v>0</v>
      </c>
      <c r="CC102">
        <v>160.47268</v>
      </c>
      <c r="CD102">
        <v>1389.0825</v>
      </c>
      <c r="CE102">
        <v>1.0120960000000001</v>
      </c>
      <c r="CF102">
        <v>1.0231418999999999</v>
      </c>
      <c r="CG102">
        <v>1.0162007</v>
      </c>
      <c r="CH102">
        <v>1.0004196000000001</v>
      </c>
      <c r="CI102">
        <v>2.1084681000000001</v>
      </c>
      <c r="CJ102">
        <v>5.7462188999999997E-2</v>
      </c>
      <c r="CK102">
        <v>1.8881767999999999E-3</v>
      </c>
      <c r="CL102">
        <v>0.79110002000000001</v>
      </c>
      <c r="CM102">
        <v>3.1670467E-3</v>
      </c>
      <c r="CN102">
        <v>4.5525775999999998E-4</v>
      </c>
      <c r="CO102">
        <v>38.981271999999997</v>
      </c>
      <c r="CP102">
        <v>3.6827179000000002E-3</v>
      </c>
      <c r="CQ102">
        <v>9.8928592000000002</v>
      </c>
      <c r="CR102">
        <v>5.9425014999999998E-2</v>
      </c>
      <c r="CS102">
        <v>2.4467349999999998E-3</v>
      </c>
      <c r="CT102">
        <v>2350.2478999999998</v>
      </c>
      <c r="CU102">
        <v>22781.643</v>
      </c>
      <c r="CV102">
        <v>3.9722293999999998</v>
      </c>
      <c r="CW102">
        <v>-999</v>
      </c>
      <c r="CX102">
        <v>1835.8442</v>
      </c>
      <c r="CY102">
        <v>0</v>
      </c>
      <c r="CZ102">
        <v>0</v>
      </c>
      <c r="DA102">
        <v>0.78613354000000002</v>
      </c>
      <c r="DB102">
        <v>3.1471642000000001E-3</v>
      </c>
      <c r="DC102">
        <v>4.5239968000000002E-4</v>
      </c>
      <c r="DD102">
        <v>0.13649934</v>
      </c>
      <c r="DE102">
        <v>1.0270444E-2</v>
      </c>
      <c r="DF102">
        <v>4.2737511999999997E-4</v>
      </c>
      <c r="DG102">
        <v>0</v>
      </c>
      <c r="DH102">
        <v>3.5498093999999998E-3</v>
      </c>
      <c r="DI102" s="1">
        <v>3.6353599E-7</v>
      </c>
      <c r="DJ102">
        <v>4.2446594999999997E-2</v>
      </c>
      <c r="DK102">
        <v>5.8523997999999997E-4</v>
      </c>
      <c r="DL102" s="1">
        <v>3.6261243999999999E-6</v>
      </c>
      <c r="DM102">
        <v>4.4866652E-4</v>
      </c>
      <c r="DN102">
        <v>3.3758438000000003E-5</v>
      </c>
      <c r="DO102" s="1">
        <v>1.4047607E-6</v>
      </c>
      <c r="DP102">
        <v>3.1742370000000002</v>
      </c>
      <c r="DQ102">
        <v>0.16743015</v>
      </c>
      <c r="DR102">
        <v>0.37234044999999999</v>
      </c>
      <c r="DS102">
        <v>1.2597732E-2</v>
      </c>
      <c r="DT102">
        <v>3.5742228000000001E-2</v>
      </c>
      <c r="DU102">
        <v>5.2421851000000004E-4</v>
      </c>
      <c r="DV102">
        <v>0.31637281</v>
      </c>
      <c r="DW102">
        <v>3.3268007000000002E-2</v>
      </c>
      <c r="DX102">
        <v>1.4290183E-2</v>
      </c>
      <c r="DY102">
        <v>2.8414394E-3</v>
      </c>
      <c r="DZ102">
        <v>365</v>
      </c>
      <c r="EA102">
        <v>29.659521999999999</v>
      </c>
      <c r="EB102">
        <v>5.7164453000000002</v>
      </c>
      <c r="EC102">
        <v>0.82860131000000004</v>
      </c>
      <c r="ED102">
        <v>-999</v>
      </c>
      <c r="EE102">
        <v>-999</v>
      </c>
      <c r="EF102">
        <v>-999</v>
      </c>
      <c r="EG102">
        <v>154.16135</v>
      </c>
      <c r="EH102">
        <v>1514.2454</v>
      </c>
      <c r="EI102">
        <v>-0.60258798000000002</v>
      </c>
      <c r="EJ102">
        <v>3.3416671999999998</v>
      </c>
      <c r="EK102">
        <v>10.449757999999999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25140.004000000001</v>
      </c>
      <c r="L103">
        <v>162.90154999999999</v>
      </c>
      <c r="M103">
        <v>16.633516</v>
      </c>
      <c r="N103">
        <v>0.21837620999999999</v>
      </c>
      <c r="O103">
        <v>0.4258614</v>
      </c>
      <c r="P103">
        <v>0.35576238999999998</v>
      </c>
      <c r="Q103">
        <v>1514.6811</v>
      </c>
      <c r="R103">
        <v>6.0637917000000003</v>
      </c>
      <c r="S103">
        <v>0.87166009</v>
      </c>
      <c r="T103">
        <v>9.2225546000000005</v>
      </c>
      <c r="U103">
        <v>6.0548462999999997E-2</v>
      </c>
      <c r="V103">
        <v>2.4438006000000001E-3</v>
      </c>
      <c r="W103">
        <v>8.9729341999999992</v>
      </c>
      <c r="X103">
        <v>5.9400500000000002E-2</v>
      </c>
      <c r="Y103">
        <v>2.4429903E-3</v>
      </c>
      <c r="Z103">
        <v>22.000412000000001</v>
      </c>
      <c r="AA103">
        <v>0.89254376999999996</v>
      </c>
      <c r="AB103">
        <v>3272.9263000000001</v>
      </c>
      <c r="AC103">
        <v>2207.5612000000001</v>
      </c>
      <c r="AD103">
        <v>1908.8680999999999</v>
      </c>
      <c r="AE103">
        <v>298.69310999999999</v>
      </c>
      <c r="AF103">
        <v>1069.4321</v>
      </c>
      <c r="AG103">
        <v>769.32025999999996</v>
      </c>
      <c r="AH103">
        <v>20.969457999999999</v>
      </c>
      <c r="AI103">
        <v>0.69030385999999999</v>
      </c>
      <c r="AJ103">
        <v>287.93250999999998</v>
      </c>
      <c r="AK103">
        <v>1.1526932999999999</v>
      </c>
      <c r="AL103">
        <v>0.16569776999999999</v>
      </c>
      <c r="AM103">
        <v>287.00954999999999</v>
      </c>
      <c r="AN103">
        <v>1.1489984</v>
      </c>
      <c r="AO103">
        <v>0.16516663000000001</v>
      </c>
      <c r="AP103">
        <v>1.3857767000000001</v>
      </c>
      <c r="AQ103">
        <v>0.5</v>
      </c>
      <c r="AR103">
        <v>5.1924655</v>
      </c>
      <c r="AS103">
        <v>2.8649271000000001</v>
      </c>
      <c r="AT103">
        <v>3030.0545000000002</v>
      </c>
      <c r="AU103">
        <v>187.04988</v>
      </c>
      <c r="AV103">
        <v>7.9705773000000004</v>
      </c>
      <c r="AW103">
        <v>7977.9444999999996</v>
      </c>
      <c r="AX103">
        <v>600.27422000000001</v>
      </c>
      <c r="AY103">
        <v>24.978691999999999</v>
      </c>
      <c r="AZ103">
        <v>50.136367</v>
      </c>
      <c r="BA103">
        <v>3.7723461999999999</v>
      </c>
      <c r="BB103">
        <v>0.15697538</v>
      </c>
      <c r="BC103">
        <v>0</v>
      </c>
      <c r="BD103">
        <v>1.4394258</v>
      </c>
      <c r="BE103">
        <v>1.5318893000000001E-4</v>
      </c>
      <c r="BF103">
        <v>18.214326</v>
      </c>
      <c r="BG103">
        <v>0.24986443</v>
      </c>
      <c r="BH103">
        <v>1.5497741000000001E-3</v>
      </c>
      <c r="BI103">
        <v>0.19137645</v>
      </c>
      <c r="BJ103">
        <v>1.4399492E-2</v>
      </c>
      <c r="BK103">
        <v>5.9919363000000001E-4</v>
      </c>
      <c r="BL103">
        <v>987.61811999999998</v>
      </c>
      <c r="BM103">
        <v>51.767946000000002</v>
      </c>
      <c r="BN103">
        <v>114.63133000000001</v>
      </c>
      <c r="BO103">
        <v>3.8951090000000002</v>
      </c>
      <c r="BP103">
        <v>11.03008</v>
      </c>
      <c r="BQ103">
        <v>0.1620838</v>
      </c>
      <c r="BR103">
        <v>96.654240000000001</v>
      </c>
      <c r="BS103">
        <v>10.324180999999999</v>
      </c>
      <c r="BT103">
        <v>9.8402405000000002</v>
      </c>
      <c r="BU103">
        <v>6.3488774000000001</v>
      </c>
      <c r="BV103">
        <v>0.75410770000000005</v>
      </c>
      <c r="BW103">
        <v>7.1029850999999997</v>
      </c>
      <c r="BX103">
        <v>2.7372554</v>
      </c>
      <c r="BY103">
        <v>6.1900641999999999E-2</v>
      </c>
      <c r="BZ103">
        <v>2.4613777000000001E-3</v>
      </c>
      <c r="CA103">
        <v>0</v>
      </c>
      <c r="CB103">
        <v>0</v>
      </c>
      <c r="CC103">
        <v>160.48866000000001</v>
      </c>
      <c r="CD103">
        <v>1389.1594</v>
      </c>
      <c r="CE103">
        <v>1.0117368</v>
      </c>
      <c r="CF103">
        <v>1.0227037999999999</v>
      </c>
      <c r="CG103">
        <v>1.0157843</v>
      </c>
      <c r="CH103">
        <v>1.0002713000000001</v>
      </c>
      <c r="CI103">
        <v>2.1085596</v>
      </c>
      <c r="CJ103">
        <v>5.7412959999999999E-2</v>
      </c>
      <c r="CK103">
        <v>1.8922144000000001E-3</v>
      </c>
      <c r="CL103">
        <v>0.79137820000000003</v>
      </c>
      <c r="CM103">
        <v>3.1681603999999999E-3</v>
      </c>
      <c r="CN103">
        <v>4.5541785000000003E-4</v>
      </c>
      <c r="CO103">
        <v>39.064365000000002</v>
      </c>
      <c r="CP103">
        <v>3.6954694E-3</v>
      </c>
      <c r="CQ103">
        <v>9.8905554999999996</v>
      </c>
      <c r="CR103">
        <v>5.9406665999999997E-2</v>
      </c>
      <c r="CS103">
        <v>2.4487511999999999E-3</v>
      </c>
      <c r="CT103">
        <v>2350.3492999999999</v>
      </c>
      <c r="CU103">
        <v>22789.653999999999</v>
      </c>
      <c r="CV103">
        <v>3.9634005000000001</v>
      </c>
      <c r="CW103">
        <v>-999</v>
      </c>
      <c r="CX103">
        <v>1837.0889</v>
      </c>
      <c r="CY103">
        <v>0</v>
      </c>
      <c r="CZ103">
        <v>0</v>
      </c>
      <c r="DA103">
        <v>0.78661285999999997</v>
      </c>
      <c r="DB103">
        <v>3.149083E-3</v>
      </c>
      <c r="DC103">
        <v>4.5267551000000001E-4</v>
      </c>
      <c r="DD103">
        <v>0.13651559999999999</v>
      </c>
      <c r="DE103">
        <v>1.0271667999999999E-2</v>
      </c>
      <c r="DF103">
        <v>4.2742604000000001E-4</v>
      </c>
      <c r="DG103">
        <v>0</v>
      </c>
      <c r="DH103">
        <v>3.5682070999999999E-3</v>
      </c>
      <c r="DI103" s="1">
        <v>3.6106443999999999E-7</v>
      </c>
      <c r="DJ103">
        <v>4.2507992000000001E-2</v>
      </c>
      <c r="DK103">
        <v>5.8639021000000003E-4</v>
      </c>
      <c r="DL103" s="1">
        <v>3.6268624999999999E-6</v>
      </c>
      <c r="DM103">
        <v>4.4915933000000001E-4</v>
      </c>
      <c r="DN103">
        <v>3.3795518000000001E-5</v>
      </c>
      <c r="DO103" s="1">
        <v>1.4063037000000001E-6</v>
      </c>
      <c r="DP103">
        <v>3.1749698</v>
      </c>
      <c r="DQ103">
        <v>0.16741059999999999</v>
      </c>
      <c r="DR103">
        <v>0.37281250999999999</v>
      </c>
      <c r="DS103">
        <v>1.2596260999999999E-2</v>
      </c>
      <c r="DT103">
        <v>3.5661795000000003E-2</v>
      </c>
      <c r="DU103">
        <v>5.2415730000000002E-4</v>
      </c>
      <c r="DV103">
        <v>0.31688345000000001</v>
      </c>
      <c r="DW103">
        <v>3.3184752999999997E-2</v>
      </c>
      <c r="DX103">
        <v>1.4345208E-2</v>
      </c>
      <c r="DY103">
        <v>2.8183811E-3</v>
      </c>
      <c r="DZ103">
        <v>365</v>
      </c>
      <c r="EA103">
        <v>29.661422999999999</v>
      </c>
      <c r="EB103">
        <v>5.7170839000000004</v>
      </c>
      <c r="EC103">
        <v>0.82970096999999998</v>
      </c>
      <c r="ED103">
        <v>-999</v>
      </c>
      <c r="EE103">
        <v>-999</v>
      </c>
      <c r="EF103">
        <v>-999</v>
      </c>
      <c r="EG103">
        <v>154.32635999999999</v>
      </c>
      <c r="EH103">
        <v>1511.4064000000001</v>
      </c>
      <c r="EI103">
        <v>-0.60512507000000004</v>
      </c>
      <c r="EJ103">
        <v>3.3423804000000001</v>
      </c>
      <c r="EK103">
        <v>10.445366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topLeftCell="AP1" workbookViewId="0">
      <pane ySplit="2" topLeftCell="A83" activePane="bottomLeft" state="frozen"/>
      <selection pane="bottomLeft" activeCell="M103" sqref="M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432</v>
      </c>
      <c r="H1" t="s">
        <v>426</v>
      </c>
      <c r="I1" t="s">
        <v>427</v>
      </c>
      <c r="J1" t="s">
        <v>428</v>
      </c>
      <c r="K1" t="s">
        <v>433</v>
      </c>
      <c r="L1" t="s">
        <v>434</v>
      </c>
      <c r="M1" t="s">
        <v>435</v>
      </c>
      <c r="N1" t="s">
        <v>436</v>
      </c>
      <c r="O1" t="s">
        <v>437</v>
      </c>
      <c r="P1" t="s">
        <v>438</v>
      </c>
      <c r="Q1" t="s">
        <v>439</v>
      </c>
      <c r="R1" t="s">
        <v>440</v>
      </c>
      <c r="S1" t="s">
        <v>441</v>
      </c>
      <c r="T1" t="s">
        <v>442</v>
      </c>
      <c r="U1" t="s">
        <v>443</v>
      </c>
      <c r="V1" t="s">
        <v>444</v>
      </c>
      <c r="W1" t="s">
        <v>445</v>
      </c>
      <c r="X1" t="s">
        <v>446</v>
      </c>
      <c r="Y1" t="s">
        <v>447</v>
      </c>
      <c r="Z1" t="s">
        <v>448</v>
      </c>
      <c r="AA1" t="s">
        <v>449</v>
      </c>
      <c r="AB1" t="s">
        <v>450</v>
      </c>
      <c r="AC1" t="s">
        <v>451</v>
      </c>
      <c r="AD1" t="s">
        <v>452</v>
      </c>
      <c r="AE1" t="s">
        <v>453</v>
      </c>
      <c r="AF1" t="s">
        <v>454</v>
      </c>
      <c r="AG1" t="s">
        <v>455</v>
      </c>
      <c r="AH1" t="s">
        <v>456</v>
      </c>
      <c r="AI1" t="s">
        <v>457</v>
      </c>
      <c r="AJ1" t="s">
        <v>458</v>
      </c>
      <c r="AK1" t="s">
        <v>459</v>
      </c>
      <c r="AL1" t="s">
        <v>460</v>
      </c>
      <c r="AM1" t="s">
        <v>461</v>
      </c>
      <c r="AN1" t="s">
        <v>462</v>
      </c>
      <c r="AO1" t="s">
        <v>463</v>
      </c>
      <c r="AP1" t="s">
        <v>464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465</v>
      </c>
      <c r="BU1" t="s">
        <v>466</v>
      </c>
      <c r="BV1" t="s">
        <v>467</v>
      </c>
      <c r="BW1" t="s">
        <v>468</v>
      </c>
      <c r="BX1" t="s">
        <v>469</v>
      </c>
      <c r="BY1" t="s">
        <v>470</v>
      </c>
      <c r="BZ1" t="s">
        <v>471</v>
      </c>
      <c r="CA1" t="s">
        <v>472</v>
      </c>
      <c r="CB1" t="s">
        <v>473</v>
      </c>
      <c r="CC1" t="s">
        <v>474</v>
      </c>
      <c r="CD1" t="s">
        <v>475</v>
      </c>
      <c r="CE1" t="s">
        <v>476</v>
      </c>
      <c r="CF1" t="s">
        <v>477</v>
      </c>
      <c r="CG1" t="s">
        <v>478</v>
      </c>
      <c r="CH1" t="s">
        <v>479</v>
      </c>
      <c r="CI1" t="s">
        <v>480</v>
      </c>
      <c r="CJ1" t="s">
        <v>481</v>
      </c>
      <c r="CK1" t="s">
        <v>482</v>
      </c>
      <c r="CL1" t="s">
        <v>483</v>
      </c>
      <c r="CM1" t="s">
        <v>484</v>
      </c>
      <c r="CN1" t="s">
        <v>485</v>
      </c>
      <c r="CO1" t="s">
        <v>486</v>
      </c>
      <c r="CP1" t="s">
        <v>487</v>
      </c>
      <c r="CQ1" t="s">
        <v>488</v>
      </c>
      <c r="CR1" t="s">
        <v>489</v>
      </c>
      <c r="CS1" t="s">
        <v>490</v>
      </c>
      <c r="CT1" t="s">
        <v>491</v>
      </c>
      <c r="CU1" t="s">
        <v>492</v>
      </c>
      <c r="CV1" t="s">
        <v>493</v>
      </c>
      <c r="CW1" t="s">
        <v>299</v>
      </c>
      <c r="CX1" t="s">
        <v>494</v>
      </c>
      <c r="CY1" t="s">
        <v>495</v>
      </c>
      <c r="CZ1" t="s">
        <v>496</v>
      </c>
      <c r="DA1" t="s">
        <v>497</v>
      </c>
      <c r="DB1" t="s">
        <v>498</v>
      </c>
      <c r="DC1" t="s">
        <v>499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500</v>
      </c>
      <c r="EF1" t="s">
        <v>501</v>
      </c>
      <c r="EG1" t="s">
        <v>502</v>
      </c>
      <c r="EH1" t="s">
        <v>503</v>
      </c>
      <c r="EI1" t="s">
        <v>376</v>
      </c>
      <c r="EJ1" t="s">
        <v>377</v>
      </c>
      <c r="EK1" t="s">
        <v>378</v>
      </c>
    </row>
    <row r="2" spans="1:141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382</v>
      </c>
      <c r="J2" t="s">
        <v>383</v>
      </c>
      <c r="K2" t="s">
        <v>386</v>
      </c>
      <c r="L2" t="s">
        <v>387</v>
      </c>
      <c r="M2" t="s">
        <v>388</v>
      </c>
      <c r="N2" t="s">
        <v>389</v>
      </c>
      <c r="O2" t="s">
        <v>389</v>
      </c>
      <c r="P2" t="s">
        <v>389</v>
      </c>
      <c r="Q2" t="s">
        <v>386</v>
      </c>
      <c r="R2" t="s">
        <v>387</v>
      </c>
      <c r="S2" t="s">
        <v>388</v>
      </c>
      <c r="T2" t="s">
        <v>386</v>
      </c>
      <c r="U2" t="s">
        <v>387</v>
      </c>
      <c r="V2" t="s">
        <v>388</v>
      </c>
      <c r="W2" t="s">
        <v>386</v>
      </c>
      <c r="X2" t="s">
        <v>387</v>
      </c>
      <c r="Y2" t="s">
        <v>388</v>
      </c>
      <c r="Z2" t="s">
        <v>387</v>
      </c>
      <c r="AA2" t="s">
        <v>388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387</v>
      </c>
      <c r="AI2" t="s">
        <v>388</v>
      </c>
      <c r="AJ2" t="s">
        <v>386</v>
      </c>
      <c r="AK2" t="s">
        <v>387</v>
      </c>
      <c r="AL2" t="s">
        <v>388</v>
      </c>
      <c r="AM2" t="s">
        <v>386</v>
      </c>
      <c r="AN2" t="s">
        <v>387</v>
      </c>
      <c r="AO2" t="s">
        <v>388</v>
      </c>
      <c r="AP2" t="s">
        <v>387</v>
      </c>
      <c r="AQ2" t="s">
        <v>386</v>
      </c>
      <c r="AR2" t="s">
        <v>387</v>
      </c>
      <c r="AS2" t="s">
        <v>388</v>
      </c>
      <c r="AT2" t="s">
        <v>386</v>
      </c>
      <c r="AU2" t="s">
        <v>387</v>
      </c>
      <c r="AV2" t="s">
        <v>388</v>
      </c>
      <c r="AW2" t="s">
        <v>386</v>
      </c>
      <c r="AX2" t="s">
        <v>387</v>
      </c>
      <c r="AY2" t="s">
        <v>388</v>
      </c>
      <c r="AZ2" t="s">
        <v>386</v>
      </c>
      <c r="BA2" t="s">
        <v>387</v>
      </c>
      <c r="BB2" t="s">
        <v>388</v>
      </c>
      <c r="BC2" t="s">
        <v>386</v>
      </c>
      <c r="BD2" t="s">
        <v>387</v>
      </c>
      <c r="BE2" t="s">
        <v>388</v>
      </c>
      <c r="BF2" t="s">
        <v>386</v>
      </c>
      <c r="BG2" t="s">
        <v>387</v>
      </c>
      <c r="BH2" t="s">
        <v>388</v>
      </c>
      <c r="BI2" t="s">
        <v>386</v>
      </c>
      <c r="BJ2" t="s">
        <v>387</v>
      </c>
      <c r="BK2" t="s">
        <v>388</v>
      </c>
      <c r="BL2" t="s">
        <v>386</v>
      </c>
      <c r="BM2" t="s">
        <v>386</v>
      </c>
      <c r="BN2" t="s">
        <v>387</v>
      </c>
      <c r="BO2" t="s">
        <v>387</v>
      </c>
      <c r="BP2" t="s">
        <v>387</v>
      </c>
      <c r="BQ2" t="s">
        <v>387</v>
      </c>
      <c r="BR2" t="s">
        <v>387</v>
      </c>
      <c r="BS2" t="s">
        <v>388</v>
      </c>
      <c r="BT2" t="s">
        <v>385</v>
      </c>
      <c r="BU2" t="s">
        <v>385</v>
      </c>
      <c r="BV2" t="s">
        <v>385</v>
      </c>
      <c r="BW2" t="s">
        <v>504</v>
      </c>
      <c r="BX2" t="s">
        <v>385</v>
      </c>
      <c r="BY2" t="s">
        <v>382</v>
      </c>
      <c r="BZ2" t="s">
        <v>383</v>
      </c>
      <c r="CA2" t="s">
        <v>390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385</v>
      </c>
      <c r="CJ2" t="s">
        <v>382</v>
      </c>
      <c r="CK2" t="s">
        <v>383</v>
      </c>
      <c r="CL2" t="s">
        <v>385</v>
      </c>
      <c r="CM2" t="s">
        <v>382</v>
      </c>
      <c r="CN2" t="s">
        <v>383</v>
      </c>
      <c r="CO2" t="s">
        <v>382</v>
      </c>
      <c r="CP2" t="s">
        <v>382</v>
      </c>
      <c r="CQ2" t="s">
        <v>385</v>
      </c>
      <c r="CR2" t="s">
        <v>382</v>
      </c>
      <c r="CS2" t="s">
        <v>383</v>
      </c>
      <c r="CT2" t="s">
        <v>386</v>
      </c>
      <c r="CU2" t="s">
        <v>386</v>
      </c>
      <c r="CV2" t="s">
        <v>391</v>
      </c>
      <c r="CW2" t="s">
        <v>391</v>
      </c>
      <c r="CX2" t="s">
        <v>392</v>
      </c>
      <c r="CY2" t="s">
        <v>390</v>
      </c>
      <c r="CZ2" t="s">
        <v>390</v>
      </c>
      <c r="DA2" t="s">
        <v>385</v>
      </c>
      <c r="DB2" t="s">
        <v>382</v>
      </c>
      <c r="DC2" t="s">
        <v>383</v>
      </c>
      <c r="DD2" t="s">
        <v>385</v>
      </c>
      <c r="DE2" t="s">
        <v>382</v>
      </c>
      <c r="DF2" t="s">
        <v>383</v>
      </c>
      <c r="DG2" t="s">
        <v>385</v>
      </c>
      <c r="DH2" t="s">
        <v>382</v>
      </c>
      <c r="DI2" t="s">
        <v>383</v>
      </c>
      <c r="DJ2" t="s">
        <v>385</v>
      </c>
      <c r="DK2" t="s">
        <v>382</v>
      </c>
      <c r="DL2" t="s">
        <v>383</v>
      </c>
      <c r="DM2" t="s">
        <v>385</v>
      </c>
      <c r="DN2" t="s">
        <v>382</v>
      </c>
      <c r="DO2" t="s">
        <v>383</v>
      </c>
      <c r="DP2" t="s">
        <v>385</v>
      </c>
      <c r="DQ2" t="s">
        <v>385</v>
      </c>
      <c r="DR2" t="s">
        <v>382</v>
      </c>
      <c r="DS2" t="s">
        <v>382</v>
      </c>
      <c r="DT2" t="s">
        <v>383</v>
      </c>
      <c r="DU2" t="s">
        <v>383</v>
      </c>
      <c r="DV2" t="s">
        <v>382</v>
      </c>
      <c r="DW2" t="s">
        <v>383</v>
      </c>
      <c r="DX2" t="s">
        <v>393</v>
      </c>
      <c r="DY2" t="s">
        <v>394</v>
      </c>
      <c r="DZ2" t="s">
        <v>395</v>
      </c>
      <c r="EA2" t="s">
        <v>396</v>
      </c>
      <c r="EB2" t="s">
        <v>390</v>
      </c>
      <c r="EC2" t="s">
        <v>390</v>
      </c>
      <c r="ED2" t="s">
        <v>397</v>
      </c>
      <c r="EE2" t="s">
        <v>397</v>
      </c>
      <c r="EF2" t="s">
        <v>397</v>
      </c>
      <c r="EG2" t="s">
        <v>390</v>
      </c>
      <c r="EH2" t="s">
        <v>390</v>
      </c>
      <c r="EI2" t="s">
        <v>385</v>
      </c>
      <c r="EJ2" t="s">
        <v>385</v>
      </c>
      <c r="EK2" t="s">
        <v>385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22770</v>
      </c>
      <c r="L3">
        <v>146.20201</v>
      </c>
      <c r="M3">
        <v>16.641052999999999</v>
      </c>
      <c r="N3">
        <v>0.20399999999999999</v>
      </c>
      <c r="O3">
        <v>0.39800000000000002</v>
      </c>
      <c r="P3">
        <v>0.39800000000000002</v>
      </c>
      <c r="Q3">
        <v>1833.9889000000001</v>
      </c>
      <c r="R3">
        <v>7.3420909999999999</v>
      </c>
      <c r="S3">
        <v>1.0554135</v>
      </c>
      <c r="T3">
        <v>8.9267830000000004</v>
      </c>
      <c r="U3">
        <v>5.4638290999999999E-2</v>
      </c>
      <c r="V3">
        <v>2.3904346000000001E-3</v>
      </c>
      <c r="W3">
        <v>8.4550146000000002</v>
      </c>
      <c r="X3">
        <v>5.6068097999999997E-2</v>
      </c>
      <c r="Y3">
        <v>2.3427418E-3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3188.6010999999999</v>
      </c>
      <c r="AU3">
        <v>189.14689999999999</v>
      </c>
      <c r="AV3">
        <v>7.9542225999999996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4.5876270999999997</v>
      </c>
      <c r="BU3">
        <v>4.4493416999999997</v>
      </c>
      <c r="BV3">
        <v>2.9868575000000001E-2</v>
      </c>
      <c r="BW3">
        <v>4.4792103000000001</v>
      </c>
      <c r="BX3">
        <v>0.10841677</v>
      </c>
      <c r="BY3">
        <v>5.6729223000000002E-2</v>
      </c>
      <c r="BZ3">
        <v>2.5016477999999999E-3</v>
      </c>
      <c r="CA3">
        <v>0</v>
      </c>
      <c r="CB3">
        <v>0</v>
      </c>
      <c r="CC3">
        <v>155.56061</v>
      </c>
      <c r="CD3">
        <v>1365.1244999999999</v>
      </c>
      <c r="CE3">
        <v>1.0072384999999999</v>
      </c>
      <c r="CF3">
        <v>1.0454220999999999</v>
      </c>
      <c r="CG3">
        <v>0.97908689999999998</v>
      </c>
      <c r="CH3">
        <v>1.0166249000000001</v>
      </c>
      <c r="CI3">
        <v>2.0794682999999998</v>
      </c>
      <c r="CJ3">
        <v>5.3275783E-2</v>
      </c>
      <c r="CK3">
        <v>1.9304731999999999E-3</v>
      </c>
      <c r="CL3">
        <v>0.71019807000000001</v>
      </c>
      <c r="CM3">
        <v>2.8431682000000002E-3</v>
      </c>
      <c r="CN3">
        <v>4.0870076000000001E-4</v>
      </c>
      <c r="CO3">
        <v>24.097356999999999</v>
      </c>
      <c r="CP3">
        <v>1.8565612999999999E-3</v>
      </c>
      <c r="CQ3">
        <v>7.2625191999999998</v>
      </c>
      <c r="CR3">
        <v>5.6151914999999997E-2</v>
      </c>
      <c r="CS3">
        <v>2.3418954999999998E-3</v>
      </c>
      <c r="CT3">
        <v>2318.1242999999999</v>
      </c>
      <c r="CU3">
        <v>20451.876</v>
      </c>
      <c r="CV3">
        <v>3.6517170999999999</v>
      </c>
      <c r="CW3">
        <v>-999</v>
      </c>
      <c r="CX3">
        <v>1845.2270000000001</v>
      </c>
      <c r="CY3">
        <v>0</v>
      </c>
      <c r="CZ3">
        <v>0</v>
      </c>
      <c r="DA3">
        <v>0.9524376</v>
      </c>
      <c r="DB3">
        <v>3.8129368000000001E-3</v>
      </c>
      <c r="DC3">
        <v>5.4810339000000005E-4</v>
      </c>
      <c r="DD3">
        <v>0.14365874000000001</v>
      </c>
      <c r="DE3">
        <v>1.080913E-2</v>
      </c>
      <c r="DF3">
        <v>4.4979097999999998E-4</v>
      </c>
      <c r="DG3">
        <v>0</v>
      </c>
      <c r="DH3">
        <v>7.4314291000000003E-3</v>
      </c>
      <c r="DI3" s="1">
        <v>6.332105E-7</v>
      </c>
      <c r="DJ3">
        <v>8.9672846E-2</v>
      </c>
      <c r="DK3">
        <v>1.1886914000000001E-3</v>
      </c>
      <c r="DL3" s="1">
        <v>7.2557055999999998E-6</v>
      </c>
      <c r="DM3">
        <v>8.6570121E-4</v>
      </c>
      <c r="DN3">
        <v>6.5136843E-5</v>
      </c>
      <c r="DO3" s="1">
        <v>2.7104830999999998E-6</v>
      </c>
      <c r="DP3">
        <v>2.7239740000000001</v>
      </c>
      <c r="DQ3">
        <v>0.13122711000000001</v>
      </c>
      <c r="DR3">
        <v>0.29535063</v>
      </c>
      <c r="DS3">
        <v>9.8737523999999997E-3</v>
      </c>
      <c r="DT3">
        <v>2.7515852E-2</v>
      </c>
      <c r="DU3">
        <v>4.1086793000000001E-4</v>
      </c>
      <c r="DV3">
        <v>0.28825819000000003</v>
      </c>
      <c r="DW3">
        <v>2.8058052E-2</v>
      </c>
      <c r="DX3">
        <v>1.4903507999999999E-2</v>
      </c>
      <c r="DY3">
        <v>2.4655993999999999E-3</v>
      </c>
      <c r="DZ3">
        <v>1</v>
      </c>
      <c r="EA3">
        <v>26.187237</v>
      </c>
      <c r="EB3">
        <v>4.6610972000000004</v>
      </c>
      <c r="EC3">
        <v>1.6632678999999999</v>
      </c>
      <c r="ED3">
        <v>-999</v>
      </c>
      <c r="EE3">
        <v>-999</v>
      </c>
      <c r="EF3">
        <v>-999</v>
      </c>
      <c r="EG3">
        <v>155.74341999999999</v>
      </c>
      <c r="EH3">
        <v>1368.3027999999999</v>
      </c>
      <c r="EI3">
        <v>-2.7467844000000001</v>
      </c>
      <c r="EJ3">
        <v>2.8552010999999999</v>
      </c>
      <c r="EK3">
        <v>7.3344114999999999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22891.331999999999</v>
      </c>
      <c r="L4">
        <v>145.59718000000001</v>
      </c>
      <c r="M4">
        <v>16.660751000000001</v>
      </c>
      <c r="N4">
        <v>0.1996598</v>
      </c>
      <c r="O4">
        <v>0.40656667000000002</v>
      </c>
      <c r="P4">
        <v>0.39377351999999999</v>
      </c>
      <c r="Q4">
        <v>1753.395</v>
      </c>
      <c r="R4">
        <v>7.0194459</v>
      </c>
      <c r="S4">
        <v>1.0090338000000001</v>
      </c>
      <c r="T4">
        <v>8.9268040000000006</v>
      </c>
      <c r="U4">
        <v>5.4611062000000002E-2</v>
      </c>
      <c r="V4">
        <v>2.3904463000000002E-3</v>
      </c>
      <c r="W4">
        <v>8.4550324999999997</v>
      </c>
      <c r="X4">
        <v>5.6068033000000003E-2</v>
      </c>
      <c r="Y4">
        <v>2.3427416E-3</v>
      </c>
      <c r="Z4">
        <v>19.820273</v>
      </c>
      <c r="AA4">
        <v>0.87400663000000001</v>
      </c>
      <c r="AB4">
        <v>3171.2329</v>
      </c>
      <c r="AC4">
        <v>2031.8096</v>
      </c>
      <c r="AD4">
        <v>1714.3833</v>
      </c>
      <c r="AE4">
        <v>317.42624999999998</v>
      </c>
      <c r="AF4">
        <v>1142.1812</v>
      </c>
      <c r="AG4">
        <v>758.96685000000002</v>
      </c>
      <c r="AH4">
        <v>19.387730000000001</v>
      </c>
      <c r="AI4">
        <v>0.70518875999999997</v>
      </c>
      <c r="AJ4">
        <v>259.12495999999999</v>
      </c>
      <c r="AK4">
        <v>1.0373667</v>
      </c>
      <c r="AL4">
        <v>0.14911975999999999</v>
      </c>
      <c r="AM4">
        <v>339.71884999999997</v>
      </c>
      <c r="AN4">
        <v>1.3600118999999999</v>
      </c>
      <c r="AO4">
        <v>0.19549948</v>
      </c>
      <c r="AP4">
        <v>1.9060055</v>
      </c>
      <c r="AQ4">
        <v>0.5</v>
      </c>
      <c r="AR4">
        <v>4.7151714</v>
      </c>
      <c r="AS4">
        <v>2.3971450000000001</v>
      </c>
      <c r="AT4">
        <v>3172.5707000000002</v>
      </c>
      <c r="AU4">
        <v>191.02373</v>
      </c>
      <c r="AV4">
        <v>8.0960628000000003</v>
      </c>
      <c r="AW4">
        <v>7672.8338999999996</v>
      </c>
      <c r="AX4">
        <v>577.31718000000001</v>
      </c>
      <c r="AY4">
        <v>24.023401</v>
      </c>
      <c r="AZ4">
        <v>52.646712999999998</v>
      </c>
      <c r="BA4">
        <v>3.9612289000000001</v>
      </c>
      <c r="BB4">
        <v>0.16483518999999999</v>
      </c>
      <c r="BC4">
        <v>0</v>
      </c>
      <c r="BD4">
        <v>1.3538968</v>
      </c>
      <c r="BE4">
        <v>1.3295814000000001E-4</v>
      </c>
      <c r="BF4">
        <v>20.005424999999999</v>
      </c>
      <c r="BG4">
        <v>0.26598527</v>
      </c>
      <c r="BH4">
        <v>1.6399432999999999E-3</v>
      </c>
      <c r="BI4">
        <v>0.19240431999999999</v>
      </c>
      <c r="BJ4">
        <v>1.4476831000000001E-2</v>
      </c>
      <c r="BK4">
        <v>6.0241183999999997E-4</v>
      </c>
      <c r="BL4">
        <v>1042.0640000000001</v>
      </c>
      <c r="BM4">
        <v>50.020373999999997</v>
      </c>
      <c r="BN4">
        <v>113.84078</v>
      </c>
      <c r="BO4">
        <v>3.7636186999999999</v>
      </c>
      <c r="BP4">
        <v>10.836619000000001</v>
      </c>
      <c r="BQ4">
        <v>0.15661221</v>
      </c>
      <c r="BR4">
        <v>99.197087999999994</v>
      </c>
      <c r="BS4">
        <v>10.244246</v>
      </c>
      <c r="BT4">
        <v>9.5047513000000006</v>
      </c>
      <c r="BU4">
        <v>5.6914366999999997</v>
      </c>
      <c r="BV4">
        <v>0.82364676000000003</v>
      </c>
      <c r="BW4">
        <v>6.5150835000000002</v>
      </c>
      <c r="BX4">
        <v>2.9896677999999999</v>
      </c>
      <c r="BY4">
        <v>5.6617078000000001E-2</v>
      </c>
      <c r="BZ4">
        <v>2.3965306999999998E-3</v>
      </c>
      <c r="CA4">
        <v>0</v>
      </c>
      <c r="CB4">
        <v>0</v>
      </c>
      <c r="CC4">
        <v>155.82615000000001</v>
      </c>
      <c r="CD4">
        <v>1366.4365</v>
      </c>
      <c r="CE4">
        <v>1.0066269999999999</v>
      </c>
      <c r="CF4">
        <v>1.0454223</v>
      </c>
      <c r="CG4">
        <v>0.97868860000000002</v>
      </c>
      <c r="CH4">
        <v>1.016629</v>
      </c>
      <c r="CI4">
        <v>2.0810818000000002</v>
      </c>
      <c r="CJ4">
        <v>5.2961566000000002E-2</v>
      </c>
      <c r="CK4">
        <v>1.9307141999999999E-3</v>
      </c>
      <c r="CL4">
        <v>0.71434925000000005</v>
      </c>
      <c r="CM4">
        <v>2.8597867999999999E-3</v>
      </c>
      <c r="CN4">
        <v>4.1108966000000003E-4</v>
      </c>
      <c r="CO4">
        <v>50.522906999999996</v>
      </c>
      <c r="CP4">
        <v>5.1641806999999998E-3</v>
      </c>
      <c r="CQ4">
        <v>9.2769986000000006</v>
      </c>
      <c r="CR4">
        <v>5.6071119000000003E-2</v>
      </c>
      <c r="CS4">
        <v>2.3482484E-3</v>
      </c>
      <c r="CT4">
        <v>2319.9126999999999</v>
      </c>
      <c r="CU4">
        <v>20571.419000000002</v>
      </c>
      <c r="CV4">
        <v>3.5767823000000001</v>
      </c>
      <c r="CW4">
        <v>-999</v>
      </c>
      <c r="CX4">
        <v>1856.7194</v>
      </c>
      <c r="CY4">
        <v>0</v>
      </c>
      <c r="CZ4">
        <v>0</v>
      </c>
      <c r="DA4">
        <v>0.91058311999999997</v>
      </c>
      <c r="DB4">
        <v>3.6453788000000002E-3</v>
      </c>
      <c r="DC4">
        <v>5.2401721000000002E-4</v>
      </c>
      <c r="DD4">
        <v>0.14293650999999999</v>
      </c>
      <c r="DE4">
        <v>1.0754788E-2</v>
      </c>
      <c r="DF4">
        <v>4.4752970000000003E-4</v>
      </c>
      <c r="DG4">
        <v>0</v>
      </c>
      <c r="DH4">
        <v>3.4175713E-3</v>
      </c>
      <c r="DI4" s="1">
        <v>3.1913373E-7</v>
      </c>
      <c r="DJ4">
        <v>4.7363291000000002E-2</v>
      </c>
      <c r="DK4">
        <v>6.3727518999999997E-4</v>
      </c>
      <c r="DL4" s="1">
        <v>3.9203566999999998E-6</v>
      </c>
      <c r="DM4">
        <v>4.5970116999999999E-4</v>
      </c>
      <c r="DN4">
        <v>3.4588704000000001E-5</v>
      </c>
      <c r="DO4" s="1">
        <v>1.4393099E-6</v>
      </c>
      <c r="DP4">
        <v>3.3423281999999999</v>
      </c>
      <c r="DQ4">
        <v>0.16188118000000001</v>
      </c>
      <c r="DR4">
        <v>0.37336878000000001</v>
      </c>
      <c r="DS4">
        <v>1.2180217E-2</v>
      </c>
      <c r="DT4">
        <v>3.5331260000000003E-2</v>
      </c>
      <c r="DU4">
        <v>5.0684486000000003E-4</v>
      </c>
      <c r="DV4">
        <v>0.32422390000000001</v>
      </c>
      <c r="DW4">
        <v>3.2742260000000002E-2</v>
      </c>
      <c r="DX4">
        <v>1.2911120999999999E-2</v>
      </c>
      <c r="DY4">
        <v>2.3408701000000001E-3</v>
      </c>
      <c r="DZ4">
        <v>365</v>
      </c>
      <c r="EA4">
        <v>29.753426999999999</v>
      </c>
      <c r="EB4">
        <v>5.7480849999999997</v>
      </c>
      <c r="EC4">
        <v>0.88294163999999997</v>
      </c>
      <c r="ED4">
        <v>-999</v>
      </c>
      <c r="EE4">
        <v>-999</v>
      </c>
      <c r="EF4">
        <v>-999</v>
      </c>
      <c r="EG4">
        <v>157.22372999999999</v>
      </c>
      <c r="EH4">
        <v>1373.9675</v>
      </c>
      <c r="EI4">
        <v>-0.51454160999999998</v>
      </c>
      <c r="EJ4">
        <v>3.5042094000000001</v>
      </c>
      <c r="EK4">
        <v>10.019292999999999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22994.046999999999</v>
      </c>
      <c r="L5">
        <v>145.81058999999999</v>
      </c>
      <c r="M5">
        <v>16.675858999999999</v>
      </c>
      <c r="N5">
        <v>0.19574383000000001</v>
      </c>
      <c r="O5">
        <v>0.41338459</v>
      </c>
      <c r="P5">
        <v>0.39087158</v>
      </c>
      <c r="Q5">
        <v>1688.0021999999999</v>
      </c>
      <c r="R5">
        <v>6.7576558000000002</v>
      </c>
      <c r="S5">
        <v>0.97140192000000003</v>
      </c>
      <c r="T5">
        <v>8.8930495999999994</v>
      </c>
      <c r="U5">
        <v>5.5722268999999998E-2</v>
      </c>
      <c r="V5">
        <v>2.3875824000000002E-3</v>
      </c>
      <c r="W5">
        <v>8.4406409999999994</v>
      </c>
      <c r="X5">
        <v>5.6063317000000001E-2</v>
      </c>
      <c r="Y5">
        <v>2.3456966999999998E-3</v>
      </c>
      <c r="Z5">
        <v>20.581064000000001</v>
      </c>
      <c r="AA5">
        <v>0.87015704000000005</v>
      </c>
      <c r="AB5">
        <v>3148.0045</v>
      </c>
      <c r="AC5">
        <v>2025.2325000000001</v>
      </c>
      <c r="AD5">
        <v>1712.3605</v>
      </c>
      <c r="AE5">
        <v>312.87196</v>
      </c>
      <c r="AF5">
        <v>1125.5559000000001</v>
      </c>
      <c r="AG5">
        <v>759.51715999999999</v>
      </c>
      <c r="AH5">
        <v>19.324625999999999</v>
      </c>
      <c r="AI5">
        <v>0.70511553999999999</v>
      </c>
      <c r="AJ5">
        <v>260.53915999999998</v>
      </c>
      <c r="AK5">
        <v>1.0430283</v>
      </c>
      <c r="AL5">
        <v>0.1499336</v>
      </c>
      <c r="AM5">
        <v>325.93196</v>
      </c>
      <c r="AN5">
        <v>1.3048183</v>
      </c>
      <c r="AO5">
        <v>0.18756548000000001</v>
      </c>
      <c r="AP5">
        <v>1.9548916999999999</v>
      </c>
      <c r="AQ5">
        <v>0.5</v>
      </c>
      <c r="AR5">
        <v>4.8824379999999996</v>
      </c>
      <c r="AS5">
        <v>2.4429300999999999</v>
      </c>
      <c r="AT5">
        <v>3149.0619000000002</v>
      </c>
      <c r="AU5">
        <v>191.22235000000001</v>
      </c>
      <c r="AV5">
        <v>8.0663529999999994</v>
      </c>
      <c r="AW5">
        <v>7674.8608000000004</v>
      </c>
      <c r="AX5">
        <v>577.46968000000004</v>
      </c>
      <c r="AY5">
        <v>24.029747</v>
      </c>
      <c r="AZ5">
        <v>52.312564999999999</v>
      </c>
      <c r="BA5">
        <v>3.9360870999999999</v>
      </c>
      <c r="BB5">
        <v>0.16378899</v>
      </c>
      <c r="BC5">
        <v>0</v>
      </c>
      <c r="BD5">
        <v>1.4005269</v>
      </c>
      <c r="BE5">
        <v>1.3471123999999999E-4</v>
      </c>
      <c r="BF5">
        <v>20.079442</v>
      </c>
      <c r="BG5">
        <v>0.26975602999999998</v>
      </c>
      <c r="BH5">
        <v>1.6589383999999999E-3</v>
      </c>
      <c r="BI5">
        <v>0.19438085999999999</v>
      </c>
      <c r="BJ5">
        <v>1.4625549E-2</v>
      </c>
      <c r="BK5">
        <v>6.0860033999999999E-4</v>
      </c>
      <c r="BL5">
        <v>1036.5659000000001</v>
      </c>
      <c r="BM5">
        <v>50.091337000000003</v>
      </c>
      <c r="BN5">
        <v>115.53555</v>
      </c>
      <c r="BO5">
        <v>3.768958</v>
      </c>
      <c r="BP5">
        <v>10.922889</v>
      </c>
      <c r="BQ5">
        <v>0.15683438999999999</v>
      </c>
      <c r="BR5">
        <v>99.310558</v>
      </c>
      <c r="BS5">
        <v>10.165946</v>
      </c>
      <c r="BT5">
        <v>9.4388568999999993</v>
      </c>
      <c r="BU5">
        <v>5.7005866999999997</v>
      </c>
      <c r="BV5">
        <v>0.80743774000000001</v>
      </c>
      <c r="BW5">
        <v>6.5080245000000003</v>
      </c>
      <c r="BX5">
        <v>2.9308323999999999</v>
      </c>
      <c r="BY5">
        <v>5.8846308E-2</v>
      </c>
      <c r="BZ5">
        <v>2.4105102999999999E-3</v>
      </c>
      <c r="CA5">
        <v>0</v>
      </c>
      <c r="CB5">
        <v>0</v>
      </c>
      <c r="CC5">
        <v>156.04978</v>
      </c>
      <c r="CD5">
        <v>1367.5399</v>
      </c>
      <c r="CE5">
        <v>1.0120292</v>
      </c>
      <c r="CF5">
        <v>1.043641</v>
      </c>
      <c r="CG5">
        <v>0.99502003000000006</v>
      </c>
      <c r="CH5">
        <v>1.0145856</v>
      </c>
      <c r="CI5">
        <v>2.0824365</v>
      </c>
      <c r="CJ5">
        <v>5.2960067999999999E-2</v>
      </c>
      <c r="CK5">
        <v>1.9307444E-3</v>
      </c>
      <c r="CL5">
        <v>0.71786395000000003</v>
      </c>
      <c r="CM5">
        <v>2.8738574000000002E-3</v>
      </c>
      <c r="CN5">
        <v>4.1311228E-4</v>
      </c>
      <c r="CO5">
        <v>51.061197</v>
      </c>
      <c r="CP5">
        <v>5.2603197999999997E-3</v>
      </c>
      <c r="CQ5">
        <v>9.2647548999999998</v>
      </c>
      <c r="CR5">
        <v>5.6128024999999998E-2</v>
      </c>
      <c r="CS5">
        <v>2.3535565999999999E-3</v>
      </c>
      <c r="CT5">
        <v>2321.4140000000002</v>
      </c>
      <c r="CU5">
        <v>20672.633000000002</v>
      </c>
      <c r="CV5">
        <v>3.5088992999999999</v>
      </c>
      <c r="CW5">
        <v>-999</v>
      </c>
      <c r="CX5">
        <v>1867.0115000000001</v>
      </c>
      <c r="CY5">
        <v>0</v>
      </c>
      <c r="CZ5">
        <v>0</v>
      </c>
      <c r="DA5">
        <v>0.87662295000000001</v>
      </c>
      <c r="DB5">
        <v>3.5094244999999999E-3</v>
      </c>
      <c r="DC5">
        <v>5.0447401000000005E-4</v>
      </c>
      <c r="DD5">
        <v>0.14187735000000001</v>
      </c>
      <c r="DE5">
        <v>1.0675095000000001E-2</v>
      </c>
      <c r="DF5">
        <v>4.4421350000000001E-4</v>
      </c>
      <c r="DG5">
        <v>0</v>
      </c>
      <c r="DH5">
        <v>3.5918765000000001E-3</v>
      </c>
      <c r="DI5" s="1">
        <v>3.2931785000000002E-7</v>
      </c>
      <c r="DJ5">
        <v>4.7569119999999999E-2</v>
      </c>
      <c r="DK5">
        <v>6.4549322000000001E-4</v>
      </c>
      <c r="DL5" s="1">
        <v>3.9522308E-6</v>
      </c>
      <c r="DM5">
        <v>4.6526853999999997E-4</v>
      </c>
      <c r="DN5">
        <v>3.5007601999999999E-5</v>
      </c>
      <c r="DO5" s="1">
        <v>1.4567411E-6</v>
      </c>
      <c r="DP5">
        <v>3.3210872</v>
      </c>
      <c r="DQ5">
        <v>0.16209602000000001</v>
      </c>
      <c r="DR5">
        <v>0.37733929999999999</v>
      </c>
      <c r="DS5">
        <v>1.2196383E-2</v>
      </c>
      <c r="DT5">
        <v>3.5371806999999998E-2</v>
      </c>
      <c r="DU5">
        <v>5.0751753000000002E-4</v>
      </c>
      <c r="DV5">
        <v>0.32575827000000002</v>
      </c>
      <c r="DW5">
        <v>3.2753216000000002E-2</v>
      </c>
      <c r="DX5">
        <v>1.3410792E-2</v>
      </c>
      <c r="DY5">
        <v>2.3872973000000001E-3</v>
      </c>
      <c r="DZ5">
        <v>365</v>
      </c>
      <c r="EA5">
        <v>29.771498000000001</v>
      </c>
      <c r="EB5">
        <v>5.7541937000000001</v>
      </c>
      <c r="EC5">
        <v>0.89339880000000005</v>
      </c>
      <c r="ED5">
        <v>-999</v>
      </c>
      <c r="EE5">
        <v>-999</v>
      </c>
      <c r="EF5">
        <v>-999</v>
      </c>
      <c r="EG5">
        <v>157.69806</v>
      </c>
      <c r="EH5">
        <v>1378.8823</v>
      </c>
      <c r="EI5">
        <v>-0.55235086</v>
      </c>
      <c r="EJ5">
        <v>3.4831832999999999</v>
      </c>
      <c r="EK5">
        <v>9.9912077000000004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23075.723999999998</v>
      </c>
      <c r="L6">
        <v>146.62287000000001</v>
      </c>
      <c r="M6">
        <v>16.697478</v>
      </c>
      <c r="N6">
        <v>0.19329399999999999</v>
      </c>
      <c r="O6">
        <v>0.41663665</v>
      </c>
      <c r="P6">
        <v>0.39006934999999998</v>
      </c>
      <c r="Q6">
        <v>1634.9526000000001</v>
      </c>
      <c r="R6">
        <v>6.5452802999999999</v>
      </c>
      <c r="S6">
        <v>0.94087328000000003</v>
      </c>
      <c r="T6">
        <v>8.8512141</v>
      </c>
      <c r="U6">
        <v>5.7158451999999998E-2</v>
      </c>
      <c r="V6">
        <v>2.3970032E-3</v>
      </c>
      <c r="W6">
        <v>8.4376496999999997</v>
      </c>
      <c r="X6">
        <v>5.6121786E-2</v>
      </c>
      <c r="Y6">
        <v>2.349688E-3</v>
      </c>
      <c r="Z6">
        <v>21.230098000000002</v>
      </c>
      <c r="AA6">
        <v>0.87752978000000004</v>
      </c>
      <c r="AB6">
        <v>3130.0423999999998</v>
      </c>
      <c r="AC6">
        <v>2026.7026000000001</v>
      </c>
      <c r="AD6">
        <v>1719.0664999999999</v>
      </c>
      <c r="AE6">
        <v>307.63601999999997</v>
      </c>
      <c r="AF6">
        <v>1106.2158999999999</v>
      </c>
      <c r="AG6">
        <v>759.96465999999998</v>
      </c>
      <c r="AH6">
        <v>19.370158</v>
      </c>
      <c r="AI6">
        <v>0.70531076000000004</v>
      </c>
      <c r="AJ6">
        <v>261.69805000000002</v>
      </c>
      <c r="AK6">
        <v>1.0476677000000001</v>
      </c>
      <c r="AL6">
        <v>0.15060050999999999</v>
      </c>
      <c r="AM6">
        <v>314.74758000000003</v>
      </c>
      <c r="AN6">
        <v>1.2600433</v>
      </c>
      <c r="AO6">
        <v>0.18112914999999999</v>
      </c>
      <c r="AP6">
        <v>1.9822219999999999</v>
      </c>
      <c r="AQ6">
        <v>0.5</v>
      </c>
      <c r="AR6">
        <v>5.0130279</v>
      </c>
      <c r="AS6">
        <v>2.4870366000000002</v>
      </c>
      <c r="AT6">
        <v>3122.6381000000001</v>
      </c>
      <c r="AU6">
        <v>190.81282999999999</v>
      </c>
      <c r="AV6">
        <v>8.0261811999999999</v>
      </c>
      <c r="AW6">
        <v>7676.4125999999997</v>
      </c>
      <c r="AX6">
        <v>577.58644000000004</v>
      </c>
      <c r="AY6">
        <v>24.034604999999999</v>
      </c>
      <c r="AZ6">
        <v>51.894711999999998</v>
      </c>
      <c r="BA6">
        <v>3.9046471</v>
      </c>
      <c r="BB6">
        <v>0.16248070000000001</v>
      </c>
      <c r="BC6">
        <v>0</v>
      </c>
      <c r="BD6">
        <v>1.4580895</v>
      </c>
      <c r="BE6">
        <v>1.3842273999999999E-4</v>
      </c>
      <c r="BF6">
        <v>20.072327000000001</v>
      </c>
      <c r="BG6">
        <v>0.27168651999999999</v>
      </c>
      <c r="BH6">
        <v>1.6644435E-3</v>
      </c>
      <c r="BI6">
        <v>0.19591178000000001</v>
      </c>
      <c r="BJ6">
        <v>1.4740738E-2</v>
      </c>
      <c r="BK6">
        <v>6.1339358999999997E-4</v>
      </c>
      <c r="BL6">
        <v>1029.1690000000001</v>
      </c>
      <c r="BM6">
        <v>50.146999999999998</v>
      </c>
      <c r="BN6">
        <v>116.40192999999999</v>
      </c>
      <c r="BO6">
        <v>3.7731461999999998</v>
      </c>
      <c r="BP6">
        <v>10.924339</v>
      </c>
      <c r="BQ6">
        <v>0.15700866999999999</v>
      </c>
      <c r="BR6">
        <v>99.538544000000002</v>
      </c>
      <c r="BS6">
        <v>10.161873</v>
      </c>
      <c r="BT6">
        <v>9.3968059999999998</v>
      </c>
      <c r="BU6">
        <v>5.7324567000000002</v>
      </c>
      <c r="BV6">
        <v>0.79147140999999999</v>
      </c>
      <c r="BW6">
        <v>6.5239281</v>
      </c>
      <c r="BX6">
        <v>2.8728779000000002</v>
      </c>
      <c r="BY6">
        <v>6.0290904999999999E-2</v>
      </c>
      <c r="BZ6">
        <v>2.4353870999999998E-3</v>
      </c>
      <c r="CA6">
        <v>0</v>
      </c>
      <c r="CB6">
        <v>0</v>
      </c>
      <c r="CC6">
        <v>156.22683000000001</v>
      </c>
      <c r="CD6">
        <v>1368.4124999999999</v>
      </c>
      <c r="CE6">
        <v>1.0203735</v>
      </c>
      <c r="CF6">
        <v>1.0399246</v>
      </c>
      <c r="CG6">
        <v>1.0150878999999999</v>
      </c>
      <c r="CH6">
        <v>1.0164447999999999</v>
      </c>
      <c r="CI6">
        <v>2.0835062999999998</v>
      </c>
      <c r="CJ6">
        <v>5.3192096000000001E-2</v>
      </c>
      <c r="CK6">
        <v>1.9318848000000001E-3</v>
      </c>
      <c r="CL6">
        <v>0.72065904000000003</v>
      </c>
      <c r="CM6">
        <v>2.8850471E-3</v>
      </c>
      <c r="CN6">
        <v>4.1472078000000001E-4</v>
      </c>
      <c r="CO6">
        <v>51.244171000000001</v>
      </c>
      <c r="CP6">
        <v>5.3020684999999998E-3</v>
      </c>
      <c r="CQ6">
        <v>9.2879854999999996</v>
      </c>
      <c r="CR6">
        <v>5.6283990999999998E-2</v>
      </c>
      <c r="CS6">
        <v>2.3582172999999998E-3</v>
      </c>
      <c r="CT6">
        <v>2322.5997000000002</v>
      </c>
      <c r="CU6">
        <v>20753.125</v>
      </c>
      <c r="CV6">
        <v>3.4667536000000001</v>
      </c>
      <c r="CW6">
        <v>-999</v>
      </c>
      <c r="CX6">
        <v>1873.6550999999999</v>
      </c>
      <c r="CY6">
        <v>0</v>
      </c>
      <c r="CZ6">
        <v>0</v>
      </c>
      <c r="DA6">
        <v>0.84907297000000004</v>
      </c>
      <c r="DB6">
        <v>3.3991324000000002E-3</v>
      </c>
      <c r="DC6">
        <v>4.8861969999999995E-4</v>
      </c>
      <c r="DD6">
        <v>0.14068685</v>
      </c>
      <c r="DE6">
        <v>1.0585519999999999E-2</v>
      </c>
      <c r="DF6">
        <v>4.4048608999999999E-4</v>
      </c>
      <c r="DG6">
        <v>0</v>
      </c>
      <c r="DH6">
        <v>3.7245564000000001E-3</v>
      </c>
      <c r="DI6" s="1">
        <v>3.3800224000000001E-7</v>
      </c>
      <c r="DJ6">
        <v>4.7522306E-2</v>
      </c>
      <c r="DK6">
        <v>6.4892206E-4</v>
      </c>
      <c r="DL6" s="1">
        <v>3.9619225E-6</v>
      </c>
      <c r="DM6">
        <v>4.6883865999999998E-4</v>
      </c>
      <c r="DN6">
        <v>3.5276225000000001E-5</v>
      </c>
      <c r="DO6" s="1">
        <v>1.4679190000000001E-6</v>
      </c>
      <c r="DP6">
        <v>3.2954530000000002</v>
      </c>
      <c r="DQ6">
        <v>0.16223873</v>
      </c>
      <c r="DR6">
        <v>0.37916113000000001</v>
      </c>
      <c r="DS6">
        <v>1.220712E-2</v>
      </c>
      <c r="DT6">
        <v>3.5340659000000003E-2</v>
      </c>
      <c r="DU6">
        <v>5.0796434999999997E-4</v>
      </c>
      <c r="DV6">
        <v>0.32595067999999999</v>
      </c>
      <c r="DW6">
        <v>3.2708685000000001E-2</v>
      </c>
      <c r="DX6">
        <v>1.3803068E-2</v>
      </c>
      <c r="DY6">
        <v>2.4320856999999999E-3</v>
      </c>
      <c r="DZ6">
        <v>365</v>
      </c>
      <c r="EA6">
        <v>29.78303</v>
      </c>
      <c r="EB6">
        <v>5.7580954000000002</v>
      </c>
      <c r="EC6">
        <v>0.90007208999999999</v>
      </c>
      <c r="ED6">
        <v>-999</v>
      </c>
      <c r="EE6">
        <v>-999</v>
      </c>
      <c r="EF6">
        <v>-999</v>
      </c>
      <c r="EG6">
        <v>157.38149000000001</v>
      </c>
      <c r="EH6">
        <v>1381.9885999999999</v>
      </c>
      <c r="EI6">
        <v>-0.58481377999999995</v>
      </c>
      <c r="EJ6">
        <v>3.4576916999999998</v>
      </c>
      <c r="EK6">
        <v>9.9816198000000007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23140.427</v>
      </c>
      <c r="L7">
        <v>147.70726999999999</v>
      </c>
      <c r="M7">
        <v>16.727810000000002</v>
      </c>
      <c r="N7">
        <v>0.19257492000000001</v>
      </c>
      <c r="O7">
        <v>0.41685243999999999</v>
      </c>
      <c r="P7">
        <v>0.39057264000000003</v>
      </c>
      <c r="Q7">
        <v>1591.893</v>
      </c>
      <c r="R7">
        <v>6.3728974999999997</v>
      </c>
      <c r="S7">
        <v>0.91609353999999998</v>
      </c>
      <c r="T7">
        <v>8.8194256000000006</v>
      </c>
      <c r="U7">
        <v>5.8376485999999998E-2</v>
      </c>
      <c r="V7">
        <v>2.4156577000000001E-3</v>
      </c>
      <c r="W7">
        <v>8.4526290999999993</v>
      </c>
      <c r="X7">
        <v>5.6245220999999998E-2</v>
      </c>
      <c r="Y7">
        <v>2.3539181E-3</v>
      </c>
      <c r="Z7">
        <v>21.613847</v>
      </c>
      <c r="AA7">
        <v>0.88741846999999996</v>
      </c>
      <c r="AB7">
        <v>3121.5259999999998</v>
      </c>
      <c r="AC7">
        <v>2033.8960999999999</v>
      </c>
      <c r="AD7">
        <v>1730.4296999999999</v>
      </c>
      <c r="AE7">
        <v>303.46634999999998</v>
      </c>
      <c r="AF7">
        <v>1090.6301000000001</v>
      </c>
      <c r="AG7">
        <v>760.31547</v>
      </c>
      <c r="AH7">
        <v>19.478114999999999</v>
      </c>
      <c r="AI7">
        <v>0.70595960999999996</v>
      </c>
      <c r="AJ7">
        <v>262.61227000000002</v>
      </c>
      <c r="AK7">
        <v>1.0513276</v>
      </c>
      <c r="AL7">
        <v>0.15112661999999999</v>
      </c>
      <c r="AM7">
        <v>305.67194999999998</v>
      </c>
      <c r="AN7">
        <v>1.2237104000000001</v>
      </c>
      <c r="AO7">
        <v>0.17590636000000001</v>
      </c>
      <c r="AP7">
        <v>1.9811688000000001</v>
      </c>
      <c r="AQ7">
        <v>0.5</v>
      </c>
      <c r="AR7">
        <v>5.1192241000000003</v>
      </c>
      <c r="AS7">
        <v>2.5235938</v>
      </c>
      <c r="AT7">
        <v>3096.3123999999998</v>
      </c>
      <c r="AU7">
        <v>190.10684000000001</v>
      </c>
      <c r="AV7">
        <v>7.9805653000000003</v>
      </c>
      <c r="AW7">
        <v>7677.4943999999996</v>
      </c>
      <c r="AX7">
        <v>577.66783999999996</v>
      </c>
      <c r="AY7">
        <v>24.037991999999999</v>
      </c>
      <c r="AZ7">
        <v>51.455207999999999</v>
      </c>
      <c r="BA7">
        <v>3.871578</v>
      </c>
      <c r="BB7">
        <v>0.16110463</v>
      </c>
      <c r="BC7">
        <v>0</v>
      </c>
      <c r="BD7">
        <v>1.5008908000000001</v>
      </c>
      <c r="BE7">
        <v>1.4134330000000001E-4</v>
      </c>
      <c r="BF7">
        <v>19.973989</v>
      </c>
      <c r="BG7">
        <v>0.27187091000000002</v>
      </c>
      <c r="BH7">
        <v>1.6615528E-3</v>
      </c>
      <c r="BI7">
        <v>0.19665012000000001</v>
      </c>
      <c r="BJ7">
        <v>1.4796292000000001E-2</v>
      </c>
      <c r="BK7">
        <v>6.1570532000000005E-4</v>
      </c>
      <c r="BL7">
        <v>1020.8839</v>
      </c>
      <c r="BM7">
        <v>50.176744999999997</v>
      </c>
      <c r="BN7">
        <v>116.73609</v>
      </c>
      <c r="BO7">
        <v>3.7753842999999998</v>
      </c>
      <c r="BP7">
        <v>10.904386000000001</v>
      </c>
      <c r="BQ7">
        <v>0.15710180000000001</v>
      </c>
      <c r="BR7">
        <v>99.471725000000006</v>
      </c>
      <c r="BS7">
        <v>10.139670000000001</v>
      </c>
      <c r="BT7">
        <v>9.3851694000000006</v>
      </c>
      <c r="BU7">
        <v>5.7740871</v>
      </c>
      <c r="BV7">
        <v>0.77996613999999997</v>
      </c>
      <c r="BW7">
        <v>6.5540532000000002</v>
      </c>
      <c r="BX7">
        <v>2.8311161999999999</v>
      </c>
      <c r="BY7">
        <v>6.1060614999999999E-2</v>
      </c>
      <c r="BZ7">
        <v>2.4629892000000001E-3</v>
      </c>
      <c r="CA7">
        <v>0</v>
      </c>
      <c r="CB7">
        <v>0</v>
      </c>
      <c r="CC7">
        <v>156.36662000000001</v>
      </c>
      <c r="CD7">
        <v>1369.1008999999999</v>
      </c>
      <c r="CE7">
        <v>1.0280358999999999</v>
      </c>
      <c r="CF7">
        <v>1.0353650000000001</v>
      </c>
      <c r="CG7">
        <v>1.0308964</v>
      </c>
      <c r="CH7">
        <v>1.0214078</v>
      </c>
      <c r="CI7">
        <v>2.0843493</v>
      </c>
      <c r="CJ7">
        <v>5.3535394E-2</v>
      </c>
      <c r="CK7">
        <v>1.9343175E-3</v>
      </c>
      <c r="CL7">
        <v>0.72287341000000005</v>
      </c>
      <c r="CM7">
        <v>2.8939119999999998E-3</v>
      </c>
      <c r="CN7">
        <v>4.1599509000000002E-4</v>
      </c>
      <c r="CO7">
        <v>50.834341999999999</v>
      </c>
      <c r="CP7">
        <v>5.2572781999999998E-3</v>
      </c>
      <c r="CQ7">
        <v>9.3326391999999991</v>
      </c>
      <c r="CR7">
        <v>5.6482958E-2</v>
      </c>
      <c r="CS7">
        <v>2.3625120999999998E-3</v>
      </c>
      <c r="CT7">
        <v>2323.5338000000002</v>
      </c>
      <c r="CU7">
        <v>20816.893</v>
      </c>
      <c r="CV7">
        <v>3.4552459</v>
      </c>
      <c r="CW7">
        <v>-999</v>
      </c>
      <c r="CX7">
        <v>1876.0795000000001</v>
      </c>
      <c r="CY7">
        <v>0</v>
      </c>
      <c r="CZ7">
        <v>0</v>
      </c>
      <c r="DA7">
        <v>0.82671095999999999</v>
      </c>
      <c r="DB7">
        <v>3.3096096E-3</v>
      </c>
      <c r="DC7">
        <v>4.7575093999999997E-4</v>
      </c>
      <c r="DD7">
        <v>0.13950077999999999</v>
      </c>
      <c r="DE7">
        <v>1.0496278E-2</v>
      </c>
      <c r="DF7">
        <v>4.3677252999999998E-4</v>
      </c>
      <c r="DG7">
        <v>0</v>
      </c>
      <c r="DH7">
        <v>3.8188343999999998E-3</v>
      </c>
      <c r="DI7" s="1">
        <v>3.4387200000000002E-7</v>
      </c>
      <c r="DJ7">
        <v>4.7218344000000002E-2</v>
      </c>
      <c r="DK7">
        <v>6.4784759000000003E-4</v>
      </c>
      <c r="DL7" s="1">
        <v>3.9474877999999997E-6</v>
      </c>
      <c r="DM7">
        <v>4.6986678999999998E-4</v>
      </c>
      <c r="DN7">
        <v>3.5353581999999997E-5</v>
      </c>
      <c r="DO7" s="1">
        <v>1.4711380999999999E-6</v>
      </c>
      <c r="DP7">
        <v>3.2682832999999998</v>
      </c>
      <c r="DQ7">
        <v>0.16229204</v>
      </c>
      <c r="DR7">
        <v>0.37963174</v>
      </c>
      <c r="DS7">
        <v>1.2211131E-2</v>
      </c>
      <c r="DT7">
        <v>3.5243772E-2</v>
      </c>
      <c r="DU7">
        <v>5.0813124000000001E-4</v>
      </c>
      <c r="DV7">
        <v>0.32544617999999997</v>
      </c>
      <c r="DW7">
        <v>3.2607621000000003E-2</v>
      </c>
      <c r="DX7">
        <v>1.4123482E-2</v>
      </c>
      <c r="DY7">
        <v>2.4692552000000001E-3</v>
      </c>
      <c r="DZ7">
        <v>365</v>
      </c>
      <c r="EA7">
        <v>29.786221000000001</v>
      </c>
      <c r="EB7">
        <v>5.7591755999999998</v>
      </c>
      <c r="EC7">
        <v>0.90191876999999998</v>
      </c>
      <c r="ED7">
        <v>-999</v>
      </c>
      <c r="EE7">
        <v>-999</v>
      </c>
      <c r="EF7">
        <v>-999</v>
      </c>
      <c r="EG7">
        <v>156.66409999999999</v>
      </c>
      <c r="EH7">
        <v>1383.3506</v>
      </c>
      <c r="EI7">
        <v>-0.59945917000000004</v>
      </c>
      <c r="EJ7">
        <v>3.4305753000000001</v>
      </c>
      <c r="EK7">
        <v>9.9846286000000006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23194.968000000001</v>
      </c>
      <c r="L8">
        <v>148.83897999999999</v>
      </c>
      <c r="M8">
        <v>16.766029</v>
      </c>
      <c r="N8">
        <v>0.19338567000000001</v>
      </c>
      <c r="O8">
        <v>0.41528619</v>
      </c>
      <c r="P8">
        <v>0.39132813999999999</v>
      </c>
      <c r="Q8">
        <v>1556.9408000000001</v>
      </c>
      <c r="R8">
        <v>6.2329720000000002</v>
      </c>
      <c r="S8">
        <v>0.89597948000000005</v>
      </c>
      <c r="T8">
        <v>8.8066650000000006</v>
      </c>
      <c r="U8">
        <v>5.9208239000000003E-2</v>
      </c>
      <c r="V8">
        <v>2.4378416999999999E-3</v>
      </c>
      <c r="W8">
        <v>8.4829123000000006</v>
      </c>
      <c r="X8">
        <v>5.6410626999999998E-2</v>
      </c>
      <c r="Y8">
        <v>2.3581485999999998E-3</v>
      </c>
      <c r="Z8">
        <v>21.795974999999999</v>
      </c>
      <c r="AA8">
        <v>0.89682516000000001</v>
      </c>
      <c r="AB8">
        <v>3122.7901000000002</v>
      </c>
      <c r="AC8">
        <v>2044.2978000000001</v>
      </c>
      <c r="AD8">
        <v>1743.2099000000001</v>
      </c>
      <c r="AE8">
        <v>301.08791000000002</v>
      </c>
      <c r="AF8">
        <v>1081.6014</v>
      </c>
      <c r="AG8">
        <v>760.59802999999999</v>
      </c>
      <c r="AH8">
        <v>19.609974999999999</v>
      </c>
      <c r="AI8">
        <v>0.70705388999999996</v>
      </c>
      <c r="AJ8">
        <v>263.35235999999998</v>
      </c>
      <c r="AK8">
        <v>1.0542905</v>
      </c>
      <c r="AL8">
        <v>0.15155252999999999</v>
      </c>
      <c r="AM8">
        <v>298.30450999999999</v>
      </c>
      <c r="AN8">
        <v>1.1942159999999999</v>
      </c>
      <c r="AO8">
        <v>0.17166659000000001</v>
      </c>
      <c r="AP8">
        <v>1.9480864</v>
      </c>
      <c r="AQ8">
        <v>0.5</v>
      </c>
      <c r="AR8">
        <v>5.2078512999999997</v>
      </c>
      <c r="AS8">
        <v>2.5504788</v>
      </c>
      <c r="AT8">
        <v>3071.9043000000001</v>
      </c>
      <c r="AU8">
        <v>189.30840000000001</v>
      </c>
      <c r="AV8">
        <v>7.9334075999999998</v>
      </c>
      <c r="AW8">
        <v>7678.1517000000003</v>
      </c>
      <c r="AX8">
        <v>577.71729000000005</v>
      </c>
      <c r="AY8">
        <v>24.040050000000001</v>
      </c>
      <c r="AZ8">
        <v>51.033574999999999</v>
      </c>
      <c r="BA8">
        <v>3.8398536000000001</v>
      </c>
      <c r="BB8">
        <v>0.15978450999999999</v>
      </c>
      <c r="BC8">
        <v>0</v>
      </c>
      <c r="BD8">
        <v>1.5312441000000001</v>
      </c>
      <c r="BE8">
        <v>1.4317896999999999E-4</v>
      </c>
      <c r="BF8">
        <v>19.799301</v>
      </c>
      <c r="BG8">
        <v>0.27065146000000001</v>
      </c>
      <c r="BH8">
        <v>1.6510362000000001E-3</v>
      </c>
      <c r="BI8">
        <v>0.19656833000000001</v>
      </c>
      <c r="BJ8">
        <v>1.4790138E-2</v>
      </c>
      <c r="BK8">
        <v>6.1544924000000003E-4</v>
      </c>
      <c r="BL8">
        <v>1012.4777</v>
      </c>
      <c r="BM8">
        <v>50.179732000000001</v>
      </c>
      <c r="BN8">
        <v>116.75376</v>
      </c>
      <c r="BO8">
        <v>3.7756090000000002</v>
      </c>
      <c r="BP8">
        <v>10.866197</v>
      </c>
      <c r="BQ8">
        <v>0.15711115</v>
      </c>
      <c r="BR8">
        <v>99.261634000000001</v>
      </c>
      <c r="BS8">
        <v>10.101754</v>
      </c>
      <c r="BT8">
        <v>9.4010463000000009</v>
      </c>
      <c r="BU8">
        <v>5.8168249000000003</v>
      </c>
      <c r="BV8">
        <v>0.77416439000000004</v>
      </c>
      <c r="BW8">
        <v>6.5909893000000004</v>
      </c>
      <c r="BX8">
        <v>2.810057</v>
      </c>
      <c r="BY8">
        <v>6.1372295E-2</v>
      </c>
      <c r="BZ8">
        <v>2.4857428999999999E-3</v>
      </c>
      <c r="CA8">
        <v>0</v>
      </c>
      <c r="CB8">
        <v>0</v>
      </c>
      <c r="CC8">
        <v>156.48412999999999</v>
      </c>
      <c r="CD8">
        <v>1369.6791000000001</v>
      </c>
      <c r="CE8">
        <v>1.0335631000000001</v>
      </c>
      <c r="CF8">
        <v>1.0311182000000001</v>
      </c>
      <c r="CG8">
        <v>1.0403945000000001</v>
      </c>
      <c r="CH8">
        <v>1.0275645</v>
      </c>
      <c r="CI8">
        <v>2.0850567999999998</v>
      </c>
      <c r="CJ8">
        <v>5.3903131999999999E-2</v>
      </c>
      <c r="CK8">
        <v>1.9378303999999999E-3</v>
      </c>
      <c r="CL8">
        <v>0.72474017000000002</v>
      </c>
      <c r="CM8">
        <v>2.9013852999999999E-3</v>
      </c>
      <c r="CN8">
        <v>4.1706936999999999E-4</v>
      </c>
      <c r="CO8">
        <v>49.874073000000003</v>
      </c>
      <c r="CP8">
        <v>5.1328288999999997E-3</v>
      </c>
      <c r="CQ8">
        <v>9.3869883999999999</v>
      </c>
      <c r="CR8">
        <v>5.6687366000000003E-2</v>
      </c>
      <c r="CS8">
        <v>2.3667087000000002E-3</v>
      </c>
      <c r="CT8">
        <v>2324.3177999999998</v>
      </c>
      <c r="CU8">
        <v>20870.651000000002</v>
      </c>
      <c r="CV8">
        <v>3.4709634</v>
      </c>
      <c r="CW8">
        <v>-999</v>
      </c>
      <c r="CX8">
        <v>1874.8280999999999</v>
      </c>
      <c r="CY8">
        <v>0</v>
      </c>
      <c r="CZ8">
        <v>0</v>
      </c>
      <c r="DA8">
        <v>0.80855942000000003</v>
      </c>
      <c r="DB8">
        <v>3.2369426999999998E-3</v>
      </c>
      <c r="DC8">
        <v>4.6530519E-4</v>
      </c>
      <c r="DD8">
        <v>0.1384011</v>
      </c>
      <c r="DE8">
        <v>1.0413535999999999E-2</v>
      </c>
      <c r="DF8">
        <v>4.3332948000000002E-4</v>
      </c>
      <c r="DG8">
        <v>0</v>
      </c>
      <c r="DH8">
        <v>3.8805305999999999E-3</v>
      </c>
      <c r="DI8" s="1">
        <v>3.4671127000000001E-7</v>
      </c>
      <c r="DJ8">
        <v>4.6715255999999997E-2</v>
      </c>
      <c r="DK8">
        <v>6.4332443000000004E-4</v>
      </c>
      <c r="DL8" s="1">
        <v>3.9131992999999997E-6</v>
      </c>
      <c r="DM8">
        <v>4.6859427999999999E-4</v>
      </c>
      <c r="DN8">
        <v>3.5257837000000001E-5</v>
      </c>
      <c r="DO8" s="1">
        <v>1.4671539E-6</v>
      </c>
      <c r="DP8">
        <v>3.2416898999999999</v>
      </c>
      <c r="DQ8">
        <v>0.1622644</v>
      </c>
      <c r="DR8">
        <v>0.37934356000000002</v>
      </c>
      <c r="DS8">
        <v>1.2209051E-2</v>
      </c>
      <c r="DT8">
        <v>3.5096236000000003E-2</v>
      </c>
      <c r="DU8">
        <v>5.0804470000000005E-4</v>
      </c>
      <c r="DV8">
        <v>0.32461768000000002</v>
      </c>
      <c r="DW8">
        <v>3.2463921E-2</v>
      </c>
      <c r="DX8">
        <v>1.4391863E-2</v>
      </c>
      <c r="DY8">
        <v>2.4966178999999999E-3</v>
      </c>
      <c r="DZ8">
        <v>365</v>
      </c>
      <c r="EA8">
        <v>29.781866999999998</v>
      </c>
      <c r="EB8">
        <v>5.7577018999999998</v>
      </c>
      <c r="EC8">
        <v>0.89939917999999996</v>
      </c>
      <c r="ED8">
        <v>-999</v>
      </c>
      <c r="EE8">
        <v>-999</v>
      </c>
      <c r="EF8">
        <v>-999</v>
      </c>
      <c r="EG8">
        <v>155.83933999999999</v>
      </c>
      <c r="EH8">
        <v>1383.4503999999999</v>
      </c>
      <c r="EI8">
        <v>-0.59389727999999997</v>
      </c>
      <c r="EJ8">
        <v>3.4039543000000001</v>
      </c>
      <c r="EK8">
        <v>9.9949435999999992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23246.044000000002</v>
      </c>
      <c r="L9">
        <v>149.89278999999999</v>
      </c>
      <c r="M9">
        <v>16.809249000000001</v>
      </c>
      <c r="N9">
        <v>0.19532088</v>
      </c>
      <c r="O9">
        <v>0.41304470999999998</v>
      </c>
      <c r="P9">
        <v>0.39163440999999999</v>
      </c>
      <c r="Q9">
        <v>1528.6179999999999</v>
      </c>
      <c r="R9">
        <v>6.1195858999999997</v>
      </c>
      <c r="S9">
        <v>0.87968042000000002</v>
      </c>
      <c r="T9">
        <v>8.8143086000000004</v>
      </c>
      <c r="U9">
        <v>5.9678868000000003E-2</v>
      </c>
      <c r="V9">
        <v>2.4578911999999999E-3</v>
      </c>
      <c r="W9">
        <v>8.5227856000000006</v>
      </c>
      <c r="X9">
        <v>5.6592675000000002E-2</v>
      </c>
      <c r="Y9">
        <v>2.3623761999999999E-3</v>
      </c>
      <c r="Z9">
        <v>21.851506000000001</v>
      </c>
      <c r="AA9">
        <v>0.90361524000000004</v>
      </c>
      <c r="AB9">
        <v>3131.8939</v>
      </c>
      <c r="AC9">
        <v>2055.9668999999999</v>
      </c>
      <c r="AD9">
        <v>1755.4776999999999</v>
      </c>
      <c r="AE9">
        <v>300.48912999999999</v>
      </c>
      <c r="AF9">
        <v>1079.1207999999999</v>
      </c>
      <c r="AG9">
        <v>760.84618999999998</v>
      </c>
      <c r="AH9">
        <v>19.740793</v>
      </c>
      <c r="AI9">
        <v>0.70846706000000004</v>
      </c>
      <c r="AJ9">
        <v>264.00515000000001</v>
      </c>
      <c r="AK9">
        <v>1.0569037999999999</v>
      </c>
      <c r="AL9">
        <v>0.15192818999999999</v>
      </c>
      <c r="AM9">
        <v>292.32796999999999</v>
      </c>
      <c r="AN9">
        <v>1.1702899</v>
      </c>
      <c r="AO9">
        <v>0.16822724999999999</v>
      </c>
      <c r="AP9">
        <v>1.8900418000000001</v>
      </c>
      <c r="AQ9">
        <v>0.5</v>
      </c>
      <c r="AR9">
        <v>5.2812108000000002</v>
      </c>
      <c r="AS9">
        <v>2.5681468000000001</v>
      </c>
      <c r="AT9">
        <v>3050.3559</v>
      </c>
      <c r="AU9">
        <v>188.52780999999999</v>
      </c>
      <c r="AV9">
        <v>7.8878006000000003</v>
      </c>
      <c r="AW9">
        <v>7678.4471999999996</v>
      </c>
      <c r="AX9">
        <v>577.73952999999995</v>
      </c>
      <c r="AY9">
        <v>24.040976000000001</v>
      </c>
      <c r="AZ9">
        <v>50.652301000000001</v>
      </c>
      <c r="BA9">
        <v>3.8111659000000002</v>
      </c>
      <c r="BB9">
        <v>0.15859075</v>
      </c>
      <c r="BC9">
        <v>0</v>
      </c>
      <c r="BD9">
        <v>1.5514082</v>
      </c>
      <c r="BE9">
        <v>1.4397165000000001E-4</v>
      </c>
      <c r="BF9">
        <v>19.575275999999999</v>
      </c>
      <c r="BG9">
        <v>0.26848959999999999</v>
      </c>
      <c r="BH9">
        <v>1.6350863000000001E-3</v>
      </c>
      <c r="BI9">
        <v>0.19582804000000001</v>
      </c>
      <c r="BJ9">
        <v>1.4734437E-2</v>
      </c>
      <c r="BK9">
        <v>6.1313139000000001E-4</v>
      </c>
      <c r="BL9">
        <v>1004.495</v>
      </c>
      <c r="BM9">
        <v>50.160955000000001</v>
      </c>
      <c r="BN9">
        <v>116.60014</v>
      </c>
      <c r="BO9">
        <v>3.7741962</v>
      </c>
      <c r="BP9">
        <v>10.815521</v>
      </c>
      <c r="BQ9">
        <v>0.15705237</v>
      </c>
      <c r="BR9">
        <v>98.988122000000004</v>
      </c>
      <c r="BS9">
        <v>10.053445999999999</v>
      </c>
      <c r="BT9">
        <v>9.4367835000000007</v>
      </c>
      <c r="BU9">
        <v>5.8560568999999996</v>
      </c>
      <c r="BV9">
        <v>0.77340953999999995</v>
      </c>
      <c r="BW9">
        <v>6.6294664000000001</v>
      </c>
      <c r="BX9">
        <v>2.8073171000000001</v>
      </c>
      <c r="BY9">
        <v>6.1419433000000002E-2</v>
      </c>
      <c r="BZ9">
        <v>2.4996899000000001E-3</v>
      </c>
      <c r="CA9">
        <v>0</v>
      </c>
      <c r="CB9">
        <v>0</v>
      </c>
      <c r="CC9">
        <v>156.59389999999999</v>
      </c>
      <c r="CD9">
        <v>1370.2189000000001</v>
      </c>
      <c r="CE9">
        <v>1.0366735</v>
      </c>
      <c r="CF9">
        <v>1.0278993000000001</v>
      </c>
      <c r="CG9">
        <v>1.0443981</v>
      </c>
      <c r="CH9">
        <v>1.0329581000000001</v>
      </c>
      <c r="CI9">
        <v>2.0857166999999999</v>
      </c>
      <c r="CJ9">
        <v>5.4244847999999998E-2</v>
      </c>
      <c r="CK9">
        <v>1.9419773E-3</v>
      </c>
      <c r="CL9">
        <v>0.72648840000000003</v>
      </c>
      <c r="CM9">
        <v>2.908384E-3</v>
      </c>
      <c r="CN9">
        <v>4.1807542999999997E-4</v>
      </c>
      <c r="CO9">
        <v>48.545186000000001</v>
      </c>
      <c r="CP9">
        <v>4.9551059999999999E-3</v>
      </c>
      <c r="CQ9">
        <v>9.4427353000000007</v>
      </c>
      <c r="CR9">
        <v>5.6877113E-2</v>
      </c>
      <c r="CS9">
        <v>2.3709756999999998E-3</v>
      </c>
      <c r="CT9">
        <v>2325.0491000000002</v>
      </c>
      <c r="CU9">
        <v>20920.994999999999</v>
      </c>
      <c r="CV9">
        <v>3.5068003000000001</v>
      </c>
      <c r="CW9">
        <v>-999</v>
      </c>
      <c r="CX9">
        <v>1870.9185</v>
      </c>
      <c r="CY9">
        <v>0</v>
      </c>
      <c r="CZ9">
        <v>0</v>
      </c>
      <c r="DA9">
        <v>0.79385064999999999</v>
      </c>
      <c r="DB9">
        <v>3.1780583999999998E-3</v>
      </c>
      <c r="DC9">
        <v>4.5684067E-4</v>
      </c>
      <c r="DD9">
        <v>0.13743026</v>
      </c>
      <c r="DE9">
        <v>1.0340489E-2</v>
      </c>
      <c r="DF9">
        <v>4.3028982000000002E-4</v>
      </c>
      <c r="DG9">
        <v>0</v>
      </c>
      <c r="DH9">
        <v>3.9157628E-3</v>
      </c>
      <c r="DI9" s="1">
        <v>3.4700820000000002E-7</v>
      </c>
      <c r="DJ9">
        <v>4.6095057000000002E-2</v>
      </c>
      <c r="DK9">
        <v>6.3663187999999998E-4</v>
      </c>
      <c r="DL9" s="1">
        <v>3.8661698000000001E-6</v>
      </c>
      <c r="DM9">
        <v>4.6565738999999998E-4</v>
      </c>
      <c r="DN9">
        <v>3.5036860000000001E-5</v>
      </c>
      <c r="DO9" s="1">
        <v>1.4579586E-6</v>
      </c>
      <c r="DP9">
        <v>3.2170966999999999</v>
      </c>
      <c r="DQ9">
        <v>0.16217719</v>
      </c>
      <c r="DR9">
        <v>0.37866117999999999</v>
      </c>
      <c r="DS9">
        <v>1.220249E-2</v>
      </c>
      <c r="DT9">
        <v>3.4918842999999998E-2</v>
      </c>
      <c r="DU9">
        <v>5.0777166000000003E-4</v>
      </c>
      <c r="DV9">
        <v>0.32365287999999998</v>
      </c>
      <c r="DW9">
        <v>3.2296691000000002E-2</v>
      </c>
      <c r="DX9">
        <v>1.4614685000000001E-2</v>
      </c>
      <c r="DY9">
        <v>2.5146124E-3</v>
      </c>
      <c r="DZ9">
        <v>365</v>
      </c>
      <c r="EA9">
        <v>29.772065999999999</v>
      </c>
      <c r="EB9">
        <v>5.7543860000000002</v>
      </c>
      <c r="EC9">
        <v>0.89372784000000005</v>
      </c>
      <c r="ED9">
        <v>-999</v>
      </c>
      <c r="EE9">
        <v>-999</v>
      </c>
      <c r="EF9">
        <v>-999</v>
      </c>
      <c r="EG9">
        <v>155.08447000000001</v>
      </c>
      <c r="EH9">
        <v>1382.9318000000001</v>
      </c>
      <c r="EI9">
        <v>-0.57195684000000002</v>
      </c>
      <c r="EJ9">
        <v>3.3792738999999998</v>
      </c>
      <c r="EK9">
        <v>10.00874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23298.731</v>
      </c>
      <c r="L10">
        <v>150.81442999999999</v>
      </c>
      <c r="M10">
        <v>16.853985000000002</v>
      </c>
      <c r="N10">
        <v>0.19792372999999999</v>
      </c>
      <c r="O10">
        <v>0.41081487999999999</v>
      </c>
      <c r="P10">
        <v>0.39126139999999998</v>
      </c>
      <c r="Q10">
        <v>1505.7699</v>
      </c>
      <c r="R10">
        <v>6.0281171000000002</v>
      </c>
      <c r="S10">
        <v>0.86653192000000001</v>
      </c>
      <c r="T10">
        <v>8.8388504999999995</v>
      </c>
      <c r="U10">
        <v>5.9881384000000003E-2</v>
      </c>
      <c r="V10">
        <v>2.4721523000000001E-3</v>
      </c>
      <c r="W10">
        <v>8.5665296000000009</v>
      </c>
      <c r="X10">
        <v>5.6772438000000001E-2</v>
      </c>
      <c r="Y10">
        <v>2.3666586E-3</v>
      </c>
      <c r="Z10">
        <v>21.838404000000001</v>
      </c>
      <c r="AA10">
        <v>0.90705599999999997</v>
      </c>
      <c r="AB10">
        <v>3145.9994999999999</v>
      </c>
      <c r="AC10">
        <v>2067.5779000000002</v>
      </c>
      <c r="AD10">
        <v>1766.3349000000001</v>
      </c>
      <c r="AE10">
        <v>301.24297000000001</v>
      </c>
      <c r="AF10">
        <v>1081.6676</v>
      </c>
      <c r="AG10">
        <v>761.08887000000004</v>
      </c>
      <c r="AH10">
        <v>19.857298</v>
      </c>
      <c r="AI10">
        <v>0.71002273000000005</v>
      </c>
      <c r="AJ10">
        <v>264.64603</v>
      </c>
      <c r="AK10">
        <v>1.0594695000000001</v>
      </c>
      <c r="AL10">
        <v>0.15229699999999999</v>
      </c>
      <c r="AM10">
        <v>287.49414000000002</v>
      </c>
      <c r="AN10">
        <v>1.1509384</v>
      </c>
      <c r="AO10">
        <v>0.1654455</v>
      </c>
      <c r="AP10">
        <v>1.8181563999999999</v>
      </c>
      <c r="AQ10">
        <v>0.5</v>
      </c>
      <c r="AR10">
        <v>5.3396352</v>
      </c>
      <c r="AS10">
        <v>2.5783737000000002</v>
      </c>
      <c r="AT10">
        <v>3032.0056</v>
      </c>
      <c r="AU10">
        <v>187.81360000000001</v>
      </c>
      <c r="AV10">
        <v>7.8459178999999999</v>
      </c>
      <c r="AW10">
        <v>7678.4465</v>
      </c>
      <c r="AX10">
        <v>577.73946999999998</v>
      </c>
      <c r="AY10">
        <v>24.040973000000001</v>
      </c>
      <c r="AZ10">
        <v>50.321702999999999</v>
      </c>
      <c r="BA10">
        <v>3.7862912</v>
      </c>
      <c r="BB10">
        <v>0.15755565999999999</v>
      </c>
      <c r="BC10">
        <v>0</v>
      </c>
      <c r="BD10">
        <v>1.5633657999999999</v>
      </c>
      <c r="BE10">
        <v>1.4395289999999999E-4</v>
      </c>
      <c r="BF10">
        <v>19.330662</v>
      </c>
      <c r="BG10">
        <v>0.26583109999999999</v>
      </c>
      <c r="BH10">
        <v>1.6163001E-3</v>
      </c>
      <c r="BI10">
        <v>0.19466557000000001</v>
      </c>
      <c r="BJ10">
        <v>1.4646971999999999E-2</v>
      </c>
      <c r="BK10">
        <v>6.0949177000000005E-4</v>
      </c>
      <c r="BL10">
        <v>997.28102000000001</v>
      </c>
      <c r="BM10">
        <v>50.127738999999998</v>
      </c>
      <c r="BN10">
        <v>116.35980000000001</v>
      </c>
      <c r="BO10">
        <v>3.7716970000000001</v>
      </c>
      <c r="BP10">
        <v>10.758858</v>
      </c>
      <c r="BQ10">
        <v>0.15694837</v>
      </c>
      <c r="BR10">
        <v>98.689477999999994</v>
      </c>
      <c r="BS10">
        <v>10.000679</v>
      </c>
      <c r="BT10">
        <v>9.4835419999999999</v>
      </c>
      <c r="BU10">
        <v>5.8899575999999998</v>
      </c>
      <c r="BV10">
        <v>0.77618672</v>
      </c>
      <c r="BW10">
        <v>6.6661443</v>
      </c>
      <c r="BX10">
        <v>2.8173976999999999</v>
      </c>
      <c r="BY10">
        <v>6.1333508000000002E-2</v>
      </c>
      <c r="BZ10">
        <v>2.5045814999999998E-3</v>
      </c>
      <c r="CA10">
        <v>0</v>
      </c>
      <c r="CB10">
        <v>0</v>
      </c>
      <c r="CC10">
        <v>156.70686000000001</v>
      </c>
      <c r="CD10">
        <v>1370.7739999999999</v>
      </c>
      <c r="CE10">
        <v>1.0376365999999999</v>
      </c>
      <c r="CF10">
        <v>1.0259342</v>
      </c>
      <c r="CG10">
        <v>1.0445829</v>
      </c>
      <c r="CH10">
        <v>1.0363218999999999</v>
      </c>
      <c r="CI10">
        <v>2.0863949000000002</v>
      </c>
      <c r="CJ10">
        <v>5.4537039000000002E-2</v>
      </c>
      <c r="CK10">
        <v>1.9462708E-3</v>
      </c>
      <c r="CL10">
        <v>0.72829186999999995</v>
      </c>
      <c r="CM10">
        <v>2.915604E-3</v>
      </c>
      <c r="CN10">
        <v>4.1911328E-4</v>
      </c>
      <c r="CO10">
        <v>47.060713999999997</v>
      </c>
      <c r="CP10">
        <v>4.7546437E-3</v>
      </c>
      <c r="CQ10">
        <v>9.4946753000000008</v>
      </c>
      <c r="CR10">
        <v>5.7044096000000002E-2</v>
      </c>
      <c r="CS10">
        <v>2.3753824999999998E-3</v>
      </c>
      <c r="CT10">
        <v>2325.8006</v>
      </c>
      <c r="CU10">
        <v>20972.93</v>
      </c>
      <c r="CV10">
        <v>3.5546804999999999</v>
      </c>
      <c r="CW10">
        <v>-999</v>
      </c>
      <c r="CX10">
        <v>1865.4694999999999</v>
      </c>
      <c r="CY10">
        <v>0</v>
      </c>
      <c r="CZ10">
        <v>0</v>
      </c>
      <c r="DA10">
        <v>0.78198504000000002</v>
      </c>
      <c r="DB10">
        <v>3.1305563000000002E-3</v>
      </c>
      <c r="DC10">
        <v>4.5001231999999998E-4</v>
      </c>
      <c r="DD10">
        <v>0.13660351000000001</v>
      </c>
      <c r="DE10">
        <v>1.0278282E-2</v>
      </c>
      <c r="DF10">
        <v>4.2770127000000001E-4</v>
      </c>
      <c r="DG10">
        <v>0</v>
      </c>
      <c r="DH10">
        <v>3.9305203000000004E-3</v>
      </c>
      <c r="DI10" s="1">
        <v>3.4555313999999998E-7</v>
      </c>
      <c r="DJ10">
        <v>4.5437346000000003E-2</v>
      </c>
      <c r="DK10">
        <v>6.2895435000000005E-4</v>
      </c>
      <c r="DL10" s="1">
        <v>3.8137119E-6</v>
      </c>
      <c r="DM10">
        <v>4.6179112999999999E-4</v>
      </c>
      <c r="DN10">
        <v>3.4745956000000002E-5</v>
      </c>
      <c r="DO10" s="1">
        <v>1.4458533999999999E-6</v>
      </c>
      <c r="DP10">
        <v>3.1953339999999999</v>
      </c>
      <c r="DQ10">
        <v>0.16205499000000001</v>
      </c>
      <c r="DR10">
        <v>0.37778718</v>
      </c>
      <c r="DS10">
        <v>1.2193295E-2</v>
      </c>
      <c r="DT10">
        <v>3.4731913000000003E-2</v>
      </c>
      <c r="DU10">
        <v>5.0738903999999997E-4</v>
      </c>
      <c r="DV10">
        <v>0.32264309000000002</v>
      </c>
      <c r="DW10">
        <v>3.2124087000000003E-2</v>
      </c>
      <c r="DX10">
        <v>1.4792583E-2</v>
      </c>
      <c r="DY10">
        <v>2.5250328999999998E-3</v>
      </c>
      <c r="DZ10">
        <v>365</v>
      </c>
      <c r="EA10">
        <v>29.759243000000001</v>
      </c>
      <c r="EB10">
        <v>5.7500505000000004</v>
      </c>
      <c r="EC10">
        <v>0.88630746999999999</v>
      </c>
      <c r="ED10">
        <v>-999</v>
      </c>
      <c r="EE10">
        <v>-999</v>
      </c>
      <c r="EF10">
        <v>-999</v>
      </c>
      <c r="EG10">
        <v>154.48608999999999</v>
      </c>
      <c r="EH10">
        <v>1382.3870999999999</v>
      </c>
      <c r="EI10">
        <v>-0.53999127999999996</v>
      </c>
      <c r="EJ10">
        <v>3.3573889000000001</v>
      </c>
      <c r="EK10">
        <v>10.023533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23356.038</v>
      </c>
      <c r="L11">
        <v>151.59116</v>
      </c>
      <c r="M11">
        <v>16.897268</v>
      </c>
      <c r="N11">
        <v>0.20077397</v>
      </c>
      <c r="O11">
        <v>0.40890689000000002</v>
      </c>
      <c r="P11">
        <v>0.39031915</v>
      </c>
      <c r="Q11">
        <v>1487.4879000000001</v>
      </c>
      <c r="R11">
        <v>5.9549279999999998</v>
      </c>
      <c r="S11">
        <v>0.85601112000000001</v>
      </c>
      <c r="T11">
        <v>8.8745470999999991</v>
      </c>
      <c r="U11">
        <v>5.9910999E-2</v>
      </c>
      <c r="V11">
        <v>2.479476E-3</v>
      </c>
      <c r="W11">
        <v>8.6096403000000006</v>
      </c>
      <c r="X11">
        <v>5.6938711000000003E-2</v>
      </c>
      <c r="Y11">
        <v>2.3710394999999999E-3</v>
      </c>
      <c r="Z11">
        <v>21.793067000000001</v>
      </c>
      <c r="AA11">
        <v>0.90752814000000004</v>
      </c>
      <c r="AB11">
        <v>3162.3085999999998</v>
      </c>
      <c r="AC11">
        <v>2078.3289</v>
      </c>
      <c r="AD11">
        <v>1775.5206000000001</v>
      </c>
      <c r="AE11">
        <v>302.80831000000001</v>
      </c>
      <c r="AF11">
        <v>1087.2524000000001</v>
      </c>
      <c r="AG11">
        <v>761.34556999999995</v>
      </c>
      <c r="AH11">
        <v>19.954142000000001</v>
      </c>
      <c r="AI11">
        <v>0.71155663000000002</v>
      </c>
      <c r="AJ11">
        <v>265.32664</v>
      </c>
      <c r="AK11">
        <v>1.0621942</v>
      </c>
      <c r="AL11">
        <v>0.15268867</v>
      </c>
      <c r="AM11">
        <v>283.60861</v>
      </c>
      <c r="AN11">
        <v>1.1353831999999999</v>
      </c>
      <c r="AO11">
        <v>0.16320947999999999</v>
      </c>
      <c r="AP11">
        <v>1.7431068999999999</v>
      </c>
      <c r="AQ11">
        <v>0.5</v>
      </c>
      <c r="AR11">
        <v>5.3834010000000001</v>
      </c>
      <c r="AS11">
        <v>2.5832218999999998</v>
      </c>
      <c r="AT11">
        <v>3016.8103000000001</v>
      </c>
      <c r="AU11">
        <v>187.18069</v>
      </c>
      <c r="AV11">
        <v>7.8090023999999998</v>
      </c>
      <c r="AW11">
        <v>7678.2098999999998</v>
      </c>
      <c r="AX11">
        <v>577.72167000000002</v>
      </c>
      <c r="AY11">
        <v>24.040233000000001</v>
      </c>
      <c r="AZ11">
        <v>50.044023000000003</v>
      </c>
      <c r="BA11">
        <v>3.7653979999999998</v>
      </c>
      <c r="BB11">
        <v>0.15668625</v>
      </c>
      <c r="BC11">
        <v>0</v>
      </c>
      <c r="BD11">
        <v>1.5689438</v>
      </c>
      <c r="BE11">
        <v>1.4341070999999999E-4</v>
      </c>
      <c r="BF11">
        <v>19.089759000000001</v>
      </c>
      <c r="BG11">
        <v>0.26304112000000002</v>
      </c>
      <c r="BH11">
        <v>1.5969965E-3</v>
      </c>
      <c r="BI11">
        <v>0.19331408</v>
      </c>
      <c r="BJ11">
        <v>1.4545283000000001E-2</v>
      </c>
      <c r="BK11">
        <v>6.0526028000000001E-4</v>
      </c>
      <c r="BL11">
        <v>991.01562999999999</v>
      </c>
      <c r="BM11">
        <v>50.087335000000003</v>
      </c>
      <c r="BN11">
        <v>116.07895000000001</v>
      </c>
      <c r="BO11">
        <v>3.7686568999999999</v>
      </c>
      <c r="BP11">
        <v>10.701862</v>
      </c>
      <c r="BQ11">
        <v>0.15682186000000001</v>
      </c>
      <c r="BR11">
        <v>98.384956000000003</v>
      </c>
      <c r="BS11">
        <v>9.9484633000000002</v>
      </c>
      <c r="BT11">
        <v>9.5334967000000006</v>
      </c>
      <c r="BU11">
        <v>5.9182680999999997</v>
      </c>
      <c r="BV11">
        <v>0.78086169999999999</v>
      </c>
      <c r="BW11">
        <v>6.6991297999999997</v>
      </c>
      <c r="BX11">
        <v>2.8343669</v>
      </c>
      <c r="BY11">
        <v>6.1190214999999999E-2</v>
      </c>
      <c r="BZ11">
        <v>2.5024767999999998E-3</v>
      </c>
      <c r="CA11">
        <v>0</v>
      </c>
      <c r="CB11">
        <v>0</v>
      </c>
      <c r="CC11">
        <v>156.82941</v>
      </c>
      <c r="CD11">
        <v>1371.3759</v>
      </c>
      <c r="CE11">
        <v>1.0369466000000001</v>
      </c>
      <c r="CF11">
        <v>1.0251041000000001</v>
      </c>
      <c r="CG11">
        <v>1.0425085999999999</v>
      </c>
      <c r="CH11">
        <v>1.0372622</v>
      </c>
      <c r="CI11">
        <v>2.0871295999999999</v>
      </c>
      <c r="CJ11">
        <v>5.4772833999999999E-2</v>
      </c>
      <c r="CK11">
        <v>1.9503178999999999E-3</v>
      </c>
      <c r="CL11">
        <v>0.73025362000000005</v>
      </c>
      <c r="CM11">
        <v>2.9234575000000001E-3</v>
      </c>
      <c r="CN11">
        <v>4.2024221000000001E-4</v>
      </c>
      <c r="CO11">
        <v>45.601942999999999</v>
      </c>
      <c r="CP11">
        <v>4.5571821000000004E-3</v>
      </c>
      <c r="CQ11">
        <v>9.5399665999999996</v>
      </c>
      <c r="CR11">
        <v>5.7186932000000003E-2</v>
      </c>
      <c r="CS11">
        <v>2.3799292999999999E-3</v>
      </c>
      <c r="CT11">
        <v>2326.6147000000001</v>
      </c>
      <c r="CU11">
        <v>21029.423999999999</v>
      </c>
      <c r="CV11">
        <v>3.6071325999999999</v>
      </c>
      <c r="CW11">
        <v>-999</v>
      </c>
      <c r="CX11">
        <v>1859.4911</v>
      </c>
      <c r="CY11">
        <v>0</v>
      </c>
      <c r="CZ11">
        <v>0</v>
      </c>
      <c r="DA11">
        <v>0.77249073999999995</v>
      </c>
      <c r="DB11">
        <v>3.0925472999999998E-3</v>
      </c>
      <c r="DC11">
        <v>4.445486E-4</v>
      </c>
      <c r="DD11">
        <v>0.13591891</v>
      </c>
      <c r="DE11">
        <v>1.0226771000000001E-2</v>
      </c>
      <c r="DF11">
        <v>4.2555780000000002E-4</v>
      </c>
      <c r="DG11">
        <v>0</v>
      </c>
      <c r="DH11">
        <v>3.9305236999999998E-3</v>
      </c>
      <c r="DI11" s="1">
        <v>3.4313248000000003E-7</v>
      </c>
      <c r="DJ11">
        <v>4.4805253000000003E-2</v>
      </c>
      <c r="DK11">
        <v>6.2122811999999999E-4</v>
      </c>
      <c r="DL11" s="1">
        <v>3.7618168000000001E-6</v>
      </c>
      <c r="DM11">
        <v>4.5764652000000001E-4</v>
      </c>
      <c r="DN11">
        <v>3.4434109000000001E-5</v>
      </c>
      <c r="DO11" s="1">
        <v>1.4328768E-6</v>
      </c>
      <c r="DP11">
        <v>3.1767610999999998</v>
      </c>
      <c r="DQ11">
        <v>0.16191955999999999</v>
      </c>
      <c r="DR11">
        <v>0.37683178000000001</v>
      </c>
      <c r="DS11">
        <v>1.2183105E-2</v>
      </c>
      <c r="DT11">
        <v>3.4551314999999999E-2</v>
      </c>
      <c r="DU11">
        <v>5.0696501000000002E-4</v>
      </c>
      <c r="DV11">
        <v>0.32163830999999998</v>
      </c>
      <c r="DW11">
        <v>3.1959783999999998E-2</v>
      </c>
      <c r="DX11">
        <v>1.4926103E-2</v>
      </c>
      <c r="DY11">
        <v>2.5299739999999999E-3</v>
      </c>
      <c r="DZ11">
        <v>365</v>
      </c>
      <c r="EA11">
        <v>29.745543999999999</v>
      </c>
      <c r="EB11">
        <v>5.7454222000000001</v>
      </c>
      <c r="EC11">
        <v>0.87837986999999995</v>
      </c>
      <c r="ED11">
        <v>-999</v>
      </c>
      <c r="EE11">
        <v>-999</v>
      </c>
      <c r="EF11">
        <v>-999</v>
      </c>
      <c r="EG11">
        <v>154.07257000000001</v>
      </c>
      <c r="EH11">
        <v>1382.2375999999999</v>
      </c>
      <c r="EI11">
        <v>-0.50431380000000003</v>
      </c>
      <c r="EJ11">
        <v>3.3386806999999998</v>
      </c>
      <c r="EK11">
        <v>10.03781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23419.117999999999</v>
      </c>
      <c r="L12">
        <v>152.23079999999999</v>
      </c>
      <c r="M12">
        <v>16.937156999999999</v>
      </c>
      <c r="N12">
        <v>0.20353562</v>
      </c>
      <c r="O12">
        <v>0.40739421999999997</v>
      </c>
      <c r="P12">
        <v>0.38907016</v>
      </c>
      <c r="Q12">
        <v>1473.0442</v>
      </c>
      <c r="R12">
        <v>5.8971048000000001</v>
      </c>
      <c r="S12">
        <v>0.84769912000000003</v>
      </c>
      <c r="T12">
        <v>8.9154014999999998</v>
      </c>
      <c r="U12">
        <v>5.9841011999999999E-2</v>
      </c>
      <c r="V12">
        <v>2.4806476000000001E-3</v>
      </c>
      <c r="W12">
        <v>8.6490870999999991</v>
      </c>
      <c r="X12">
        <v>5.7086379999999999E-2</v>
      </c>
      <c r="Y12">
        <v>2.3755300999999999E-3</v>
      </c>
      <c r="Z12">
        <v>21.735395</v>
      </c>
      <c r="AA12">
        <v>0.90595917999999998</v>
      </c>
      <c r="AB12">
        <v>3178.5713999999998</v>
      </c>
      <c r="AC12">
        <v>2087.7923000000001</v>
      </c>
      <c r="AD12">
        <v>1783.0979</v>
      </c>
      <c r="AE12">
        <v>304.69443000000001</v>
      </c>
      <c r="AF12">
        <v>1094.0618999999999</v>
      </c>
      <c r="AG12">
        <v>761.62604999999996</v>
      </c>
      <c r="AH12">
        <v>20.030567999999999</v>
      </c>
      <c r="AI12">
        <v>0.71295165999999999</v>
      </c>
      <c r="AJ12">
        <v>266.07348000000002</v>
      </c>
      <c r="AK12">
        <v>1.0651841</v>
      </c>
      <c r="AL12">
        <v>0.15311846000000001</v>
      </c>
      <c r="AM12">
        <v>280.51722000000001</v>
      </c>
      <c r="AN12">
        <v>1.1230073</v>
      </c>
      <c r="AO12">
        <v>0.16143046</v>
      </c>
      <c r="AP12">
        <v>1.6729479</v>
      </c>
      <c r="AQ12">
        <v>0.5</v>
      </c>
      <c r="AR12">
        <v>5.4135200000000001</v>
      </c>
      <c r="AS12">
        <v>2.5844453000000001</v>
      </c>
      <c r="AT12">
        <v>3004.5138000000002</v>
      </c>
      <c r="AU12">
        <v>186.62871000000001</v>
      </c>
      <c r="AV12">
        <v>7.7774969</v>
      </c>
      <c r="AW12">
        <v>7677.7888999999996</v>
      </c>
      <c r="AX12">
        <v>577.69000000000005</v>
      </c>
      <c r="AY12">
        <v>24.038914999999999</v>
      </c>
      <c r="AZ12">
        <v>49.816637</v>
      </c>
      <c r="BA12">
        <v>3.7482891999999999</v>
      </c>
      <c r="BB12">
        <v>0.15597432</v>
      </c>
      <c r="BC12">
        <v>0</v>
      </c>
      <c r="BD12">
        <v>1.5698576</v>
      </c>
      <c r="BE12">
        <v>1.4260156E-4</v>
      </c>
      <c r="BF12">
        <v>18.869824000000001</v>
      </c>
      <c r="BG12">
        <v>0.26038250000000002</v>
      </c>
      <c r="BH12">
        <v>1.578889E-3</v>
      </c>
      <c r="BI12">
        <v>0.19196115999999999</v>
      </c>
      <c r="BJ12">
        <v>1.4443486E-2</v>
      </c>
      <c r="BK12">
        <v>6.0102432000000005E-4</v>
      </c>
      <c r="BL12">
        <v>985.75329999999997</v>
      </c>
      <c r="BM12">
        <v>50.045617999999997</v>
      </c>
      <c r="BN12">
        <v>115.78331</v>
      </c>
      <c r="BO12">
        <v>3.7655180000000001</v>
      </c>
      <c r="BP12">
        <v>10.648529</v>
      </c>
      <c r="BQ12">
        <v>0.15669125</v>
      </c>
      <c r="BR12">
        <v>98.086421999999999</v>
      </c>
      <c r="BS12">
        <v>9.9001947999999995</v>
      </c>
      <c r="BT12">
        <v>9.5808450999999994</v>
      </c>
      <c r="BU12">
        <v>5.941452</v>
      </c>
      <c r="BV12">
        <v>0.78608106</v>
      </c>
      <c r="BW12">
        <v>6.7275330999999996</v>
      </c>
      <c r="BX12">
        <v>2.8533121000000001</v>
      </c>
      <c r="BY12">
        <v>6.1028361000000003E-2</v>
      </c>
      <c r="BZ12">
        <v>2.4961929999999998E-3</v>
      </c>
      <c r="CA12">
        <v>0</v>
      </c>
      <c r="CB12">
        <v>0</v>
      </c>
      <c r="CC12">
        <v>156.96394000000001</v>
      </c>
      <c r="CD12">
        <v>1372.0362</v>
      </c>
      <c r="CE12">
        <v>1.0351428</v>
      </c>
      <c r="CF12">
        <v>1.0251224000000001</v>
      </c>
      <c r="CG12">
        <v>1.0393078</v>
      </c>
      <c r="CH12">
        <v>1.0360582</v>
      </c>
      <c r="CI12">
        <v>2.0879348000000002</v>
      </c>
      <c r="CJ12">
        <v>5.4954253000000002E-2</v>
      </c>
      <c r="CK12">
        <v>1.9538762999999999E-3</v>
      </c>
      <c r="CL12">
        <v>0.73241310000000004</v>
      </c>
      <c r="CM12">
        <v>2.9321027E-3</v>
      </c>
      <c r="CN12">
        <v>4.2148494E-4</v>
      </c>
      <c r="CO12">
        <v>44.294181999999999</v>
      </c>
      <c r="CP12">
        <v>4.3803182000000003E-3</v>
      </c>
      <c r="CQ12">
        <v>9.5774269000000007</v>
      </c>
      <c r="CR12">
        <v>5.7307342999999997E-2</v>
      </c>
      <c r="CS12">
        <v>2.3845800999999999E-3</v>
      </c>
      <c r="CT12">
        <v>2327.5068999999999</v>
      </c>
      <c r="CU12">
        <v>21091.611000000001</v>
      </c>
      <c r="CV12">
        <v>3.6581510000000002</v>
      </c>
      <c r="CW12">
        <v>-999</v>
      </c>
      <c r="CX12">
        <v>1853.7763</v>
      </c>
      <c r="CY12">
        <v>0</v>
      </c>
      <c r="CZ12">
        <v>0</v>
      </c>
      <c r="DA12">
        <v>0.76498973999999997</v>
      </c>
      <c r="DB12">
        <v>3.0625181999999998E-3</v>
      </c>
      <c r="DC12">
        <v>4.4023195999999998E-4</v>
      </c>
      <c r="DD12">
        <v>0.13536490000000001</v>
      </c>
      <c r="DE12">
        <v>1.0185087000000001E-2</v>
      </c>
      <c r="DF12">
        <v>4.2382322999999999E-4</v>
      </c>
      <c r="DG12">
        <v>0</v>
      </c>
      <c r="DH12">
        <v>3.9209235000000004E-3</v>
      </c>
      <c r="DI12" s="1">
        <v>3.4036487E-7</v>
      </c>
      <c r="DJ12">
        <v>4.4240909000000002E-2</v>
      </c>
      <c r="DK12">
        <v>6.1409761999999999E-4</v>
      </c>
      <c r="DL12" s="1">
        <v>3.7145895999999999E-6</v>
      </c>
      <c r="DM12">
        <v>4.5370677000000002E-4</v>
      </c>
      <c r="DN12">
        <v>3.4137675000000002E-5</v>
      </c>
      <c r="DO12" s="1">
        <v>1.4205415999999999E-6</v>
      </c>
      <c r="DP12">
        <v>3.1613989</v>
      </c>
      <c r="DQ12">
        <v>0.16178714999999999</v>
      </c>
      <c r="DR12">
        <v>0.37585875000000002</v>
      </c>
      <c r="DS12">
        <v>1.2173143000000001E-2</v>
      </c>
      <c r="DT12">
        <v>3.4387094999999999E-2</v>
      </c>
      <c r="DU12">
        <v>5.0655046000000004E-4</v>
      </c>
      <c r="DV12">
        <v>0.32067201000000001</v>
      </c>
      <c r="DW12">
        <v>3.1811998000000001E-2</v>
      </c>
      <c r="DX12">
        <v>1.5018116999999999E-2</v>
      </c>
      <c r="DY12">
        <v>2.5312210000000002E-3</v>
      </c>
      <c r="DZ12">
        <v>365</v>
      </c>
      <c r="EA12">
        <v>29.732558999999998</v>
      </c>
      <c r="EB12">
        <v>5.7410388000000001</v>
      </c>
      <c r="EC12">
        <v>0.87086587999999998</v>
      </c>
      <c r="ED12">
        <v>-999</v>
      </c>
      <c r="EE12">
        <v>-999</v>
      </c>
      <c r="EF12">
        <v>-999</v>
      </c>
      <c r="EG12">
        <v>153.83955</v>
      </c>
      <c r="EH12">
        <v>1382.7066</v>
      </c>
      <c r="EI12">
        <v>-0.46987394999999998</v>
      </c>
      <c r="EJ12">
        <v>3.3231860000000002</v>
      </c>
      <c r="EK12">
        <v>10.050719000000001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23487.752</v>
      </c>
      <c r="L13">
        <v>152.74950000000001</v>
      </c>
      <c r="M13">
        <v>16.972763</v>
      </c>
      <c r="N13">
        <v>0.20597512000000001</v>
      </c>
      <c r="O13">
        <v>0.40623965000000001</v>
      </c>
      <c r="P13">
        <v>0.38778522999999998</v>
      </c>
      <c r="Q13">
        <v>1461.8416999999999</v>
      </c>
      <c r="R13">
        <v>5.8522572000000004</v>
      </c>
      <c r="S13">
        <v>0.84125236000000003</v>
      </c>
      <c r="T13">
        <v>8.9563465999999998</v>
      </c>
      <c r="U13">
        <v>5.9720363999999998E-2</v>
      </c>
      <c r="V13">
        <v>2.4774455000000002E-3</v>
      </c>
      <c r="W13">
        <v>8.6831572000000001</v>
      </c>
      <c r="X13">
        <v>5.7214241999999998E-2</v>
      </c>
      <c r="Y13">
        <v>2.3801136999999999E-3</v>
      </c>
      <c r="Z13">
        <v>21.675295999999999</v>
      </c>
      <c r="AA13">
        <v>0.90334201999999997</v>
      </c>
      <c r="AB13">
        <v>3193.2561999999998</v>
      </c>
      <c r="AC13">
        <v>2095.7968999999998</v>
      </c>
      <c r="AD13">
        <v>1789.2603999999999</v>
      </c>
      <c r="AE13">
        <v>306.53658999999999</v>
      </c>
      <c r="AF13">
        <v>1100.7435</v>
      </c>
      <c r="AG13">
        <v>761.93223999999998</v>
      </c>
      <c r="AH13">
        <v>20.088128999999999</v>
      </c>
      <c r="AI13">
        <v>0.71414613000000005</v>
      </c>
      <c r="AJ13">
        <v>266.89254</v>
      </c>
      <c r="AK13">
        <v>1.0684629999999999</v>
      </c>
      <c r="AL13">
        <v>0.1535898</v>
      </c>
      <c r="AM13">
        <v>278.09505999999999</v>
      </c>
      <c r="AN13">
        <v>1.1133105999999999</v>
      </c>
      <c r="AO13">
        <v>0.16003656999999999</v>
      </c>
      <c r="AP13">
        <v>1.6126404000000001</v>
      </c>
      <c r="AQ13">
        <v>0.5</v>
      </c>
      <c r="AR13">
        <v>5.4317260000000003</v>
      </c>
      <c r="AS13">
        <v>2.5832847000000001</v>
      </c>
      <c r="AT13">
        <v>2994.7627000000002</v>
      </c>
      <c r="AU13">
        <v>186.15164999999999</v>
      </c>
      <c r="AV13">
        <v>7.7512584000000002</v>
      </c>
      <c r="AW13">
        <v>7677.2259000000004</v>
      </c>
      <c r="AX13">
        <v>577.64764000000002</v>
      </c>
      <c r="AY13">
        <v>24.037151999999999</v>
      </c>
      <c r="AZ13">
        <v>49.634407000000003</v>
      </c>
      <c r="BA13">
        <v>3.7345779000000001</v>
      </c>
      <c r="BB13">
        <v>0.15540376</v>
      </c>
      <c r="BC13">
        <v>0</v>
      </c>
      <c r="BD13">
        <v>1.567645</v>
      </c>
      <c r="BE13">
        <v>1.4171211E-4</v>
      </c>
      <c r="BF13">
        <v>18.680966999999999</v>
      </c>
      <c r="BG13">
        <v>0.25801964999999999</v>
      </c>
      <c r="BH13">
        <v>1.5630282E-3</v>
      </c>
      <c r="BI13">
        <v>0.19073472999999999</v>
      </c>
      <c r="BJ13">
        <v>1.4351208000000001E-2</v>
      </c>
      <c r="BK13">
        <v>5.9718442000000001E-4</v>
      </c>
      <c r="BL13">
        <v>981.46301000000005</v>
      </c>
      <c r="BM13">
        <v>50.006644999999999</v>
      </c>
      <c r="BN13">
        <v>115.48848</v>
      </c>
      <c r="BO13">
        <v>3.7625856999999998</v>
      </c>
      <c r="BP13">
        <v>10.601101999999999</v>
      </c>
      <c r="BQ13">
        <v>0.15656923</v>
      </c>
      <c r="BR13">
        <v>97.802582000000001</v>
      </c>
      <c r="BS13">
        <v>9.8576475000000006</v>
      </c>
      <c r="BT13">
        <v>9.6219593000000003</v>
      </c>
      <c r="BU13">
        <v>5.9602234000000003</v>
      </c>
      <c r="BV13">
        <v>0.79090693000000001</v>
      </c>
      <c r="BW13">
        <v>6.7511304000000001</v>
      </c>
      <c r="BX13">
        <v>2.8708290000000001</v>
      </c>
      <c r="BY13">
        <v>6.0866598000000001E-2</v>
      </c>
      <c r="BZ13">
        <v>2.4882557999999998E-3</v>
      </c>
      <c r="CA13">
        <v>0</v>
      </c>
      <c r="CB13">
        <v>0</v>
      </c>
      <c r="CC13">
        <v>157.10987</v>
      </c>
      <c r="CD13">
        <v>1372.7518</v>
      </c>
      <c r="CE13">
        <v>1.0327075999999999</v>
      </c>
      <c r="CF13">
        <v>1.0256681999999999</v>
      </c>
      <c r="CG13">
        <v>1.0356961</v>
      </c>
      <c r="CH13">
        <v>1.0333334000000001</v>
      </c>
      <c r="CI13">
        <v>2.0888067000000001</v>
      </c>
      <c r="CJ13">
        <v>5.5087410000000003E-2</v>
      </c>
      <c r="CK13">
        <v>1.9568481000000002E-3</v>
      </c>
      <c r="CL13">
        <v>0.7347629</v>
      </c>
      <c r="CM13">
        <v>2.9415098E-3</v>
      </c>
      <c r="CN13">
        <v>4.2283719000000002E-4</v>
      </c>
      <c r="CO13">
        <v>43.207186</v>
      </c>
      <c r="CP13">
        <v>4.2337067999999997E-3</v>
      </c>
      <c r="CQ13">
        <v>9.6069691000000006</v>
      </c>
      <c r="CR13">
        <v>5.7408155000000002E-2</v>
      </c>
      <c r="CS13">
        <v>2.3892851000000001E-3</v>
      </c>
      <c r="CT13">
        <v>2328.4729000000002</v>
      </c>
      <c r="CU13">
        <v>21159.279999999999</v>
      </c>
      <c r="CV13">
        <v>3.7035328000000001</v>
      </c>
      <c r="CW13">
        <v>-999</v>
      </c>
      <c r="CX13">
        <v>1848.8653999999999</v>
      </c>
      <c r="CY13">
        <v>0</v>
      </c>
      <c r="CZ13">
        <v>0</v>
      </c>
      <c r="DA13">
        <v>0.75917197999999997</v>
      </c>
      <c r="DB13">
        <v>3.0392277000000001E-3</v>
      </c>
      <c r="DC13">
        <v>4.3688399E-4</v>
      </c>
      <c r="DD13">
        <v>0.13492557999999999</v>
      </c>
      <c r="DE13">
        <v>1.0152032E-2</v>
      </c>
      <c r="DF13">
        <v>4.2244772E-4</v>
      </c>
      <c r="DG13">
        <v>0</v>
      </c>
      <c r="DH13">
        <v>3.9059729E-3</v>
      </c>
      <c r="DI13" s="1">
        <v>3.3765693999999998E-7</v>
      </c>
      <c r="DJ13">
        <v>4.3766943000000003E-2</v>
      </c>
      <c r="DK13">
        <v>6.0793873000000004E-4</v>
      </c>
      <c r="DL13" s="1">
        <v>3.6743216000000001E-6</v>
      </c>
      <c r="DM13">
        <v>4.5027452E-4</v>
      </c>
      <c r="DN13">
        <v>3.3879425999999997E-5</v>
      </c>
      <c r="DO13" s="1">
        <v>1.4097952999999999E-6</v>
      </c>
      <c r="DP13">
        <v>3.1490509000000002</v>
      </c>
      <c r="DQ13">
        <v>0.16166811</v>
      </c>
      <c r="DR13">
        <v>0.37490868999999999</v>
      </c>
      <c r="DS13">
        <v>1.2164186E-2</v>
      </c>
      <c r="DT13">
        <v>3.4243976000000002E-2</v>
      </c>
      <c r="DU13">
        <v>5.0617773999999999E-4</v>
      </c>
      <c r="DV13">
        <v>0.31976853999999999</v>
      </c>
      <c r="DW13">
        <v>3.1684174000000002E-2</v>
      </c>
      <c r="DX13">
        <v>1.5073787E-2</v>
      </c>
      <c r="DY13">
        <v>2.5300380000000001E-3</v>
      </c>
      <c r="DZ13">
        <v>365</v>
      </c>
      <c r="EA13">
        <v>29.721284000000001</v>
      </c>
      <c r="EB13">
        <v>5.7372351999999998</v>
      </c>
      <c r="EC13">
        <v>0.86434124000000001</v>
      </c>
      <c r="ED13">
        <v>-999</v>
      </c>
      <c r="EE13">
        <v>-999</v>
      </c>
      <c r="EF13">
        <v>-999</v>
      </c>
      <c r="EG13">
        <v>153.76647</v>
      </c>
      <c r="EH13">
        <v>1383.8497</v>
      </c>
      <c r="EI13">
        <v>-0.43989007000000002</v>
      </c>
      <c r="EJ13">
        <v>3.3107190000000002</v>
      </c>
      <c r="EK13">
        <v>10.061849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23560.879000000001</v>
      </c>
      <c r="L14">
        <v>153.16567000000001</v>
      </c>
      <c r="M14">
        <v>17.004003999999998</v>
      </c>
      <c r="N14">
        <v>0.20795791</v>
      </c>
      <c r="O14">
        <v>0.40537415999999998</v>
      </c>
      <c r="P14">
        <v>0.38666792999999999</v>
      </c>
      <c r="Q14">
        <v>1453.3788999999999</v>
      </c>
      <c r="R14">
        <v>5.8183778999999998</v>
      </c>
      <c r="S14">
        <v>0.83638226000000004</v>
      </c>
      <c r="T14">
        <v>8.9937339999999999</v>
      </c>
      <c r="U14">
        <v>5.9579183000000001E-2</v>
      </c>
      <c r="V14">
        <v>2.4718208999999999E-3</v>
      </c>
      <c r="W14">
        <v>8.7111628999999997</v>
      </c>
      <c r="X14">
        <v>5.7323253999999997E-2</v>
      </c>
      <c r="Y14">
        <v>2.3847563000000001E-3</v>
      </c>
      <c r="Z14">
        <v>21.617532000000001</v>
      </c>
      <c r="AA14">
        <v>0.90046420999999999</v>
      </c>
      <c r="AB14">
        <v>3205.5034000000001</v>
      </c>
      <c r="AC14">
        <v>2102.34</v>
      </c>
      <c r="AD14">
        <v>1794.2338999999999</v>
      </c>
      <c r="AE14">
        <v>308.10610000000003</v>
      </c>
      <c r="AF14">
        <v>1106.4460999999999</v>
      </c>
      <c r="AG14">
        <v>762.26074000000006</v>
      </c>
      <c r="AH14">
        <v>20.129363999999999</v>
      </c>
      <c r="AI14">
        <v>0.71512502</v>
      </c>
      <c r="AJ14">
        <v>267.77573000000001</v>
      </c>
      <c r="AK14">
        <v>1.0719987</v>
      </c>
      <c r="AL14">
        <v>0.15409806000000001</v>
      </c>
      <c r="AM14">
        <v>276.23847999999998</v>
      </c>
      <c r="AN14">
        <v>1.1058781</v>
      </c>
      <c r="AO14">
        <v>0.15896816</v>
      </c>
      <c r="AP14">
        <v>1.5645009000000001</v>
      </c>
      <c r="AQ14">
        <v>0.5</v>
      </c>
      <c r="AR14">
        <v>5.4401248999999998</v>
      </c>
      <c r="AS14">
        <v>2.5805028999999999</v>
      </c>
      <c r="AT14">
        <v>2987.1806999999999</v>
      </c>
      <c r="AU14">
        <v>185.74211</v>
      </c>
      <c r="AV14">
        <v>7.7297855999999996</v>
      </c>
      <c r="AW14">
        <v>7676.5546999999997</v>
      </c>
      <c r="AX14">
        <v>577.59712999999999</v>
      </c>
      <c r="AY14">
        <v>24.035049999999998</v>
      </c>
      <c r="AZ14">
        <v>49.491236000000001</v>
      </c>
      <c r="BA14">
        <v>3.7238053999999998</v>
      </c>
      <c r="BB14">
        <v>0.1549555</v>
      </c>
      <c r="BC14">
        <v>0</v>
      </c>
      <c r="BD14">
        <v>1.5635767</v>
      </c>
      <c r="BE14">
        <v>1.4085633999999999E-4</v>
      </c>
      <c r="BF14">
        <v>18.5274</v>
      </c>
      <c r="BG14">
        <v>0.25603577</v>
      </c>
      <c r="BH14">
        <v>1.5499003E-3</v>
      </c>
      <c r="BI14">
        <v>0.18970688999999999</v>
      </c>
      <c r="BJ14">
        <v>1.4273872E-2</v>
      </c>
      <c r="BK14">
        <v>5.9396627999999999E-4</v>
      </c>
      <c r="BL14">
        <v>978.06263999999999</v>
      </c>
      <c r="BM14">
        <v>49.972772999999997</v>
      </c>
      <c r="BN14">
        <v>115.20474</v>
      </c>
      <c r="BO14">
        <v>3.7600370999999999</v>
      </c>
      <c r="BP14">
        <v>10.56038</v>
      </c>
      <c r="BQ14">
        <v>0.15646317000000001</v>
      </c>
      <c r="BR14">
        <v>97.539794000000001</v>
      </c>
      <c r="BS14">
        <v>9.8213196000000007</v>
      </c>
      <c r="BT14">
        <v>9.6550565000000006</v>
      </c>
      <c r="BU14">
        <v>5.9753277000000002</v>
      </c>
      <c r="BV14">
        <v>0.79479325999999995</v>
      </c>
      <c r="BW14">
        <v>6.7701209000000002</v>
      </c>
      <c r="BX14">
        <v>2.8849355000000001</v>
      </c>
      <c r="BY14">
        <v>6.0713992000000001E-2</v>
      </c>
      <c r="BZ14">
        <v>2.4804410999999999E-3</v>
      </c>
      <c r="CA14">
        <v>0</v>
      </c>
      <c r="CB14">
        <v>0</v>
      </c>
      <c r="CC14">
        <v>157.26483999999999</v>
      </c>
      <c r="CD14">
        <v>1373.5110999999999</v>
      </c>
      <c r="CE14">
        <v>1.0300184999999999</v>
      </c>
      <c r="CF14">
        <v>1.026462</v>
      </c>
      <c r="CG14">
        <v>1.0320843</v>
      </c>
      <c r="CH14">
        <v>1.0297708999999999</v>
      </c>
      <c r="CI14">
        <v>2.0897307999999999</v>
      </c>
      <c r="CJ14">
        <v>5.5179895999999999E-2</v>
      </c>
      <c r="CK14">
        <v>1.9592426000000001E-3</v>
      </c>
      <c r="CL14">
        <v>0.73726670000000005</v>
      </c>
      <c r="CM14">
        <v>2.9515333000000002E-3</v>
      </c>
      <c r="CN14">
        <v>4.2427806000000002E-4</v>
      </c>
      <c r="CO14">
        <v>42.366917000000001</v>
      </c>
      <c r="CP14">
        <v>4.1208432999999996E-3</v>
      </c>
      <c r="CQ14">
        <v>9.6291781000000007</v>
      </c>
      <c r="CR14">
        <v>5.7492370000000001E-2</v>
      </c>
      <c r="CS14">
        <v>2.3939935999999998E-3</v>
      </c>
      <c r="CT14">
        <v>2329.4969000000001</v>
      </c>
      <c r="CU14">
        <v>21231.383000000002</v>
      </c>
      <c r="CV14">
        <v>3.7408285999999999</v>
      </c>
      <c r="CW14">
        <v>-999</v>
      </c>
      <c r="CX14">
        <v>1845.0596</v>
      </c>
      <c r="CY14">
        <v>0</v>
      </c>
      <c r="CZ14">
        <v>0</v>
      </c>
      <c r="DA14">
        <v>0.75477706</v>
      </c>
      <c r="DB14">
        <v>3.0216332999999998E-3</v>
      </c>
      <c r="DC14">
        <v>4.3435483000000001E-4</v>
      </c>
      <c r="DD14">
        <v>0.13458397999999999</v>
      </c>
      <c r="DE14">
        <v>1.0126329E-2</v>
      </c>
      <c r="DF14">
        <v>4.2137818000000002E-4</v>
      </c>
      <c r="DG14">
        <v>0</v>
      </c>
      <c r="DH14">
        <v>3.8888550000000001E-3</v>
      </c>
      <c r="DI14" s="1">
        <v>3.3522899999999999E-7</v>
      </c>
      <c r="DJ14">
        <v>4.3390848000000003E-2</v>
      </c>
      <c r="DK14">
        <v>6.0291505999999996E-4</v>
      </c>
      <c r="DL14" s="1">
        <v>3.6418767999999999E-6</v>
      </c>
      <c r="DM14">
        <v>4.4749919000000002E-4</v>
      </c>
      <c r="DN14">
        <v>3.3670605999999999E-5</v>
      </c>
      <c r="DO14" s="1">
        <v>1.4011058000000001E-6</v>
      </c>
      <c r="DP14">
        <v>3.1394028999999999</v>
      </c>
      <c r="DQ14">
        <v>0.16156775000000001</v>
      </c>
      <c r="DR14">
        <v>0.37400866999999999</v>
      </c>
      <c r="DS14">
        <v>1.2156635000000001E-2</v>
      </c>
      <c r="DT14">
        <v>3.4122738999999999E-2</v>
      </c>
      <c r="DU14">
        <v>5.0586353E-4</v>
      </c>
      <c r="DV14">
        <v>0.31894422</v>
      </c>
      <c r="DW14">
        <v>3.1576366000000002E-2</v>
      </c>
      <c r="DX14">
        <v>1.5099481999999999E-2</v>
      </c>
      <c r="DY14">
        <v>2.5272027999999999E-3</v>
      </c>
      <c r="DZ14">
        <v>365</v>
      </c>
      <c r="EA14">
        <v>29.712206999999999</v>
      </c>
      <c r="EB14">
        <v>5.7341752000000001</v>
      </c>
      <c r="EC14">
        <v>0.85908887</v>
      </c>
      <c r="ED14">
        <v>-999</v>
      </c>
      <c r="EE14">
        <v>-999</v>
      </c>
      <c r="EF14">
        <v>-999</v>
      </c>
      <c r="EG14">
        <v>153.82611</v>
      </c>
      <c r="EH14">
        <v>1385.6077</v>
      </c>
      <c r="EI14">
        <v>-0.41603511999999998</v>
      </c>
      <c r="EJ14">
        <v>3.3009707000000001</v>
      </c>
      <c r="EK14">
        <v>10.071092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23637.022000000001</v>
      </c>
      <c r="L15">
        <v>153.49731</v>
      </c>
      <c r="M15">
        <v>17.031289999999998</v>
      </c>
      <c r="N15">
        <v>0.20943171999999999</v>
      </c>
      <c r="O15">
        <v>0.40473342000000001</v>
      </c>
      <c r="P15">
        <v>0.38583486</v>
      </c>
      <c r="Q15">
        <v>1447.2264</v>
      </c>
      <c r="R15">
        <v>5.7937472000000003</v>
      </c>
      <c r="S15">
        <v>0.83284164000000005</v>
      </c>
      <c r="T15">
        <v>9.0253510000000006</v>
      </c>
      <c r="U15">
        <v>5.9435231999999998E-2</v>
      </c>
      <c r="V15">
        <v>2.4653982999999998E-3</v>
      </c>
      <c r="W15">
        <v>8.7331372999999992</v>
      </c>
      <c r="X15">
        <v>5.7415389999999997E-2</v>
      </c>
      <c r="Y15">
        <v>2.3894165999999999E-3</v>
      </c>
      <c r="Z15">
        <v>21.564464999999998</v>
      </c>
      <c r="AA15">
        <v>0.89782501000000003</v>
      </c>
      <c r="AB15">
        <v>3214.9774000000002</v>
      </c>
      <c r="AC15">
        <v>2107.5228999999999</v>
      </c>
      <c r="AD15">
        <v>1798.2356</v>
      </c>
      <c r="AE15">
        <v>309.28733</v>
      </c>
      <c r="AF15">
        <v>1110.7364</v>
      </c>
      <c r="AG15">
        <v>762.60531000000003</v>
      </c>
      <c r="AH15">
        <v>20.157098000000001</v>
      </c>
      <c r="AI15">
        <v>0.71590458999999995</v>
      </c>
      <c r="AJ15">
        <v>268.70702</v>
      </c>
      <c r="AK15">
        <v>1.0757270000000001</v>
      </c>
      <c r="AL15">
        <v>0.15463399</v>
      </c>
      <c r="AM15">
        <v>274.85955000000001</v>
      </c>
      <c r="AN15">
        <v>1.1003577</v>
      </c>
      <c r="AO15">
        <v>0.15817460999999999</v>
      </c>
      <c r="AP15">
        <v>1.5289573000000001</v>
      </c>
      <c r="AQ15">
        <v>0.5</v>
      </c>
      <c r="AR15">
        <v>5.4408373000000001</v>
      </c>
      <c r="AS15">
        <v>2.5765183</v>
      </c>
      <c r="AT15">
        <v>2981.41</v>
      </c>
      <c r="AU15">
        <v>185.39273</v>
      </c>
      <c r="AV15">
        <v>7.7124100999999996</v>
      </c>
      <c r="AW15">
        <v>7675.8018000000002</v>
      </c>
      <c r="AX15">
        <v>577.54048</v>
      </c>
      <c r="AY15">
        <v>24.032692999999998</v>
      </c>
      <c r="AZ15">
        <v>49.381014999999998</v>
      </c>
      <c r="BA15">
        <v>3.7155122</v>
      </c>
      <c r="BB15">
        <v>0.15461040000000001</v>
      </c>
      <c r="BC15">
        <v>0</v>
      </c>
      <c r="BD15">
        <v>1.5586095</v>
      </c>
      <c r="BE15">
        <v>1.4009019E-4</v>
      </c>
      <c r="BF15">
        <v>18.409143</v>
      </c>
      <c r="BG15">
        <v>0.25445466</v>
      </c>
      <c r="BH15">
        <v>1.5395838E-3</v>
      </c>
      <c r="BI15">
        <v>0.18890612000000001</v>
      </c>
      <c r="BJ15">
        <v>1.421362E-2</v>
      </c>
      <c r="BK15">
        <v>5.9145908000000002E-4</v>
      </c>
      <c r="BL15">
        <v>975.44542999999999</v>
      </c>
      <c r="BM15">
        <v>49.94502</v>
      </c>
      <c r="BN15">
        <v>114.93888</v>
      </c>
      <c r="BO15">
        <v>3.7579489000000001</v>
      </c>
      <c r="BP15">
        <v>10.526189</v>
      </c>
      <c r="BQ15">
        <v>0.15637628000000001</v>
      </c>
      <c r="BR15">
        <v>97.302019999999999</v>
      </c>
      <c r="BS15">
        <v>9.7908842000000007</v>
      </c>
      <c r="BT15">
        <v>9.6796980000000001</v>
      </c>
      <c r="BU15">
        <v>5.9874573</v>
      </c>
      <c r="BV15">
        <v>0.79749574000000001</v>
      </c>
      <c r="BW15">
        <v>6.7849529999999998</v>
      </c>
      <c r="BX15">
        <v>2.8947449999999999</v>
      </c>
      <c r="BY15">
        <v>6.0575291000000003E-2</v>
      </c>
      <c r="BZ15">
        <v>2.4737381000000001E-3</v>
      </c>
      <c r="CA15">
        <v>0</v>
      </c>
      <c r="CB15">
        <v>0</v>
      </c>
      <c r="CC15">
        <v>157.42564999999999</v>
      </c>
      <c r="CD15">
        <v>1374.2982999999999</v>
      </c>
      <c r="CE15">
        <v>1.0273369999999999</v>
      </c>
      <c r="CF15">
        <v>1.0272935999999999</v>
      </c>
      <c r="CG15">
        <v>1.0286914</v>
      </c>
      <c r="CH15">
        <v>1.0259415999999999</v>
      </c>
      <c r="CI15">
        <v>2.0906880000000001</v>
      </c>
      <c r="CJ15">
        <v>5.5239473999999997E-2</v>
      </c>
      <c r="CK15">
        <v>1.9611327999999998E-3</v>
      </c>
      <c r="CL15">
        <v>0.73987393999999995</v>
      </c>
      <c r="CM15">
        <v>2.9619709999999999E-3</v>
      </c>
      <c r="CN15">
        <v>4.2577845999999998E-4</v>
      </c>
      <c r="CO15">
        <v>41.769677999999999</v>
      </c>
      <c r="CP15">
        <v>4.0411259999999999E-3</v>
      </c>
      <c r="CQ15">
        <v>9.6450031999999997</v>
      </c>
      <c r="CR15">
        <v>5.7562812999999997E-2</v>
      </c>
      <c r="CS15">
        <v>2.3986582000000002E-3</v>
      </c>
      <c r="CT15">
        <v>2330.5572000000002</v>
      </c>
      <c r="CU15">
        <v>21306.464</v>
      </c>
      <c r="CV15">
        <v>3.7690549</v>
      </c>
      <c r="CW15">
        <v>-999</v>
      </c>
      <c r="CX15">
        <v>1842.4646</v>
      </c>
      <c r="CY15">
        <v>0</v>
      </c>
      <c r="CZ15">
        <v>0</v>
      </c>
      <c r="DA15">
        <v>0.75158188999999997</v>
      </c>
      <c r="DB15">
        <v>3.0088419999999999E-3</v>
      </c>
      <c r="DC15">
        <v>4.3251609E-4</v>
      </c>
      <c r="DD15">
        <v>0.13432398000000001</v>
      </c>
      <c r="DE15">
        <v>1.0106766999999999E-2</v>
      </c>
      <c r="DF15">
        <v>4.2056415E-4</v>
      </c>
      <c r="DG15">
        <v>0</v>
      </c>
      <c r="DH15">
        <v>3.8717120999999998E-3</v>
      </c>
      <c r="DI15" s="1">
        <v>3.3316686999999999E-7</v>
      </c>
      <c r="DJ15">
        <v>4.3109894000000003E-2</v>
      </c>
      <c r="DK15">
        <v>5.9904174999999996E-4</v>
      </c>
      <c r="DL15" s="1">
        <v>3.6171501000000001E-6</v>
      </c>
      <c r="DM15">
        <v>4.4541851999999998E-4</v>
      </c>
      <c r="DN15">
        <v>3.3514053000000003E-5</v>
      </c>
      <c r="DO15" s="1">
        <v>1.3945912999999999E-6</v>
      </c>
      <c r="DP15">
        <v>3.1320937999999998</v>
      </c>
      <c r="DQ15">
        <v>0.16148775000000001</v>
      </c>
      <c r="DR15">
        <v>0.37317594999999998</v>
      </c>
      <c r="DS15">
        <v>1.2150615E-2</v>
      </c>
      <c r="DT15">
        <v>3.4021739000000002E-2</v>
      </c>
      <c r="DU15">
        <v>5.0561303999999997E-4</v>
      </c>
      <c r="DV15">
        <v>0.31820753000000002</v>
      </c>
      <c r="DW15">
        <v>3.1486653000000003E-2</v>
      </c>
      <c r="DX15">
        <v>1.5101662E-2</v>
      </c>
      <c r="DY15">
        <v>2.5231419999999999E-3</v>
      </c>
      <c r="DZ15">
        <v>365</v>
      </c>
      <c r="EA15">
        <v>29.705449999999999</v>
      </c>
      <c r="EB15">
        <v>5.7318980000000002</v>
      </c>
      <c r="EC15">
        <v>0.85517836999999997</v>
      </c>
      <c r="ED15">
        <v>-999</v>
      </c>
      <c r="EE15">
        <v>-999</v>
      </c>
      <c r="EF15">
        <v>-999</v>
      </c>
      <c r="EG15">
        <v>153.98981000000001</v>
      </c>
      <c r="EH15">
        <v>1387.8585</v>
      </c>
      <c r="EI15">
        <v>-0.39883654000000002</v>
      </c>
      <c r="EJ15">
        <v>3.2935815000000002</v>
      </c>
      <c r="EK15">
        <v>10.078535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23714.591</v>
      </c>
      <c r="L16">
        <v>153.76096000000001</v>
      </c>
      <c r="M16">
        <v>17.055253</v>
      </c>
      <c r="N16">
        <v>0.21040443</v>
      </c>
      <c r="O16">
        <v>0.40426773999999999</v>
      </c>
      <c r="P16">
        <v>0.38532782999999998</v>
      </c>
      <c r="Q16">
        <v>1443.0110999999999</v>
      </c>
      <c r="R16">
        <v>5.7768718000000003</v>
      </c>
      <c r="S16">
        <v>0.83041582999999997</v>
      </c>
      <c r="T16">
        <v>9.0501850000000008</v>
      </c>
      <c r="U16">
        <v>5.9298729000000001E-2</v>
      </c>
      <c r="V16">
        <v>2.4592843000000001E-3</v>
      </c>
      <c r="W16">
        <v>8.7495714000000007</v>
      </c>
      <c r="X16">
        <v>5.7492986000000003E-2</v>
      </c>
      <c r="Y16">
        <v>2.3940518000000002E-3</v>
      </c>
      <c r="Z16">
        <v>21.517322</v>
      </c>
      <c r="AA16">
        <v>0.89566608000000003</v>
      </c>
      <c r="AB16">
        <v>3221.7001</v>
      </c>
      <c r="AC16">
        <v>2111.5050999999999</v>
      </c>
      <c r="AD16">
        <v>1801.4601</v>
      </c>
      <c r="AE16">
        <v>310.04494999999997</v>
      </c>
      <c r="AF16">
        <v>1113.479</v>
      </c>
      <c r="AG16">
        <v>762.95853999999997</v>
      </c>
      <c r="AH16">
        <v>20.174097</v>
      </c>
      <c r="AI16">
        <v>0.71651735999999999</v>
      </c>
      <c r="AJ16">
        <v>269.66705999999999</v>
      </c>
      <c r="AK16">
        <v>1.0795703999999999</v>
      </c>
      <c r="AL16">
        <v>0.15518646999999999</v>
      </c>
      <c r="AM16">
        <v>273.88238999999999</v>
      </c>
      <c r="AN16">
        <v>1.0964457999999999</v>
      </c>
      <c r="AO16">
        <v>0.15761227999999999</v>
      </c>
      <c r="AP16">
        <v>1.5052686</v>
      </c>
      <c r="AQ16">
        <v>0.5</v>
      </c>
      <c r="AR16">
        <v>5.4357753999999998</v>
      </c>
      <c r="AS16">
        <v>2.5715452999999999</v>
      </c>
      <c r="AT16">
        <v>2977.1311999999998</v>
      </c>
      <c r="AU16">
        <v>185.0967</v>
      </c>
      <c r="AV16">
        <v>7.6984328</v>
      </c>
      <c r="AW16">
        <v>7674.9880999999996</v>
      </c>
      <c r="AX16">
        <v>577.47925999999995</v>
      </c>
      <c r="AY16">
        <v>24.030145000000001</v>
      </c>
      <c r="AZ16">
        <v>49.298127000000001</v>
      </c>
      <c r="BA16">
        <v>3.7092754999999999</v>
      </c>
      <c r="BB16">
        <v>0.15435088</v>
      </c>
      <c r="BC16">
        <v>0</v>
      </c>
      <c r="BD16">
        <v>1.5533992999999999</v>
      </c>
      <c r="BE16">
        <v>1.3943073E-4</v>
      </c>
      <c r="BF16">
        <v>18.323619999999998</v>
      </c>
      <c r="BG16">
        <v>0.25326133000000001</v>
      </c>
      <c r="BH16">
        <v>1.5319023E-3</v>
      </c>
      <c r="BI16">
        <v>0.18833116</v>
      </c>
      <c r="BJ16">
        <v>1.417036E-2</v>
      </c>
      <c r="BK16">
        <v>5.8965891999999997E-4</v>
      </c>
      <c r="BL16">
        <v>973.49796000000003</v>
      </c>
      <c r="BM16">
        <v>49.923490999999999</v>
      </c>
      <c r="BN16">
        <v>114.69501</v>
      </c>
      <c r="BO16">
        <v>3.756329</v>
      </c>
      <c r="BP16">
        <v>10.497811</v>
      </c>
      <c r="BQ16">
        <v>0.15630886999999999</v>
      </c>
      <c r="BR16">
        <v>97.090970999999996</v>
      </c>
      <c r="BS16">
        <v>9.7655869000000006</v>
      </c>
      <c r="BT16">
        <v>9.6963056000000005</v>
      </c>
      <c r="BU16">
        <v>5.9972265</v>
      </c>
      <c r="BV16">
        <v>0.79897278000000005</v>
      </c>
      <c r="BW16">
        <v>6.7961992000000002</v>
      </c>
      <c r="BX16">
        <v>2.9001063</v>
      </c>
      <c r="BY16">
        <v>6.0453013999999999E-2</v>
      </c>
      <c r="BZ16">
        <v>2.4685228000000002E-3</v>
      </c>
      <c r="CA16">
        <v>0</v>
      </c>
      <c r="CB16">
        <v>0</v>
      </c>
      <c r="CC16">
        <v>157.58888999999999</v>
      </c>
      <c r="CD16">
        <v>1375.0968</v>
      </c>
      <c r="CE16">
        <v>1.0248216000000001</v>
      </c>
      <c r="CF16">
        <v>1.0280232</v>
      </c>
      <c r="CG16">
        <v>1.0256243</v>
      </c>
      <c r="CH16">
        <v>1.0222377</v>
      </c>
      <c r="CI16">
        <v>2.0916576</v>
      </c>
      <c r="CJ16">
        <v>5.5273443999999998E-2</v>
      </c>
      <c r="CK16">
        <v>1.9626187E-3</v>
      </c>
      <c r="CL16">
        <v>0.74253026</v>
      </c>
      <c r="CM16">
        <v>2.9726052000000002E-3</v>
      </c>
      <c r="CN16">
        <v>4.2730710999999997E-4</v>
      </c>
      <c r="CO16">
        <v>41.394260000000003</v>
      </c>
      <c r="CP16">
        <v>3.9915836999999997E-3</v>
      </c>
      <c r="CQ16">
        <v>9.6555430999999992</v>
      </c>
      <c r="CR16">
        <v>5.7622013999999999E-2</v>
      </c>
      <c r="CS16">
        <v>2.4032365000000002E-3</v>
      </c>
      <c r="CT16">
        <v>2331.6315</v>
      </c>
      <c r="CU16">
        <v>21382.958999999999</v>
      </c>
      <c r="CV16">
        <v>3.7883057999999998</v>
      </c>
      <c r="CW16">
        <v>-999</v>
      </c>
      <c r="CX16">
        <v>1841.0459000000001</v>
      </c>
      <c r="CY16">
        <v>0</v>
      </c>
      <c r="CZ16">
        <v>0</v>
      </c>
      <c r="DA16">
        <v>0.74939277000000004</v>
      </c>
      <c r="DB16">
        <v>3.0000781999999998E-3</v>
      </c>
      <c r="DC16">
        <v>4.3125630000000003E-4</v>
      </c>
      <c r="DD16">
        <v>0.13413121</v>
      </c>
      <c r="DE16">
        <v>1.0092261999999999E-2</v>
      </c>
      <c r="DF16">
        <v>4.1996056999999998E-4</v>
      </c>
      <c r="DG16">
        <v>0</v>
      </c>
      <c r="DH16">
        <v>3.8558215999999999E-3</v>
      </c>
      <c r="DI16" s="1">
        <v>3.3147306000000003E-7</v>
      </c>
      <c r="DJ16">
        <v>4.2915356000000002E-2</v>
      </c>
      <c r="DK16">
        <v>5.9624197999999995E-4</v>
      </c>
      <c r="DL16" s="1">
        <v>3.5994673E-6</v>
      </c>
      <c r="DM16">
        <v>4.4399872000000002E-4</v>
      </c>
      <c r="DN16">
        <v>3.3407225000000003E-5</v>
      </c>
      <c r="DO16" s="1">
        <v>1.390146E-6</v>
      </c>
      <c r="DP16">
        <v>3.1267616</v>
      </c>
      <c r="DQ16">
        <v>0.16142740999999999</v>
      </c>
      <c r="DR16">
        <v>0.37242004000000001</v>
      </c>
      <c r="DS16">
        <v>1.2146074999999999E-2</v>
      </c>
      <c r="DT16">
        <v>3.3938167999999998E-2</v>
      </c>
      <c r="DU16">
        <v>5.0542412000000004E-4</v>
      </c>
      <c r="DV16">
        <v>0.31756040000000002</v>
      </c>
      <c r="DW16">
        <v>3.1412250000000003E-2</v>
      </c>
      <c r="DX16">
        <v>1.5086174000000001E-2</v>
      </c>
      <c r="DY16">
        <v>2.5180748000000002E-3</v>
      </c>
      <c r="DZ16">
        <v>365</v>
      </c>
      <c r="EA16">
        <v>29.700894999999999</v>
      </c>
      <c r="EB16">
        <v>5.7303636999999998</v>
      </c>
      <c r="EC16">
        <v>0.85254280999999998</v>
      </c>
      <c r="ED16">
        <v>-999</v>
      </c>
      <c r="EE16">
        <v>-999</v>
      </c>
      <c r="EF16">
        <v>-999</v>
      </c>
      <c r="EG16">
        <v>154.23024000000001</v>
      </c>
      <c r="EH16">
        <v>1390.4567</v>
      </c>
      <c r="EI16">
        <v>-0.38808264999999997</v>
      </c>
      <c r="EJ16">
        <v>3.288189</v>
      </c>
      <c r="EK16">
        <v>10.084388000000001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23792.077000000001</v>
      </c>
      <c r="L17">
        <v>153.97127</v>
      </c>
      <c r="M17">
        <v>17.076554999999999</v>
      </c>
      <c r="N17">
        <v>0.21092230000000001</v>
      </c>
      <c r="O17">
        <v>0.40393986999999998</v>
      </c>
      <c r="P17">
        <v>0.38513782000000002</v>
      </c>
      <c r="Q17">
        <v>1440.4065000000001</v>
      </c>
      <c r="R17">
        <v>5.766445</v>
      </c>
      <c r="S17">
        <v>0.82891698999999996</v>
      </c>
      <c r="T17">
        <v>9.0681031000000001</v>
      </c>
      <c r="U17">
        <v>5.9175299000000001E-2</v>
      </c>
      <c r="V17">
        <v>2.4540858999999998E-3</v>
      </c>
      <c r="W17">
        <v>8.7612067000000007</v>
      </c>
      <c r="X17">
        <v>5.7558384999999997E-2</v>
      </c>
      <c r="Y17">
        <v>2.3986204999999999E-3</v>
      </c>
      <c r="Z17">
        <v>21.476654</v>
      </c>
      <c r="AA17">
        <v>0.89404748999999994</v>
      </c>
      <c r="AB17">
        <v>3225.9063999999998</v>
      </c>
      <c r="AC17">
        <v>2114.4708999999998</v>
      </c>
      <c r="AD17">
        <v>1804.0768</v>
      </c>
      <c r="AE17">
        <v>310.39409000000001</v>
      </c>
      <c r="AF17">
        <v>1114.7253000000001</v>
      </c>
      <c r="AG17">
        <v>763.31316000000004</v>
      </c>
      <c r="AH17">
        <v>20.1829</v>
      </c>
      <c r="AI17">
        <v>0.71700079999999999</v>
      </c>
      <c r="AJ17">
        <v>270.63630999999998</v>
      </c>
      <c r="AK17">
        <v>1.0834505999999999</v>
      </c>
      <c r="AL17">
        <v>0.15574425</v>
      </c>
      <c r="AM17">
        <v>273.24083000000002</v>
      </c>
      <c r="AN17">
        <v>1.0938774</v>
      </c>
      <c r="AO17">
        <v>0.15724309</v>
      </c>
      <c r="AP17">
        <v>1.4920669</v>
      </c>
      <c r="AQ17">
        <v>0.5</v>
      </c>
      <c r="AR17">
        <v>5.4265577</v>
      </c>
      <c r="AS17">
        <v>2.5657022999999999</v>
      </c>
      <c r="AT17">
        <v>2974.0695000000001</v>
      </c>
      <c r="AU17">
        <v>184.84777</v>
      </c>
      <c r="AV17">
        <v>7.6872043000000003</v>
      </c>
      <c r="AW17">
        <v>7674.13</v>
      </c>
      <c r="AX17">
        <v>577.41470000000004</v>
      </c>
      <c r="AY17">
        <v>24.027459</v>
      </c>
      <c r="AZ17">
        <v>49.237645999999998</v>
      </c>
      <c r="BA17">
        <v>3.7047249</v>
      </c>
      <c r="BB17">
        <v>0.15416151</v>
      </c>
      <c r="BC17">
        <v>0</v>
      </c>
      <c r="BD17">
        <v>1.5483541000000001</v>
      </c>
      <c r="BE17">
        <v>1.3887270999999999E-4</v>
      </c>
      <c r="BF17">
        <v>18.266901000000001</v>
      </c>
      <c r="BG17">
        <v>0.25241854000000002</v>
      </c>
      <c r="BH17">
        <v>1.5265451000000001E-3</v>
      </c>
      <c r="BI17">
        <v>0.18796301000000001</v>
      </c>
      <c r="BJ17">
        <v>1.4142659E-2</v>
      </c>
      <c r="BK17">
        <v>5.8850625000000001E-4</v>
      </c>
      <c r="BL17">
        <v>972.11109999999996</v>
      </c>
      <c r="BM17">
        <v>49.907738000000002</v>
      </c>
      <c r="BN17">
        <v>114.47517000000001</v>
      </c>
      <c r="BO17">
        <v>3.7551437999999999</v>
      </c>
      <c r="BP17">
        <v>10.474315000000001</v>
      </c>
      <c r="BQ17">
        <v>0.15625955</v>
      </c>
      <c r="BR17">
        <v>96.906614000000005</v>
      </c>
      <c r="BS17">
        <v>9.7445305999999992</v>
      </c>
      <c r="BT17">
        <v>9.7057768000000006</v>
      </c>
      <c r="BU17">
        <v>6.0051651000000001</v>
      </c>
      <c r="BV17">
        <v>0.79930380000000001</v>
      </c>
      <c r="BW17">
        <v>6.8044688999999998</v>
      </c>
      <c r="BX17">
        <v>2.9013078999999999</v>
      </c>
      <c r="BY17">
        <v>6.0348129E-2</v>
      </c>
      <c r="BZ17">
        <v>2.4647833E-3</v>
      </c>
      <c r="CA17">
        <v>0</v>
      </c>
      <c r="CB17">
        <v>0</v>
      </c>
      <c r="CC17">
        <v>157.75138999999999</v>
      </c>
      <c r="CD17">
        <v>1375.8907999999999</v>
      </c>
      <c r="CE17">
        <v>1.0225512000000001</v>
      </c>
      <c r="CF17">
        <v>1.0285690999999999</v>
      </c>
      <c r="CG17">
        <v>1.0229256</v>
      </c>
      <c r="CH17">
        <v>1.0188790999999999</v>
      </c>
      <c r="CI17">
        <v>2.0926208000000002</v>
      </c>
      <c r="CJ17">
        <v>5.5288328999999997E-2</v>
      </c>
      <c r="CK17">
        <v>1.9638021000000002E-3</v>
      </c>
      <c r="CL17">
        <v>0.74518393000000005</v>
      </c>
      <c r="CM17">
        <v>2.9832286999999999E-3</v>
      </c>
      <c r="CN17">
        <v>4.2883423000000001E-4</v>
      </c>
      <c r="CO17">
        <v>41.210791999999998</v>
      </c>
      <c r="CP17">
        <v>3.9681050000000004E-3</v>
      </c>
      <c r="CQ17">
        <v>9.6619002999999992</v>
      </c>
      <c r="CR17">
        <v>5.7672180000000003E-2</v>
      </c>
      <c r="CS17">
        <v>2.407691E-3</v>
      </c>
      <c r="CT17">
        <v>2332.6986000000002</v>
      </c>
      <c r="CU17">
        <v>21459.378000000001</v>
      </c>
      <c r="CV17">
        <v>3.7993679999999999</v>
      </c>
      <c r="CW17">
        <v>-999</v>
      </c>
      <c r="CX17">
        <v>1840.6804</v>
      </c>
      <c r="CY17">
        <v>0</v>
      </c>
      <c r="CZ17">
        <v>0</v>
      </c>
      <c r="DA17">
        <v>0.74804017</v>
      </c>
      <c r="DB17">
        <v>2.9946631999999999E-3</v>
      </c>
      <c r="DC17">
        <v>4.3047791999999997E-4</v>
      </c>
      <c r="DD17">
        <v>0.13399327</v>
      </c>
      <c r="DE17">
        <v>1.0081883E-2</v>
      </c>
      <c r="DF17">
        <v>4.1952869000000002E-4</v>
      </c>
      <c r="DG17">
        <v>0</v>
      </c>
      <c r="DH17">
        <v>3.8418302000000001E-3</v>
      </c>
      <c r="DI17" s="1">
        <v>3.3010643999999999E-7</v>
      </c>
      <c r="DJ17">
        <v>4.2795640000000003E-2</v>
      </c>
      <c r="DK17">
        <v>5.9439035999999995E-4</v>
      </c>
      <c r="DL17" s="1">
        <v>3.5878806999999999E-6</v>
      </c>
      <c r="DM17">
        <v>4.4316640000000002E-4</v>
      </c>
      <c r="DN17">
        <v>3.3344599000000003E-5</v>
      </c>
      <c r="DO17" s="1">
        <v>1.3875400000000001E-6</v>
      </c>
      <c r="DP17">
        <v>3.1230692000000002</v>
      </c>
      <c r="DQ17">
        <v>0.16138472000000001</v>
      </c>
      <c r="DR17">
        <v>0.37174462000000003</v>
      </c>
      <c r="DS17">
        <v>1.2142863E-2</v>
      </c>
      <c r="DT17">
        <v>3.3868903999999998E-2</v>
      </c>
      <c r="DU17">
        <v>5.0529047E-4</v>
      </c>
      <c r="DV17">
        <v>0.31700021</v>
      </c>
      <c r="DW17">
        <v>3.1350231999999999E-2</v>
      </c>
      <c r="DX17">
        <v>1.5057979000000001E-2</v>
      </c>
      <c r="DY17">
        <v>2.5121220999999999E-3</v>
      </c>
      <c r="DZ17">
        <v>365</v>
      </c>
      <c r="EA17">
        <v>29.698298000000001</v>
      </c>
      <c r="EB17">
        <v>5.7294888999999998</v>
      </c>
      <c r="EC17">
        <v>0.85103976999999997</v>
      </c>
      <c r="ED17">
        <v>-999</v>
      </c>
      <c r="EE17">
        <v>-999</v>
      </c>
      <c r="EF17">
        <v>-999</v>
      </c>
      <c r="EG17">
        <v>154.52284</v>
      </c>
      <c r="EH17">
        <v>1393.2598</v>
      </c>
      <c r="EI17">
        <v>-0.38314606000000001</v>
      </c>
      <c r="EJ17">
        <v>3.2844538999999999</v>
      </c>
      <c r="EK17">
        <v>10.088922999999999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23868.149000000001</v>
      </c>
      <c r="L18">
        <v>154.14073999999999</v>
      </c>
      <c r="M18">
        <v>17.095793</v>
      </c>
      <c r="N18">
        <v>0.21105180000000001</v>
      </c>
      <c r="O18">
        <v>0.40371987999999998</v>
      </c>
      <c r="P18">
        <v>0.38522832000000001</v>
      </c>
      <c r="Q18">
        <v>1439.1265000000001</v>
      </c>
      <c r="R18">
        <v>5.7613205000000001</v>
      </c>
      <c r="S18">
        <v>0.82818035000000001</v>
      </c>
      <c r="T18">
        <v>9.0795443999999996</v>
      </c>
      <c r="U18">
        <v>5.9067630000000003E-2</v>
      </c>
      <c r="V18">
        <v>2.4500269E-3</v>
      </c>
      <c r="W18">
        <v>8.7688831</v>
      </c>
      <c r="X18">
        <v>5.7613767000000003E-2</v>
      </c>
      <c r="Y18">
        <v>2.4030846E-3</v>
      </c>
      <c r="Z18">
        <v>21.442495000000001</v>
      </c>
      <c r="AA18">
        <v>0.89292532000000002</v>
      </c>
      <c r="AB18">
        <v>3227.9376999999999</v>
      </c>
      <c r="AC18">
        <v>2116.6062999999999</v>
      </c>
      <c r="AD18">
        <v>1806.2285999999999</v>
      </c>
      <c r="AE18">
        <v>310.3777</v>
      </c>
      <c r="AF18">
        <v>1114.6307999999999</v>
      </c>
      <c r="AG18">
        <v>763.66261999999995</v>
      </c>
      <c r="AH18">
        <v>20.18573</v>
      </c>
      <c r="AI18">
        <v>0.71739045000000001</v>
      </c>
      <c r="AJ18">
        <v>271.59683000000001</v>
      </c>
      <c r="AK18">
        <v>1.0872959</v>
      </c>
      <c r="AL18">
        <v>0.15629699999999999</v>
      </c>
      <c r="AM18">
        <v>272.87689</v>
      </c>
      <c r="AN18">
        <v>1.0924205</v>
      </c>
      <c r="AO18">
        <v>0.15703365</v>
      </c>
      <c r="AP18">
        <v>1.4877161999999999</v>
      </c>
      <c r="AQ18">
        <v>0.5</v>
      </c>
      <c r="AR18">
        <v>5.4145161999999996</v>
      </c>
      <c r="AS18">
        <v>2.5590766999999999</v>
      </c>
      <c r="AT18">
        <v>2971.9935</v>
      </c>
      <c r="AU18">
        <v>184.64042000000001</v>
      </c>
      <c r="AV18">
        <v>7.6781635000000001</v>
      </c>
      <c r="AW18">
        <v>7673.2406000000001</v>
      </c>
      <c r="AX18">
        <v>577.34777999999994</v>
      </c>
      <c r="AY18">
        <v>24.024674000000001</v>
      </c>
      <c r="AZ18">
        <v>49.195380999999998</v>
      </c>
      <c r="BA18">
        <v>3.7015448000000002</v>
      </c>
      <c r="BB18">
        <v>0.15402919000000001</v>
      </c>
      <c r="BC18">
        <v>0</v>
      </c>
      <c r="BD18">
        <v>1.5437042000000001</v>
      </c>
      <c r="BE18">
        <v>1.3840050000000001E-4</v>
      </c>
      <c r="BF18">
        <v>18.234555</v>
      </c>
      <c r="BG18">
        <v>0.25187883</v>
      </c>
      <c r="BH18">
        <v>1.5231503999999999E-3</v>
      </c>
      <c r="BI18">
        <v>0.18777376000000001</v>
      </c>
      <c r="BJ18">
        <v>1.4128419E-2</v>
      </c>
      <c r="BK18">
        <v>5.8791370000000004E-4</v>
      </c>
      <c r="BL18">
        <v>971.18557999999996</v>
      </c>
      <c r="BM18">
        <v>49.897029000000003</v>
      </c>
      <c r="BN18">
        <v>114.27992</v>
      </c>
      <c r="BO18">
        <v>3.7543380000000002</v>
      </c>
      <c r="BP18">
        <v>10.454758</v>
      </c>
      <c r="BQ18">
        <v>0.15622601999999999</v>
      </c>
      <c r="BR18">
        <v>96.747836000000007</v>
      </c>
      <c r="BS18">
        <v>9.7268457999999995</v>
      </c>
      <c r="BT18">
        <v>9.7092145999999993</v>
      </c>
      <c r="BU18">
        <v>6.0117177999999996</v>
      </c>
      <c r="BV18">
        <v>0.79863103000000002</v>
      </c>
      <c r="BW18">
        <v>6.8103487999999999</v>
      </c>
      <c r="BX18">
        <v>2.8988659000000001</v>
      </c>
      <c r="BY18">
        <v>6.0260352000000003E-2</v>
      </c>
      <c r="BZ18">
        <v>2.4623131999999999E-3</v>
      </c>
      <c r="CA18">
        <v>0</v>
      </c>
      <c r="CB18">
        <v>0</v>
      </c>
      <c r="CC18">
        <v>157.91034999999999</v>
      </c>
      <c r="CD18">
        <v>1376.6668999999999</v>
      </c>
      <c r="CE18">
        <v>1.0205489000000001</v>
      </c>
      <c r="CF18">
        <v>1.0288932</v>
      </c>
      <c r="CG18">
        <v>1.0205991999999999</v>
      </c>
      <c r="CH18">
        <v>1.0159536</v>
      </c>
      <c r="CI18">
        <v>2.0935613000000002</v>
      </c>
      <c r="CJ18">
        <v>5.5289720000000001E-2</v>
      </c>
      <c r="CK18">
        <v>1.9647737000000002E-3</v>
      </c>
      <c r="CL18">
        <v>0.74778937999999995</v>
      </c>
      <c r="CM18">
        <v>2.9936592000000001E-3</v>
      </c>
      <c r="CN18">
        <v>4.3033360000000002E-4</v>
      </c>
      <c r="CO18">
        <v>41.186534999999999</v>
      </c>
      <c r="CP18">
        <v>3.9662253999999996E-3</v>
      </c>
      <c r="CQ18">
        <v>9.6650913999999997</v>
      </c>
      <c r="CR18">
        <v>5.7715181999999997E-2</v>
      </c>
      <c r="CS18">
        <v>2.4119887000000001E-3</v>
      </c>
      <c r="CT18">
        <v>2333.7404000000001</v>
      </c>
      <c r="CU18">
        <v>21534.409</v>
      </c>
      <c r="CV18">
        <v>3.8033985000000001</v>
      </c>
      <c r="CW18">
        <v>-999</v>
      </c>
      <c r="CX18">
        <v>1841.2003</v>
      </c>
      <c r="CY18">
        <v>0</v>
      </c>
      <c r="CZ18">
        <v>0</v>
      </c>
      <c r="DA18">
        <v>0.74737540000000002</v>
      </c>
      <c r="DB18">
        <v>2.9920019000000001E-3</v>
      </c>
      <c r="DC18">
        <v>4.3009535999999999E-4</v>
      </c>
      <c r="DD18">
        <v>0.13389973999999999</v>
      </c>
      <c r="DE18">
        <v>1.0074846E-2</v>
      </c>
      <c r="DF18">
        <v>4.1923584000000001E-4</v>
      </c>
      <c r="DG18">
        <v>0</v>
      </c>
      <c r="DH18">
        <v>3.8299799000000002E-3</v>
      </c>
      <c r="DI18" s="1">
        <v>3.2900857999999999E-7</v>
      </c>
      <c r="DJ18">
        <v>4.2738352E-2</v>
      </c>
      <c r="DK18">
        <v>5.9334296999999999E-4</v>
      </c>
      <c r="DL18" s="1">
        <v>3.5813637000000002E-6</v>
      </c>
      <c r="DM18">
        <v>4.4283096999999999E-4</v>
      </c>
      <c r="DN18">
        <v>3.3319360999999998E-5</v>
      </c>
      <c r="DO18" s="1">
        <v>1.3864898E-6</v>
      </c>
      <c r="DP18">
        <v>3.1207163000000002</v>
      </c>
      <c r="DQ18">
        <v>0.16135708000000001</v>
      </c>
      <c r="DR18">
        <v>0.37114957999999998</v>
      </c>
      <c r="DS18">
        <v>1.2140783E-2</v>
      </c>
      <c r="DT18">
        <v>3.3811014E-2</v>
      </c>
      <c r="DU18">
        <v>5.0520391000000002E-4</v>
      </c>
      <c r="DV18">
        <v>0.31652196999999999</v>
      </c>
      <c r="DW18">
        <v>3.1297933999999999E-2</v>
      </c>
      <c r="DX18">
        <v>1.5021161999999999E-2</v>
      </c>
      <c r="DY18">
        <v>2.5053734000000001E-3</v>
      </c>
      <c r="DZ18">
        <v>365</v>
      </c>
      <c r="EA18">
        <v>29.697355000000002</v>
      </c>
      <c r="EB18">
        <v>5.7291714999999996</v>
      </c>
      <c r="EC18">
        <v>0.85049419999999998</v>
      </c>
      <c r="ED18">
        <v>-999</v>
      </c>
      <c r="EE18">
        <v>-999</v>
      </c>
      <c r="EF18">
        <v>-999</v>
      </c>
      <c r="EG18">
        <v>154.84647000000001</v>
      </c>
      <c r="EH18">
        <v>1396.1416999999999</v>
      </c>
      <c r="EI18">
        <v>-0.38320747999999999</v>
      </c>
      <c r="EJ18">
        <v>3.2820733</v>
      </c>
      <c r="EK18">
        <v>10.092421999999999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23941.699000000001</v>
      </c>
      <c r="L19">
        <v>154.27973</v>
      </c>
      <c r="M19">
        <v>17.113451999999999</v>
      </c>
      <c r="N19">
        <v>0.21086632</v>
      </c>
      <c r="O19">
        <v>0.40358111000000002</v>
      </c>
      <c r="P19">
        <v>0.38555256999999998</v>
      </c>
      <c r="Q19">
        <v>1438.92</v>
      </c>
      <c r="R19">
        <v>5.7604939000000002</v>
      </c>
      <c r="S19">
        <v>0.82806153000000005</v>
      </c>
      <c r="T19">
        <v>9.0852699000000001</v>
      </c>
      <c r="U19">
        <v>5.8976446000000002E-2</v>
      </c>
      <c r="V19">
        <v>2.4470878E-3</v>
      </c>
      <c r="W19">
        <v>8.7734352999999992</v>
      </c>
      <c r="X19">
        <v>5.7661059000000001E-2</v>
      </c>
      <c r="Y19">
        <v>2.4074099E-3</v>
      </c>
      <c r="Z19">
        <v>21.414494000000001</v>
      </c>
      <c r="AA19">
        <v>0.89221103999999996</v>
      </c>
      <c r="AB19">
        <v>3228.17</v>
      </c>
      <c r="AC19">
        <v>2118.0848000000001</v>
      </c>
      <c r="AD19">
        <v>1808.0335</v>
      </c>
      <c r="AE19">
        <v>310.05131999999998</v>
      </c>
      <c r="AF19">
        <v>1113.3978999999999</v>
      </c>
      <c r="AG19">
        <v>764.00143000000003</v>
      </c>
      <c r="AH19">
        <v>20.184460999999999</v>
      </c>
      <c r="AI19">
        <v>0.71771651999999997</v>
      </c>
      <c r="AJ19">
        <v>272.53323</v>
      </c>
      <c r="AK19">
        <v>1.0910447000000001</v>
      </c>
      <c r="AL19">
        <v>0.15683588000000001</v>
      </c>
      <c r="AM19">
        <v>272.73971</v>
      </c>
      <c r="AN19">
        <v>1.0918713</v>
      </c>
      <c r="AO19">
        <v>0.1569547</v>
      </c>
      <c r="AP19">
        <v>1.4905588999999999</v>
      </c>
      <c r="AQ19">
        <v>0.5</v>
      </c>
      <c r="AR19">
        <v>5.4007417000000002</v>
      </c>
      <c r="AS19">
        <v>2.5517569999999998</v>
      </c>
      <c r="AT19">
        <v>2970.7103999999999</v>
      </c>
      <c r="AU19">
        <v>184.46983</v>
      </c>
      <c r="AV19">
        <v>7.6708463</v>
      </c>
      <c r="AW19">
        <v>7672.3302000000003</v>
      </c>
      <c r="AX19">
        <v>577.27927</v>
      </c>
      <c r="AY19">
        <v>24.021823000000001</v>
      </c>
      <c r="AZ19">
        <v>49.167822000000001</v>
      </c>
      <c r="BA19">
        <v>3.6994712000000001</v>
      </c>
      <c r="BB19">
        <v>0.15394289999999999</v>
      </c>
      <c r="BC19">
        <v>0</v>
      </c>
      <c r="BD19">
        <v>1.5395658000000001</v>
      </c>
      <c r="BE19">
        <v>1.3799544999999999E-4</v>
      </c>
      <c r="BF19">
        <v>18.222187000000002</v>
      </c>
      <c r="BG19">
        <v>0.25159243999999997</v>
      </c>
      <c r="BH19">
        <v>1.5213563000000001E-3</v>
      </c>
      <c r="BI19">
        <v>0.18773255</v>
      </c>
      <c r="BJ19">
        <v>1.4125318E-2</v>
      </c>
      <c r="BK19">
        <v>5.8778466999999997E-4</v>
      </c>
      <c r="BL19">
        <v>970.63424999999995</v>
      </c>
      <c r="BM19">
        <v>49.890523999999999</v>
      </c>
      <c r="BN19">
        <v>114.10893</v>
      </c>
      <c r="BO19">
        <v>3.7538486</v>
      </c>
      <c r="BP19">
        <v>10.438298</v>
      </c>
      <c r="BQ19">
        <v>0.15620566</v>
      </c>
      <c r="BR19">
        <v>96.613067999999998</v>
      </c>
      <c r="BS19">
        <v>9.7117740999999995</v>
      </c>
      <c r="BT19">
        <v>9.7077557999999993</v>
      </c>
      <c r="BU19">
        <v>6.0172460000000001</v>
      </c>
      <c r="BV19">
        <v>0.79712189</v>
      </c>
      <c r="BW19">
        <v>6.8143678000000003</v>
      </c>
      <c r="BX19">
        <v>2.8933879999999998</v>
      </c>
      <c r="BY19">
        <v>6.0188431000000001E-2</v>
      </c>
      <c r="BZ19">
        <v>2.4608440999999998E-3</v>
      </c>
      <c r="CA19">
        <v>0</v>
      </c>
      <c r="CB19">
        <v>0</v>
      </c>
      <c r="CC19">
        <v>158.06352999999999</v>
      </c>
      <c r="CD19">
        <v>1377.4141</v>
      </c>
      <c r="CE19">
        <v>1.0188045999999999</v>
      </c>
      <c r="CF19">
        <v>1.0289870000000001</v>
      </c>
      <c r="CG19">
        <v>1.018626</v>
      </c>
      <c r="CH19">
        <v>1.0134643000000001</v>
      </c>
      <c r="CI19">
        <v>2.0944657000000002</v>
      </c>
      <c r="CJ19">
        <v>5.5282228000000003E-2</v>
      </c>
      <c r="CK19">
        <v>1.9656074E-3</v>
      </c>
      <c r="CL19">
        <v>0.75030865000000002</v>
      </c>
      <c r="CM19">
        <v>3.0037447999999999E-3</v>
      </c>
      <c r="CN19">
        <v>4.3178337000000002E-4</v>
      </c>
      <c r="CO19">
        <v>41.289327999999998</v>
      </c>
      <c r="CP19">
        <v>3.9815835000000001E-3</v>
      </c>
      <c r="CQ19">
        <v>9.6659988999999999</v>
      </c>
      <c r="CR19">
        <v>5.7752563999999999E-2</v>
      </c>
      <c r="CS19">
        <v>2.4161018999999998E-3</v>
      </c>
      <c r="CT19">
        <v>2334.7422000000001</v>
      </c>
      <c r="CU19">
        <v>21606.956999999999</v>
      </c>
      <c r="CV19">
        <v>3.8016871999999999</v>
      </c>
      <c r="CW19">
        <v>-999</v>
      </c>
      <c r="CX19">
        <v>1842.4237000000001</v>
      </c>
      <c r="CY19">
        <v>0</v>
      </c>
      <c r="CZ19">
        <v>0</v>
      </c>
      <c r="DA19">
        <v>0.74726817000000001</v>
      </c>
      <c r="DB19">
        <v>2.9915726999999999E-3</v>
      </c>
      <c r="DC19">
        <v>4.3003365000000003E-4</v>
      </c>
      <c r="DD19">
        <v>0.13384193</v>
      </c>
      <c r="DE19">
        <v>1.0070496E-2</v>
      </c>
      <c r="DF19">
        <v>4.1905483999999998E-4</v>
      </c>
      <c r="DG19">
        <v>0</v>
      </c>
      <c r="DH19">
        <v>3.8202863000000001E-3</v>
      </c>
      <c r="DI19" s="1">
        <v>3.2811898999999999E-7</v>
      </c>
      <c r="DJ19">
        <v>4.2731527999999998E-2</v>
      </c>
      <c r="DK19">
        <v>5.9295614000000004E-4</v>
      </c>
      <c r="DL19" s="1">
        <v>3.5789246E-6</v>
      </c>
      <c r="DM19">
        <v>4.4289895E-4</v>
      </c>
      <c r="DN19">
        <v>3.3324475999999997E-5</v>
      </c>
      <c r="DO19" s="1">
        <v>1.3867025999999999E-6</v>
      </c>
      <c r="DP19">
        <v>3.1194422999999998</v>
      </c>
      <c r="DQ19">
        <v>0.16134172999999999</v>
      </c>
      <c r="DR19">
        <v>0.37063281999999997</v>
      </c>
      <c r="DS19">
        <v>1.2139628E-2</v>
      </c>
      <c r="DT19">
        <v>3.3761972000000001E-2</v>
      </c>
      <c r="DU19">
        <v>5.0515583999999997E-4</v>
      </c>
      <c r="DV19">
        <v>0.31612004999999999</v>
      </c>
      <c r="DW19">
        <v>3.1253105000000003E-2</v>
      </c>
      <c r="DX19">
        <v>1.4979065999999999E-2</v>
      </c>
      <c r="DY19">
        <v>2.4979194000000001E-3</v>
      </c>
      <c r="DZ19">
        <v>365</v>
      </c>
      <c r="EA19">
        <v>29.697755000000001</v>
      </c>
      <c r="EB19">
        <v>5.7293061999999999</v>
      </c>
      <c r="EC19">
        <v>0.85072570000000003</v>
      </c>
      <c r="ED19">
        <v>-999</v>
      </c>
      <c r="EE19">
        <v>-999</v>
      </c>
      <c r="EF19">
        <v>-999</v>
      </c>
      <c r="EG19">
        <v>155.18369999999999</v>
      </c>
      <c r="EH19">
        <v>1398.9989</v>
      </c>
      <c r="EI19">
        <v>-0.38739601000000001</v>
      </c>
      <c r="EJ19">
        <v>3.2807840000000001</v>
      </c>
      <c r="EK19">
        <v>10.095152000000001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24011.852999999999</v>
      </c>
      <c r="L20">
        <v>154.39649</v>
      </c>
      <c r="M20">
        <v>17.129904</v>
      </c>
      <c r="N20">
        <v>0.21043755</v>
      </c>
      <c r="O20">
        <v>0.40349839999999998</v>
      </c>
      <c r="P20">
        <v>0.38606404999999999</v>
      </c>
      <c r="Q20">
        <v>1439.5681999999999</v>
      </c>
      <c r="R20">
        <v>5.7630888000000002</v>
      </c>
      <c r="S20">
        <v>0.82843454999999999</v>
      </c>
      <c r="T20">
        <v>9.0861812999999998</v>
      </c>
      <c r="U20">
        <v>5.8901150999999999E-2</v>
      </c>
      <c r="V20">
        <v>2.4451233000000001E-3</v>
      </c>
      <c r="W20">
        <v>8.7756295000000009</v>
      </c>
      <c r="X20">
        <v>5.77019E-2</v>
      </c>
      <c r="Y20">
        <v>2.4115667999999998E-3</v>
      </c>
      <c r="Z20">
        <v>21.392023999999999</v>
      </c>
      <c r="AA20">
        <v>0.89180859000000001</v>
      </c>
      <c r="AB20">
        <v>3226.9713999999999</v>
      </c>
      <c r="AC20">
        <v>2119.0590999999999</v>
      </c>
      <c r="AD20">
        <v>1809.5853999999999</v>
      </c>
      <c r="AE20">
        <v>309.47368999999998</v>
      </c>
      <c r="AF20">
        <v>1111.2415000000001</v>
      </c>
      <c r="AG20">
        <v>764.32525999999996</v>
      </c>
      <c r="AH20">
        <v>20.180610000000001</v>
      </c>
      <c r="AI20">
        <v>0.71800291999999999</v>
      </c>
      <c r="AJ20">
        <v>273.43299999999999</v>
      </c>
      <c r="AK20">
        <v>1.0946468</v>
      </c>
      <c r="AL20">
        <v>0.15735367</v>
      </c>
      <c r="AM20">
        <v>272.78480999999999</v>
      </c>
      <c r="AN20">
        <v>1.0920517999999999</v>
      </c>
      <c r="AO20">
        <v>0.15698065</v>
      </c>
      <c r="AP20">
        <v>1.4990289999999999</v>
      </c>
      <c r="AQ20">
        <v>0.5</v>
      </c>
      <c r="AR20">
        <v>5.3861337000000002</v>
      </c>
      <c r="AS20">
        <v>2.5438421999999998</v>
      </c>
      <c r="AT20">
        <v>2970.0603999999998</v>
      </c>
      <c r="AU20">
        <v>184.33195000000001</v>
      </c>
      <c r="AV20">
        <v>7.6648794000000002</v>
      </c>
      <c r="AW20">
        <v>7671.4070000000002</v>
      </c>
      <c r="AX20">
        <v>577.20980999999995</v>
      </c>
      <c r="AY20">
        <v>24.018933000000001</v>
      </c>
      <c r="AZ20">
        <v>49.152050000000003</v>
      </c>
      <c r="BA20">
        <v>3.6982845000000002</v>
      </c>
      <c r="BB20">
        <v>0.15389352000000001</v>
      </c>
      <c r="BC20">
        <v>0</v>
      </c>
      <c r="BD20">
        <v>1.5359913999999999</v>
      </c>
      <c r="BE20">
        <v>1.3763978999999999E-4</v>
      </c>
      <c r="BF20">
        <v>18.225726000000002</v>
      </c>
      <c r="BG20">
        <v>0.25151199000000002</v>
      </c>
      <c r="BH20">
        <v>1.5208284E-3</v>
      </c>
      <c r="BI20">
        <v>0.18780915000000001</v>
      </c>
      <c r="BJ20">
        <v>1.4131082999999999E-2</v>
      </c>
      <c r="BK20">
        <v>5.8802452999999998E-4</v>
      </c>
      <c r="BL20">
        <v>970.38228000000004</v>
      </c>
      <c r="BM20">
        <v>49.887393000000003</v>
      </c>
      <c r="BN20">
        <v>113.96145</v>
      </c>
      <c r="BO20">
        <v>3.7536130000000001</v>
      </c>
      <c r="BP20">
        <v>10.424229</v>
      </c>
      <c r="BQ20">
        <v>0.15619585</v>
      </c>
      <c r="BR20">
        <v>96.500708000000003</v>
      </c>
      <c r="BS20">
        <v>9.6986928999999993</v>
      </c>
      <c r="BT20">
        <v>9.7024726000000001</v>
      </c>
      <c r="BU20">
        <v>6.0220333000000004</v>
      </c>
      <c r="BV20">
        <v>0.79494673000000005</v>
      </c>
      <c r="BW20">
        <v>6.81698</v>
      </c>
      <c r="BX20">
        <v>2.8854926000000001</v>
      </c>
      <c r="BY20">
        <v>6.0130507E-2</v>
      </c>
      <c r="BZ20">
        <v>2.4601194999999999E-3</v>
      </c>
      <c r="CA20">
        <v>0</v>
      </c>
      <c r="CB20">
        <v>0</v>
      </c>
      <c r="CC20">
        <v>158.20914999999999</v>
      </c>
      <c r="CD20">
        <v>1378.1239</v>
      </c>
      <c r="CE20">
        <v>1.0172909999999999</v>
      </c>
      <c r="CF20">
        <v>1.028861</v>
      </c>
      <c r="CG20">
        <v>1.0169725999999999</v>
      </c>
      <c r="CH20">
        <v>1.0113700000000001</v>
      </c>
      <c r="CI20">
        <v>2.0953240000000002</v>
      </c>
      <c r="CJ20">
        <v>5.5269507000000002E-2</v>
      </c>
      <c r="CK20">
        <v>1.9663600999999999E-3</v>
      </c>
      <c r="CL20">
        <v>0.75271175999999995</v>
      </c>
      <c r="CM20">
        <v>3.0133652000000001E-3</v>
      </c>
      <c r="CN20">
        <v>4.3316630000000001E-4</v>
      </c>
      <c r="CO20">
        <v>41.489446000000001</v>
      </c>
      <c r="CP20">
        <v>4.0101611000000004E-3</v>
      </c>
      <c r="CQ20">
        <v>9.6653541999999995</v>
      </c>
      <c r="CR20">
        <v>5.7785553000000003E-2</v>
      </c>
      <c r="CS20">
        <v>2.420008E-3</v>
      </c>
      <c r="CT20">
        <v>2335.6929</v>
      </c>
      <c r="CU20">
        <v>21676.161</v>
      </c>
      <c r="CV20">
        <v>3.7955017999999998</v>
      </c>
      <c r="CW20">
        <v>-999</v>
      </c>
      <c r="CX20">
        <v>1844.1754000000001</v>
      </c>
      <c r="CY20">
        <v>0</v>
      </c>
      <c r="CZ20">
        <v>0</v>
      </c>
      <c r="DA20">
        <v>0.74760479999999996</v>
      </c>
      <c r="DB20">
        <v>2.9929203000000001E-3</v>
      </c>
      <c r="DC20">
        <v>4.3022737000000003E-4</v>
      </c>
      <c r="DD20">
        <v>0.13381264000000001</v>
      </c>
      <c r="DE20">
        <v>1.0068293000000001E-2</v>
      </c>
      <c r="DF20">
        <v>4.1896315E-4</v>
      </c>
      <c r="DG20">
        <v>0</v>
      </c>
      <c r="DH20">
        <v>3.8126604E-3</v>
      </c>
      <c r="DI20" s="1">
        <v>3.2738283999999999E-7</v>
      </c>
      <c r="DJ20">
        <v>4.2764283E-2</v>
      </c>
      <c r="DK20">
        <v>5.9309689000000001E-4</v>
      </c>
      <c r="DL20" s="1">
        <v>3.5796650999999998E-6</v>
      </c>
      <c r="DM20">
        <v>4.4328210000000001E-4</v>
      </c>
      <c r="DN20">
        <v>3.3353304999999998E-5</v>
      </c>
      <c r="DO20" s="1">
        <v>1.3879023E-6</v>
      </c>
      <c r="DP20">
        <v>3.1190253999999999</v>
      </c>
      <c r="DQ20">
        <v>0.16133605000000001</v>
      </c>
      <c r="DR20">
        <v>0.37019149000000001</v>
      </c>
      <c r="DS20">
        <v>1.2139201000000001E-2</v>
      </c>
      <c r="DT20">
        <v>3.3719715999999997E-2</v>
      </c>
      <c r="DU20">
        <v>5.0513808000000003E-4</v>
      </c>
      <c r="DV20">
        <v>0.31578921999999998</v>
      </c>
      <c r="DW20">
        <v>3.1213938E-2</v>
      </c>
      <c r="DX20">
        <v>1.4934447E-2</v>
      </c>
      <c r="DY20">
        <v>2.4898612E-3</v>
      </c>
      <c r="DZ20">
        <v>365</v>
      </c>
      <c r="EA20">
        <v>29.699204000000002</v>
      </c>
      <c r="EB20">
        <v>5.7297941000000003</v>
      </c>
      <c r="EC20">
        <v>0.85156412999999997</v>
      </c>
      <c r="ED20">
        <v>-999</v>
      </c>
      <c r="EE20">
        <v>-999</v>
      </c>
      <c r="EF20">
        <v>-999</v>
      </c>
      <c r="EG20">
        <v>155.52072000000001</v>
      </c>
      <c r="EH20">
        <v>1401.7506000000001</v>
      </c>
      <c r="EI20">
        <v>-0.39486881000000001</v>
      </c>
      <c r="EJ20">
        <v>3.2803613999999999</v>
      </c>
      <c r="EK20">
        <v>10.097341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24077.956999999999</v>
      </c>
      <c r="L21">
        <v>154.49739</v>
      </c>
      <c r="M21">
        <v>17.145423999999998</v>
      </c>
      <c r="N21">
        <v>0.20983060000000001</v>
      </c>
      <c r="O21">
        <v>0.40344795</v>
      </c>
      <c r="P21">
        <v>0.38672145000000002</v>
      </c>
      <c r="Q21">
        <v>1440.8812</v>
      </c>
      <c r="R21">
        <v>5.7683451999999997</v>
      </c>
      <c r="S21">
        <v>0.82919014000000002</v>
      </c>
      <c r="T21">
        <v>9.0832013000000007</v>
      </c>
      <c r="U21">
        <v>5.8840318000000003E-2</v>
      </c>
      <c r="V21">
        <v>2.443944E-3</v>
      </c>
      <c r="W21">
        <v>8.7761300000000002</v>
      </c>
      <c r="X21">
        <v>5.7737635000000002E-2</v>
      </c>
      <c r="Y21">
        <v>2.4155308000000002E-3</v>
      </c>
      <c r="Z21">
        <v>21.374314999999999</v>
      </c>
      <c r="AA21">
        <v>0.89163298000000002</v>
      </c>
      <c r="AB21">
        <v>3224.6783999999998</v>
      </c>
      <c r="AC21">
        <v>2119.6574000000001</v>
      </c>
      <c r="AD21">
        <v>1810.9559999999999</v>
      </c>
      <c r="AE21">
        <v>308.70141999999998</v>
      </c>
      <c r="AF21">
        <v>1108.3692000000001</v>
      </c>
      <c r="AG21">
        <v>764.63086999999996</v>
      </c>
      <c r="AH21">
        <v>20.175357999999999</v>
      </c>
      <c r="AI21">
        <v>0.71826767000000002</v>
      </c>
      <c r="AJ21">
        <v>274.28647000000001</v>
      </c>
      <c r="AK21">
        <v>1.0980635000000001</v>
      </c>
      <c r="AL21">
        <v>0.15784482</v>
      </c>
      <c r="AM21">
        <v>272.97348</v>
      </c>
      <c r="AN21">
        <v>1.0928072</v>
      </c>
      <c r="AO21">
        <v>0.15708923</v>
      </c>
      <c r="AP21">
        <v>1.5117128</v>
      </c>
      <c r="AQ21">
        <v>0.5</v>
      </c>
      <c r="AR21">
        <v>5.3714371999999999</v>
      </c>
      <c r="AS21">
        <v>2.5354405</v>
      </c>
      <c r="AT21">
        <v>2969.9113000000002</v>
      </c>
      <c r="AU21">
        <v>184.2234</v>
      </c>
      <c r="AV21">
        <v>7.6599667</v>
      </c>
      <c r="AW21">
        <v>7670.4777999999997</v>
      </c>
      <c r="AX21">
        <v>577.13990000000001</v>
      </c>
      <c r="AY21">
        <v>24.016024000000002</v>
      </c>
      <c r="AZ21">
        <v>49.145651000000001</v>
      </c>
      <c r="BA21">
        <v>3.697803</v>
      </c>
      <c r="BB21">
        <v>0.15387348000000001</v>
      </c>
      <c r="BC21">
        <v>0</v>
      </c>
      <c r="BD21">
        <v>1.5330018000000001</v>
      </c>
      <c r="BE21">
        <v>1.3731834000000001E-4</v>
      </c>
      <c r="BF21">
        <v>18.241561000000001</v>
      </c>
      <c r="BG21">
        <v>0.25159483999999999</v>
      </c>
      <c r="BH21">
        <v>1.5212724999999999E-3</v>
      </c>
      <c r="BI21">
        <v>0.18797591</v>
      </c>
      <c r="BJ21">
        <v>1.4143630000000001E-2</v>
      </c>
      <c r="BK21">
        <v>5.8854665000000002E-4</v>
      </c>
      <c r="BL21">
        <v>970.36622999999997</v>
      </c>
      <c r="BM21">
        <v>49.886865</v>
      </c>
      <c r="BN21">
        <v>113.83665999999999</v>
      </c>
      <c r="BO21">
        <v>3.7535732999999998</v>
      </c>
      <c r="BP21">
        <v>10.411985</v>
      </c>
      <c r="BQ21">
        <v>0.15619420000000001</v>
      </c>
      <c r="BR21">
        <v>96.409350000000003</v>
      </c>
      <c r="BS21">
        <v>9.6871100000000006</v>
      </c>
      <c r="BT21">
        <v>9.6943240999999993</v>
      </c>
      <c r="BU21">
        <v>6.0262931999999996</v>
      </c>
      <c r="BV21">
        <v>0.79226658999999999</v>
      </c>
      <c r="BW21">
        <v>6.8185598000000001</v>
      </c>
      <c r="BX21">
        <v>2.8757643000000002</v>
      </c>
      <c r="BY21">
        <v>6.0084459E-2</v>
      </c>
      <c r="BZ21">
        <v>2.4599265E-3</v>
      </c>
      <c r="CA21">
        <v>0</v>
      </c>
      <c r="CB21">
        <v>0</v>
      </c>
      <c r="CC21">
        <v>158.34594000000001</v>
      </c>
      <c r="CD21">
        <v>1378.79</v>
      </c>
      <c r="CE21">
        <v>1.0159749</v>
      </c>
      <c r="CF21">
        <v>1.0285369</v>
      </c>
      <c r="CG21">
        <v>1.0155987</v>
      </c>
      <c r="CH21">
        <v>1.0096134000000001</v>
      </c>
      <c r="CI21">
        <v>2.0961287</v>
      </c>
      <c r="CJ21">
        <v>5.5254339E-2</v>
      </c>
      <c r="CK21">
        <v>1.9670737E-3</v>
      </c>
      <c r="CL21">
        <v>0.75497628000000006</v>
      </c>
      <c r="CM21">
        <v>3.0224308999999999E-3</v>
      </c>
      <c r="CN21">
        <v>4.3446947000000001E-4</v>
      </c>
      <c r="CO21">
        <v>41.760449999999999</v>
      </c>
      <c r="CP21">
        <v>4.048388E-3</v>
      </c>
      <c r="CQ21">
        <v>9.6637395000000001</v>
      </c>
      <c r="CR21">
        <v>5.7815096000000003E-2</v>
      </c>
      <c r="CS21">
        <v>2.4236898E-3</v>
      </c>
      <c r="CT21">
        <v>2336.5843</v>
      </c>
      <c r="CU21">
        <v>21741.373</v>
      </c>
      <c r="CV21">
        <v>3.7859992</v>
      </c>
      <c r="CW21">
        <v>-999</v>
      </c>
      <c r="CX21">
        <v>1846.2973999999999</v>
      </c>
      <c r="CY21">
        <v>0</v>
      </c>
      <c r="CZ21">
        <v>0</v>
      </c>
      <c r="DA21">
        <v>0.74828667000000004</v>
      </c>
      <c r="DB21">
        <v>2.9956500999999999E-3</v>
      </c>
      <c r="DC21">
        <v>4.3061976999999999E-4</v>
      </c>
      <c r="DD21">
        <v>0.13380591999999999</v>
      </c>
      <c r="DE21">
        <v>1.0067787E-2</v>
      </c>
      <c r="DF21">
        <v>4.1894212000000001E-4</v>
      </c>
      <c r="DG21">
        <v>0</v>
      </c>
      <c r="DH21">
        <v>3.8069789999999998E-3</v>
      </c>
      <c r="DI21" s="1">
        <v>3.2675384999999997E-7</v>
      </c>
      <c r="DJ21">
        <v>4.2827073E-2</v>
      </c>
      <c r="DK21">
        <v>5.9364775000000003E-4</v>
      </c>
      <c r="DL21" s="1">
        <v>3.5828031E-6</v>
      </c>
      <c r="DM21">
        <v>4.4390146999999998E-4</v>
      </c>
      <c r="DN21">
        <v>3.3399908E-5</v>
      </c>
      <c r="DO21" s="1">
        <v>1.3898415E-6</v>
      </c>
      <c r="DP21">
        <v>3.1192785000000001</v>
      </c>
      <c r="DQ21">
        <v>0.1613377</v>
      </c>
      <c r="DR21">
        <v>0.36982277000000002</v>
      </c>
      <c r="DS21">
        <v>1.2139324999999999E-2</v>
      </c>
      <c r="DT21">
        <v>3.3682620000000003E-2</v>
      </c>
      <c r="DU21">
        <v>5.0514324000000002E-4</v>
      </c>
      <c r="DV21">
        <v>0.31552504999999997</v>
      </c>
      <c r="DW21">
        <v>3.1179020000000002E-2</v>
      </c>
      <c r="DX21">
        <v>1.4889582E-2</v>
      </c>
      <c r="DY21">
        <v>2.4813095999999999E-3</v>
      </c>
      <c r="DZ21">
        <v>365</v>
      </c>
      <c r="EA21">
        <v>29.701439000000001</v>
      </c>
      <c r="EB21">
        <v>5.7305467999999999</v>
      </c>
      <c r="EC21">
        <v>0.85285727</v>
      </c>
      <c r="ED21">
        <v>-999</v>
      </c>
      <c r="EE21">
        <v>-999</v>
      </c>
      <c r="EF21">
        <v>-999</v>
      </c>
      <c r="EG21">
        <v>155.84701999999999</v>
      </c>
      <c r="EH21">
        <v>1404.3371999999999</v>
      </c>
      <c r="EI21">
        <v>-0.40485189999999999</v>
      </c>
      <c r="EJ21">
        <v>3.2806161999999999</v>
      </c>
      <c r="EK21">
        <v>10.099176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24139.557000000001</v>
      </c>
      <c r="L22">
        <v>154.58709999999999</v>
      </c>
      <c r="M22">
        <v>17.160212000000001</v>
      </c>
      <c r="N22">
        <v>0.2091018</v>
      </c>
      <c r="O22">
        <v>0.40340802999999997</v>
      </c>
      <c r="P22">
        <v>0.38749017000000002</v>
      </c>
      <c r="Q22">
        <v>1442.6955</v>
      </c>
      <c r="R22">
        <v>5.7756086</v>
      </c>
      <c r="S22">
        <v>0.83023424000000001</v>
      </c>
      <c r="T22">
        <v>9.0772019000000004</v>
      </c>
      <c r="U22">
        <v>5.8792089999999998E-2</v>
      </c>
      <c r="V22">
        <v>2.4433641E-3</v>
      </c>
      <c r="W22">
        <v>8.7754875999999999</v>
      </c>
      <c r="X22">
        <v>5.7769332E-2</v>
      </c>
      <c r="Y22">
        <v>2.4192825000000002E-3</v>
      </c>
      <c r="Z22">
        <v>21.360565000000001</v>
      </c>
      <c r="AA22">
        <v>0.89161663000000002</v>
      </c>
      <c r="AB22">
        <v>3221.5864000000001</v>
      </c>
      <c r="AC22">
        <v>2119.9843000000001</v>
      </c>
      <c r="AD22">
        <v>1812.1980000000001</v>
      </c>
      <c r="AE22">
        <v>307.78631999999999</v>
      </c>
      <c r="AF22">
        <v>1104.9712999999999</v>
      </c>
      <c r="AG22">
        <v>764.91602</v>
      </c>
      <c r="AH22">
        <v>20.169585999999999</v>
      </c>
      <c r="AI22">
        <v>0.71852379</v>
      </c>
      <c r="AJ22">
        <v>275.08661999999998</v>
      </c>
      <c r="AK22">
        <v>1.1012668000000001</v>
      </c>
      <c r="AL22">
        <v>0.15830528999999999</v>
      </c>
      <c r="AM22">
        <v>273.27229</v>
      </c>
      <c r="AN22">
        <v>1.0940034000000001</v>
      </c>
      <c r="AO22">
        <v>0.15726119</v>
      </c>
      <c r="AP22">
        <v>1.5273726999999999</v>
      </c>
      <c r="AQ22">
        <v>0.5</v>
      </c>
      <c r="AR22">
        <v>5.3572670000000002</v>
      </c>
      <c r="AS22">
        <v>2.5266633999999999</v>
      </c>
      <c r="AT22">
        <v>2970.1534999999999</v>
      </c>
      <c r="AU22">
        <v>184.14138</v>
      </c>
      <c r="AV22">
        <v>7.6558742000000004</v>
      </c>
      <c r="AW22">
        <v>7669.5479999999998</v>
      </c>
      <c r="AX22">
        <v>577.06993999999997</v>
      </c>
      <c r="AY22">
        <v>24.013112</v>
      </c>
      <c r="AZ22">
        <v>49.146622999999998</v>
      </c>
      <c r="BA22">
        <v>3.6978762000000001</v>
      </c>
      <c r="BB22">
        <v>0.15387651999999999</v>
      </c>
      <c r="BC22">
        <v>0</v>
      </c>
      <c r="BD22">
        <v>1.5306044999999999</v>
      </c>
      <c r="BE22">
        <v>1.3701897000000001E-4</v>
      </c>
      <c r="BF22">
        <v>18.266579</v>
      </c>
      <c r="BG22">
        <v>0.25180401000000002</v>
      </c>
      <c r="BH22">
        <v>1.522437E-3</v>
      </c>
      <c r="BI22">
        <v>0.18820855</v>
      </c>
      <c r="BJ22">
        <v>1.4161134000000001E-2</v>
      </c>
      <c r="BK22">
        <v>5.8927500999999996E-4</v>
      </c>
      <c r="BL22">
        <v>970.53287999999998</v>
      </c>
      <c r="BM22">
        <v>49.888263999999999</v>
      </c>
      <c r="BN22">
        <v>113.73376</v>
      </c>
      <c r="BO22">
        <v>3.7536784999999999</v>
      </c>
      <c r="BP22">
        <v>10.401123999999999</v>
      </c>
      <c r="BQ22">
        <v>0.15619858</v>
      </c>
      <c r="BR22">
        <v>96.337834999999998</v>
      </c>
      <c r="BS22">
        <v>9.6766451999999994</v>
      </c>
      <c r="BT22">
        <v>9.6841387999999995</v>
      </c>
      <c r="BU22">
        <v>6.0301795</v>
      </c>
      <c r="BV22">
        <v>0.78922724</v>
      </c>
      <c r="BW22">
        <v>6.8194068000000003</v>
      </c>
      <c r="BX22">
        <v>2.8647320999999999</v>
      </c>
      <c r="BY22">
        <v>6.0048180999999999E-2</v>
      </c>
      <c r="BZ22">
        <v>2.4601021000000001E-3</v>
      </c>
      <c r="CA22">
        <v>0</v>
      </c>
      <c r="CB22">
        <v>0</v>
      </c>
      <c r="CC22">
        <v>158.47304</v>
      </c>
      <c r="CD22">
        <v>1379.4086</v>
      </c>
      <c r="CE22">
        <v>1.0148242000000001</v>
      </c>
      <c r="CF22">
        <v>1.0280427000000001</v>
      </c>
      <c r="CG22">
        <v>1.0144618999999999</v>
      </c>
      <c r="CH22">
        <v>1.0081365</v>
      </c>
      <c r="CI22">
        <v>2.0968753000000002</v>
      </c>
      <c r="CJ22">
        <v>5.5238743999999999E-2</v>
      </c>
      <c r="CK22">
        <v>1.9677776999999998E-3</v>
      </c>
      <c r="CL22">
        <v>0.75708662999999998</v>
      </c>
      <c r="CM22">
        <v>3.0308792999999999E-3</v>
      </c>
      <c r="CN22">
        <v>4.3568391999999998E-4</v>
      </c>
      <c r="CO22">
        <v>42.079455000000003</v>
      </c>
      <c r="CP22">
        <v>4.0931726000000002E-3</v>
      </c>
      <c r="CQ22">
        <v>9.6616020999999996</v>
      </c>
      <c r="CR22">
        <v>5.7841897000000003E-2</v>
      </c>
      <c r="CS22">
        <v>2.4271357000000002E-3</v>
      </c>
      <c r="CT22">
        <v>2337.4112</v>
      </c>
      <c r="CU22">
        <v>21802.145</v>
      </c>
      <c r="CV22">
        <v>3.7741844000000002</v>
      </c>
      <c r="CW22">
        <v>-999</v>
      </c>
      <c r="CX22">
        <v>1848.6542999999999</v>
      </c>
      <c r="CY22">
        <v>0</v>
      </c>
      <c r="CZ22">
        <v>0</v>
      </c>
      <c r="DA22">
        <v>0.74922889999999998</v>
      </c>
      <c r="DB22">
        <v>2.9994220999999999E-3</v>
      </c>
      <c r="DC22">
        <v>4.3116200000000002E-4</v>
      </c>
      <c r="DD22">
        <v>0.13381683999999999</v>
      </c>
      <c r="DE22">
        <v>1.0068608E-2</v>
      </c>
      <c r="DF22">
        <v>4.1897628999999997E-4</v>
      </c>
      <c r="DG22">
        <v>0</v>
      </c>
      <c r="DH22">
        <v>3.8031188000000001E-3</v>
      </c>
      <c r="DI22" s="1">
        <v>3.2619475999999999E-7</v>
      </c>
      <c r="DJ22">
        <v>4.2911738999999997E-2</v>
      </c>
      <c r="DK22">
        <v>5.9450805000000001E-4</v>
      </c>
      <c r="DL22" s="1">
        <v>3.5876756E-6</v>
      </c>
      <c r="DM22">
        <v>4.4468885000000001E-4</v>
      </c>
      <c r="DN22">
        <v>3.3459152000000002E-5</v>
      </c>
      <c r="DO22" s="1">
        <v>1.3923068000000001E-6</v>
      </c>
      <c r="DP22">
        <v>3.1200451</v>
      </c>
      <c r="DQ22">
        <v>0.16134462999999999</v>
      </c>
      <c r="DR22">
        <v>0.36952406999999998</v>
      </c>
      <c r="DS22">
        <v>1.2139845999999999E-2</v>
      </c>
      <c r="DT22">
        <v>3.3649419E-2</v>
      </c>
      <c r="DU22">
        <v>5.0516494000000004E-4</v>
      </c>
      <c r="DV22">
        <v>0.31532392999999997</v>
      </c>
      <c r="DW22">
        <v>3.1147265E-2</v>
      </c>
      <c r="DX22">
        <v>1.4846346999999999E-2</v>
      </c>
      <c r="DY22">
        <v>2.4723783E-3</v>
      </c>
      <c r="DZ22">
        <v>365</v>
      </c>
      <c r="EA22">
        <v>29.704232000000001</v>
      </c>
      <c r="EB22">
        <v>5.7314876999999997</v>
      </c>
      <c r="EC22">
        <v>0.85447362000000004</v>
      </c>
      <c r="ED22">
        <v>-999</v>
      </c>
      <c r="EE22">
        <v>-999</v>
      </c>
      <c r="EF22">
        <v>-999</v>
      </c>
      <c r="EG22">
        <v>156.15504999999999</v>
      </c>
      <c r="EH22">
        <v>1406.7166999999999</v>
      </c>
      <c r="EI22">
        <v>-0.41665764999999999</v>
      </c>
      <c r="EJ22">
        <v>3.2813897000000001</v>
      </c>
      <c r="EK22">
        <v>10.100796000000001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24196.373</v>
      </c>
      <c r="L23">
        <v>154.66896</v>
      </c>
      <c r="M23">
        <v>17.174408</v>
      </c>
      <c r="N23">
        <v>0.20829814999999999</v>
      </c>
      <c r="O23">
        <v>0.40335980999999999</v>
      </c>
      <c r="P23">
        <v>0.38834203</v>
      </c>
      <c r="Q23">
        <v>1444.8717999999999</v>
      </c>
      <c r="R23">
        <v>5.7843207999999997</v>
      </c>
      <c r="S23">
        <v>0.83148661000000001</v>
      </c>
      <c r="T23">
        <v>9.0689668999999995</v>
      </c>
      <c r="U23">
        <v>5.8754483000000003E-2</v>
      </c>
      <c r="V23">
        <v>2.4432241E-3</v>
      </c>
      <c r="W23">
        <v>8.7741416999999995</v>
      </c>
      <c r="X23">
        <v>5.7797814000000003E-2</v>
      </c>
      <c r="Y23">
        <v>2.4228081999999999E-3</v>
      </c>
      <c r="Z23">
        <v>21.350024000000001</v>
      </c>
      <c r="AA23">
        <v>0.89170908000000004</v>
      </c>
      <c r="AB23">
        <v>3217.9468999999999</v>
      </c>
      <c r="AC23">
        <v>2120.1224999999999</v>
      </c>
      <c r="AD23">
        <v>1813.3483000000001</v>
      </c>
      <c r="AE23">
        <v>306.77418999999998</v>
      </c>
      <c r="AF23">
        <v>1101.2161000000001</v>
      </c>
      <c r="AG23">
        <v>765.17934000000002</v>
      </c>
      <c r="AH23">
        <v>20.163919</v>
      </c>
      <c r="AI23">
        <v>0.71878039000000005</v>
      </c>
      <c r="AJ23">
        <v>275.82879000000003</v>
      </c>
      <c r="AK23">
        <v>1.1042380000000001</v>
      </c>
      <c r="AL23">
        <v>0.15873239</v>
      </c>
      <c r="AM23">
        <v>273.65255000000002</v>
      </c>
      <c r="AN23">
        <v>1.0955257</v>
      </c>
      <c r="AO23">
        <v>0.15748002</v>
      </c>
      <c r="AP23">
        <v>1.5449535000000001</v>
      </c>
      <c r="AQ23">
        <v>0.5</v>
      </c>
      <c r="AR23">
        <v>5.3441207000000004</v>
      </c>
      <c r="AS23">
        <v>2.51762</v>
      </c>
      <c r="AT23">
        <v>2970.6961999999999</v>
      </c>
      <c r="AU23">
        <v>184.08351999999999</v>
      </c>
      <c r="AV23">
        <v>7.6524172999999998</v>
      </c>
      <c r="AW23">
        <v>7668.6217999999999</v>
      </c>
      <c r="AX23">
        <v>577.00025000000005</v>
      </c>
      <c r="AY23">
        <v>24.010213</v>
      </c>
      <c r="AZ23">
        <v>49.153308000000003</v>
      </c>
      <c r="BA23">
        <v>3.6983790999999999</v>
      </c>
      <c r="BB23">
        <v>0.15389744999999999</v>
      </c>
      <c r="BC23">
        <v>0</v>
      </c>
      <c r="BD23">
        <v>1.5288008</v>
      </c>
      <c r="BE23">
        <v>1.3673238E-4</v>
      </c>
      <c r="BF23">
        <v>18.298148999999999</v>
      </c>
      <c r="BG23">
        <v>0.25210818000000002</v>
      </c>
      <c r="BH23">
        <v>1.5241115E-3</v>
      </c>
      <c r="BI23">
        <v>0.18848636999999999</v>
      </c>
      <c r="BJ23">
        <v>1.4182037E-2</v>
      </c>
      <c r="BK23">
        <v>5.9014487000000001E-4</v>
      </c>
      <c r="BL23">
        <v>970.83776999999998</v>
      </c>
      <c r="BM23">
        <v>49.891008999999997</v>
      </c>
      <c r="BN23">
        <v>113.65201999999999</v>
      </c>
      <c r="BO23">
        <v>3.7538849999999999</v>
      </c>
      <c r="BP23">
        <v>10.391304</v>
      </c>
      <c r="BQ23">
        <v>0.15620717000000001</v>
      </c>
      <c r="BR23">
        <v>96.285199000000006</v>
      </c>
      <c r="BS23">
        <v>9.6670081999999997</v>
      </c>
      <c r="BT23">
        <v>9.6726150000000004</v>
      </c>
      <c r="BU23">
        <v>6.0337975000000004</v>
      </c>
      <c r="BV23">
        <v>0.78595672000000005</v>
      </c>
      <c r="BW23">
        <v>6.8197542000000002</v>
      </c>
      <c r="BX23">
        <v>2.8528606999999999</v>
      </c>
      <c r="BY23">
        <v>6.0019755000000001E-2</v>
      </c>
      <c r="BZ23">
        <v>2.4605268E-3</v>
      </c>
      <c r="CA23">
        <v>0</v>
      </c>
      <c r="CB23">
        <v>0</v>
      </c>
      <c r="CC23">
        <v>158.58995999999999</v>
      </c>
      <c r="CD23">
        <v>1379.9772</v>
      </c>
      <c r="CE23">
        <v>1.0138106</v>
      </c>
      <c r="CF23">
        <v>1.0274084999999999</v>
      </c>
      <c r="CG23">
        <v>1.0135221999999999</v>
      </c>
      <c r="CH23">
        <v>1.0068889000000001</v>
      </c>
      <c r="CI23">
        <v>2.0975609999999998</v>
      </c>
      <c r="CJ23">
        <v>5.5224113999999998E-2</v>
      </c>
      <c r="CK23">
        <v>1.9684924000000002E-3</v>
      </c>
      <c r="CL23">
        <v>0.75903321999999995</v>
      </c>
      <c r="CM23">
        <v>3.0386722000000001E-3</v>
      </c>
      <c r="CN23">
        <v>4.3680413999999998E-4</v>
      </c>
      <c r="CO23">
        <v>42.427064999999999</v>
      </c>
      <c r="CP23">
        <v>4.1418899999999996E-3</v>
      </c>
      <c r="CQ23">
        <v>9.6592742999999999</v>
      </c>
      <c r="CR23">
        <v>5.7866464999999999E-2</v>
      </c>
      <c r="CS23">
        <v>2.4303393999999998E-3</v>
      </c>
      <c r="CT23">
        <v>2338.1707000000001</v>
      </c>
      <c r="CU23">
        <v>21858.202000000001</v>
      </c>
      <c r="CV23">
        <v>3.7609005999999998</v>
      </c>
      <c r="CW23">
        <v>-999</v>
      </c>
      <c r="CX23">
        <v>1851.134</v>
      </c>
      <c r="CY23">
        <v>0</v>
      </c>
      <c r="CZ23">
        <v>0</v>
      </c>
      <c r="DA23">
        <v>0.75035907999999996</v>
      </c>
      <c r="DB23">
        <v>3.0039466000000002E-3</v>
      </c>
      <c r="DC23">
        <v>4.3181239000000002E-4</v>
      </c>
      <c r="DD23">
        <v>0.13384129</v>
      </c>
      <c r="DE23">
        <v>1.0070447999999999E-2</v>
      </c>
      <c r="DF23">
        <v>4.1905284E-4</v>
      </c>
      <c r="DG23">
        <v>0</v>
      </c>
      <c r="DH23">
        <v>3.8009668000000001E-3</v>
      </c>
      <c r="DI23" s="1">
        <v>3.2567652000000002E-7</v>
      </c>
      <c r="DJ23">
        <v>4.3011437999999999E-2</v>
      </c>
      <c r="DK23">
        <v>5.9559323E-4</v>
      </c>
      <c r="DL23" s="1">
        <v>3.5937307E-6</v>
      </c>
      <c r="DM23">
        <v>4.4558678000000001E-4</v>
      </c>
      <c r="DN23">
        <v>3.3526713000000001E-5</v>
      </c>
      <c r="DO23" s="1">
        <v>1.3951181E-6</v>
      </c>
      <c r="DP23">
        <v>3.1211948999999999</v>
      </c>
      <c r="DQ23">
        <v>0.16135511999999999</v>
      </c>
      <c r="DR23">
        <v>0.36929300999999998</v>
      </c>
      <c r="DS23">
        <v>1.2140635E-2</v>
      </c>
      <c r="DT23">
        <v>3.3619140999999998E-2</v>
      </c>
      <c r="DU23">
        <v>5.0519777000000005E-4</v>
      </c>
      <c r="DV23">
        <v>0.31518275000000001</v>
      </c>
      <c r="DW23">
        <v>3.1117846000000001E-2</v>
      </c>
      <c r="DX23">
        <v>1.4806257E-2</v>
      </c>
      <c r="DY23">
        <v>2.4631785000000001E-3</v>
      </c>
      <c r="DZ23">
        <v>365</v>
      </c>
      <c r="EA23">
        <v>29.707391999999999</v>
      </c>
      <c r="EB23">
        <v>5.7325524999999997</v>
      </c>
      <c r="EC23">
        <v>0.85630240999999996</v>
      </c>
      <c r="ED23">
        <v>-999</v>
      </c>
      <c r="EE23">
        <v>-999</v>
      </c>
      <c r="EF23">
        <v>-999</v>
      </c>
      <c r="EG23">
        <v>156.43974</v>
      </c>
      <c r="EH23">
        <v>1408.8621000000001</v>
      </c>
      <c r="EI23">
        <v>-0.42968923999999997</v>
      </c>
      <c r="EJ23">
        <v>3.2825500000000001</v>
      </c>
      <c r="EK23">
        <v>10.102304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24248.276999999998</v>
      </c>
      <c r="L24">
        <v>154.74524</v>
      </c>
      <c r="M24">
        <v>17.188113999999999</v>
      </c>
      <c r="N24">
        <v>0.2074578</v>
      </c>
      <c r="O24">
        <v>0.40328795000000001</v>
      </c>
      <c r="P24">
        <v>0.38925423999999997</v>
      </c>
      <c r="Q24">
        <v>1447.2922000000001</v>
      </c>
      <c r="R24">
        <v>5.7940107000000003</v>
      </c>
      <c r="S24">
        <v>0.83287951000000005</v>
      </c>
      <c r="T24">
        <v>9.0591767999999995</v>
      </c>
      <c r="U24">
        <v>5.8725570999999997E-2</v>
      </c>
      <c r="V24">
        <v>2.4433964000000002E-3</v>
      </c>
      <c r="W24">
        <v>8.7724312999999992</v>
      </c>
      <c r="X24">
        <v>5.7823696000000001E-2</v>
      </c>
      <c r="Y24">
        <v>2.4260990000000001E-3</v>
      </c>
      <c r="Z24">
        <v>21.342017999999999</v>
      </c>
      <c r="AA24">
        <v>0.89187397999999996</v>
      </c>
      <c r="AB24">
        <v>3213.9697000000001</v>
      </c>
      <c r="AC24">
        <v>2120.1354000000001</v>
      </c>
      <c r="AD24">
        <v>1814.4308000000001</v>
      </c>
      <c r="AE24">
        <v>305.70456000000001</v>
      </c>
      <c r="AF24">
        <v>1097.2492</v>
      </c>
      <c r="AG24">
        <v>765.42016999999998</v>
      </c>
      <c r="AH24">
        <v>20.158777000000001</v>
      </c>
      <c r="AI24">
        <v>0.71904354000000004</v>
      </c>
      <c r="AJ24">
        <v>276.51037000000002</v>
      </c>
      <c r="AK24">
        <v>1.1069666</v>
      </c>
      <c r="AL24">
        <v>0.15912461999999999</v>
      </c>
      <c r="AM24">
        <v>274.08992999999998</v>
      </c>
      <c r="AN24">
        <v>1.0972767000000001</v>
      </c>
      <c r="AO24">
        <v>0.15773171999999999</v>
      </c>
      <c r="AP24">
        <v>1.5635555999999999</v>
      </c>
      <c r="AQ24">
        <v>0.5</v>
      </c>
      <c r="AR24">
        <v>5.3323878000000002</v>
      </c>
      <c r="AS24">
        <v>2.5084124000000001</v>
      </c>
      <c r="AT24">
        <v>2971.4639000000002</v>
      </c>
      <c r="AU24">
        <v>184.04774</v>
      </c>
      <c r="AV24">
        <v>7.6494496999999999</v>
      </c>
      <c r="AW24">
        <v>7667.7026999999998</v>
      </c>
      <c r="AX24">
        <v>576.93110000000001</v>
      </c>
      <c r="AY24">
        <v>24.007335000000001</v>
      </c>
      <c r="AZ24">
        <v>49.164327999999998</v>
      </c>
      <c r="BA24">
        <v>3.6992083</v>
      </c>
      <c r="BB24">
        <v>0.15393196000000001</v>
      </c>
      <c r="BC24">
        <v>0</v>
      </c>
      <c r="BD24">
        <v>1.5275878000000001</v>
      </c>
      <c r="BE24">
        <v>1.3645176E-4</v>
      </c>
      <c r="BF24">
        <v>18.334081000000001</v>
      </c>
      <c r="BG24">
        <v>0.25248123</v>
      </c>
      <c r="BH24">
        <v>1.5261228E-3</v>
      </c>
      <c r="BI24">
        <v>0.18879214</v>
      </c>
      <c r="BJ24">
        <v>1.4205044999999999E-2</v>
      </c>
      <c r="BK24">
        <v>5.9110224000000005E-4</v>
      </c>
      <c r="BL24">
        <v>971.24397999999997</v>
      </c>
      <c r="BM24">
        <v>49.894615999999999</v>
      </c>
      <c r="BN24">
        <v>113.59072</v>
      </c>
      <c r="BO24">
        <v>3.7541565000000001</v>
      </c>
      <c r="BP24">
        <v>10.382263999999999</v>
      </c>
      <c r="BQ24">
        <v>0.15621847</v>
      </c>
      <c r="BR24">
        <v>96.250584000000003</v>
      </c>
      <c r="BS24">
        <v>9.6579789999999992</v>
      </c>
      <c r="BT24">
        <v>9.6603291999999996</v>
      </c>
      <c r="BU24">
        <v>6.0372146999999998</v>
      </c>
      <c r="BV24">
        <v>0.78256499999999996</v>
      </c>
      <c r="BW24">
        <v>6.8197796999999998</v>
      </c>
      <c r="BX24">
        <v>2.8405494999999998</v>
      </c>
      <c r="BY24">
        <v>5.9997531E-2</v>
      </c>
      <c r="BZ24">
        <v>2.4611155E-3</v>
      </c>
      <c r="CA24">
        <v>0</v>
      </c>
      <c r="CB24">
        <v>0</v>
      </c>
      <c r="CC24">
        <v>158.69650999999999</v>
      </c>
      <c r="CD24">
        <v>1380.4949999999999</v>
      </c>
      <c r="CE24">
        <v>1.0129112</v>
      </c>
      <c r="CF24">
        <v>1.0266648</v>
      </c>
      <c r="CG24">
        <v>1.0127431</v>
      </c>
      <c r="CH24">
        <v>1.0058294000000001</v>
      </c>
      <c r="CI24">
        <v>2.098185</v>
      </c>
      <c r="CJ24">
        <v>5.5211338999999998E-2</v>
      </c>
      <c r="CK24">
        <v>1.9692311000000001E-3</v>
      </c>
      <c r="CL24">
        <v>0.76081160000000003</v>
      </c>
      <c r="CM24">
        <v>3.0457917000000002E-3</v>
      </c>
      <c r="CN24">
        <v>4.3782754999999998E-4</v>
      </c>
      <c r="CO24">
        <v>42.787171999999998</v>
      </c>
      <c r="CP24">
        <v>4.1923537E-3</v>
      </c>
      <c r="CQ24">
        <v>9.6569935000000005</v>
      </c>
      <c r="CR24">
        <v>5.7889152999999999E-2</v>
      </c>
      <c r="CS24">
        <v>2.4332996000000001E-3</v>
      </c>
      <c r="CT24">
        <v>2338.8618000000001</v>
      </c>
      <c r="CU24">
        <v>21909.415000000001</v>
      </c>
      <c r="CV24">
        <v>3.7468349999999999</v>
      </c>
      <c r="CW24">
        <v>-999</v>
      </c>
      <c r="CX24">
        <v>1853.6466</v>
      </c>
      <c r="CY24">
        <v>0</v>
      </c>
      <c r="CZ24">
        <v>0</v>
      </c>
      <c r="DA24">
        <v>0.75161606999999997</v>
      </c>
      <c r="DB24">
        <v>3.0089788000000001E-3</v>
      </c>
      <c r="DC24">
        <v>4.3253576E-4</v>
      </c>
      <c r="DD24">
        <v>0.13387588</v>
      </c>
      <c r="DE24">
        <v>1.007305E-2</v>
      </c>
      <c r="DF24">
        <v>4.1916114000000002E-4</v>
      </c>
      <c r="DG24">
        <v>0</v>
      </c>
      <c r="DH24">
        <v>3.8004193999999999E-3</v>
      </c>
      <c r="DI24" s="1">
        <v>3.2517711999999999E-7</v>
      </c>
      <c r="DJ24">
        <v>4.3120511E-2</v>
      </c>
      <c r="DK24">
        <v>5.9683331000000002E-4</v>
      </c>
      <c r="DL24" s="1">
        <v>3.6005162999999999E-6</v>
      </c>
      <c r="DM24">
        <v>4.4654781000000001E-4</v>
      </c>
      <c r="DN24">
        <v>3.3599022000000002E-5</v>
      </c>
      <c r="DO24" s="1">
        <v>1.3981271000000001E-6</v>
      </c>
      <c r="DP24">
        <v>3.1226197999999998</v>
      </c>
      <c r="DQ24">
        <v>0.16136772999999999</v>
      </c>
      <c r="DR24">
        <v>0.36912719999999999</v>
      </c>
      <c r="DS24">
        <v>1.2141585E-2</v>
      </c>
      <c r="DT24">
        <v>3.3591043000000001E-2</v>
      </c>
      <c r="DU24">
        <v>5.0523726999999997E-4</v>
      </c>
      <c r="DV24">
        <v>0.31509865999999997</v>
      </c>
      <c r="DW24">
        <v>3.1090136000000001E-2</v>
      </c>
      <c r="DX24">
        <v>1.4770494E-2</v>
      </c>
      <c r="DY24">
        <v>2.4538144E-3</v>
      </c>
      <c r="DZ24">
        <v>365</v>
      </c>
      <c r="EA24">
        <v>29.710761000000002</v>
      </c>
      <c r="EB24">
        <v>5.7336878000000002</v>
      </c>
      <c r="EC24">
        <v>0.85825211000000001</v>
      </c>
      <c r="ED24">
        <v>-999</v>
      </c>
      <c r="EE24">
        <v>-999</v>
      </c>
      <c r="EF24">
        <v>-999</v>
      </c>
      <c r="EG24">
        <v>156.69804999999999</v>
      </c>
      <c r="EH24">
        <v>1410.7583999999999</v>
      </c>
      <c r="EI24">
        <v>-0.44343804999999997</v>
      </c>
      <c r="EJ24">
        <v>3.2839876000000001</v>
      </c>
      <c r="EK24">
        <v>10.103766999999999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24295.262999999999</v>
      </c>
      <c r="L25">
        <v>154.81736000000001</v>
      </c>
      <c r="M25">
        <v>17.201401000000001</v>
      </c>
      <c r="N25">
        <v>0.20661091000000001</v>
      </c>
      <c r="O25">
        <v>0.40318078000000002</v>
      </c>
      <c r="P25">
        <v>0.39020831</v>
      </c>
      <c r="Q25">
        <v>1449.8587</v>
      </c>
      <c r="R25">
        <v>5.8042851000000004</v>
      </c>
      <c r="S25">
        <v>0.83435645000000003</v>
      </c>
      <c r="T25">
        <v>9.0484068999999998</v>
      </c>
      <c r="U25">
        <v>5.8703617999999999E-2</v>
      </c>
      <c r="V25">
        <v>2.4437835999999999E-3</v>
      </c>
      <c r="W25">
        <v>8.7706081999999999</v>
      </c>
      <c r="X25">
        <v>5.7847424000000001E-2</v>
      </c>
      <c r="Y25">
        <v>2.4291513000000002E-3</v>
      </c>
      <c r="Z25">
        <v>21.335986999999999</v>
      </c>
      <c r="AA25">
        <v>0.89208558000000004</v>
      </c>
      <c r="AB25">
        <v>3209.8262</v>
      </c>
      <c r="AC25">
        <v>2120.0709999999999</v>
      </c>
      <c r="AD25">
        <v>1815.4602</v>
      </c>
      <c r="AE25">
        <v>304.61081999999999</v>
      </c>
      <c r="AF25">
        <v>1093.1936000000001</v>
      </c>
      <c r="AG25">
        <v>765.63846999999998</v>
      </c>
      <c r="AH25">
        <v>20.154412000000001</v>
      </c>
      <c r="AI25">
        <v>0.71931705999999995</v>
      </c>
      <c r="AJ25">
        <v>277.13047</v>
      </c>
      <c r="AK25">
        <v>1.1094489999999999</v>
      </c>
      <c r="AL25">
        <v>0.15948146999999999</v>
      </c>
      <c r="AM25">
        <v>274.56401</v>
      </c>
      <c r="AN25">
        <v>1.0991746</v>
      </c>
      <c r="AO25">
        <v>0.15800454</v>
      </c>
      <c r="AP25">
        <v>1.5824426</v>
      </c>
      <c r="AQ25">
        <v>0.5</v>
      </c>
      <c r="AR25">
        <v>5.3223561999999998</v>
      </c>
      <c r="AS25">
        <v>2.4991327999999999</v>
      </c>
      <c r="AT25">
        <v>2972.3942999999999</v>
      </c>
      <c r="AU25">
        <v>184.03216</v>
      </c>
      <c r="AV25">
        <v>7.6468550000000004</v>
      </c>
      <c r="AW25">
        <v>7666.7934999999998</v>
      </c>
      <c r="AX25">
        <v>576.86267999999995</v>
      </c>
      <c r="AY25">
        <v>24.004487999999998</v>
      </c>
      <c r="AZ25">
        <v>49.178544000000002</v>
      </c>
      <c r="BA25">
        <v>3.7002779000000001</v>
      </c>
      <c r="BB25">
        <v>0.15397647</v>
      </c>
      <c r="BC25">
        <v>0</v>
      </c>
      <c r="BD25">
        <v>1.5269579</v>
      </c>
      <c r="BE25">
        <v>1.3617224000000001E-4</v>
      </c>
      <c r="BF25">
        <v>18.372577</v>
      </c>
      <c r="BG25">
        <v>0.25290165999999997</v>
      </c>
      <c r="BH25">
        <v>1.5283300000000001E-3</v>
      </c>
      <c r="BI25">
        <v>0.18911177000000001</v>
      </c>
      <c r="BJ25">
        <v>1.4229093999999999E-2</v>
      </c>
      <c r="BK25">
        <v>5.9210299000000001E-4</v>
      </c>
      <c r="BL25">
        <v>971.72101999999995</v>
      </c>
      <c r="BM25">
        <v>49.898688999999997</v>
      </c>
      <c r="BN25">
        <v>113.54913000000001</v>
      </c>
      <c r="BO25">
        <v>3.7544629</v>
      </c>
      <c r="BP25">
        <v>10.373803000000001</v>
      </c>
      <c r="BQ25">
        <v>0.15623122</v>
      </c>
      <c r="BR25">
        <v>96.233143999999996</v>
      </c>
      <c r="BS25">
        <v>9.6493918999999995</v>
      </c>
      <c r="BT25">
        <v>9.6477491000000004</v>
      </c>
      <c r="BU25">
        <v>6.0404705999999999</v>
      </c>
      <c r="BV25">
        <v>0.77914454</v>
      </c>
      <c r="BW25">
        <v>6.8196152000000003</v>
      </c>
      <c r="BX25">
        <v>2.8281339000000001</v>
      </c>
      <c r="BY25">
        <v>5.9980143999999999E-2</v>
      </c>
      <c r="BZ25">
        <v>2.4618076000000001E-3</v>
      </c>
      <c r="CA25">
        <v>0</v>
      </c>
      <c r="CB25">
        <v>0</v>
      </c>
      <c r="CC25">
        <v>158.79274000000001</v>
      </c>
      <c r="CD25">
        <v>1380.9623999999999</v>
      </c>
      <c r="CE25">
        <v>1.0121077000000001</v>
      </c>
      <c r="CF25">
        <v>1.0258404999999999</v>
      </c>
      <c r="CG25">
        <v>1.0120935</v>
      </c>
      <c r="CH25">
        <v>1.0049254999999999</v>
      </c>
      <c r="CI25">
        <v>2.0987479000000002</v>
      </c>
      <c r="CJ25">
        <v>5.5200917000000002E-2</v>
      </c>
      <c r="CK25">
        <v>1.9700014E-3</v>
      </c>
      <c r="CL25">
        <v>0.76242156000000005</v>
      </c>
      <c r="CM25">
        <v>3.0522369000000001E-3</v>
      </c>
      <c r="CN25">
        <v>4.3875404000000002E-4</v>
      </c>
      <c r="CO25">
        <v>43.146675000000002</v>
      </c>
      <c r="CP25">
        <v>4.2427786000000002E-3</v>
      </c>
      <c r="CQ25">
        <v>9.6549216999999992</v>
      </c>
      <c r="CR25">
        <v>5.7910203E-2</v>
      </c>
      <c r="CS25">
        <v>2.4360190000000002E-3</v>
      </c>
      <c r="CT25">
        <v>2339.4852000000001</v>
      </c>
      <c r="CU25">
        <v>21955.777999999998</v>
      </c>
      <c r="CV25">
        <v>3.7325341999999999</v>
      </c>
      <c r="CW25">
        <v>-999</v>
      </c>
      <c r="CX25">
        <v>1856.1220000000001</v>
      </c>
      <c r="CY25">
        <v>0</v>
      </c>
      <c r="CZ25">
        <v>0</v>
      </c>
      <c r="DA25">
        <v>0.75294890000000003</v>
      </c>
      <c r="DB25">
        <v>3.0143145999999999E-3</v>
      </c>
      <c r="DC25">
        <v>4.3330277000000001E-4</v>
      </c>
      <c r="DD25">
        <v>0.13391779000000001</v>
      </c>
      <c r="DE25">
        <v>1.0076204E-2</v>
      </c>
      <c r="DF25">
        <v>4.1929237000000002E-4</v>
      </c>
      <c r="DG25">
        <v>0</v>
      </c>
      <c r="DH25">
        <v>3.8013770999999999E-3</v>
      </c>
      <c r="DI25" s="1">
        <v>3.2468036E-7</v>
      </c>
      <c r="DJ25">
        <v>4.3234346999999999E-2</v>
      </c>
      <c r="DK25">
        <v>5.9817097999999996E-4</v>
      </c>
      <c r="DL25" s="1">
        <v>3.6076675E-6</v>
      </c>
      <c r="DM25">
        <v>4.4753346000000002E-4</v>
      </c>
      <c r="DN25">
        <v>3.3673183999999998E-5</v>
      </c>
      <c r="DO25" s="1">
        <v>1.4012130999999999E-6</v>
      </c>
      <c r="DP25">
        <v>3.124231</v>
      </c>
      <c r="DQ25">
        <v>0.16138131999999999</v>
      </c>
      <c r="DR25">
        <v>0.36902402000000001</v>
      </c>
      <c r="DS25">
        <v>1.2142607E-2</v>
      </c>
      <c r="DT25">
        <v>3.3564558000000001E-2</v>
      </c>
      <c r="DU25">
        <v>5.0527980999999999E-4</v>
      </c>
      <c r="DV25">
        <v>0.31506872000000002</v>
      </c>
      <c r="DW25">
        <v>3.1063661999999999E-2</v>
      </c>
      <c r="DX25">
        <v>1.4739929000000001E-2</v>
      </c>
      <c r="DY25">
        <v>2.4443797999999998E-3</v>
      </c>
      <c r="DZ25">
        <v>365</v>
      </c>
      <c r="EA25">
        <v>29.714210999999999</v>
      </c>
      <c r="EB25">
        <v>5.7348507</v>
      </c>
      <c r="EC25">
        <v>0.86024851000000002</v>
      </c>
      <c r="ED25">
        <v>-999</v>
      </c>
      <c r="EE25">
        <v>-999</v>
      </c>
      <c r="EF25">
        <v>-999</v>
      </c>
      <c r="EG25">
        <v>156.92854</v>
      </c>
      <c r="EH25">
        <v>1412.4003</v>
      </c>
      <c r="EI25">
        <v>-0.45747834999999998</v>
      </c>
      <c r="EJ25">
        <v>3.2856122999999999</v>
      </c>
      <c r="EK25">
        <v>10.105226999999999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24337.428</v>
      </c>
      <c r="L26">
        <v>154.88619</v>
      </c>
      <c r="M26">
        <v>17.214320000000001</v>
      </c>
      <c r="N26">
        <v>0.20578071000000001</v>
      </c>
      <c r="O26">
        <v>0.40303013999999998</v>
      </c>
      <c r="P26">
        <v>0.39118914999999999</v>
      </c>
      <c r="Q26">
        <v>1452.4903999999999</v>
      </c>
      <c r="R26">
        <v>5.8148210000000002</v>
      </c>
      <c r="S26">
        <v>0.83587096000000005</v>
      </c>
      <c r="T26">
        <v>9.0371330000000007</v>
      </c>
      <c r="U26">
        <v>5.8687126999999999E-2</v>
      </c>
      <c r="V26">
        <v>2.4443136999999998E-3</v>
      </c>
      <c r="W26">
        <v>8.7688527999999994</v>
      </c>
      <c r="X26">
        <v>5.7869317000000003E-2</v>
      </c>
      <c r="Y26">
        <v>2.4319658000000002E-3</v>
      </c>
      <c r="Z26">
        <v>21.331469999999999</v>
      </c>
      <c r="AA26">
        <v>0.89232568000000001</v>
      </c>
      <c r="AB26">
        <v>3205.6541999999999</v>
      </c>
      <c r="AC26">
        <v>2119.9647</v>
      </c>
      <c r="AD26">
        <v>1816.4440999999999</v>
      </c>
      <c r="AE26">
        <v>303.52062000000001</v>
      </c>
      <c r="AF26">
        <v>1089.1514</v>
      </c>
      <c r="AG26">
        <v>765.83464000000004</v>
      </c>
      <c r="AH26">
        <v>20.150956999999998</v>
      </c>
      <c r="AI26">
        <v>0.71960307999999995</v>
      </c>
      <c r="AJ26">
        <v>277.68961000000002</v>
      </c>
      <c r="AK26">
        <v>1.1116874999999999</v>
      </c>
      <c r="AL26">
        <v>0.15980325000000001</v>
      </c>
      <c r="AM26">
        <v>275.05784999999997</v>
      </c>
      <c r="AN26">
        <v>1.1011515999999999</v>
      </c>
      <c r="AO26">
        <v>0.15828872999999999</v>
      </c>
      <c r="AP26">
        <v>1.6010200999999999</v>
      </c>
      <c r="AQ26">
        <v>0.5</v>
      </c>
      <c r="AR26">
        <v>5.3142212999999998</v>
      </c>
      <c r="AS26">
        <v>2.4898623999999998</v>
      </c>
      <c r="AT26">
        <v>2973.4357</v>
      </c>
      <c r="AU26">
        <v>184.03498999999999</v>
      </c>
      <c r="AV26">
        <v>7.6445409</v>
      </c>
      <c r="AW26">
        <v>7665.8960999999999</v>
      </c>
      <c r="AX26">
        <v>576.79516000000001</v>
      </c>
      <c r="AY26">
        <v>24.001678999999999</v>
      </c>
      <c r="AZ26">
        <v>49.195011000000001</v>
      </c>
      <c r="BA26">
        <v>3.7015169999999999</v>
      </c>
      <c r="BB26">
        <v>0.15402803000000001</v>
      </c>
      <c r="BC26">
        <v>0</v>
      </c>
      <c r="BD26">
        <v>1.5268976000000001</v>
      </c>
      <c r="BE26">
        <v>1.3589055999999999E-4</v>
      </c>
      <c r="BF26">
        <v>18.412182999999999</v>
      </c>
      <c r="BG26">
        <v>0.25335185999999998</v>
      </c>
      <c r="BH26">
        <v>1.5306206000000001E-3</v>
      </c>
      <c r="BI26">
        <v>0.18943394</v>
      </c>
      <c r="BJ26">
        <v>1.4253333999999999E-2</v>
      </c>
      <c r="BK26">
        <v>5.9311167000000004E-4</v>
      </c>
      <c r="BL26">
        <v>972.24383</v>
      </c>
      <c r="BM26">
        <v>49.902907999999996</v>
      </c>
      <c r="BN26">
        <v>113.52639000000001</v>
      </c>
      <c r="BO26">
        <v>3.7547804</v>
      </c>
      <c r="BP26">
        <v>10.365771000000001</v>
      </c>
      <c r="BQ26">
        <v>0.15624442999999999</v>
      </c>
      <c r="BR26">
        <v>96.231977000000001</v>
      </c>
      <c r="BS26">
        <v>9.6411233000000003</v>
      </c>
      <c r="BT26">
        <v>9.6352467999999991</v>
      </c>
      <c r="BU26">
        <v>6.0435853000000002</v>
      </c>
      <c r="BV26">
        <v>0.77577138999999995</v>
      </c>
      <c r="BW26">
        <v>6.8193567000000002</v>
      </c>
      <c r="BX26">
        <v>2.8158900999999998</v>
      </c>
      <c r="BY26">
        <v>5.9966482000000002E-2</v>
      </c>
      <c r="BZ26">
        <v>2.4625605000000001E-3</v>
      </c>
      <c r="CA26">
        <v>0</v>
      </c>
      <c r="CB26">
        <v>0</v>
      </c>
      <c r="CC26">
        <v>158.87893</v>
      </c>
      <c r="CD26">
        <v>1381.3809000000001</v>
      </c>
      <c r="CE26">
        <v>1.0113863999999999</v>
      </c>
      <c r="CF26">
        <v>1.0249626000000001</v>
      </c>
      <c r="CG26">
        <v>1.0115476999999999</v>
      </c>
      <c r="CH26">
        <v>1.0041521</v>
      </c>
      <c r="CI26">
        <v>2.0992514999999998</v>
      </c>
      <c r="CJ26">
        <v>5.5193063000000001E-2</v>
      </c>
      <c r="CK26">
        <v>1.9708074999999999E-3</v>
      </c>
      <c r="CL26">
        <v>0.76386639999999995</v>
      </c>
      <c r="CM26">
        <v>3.0580211000000002E-3</v>
      </c>
      <c r="CN26">
        <v>4.3958551000000001E-4</v>
      </c>
      <c r="CO26">
        <v>43.495181000000002</v>
      </c>
      <c r="CP26">
        <v>4.2917416000000002E-3</v>
      </c>
      <c r="CQ26">
        <v>9.6531620999999994</v>
      </c>
      <c r="CR26">
        <v>5.7929777000000002E-2</v>
      </c>
      <c r="CS26">
        <v>2.4385043999999999E-3</v>
      </c>
      <c r="CT26">
        <v>2340.0428999999999</v>
      </c>
      <c r="CU26">
        <v>21997.384999999998</v>
      </c>
      <c r="CV26">
        <v>3.7184224000000001</v>
      </c>
      <c r="CW26">
        <v>-999</v>
      </c>
      <c r="CX26">
        <v>1858.5072</v>
      </c>
      <c r="CY26">
        <v>0</v>
      </c>
      <c r="CZ26">
        <v>0</v>
      </c>
      <c r="DA26">
        <v>0.75431563999999995</v>
      </c>
      <c r="DB26">
        <v>3.0197861E-3</v>
      </c>
      <c r="DC26">
        <v>4.3408929E-4</v>
      </c>
      <c r="DD26">
        <v>0.13396470999999999</v>
      </c>
      <c r="DE26">
        <v>1.0079734999999999E-2</v>
      </c>
      <c r="DF26">
        <v>4.1943927999999999E-4</v>
      </c>
      <c r="DG26">
        <v>0</v>
      </c>
      <c r="DH26">
        <v>3.8037396999999998E-3</v>
      </c>
      <c r="DI26" s="1">
        <v>3.2417475999999998E-7</v>
      </c>
      <c r="DJ26">
        <v>4.3349245000000002E-2</v>
      </c>
      <c r="DK26">
        <v>5.9955980999999996E-4</v>
      </c>
      <c r="DL26" s="1">
        <v>3.6148938999999998E-6</v>
      </c>
      <c r="DM26">
        <v>4.4851313999999998E-4</v>
      </c>
      <c r="DN26">
        <v>3.3746898000000002E-5</v>
      </c>
      <c r="DO26" s="1">
        <v>1.4042805E-6</v>
      </c>
      <c r="DP26">
        <v>3.1259554999999999</v>
      </c>
      <c r="DQ26">
        <v>0.16139495000000001</v>
      </c>
      <c r="DR26">
        <v>0.36898045000000002</v>
      </c>
      <c r="DS26">
        <v>1.2143632999999999E-2</v>
      </c>
      <c r="DT26">
        <v>3.3539256000000003E-2</v>
      </c>
      <c r="DU26">
        <v>5.0532249999999995E-4</v>
      </c>
      <c r="DV26">
        <v>0.31508979999999998</v>
      </c>
      <c r="DW26">
        <v>3.1038073999999999E-2</v>
      </c>
      <c r="DX26">
        <v>1.4715152E-2</v>
      </c>
      <c r="DY26">
        <v>2.4349573999999999E-3</v>
      </c>
      <c r="DZ26">
        <v>365</v>
      </c>
      <c r="EA26">
        <v>29.717639999999999</v>
      </c>
      <c r="EB26">
        <v>5.7360065000000002</v>
      </c>
      <c r="EC26">
        <v>0.86223258000000003</v>
      </c>
      <c r="ED26">
        <v>-999</v>
      </c>
      <c r="EE26">
        <v>-999</v>
      </c>
      <c r="EF26">
        <v>-999</v>
      </c>
      <c r="EG26">
        <v>157.13104000000001</v>
      </c>
      <c r="EH26">
        <v>1413.7897</v>
      </c>
      <c r="EI26">
        <v>-0.47146041999999999</v>
      </c>
      <c r="EJ26">
        <v>3.2873505000000001</v>
      </c>
      <c r="EK26">
        <v>10.106707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24374.949000000001</v>
      </c>
      <c r="L27">
        <v>154.95214000000001</v>
      </c>
      <c r="M27">
        <v>17.226908000000002</v>
      </c>
      <c r="N27">
        <v>0.20498453999999999</v>
      </c>
      <c r="O27">
        <v>0.40283107000000001</v>
      </c>
      <c r="P27">
        <v>0.39218438999999999</v>
      </c>
      <c r="Q27">
        <v>1455.1222</v>
      </c>
      <c r="R27">
        <v>5.8253570999999997</v>
      </c>
      <c r="S27">
        <v>0.83738551000000006</v>
      </c>
      <c r="T27">
        <v>9.0257401999999995</v>
      </c>
      <c r="U27">
        <v>5.8674839999999999E-2</v>
      </c>
      <c r="V27">
        <v>2.4449340000000002E-3</v>
      </c>
      <c r="W27">
        <v>8.7672878000000001</v>
      </c>
      <c r="X27">
        <v>5.7889593000000003E-2</v>
      </c>
      <c r="Y27">
        <v>2.434547E-3</v>
      </c>
      <c r="Z27">
        <v>21.328092999999999</v>
      </c>
      <c r="AA27">
        <v>0.89258146999999999</v>
      </c>
      <c r="AB27">
        <v>3201.5621999999998</v>
      </c>
      <c r="AC27">
        <v>2119.8420000000001</v>
      </c>
      <c r="AD27">
        <v>1817.3857</v>
      </c>
      <c r="AE27">
        <v>302.45627999999999</v>
      </c>
      <c r="AF27">
        <v>1085.2049</v>
      </c>
      <c r="AG27">
        <v>766.00949000000003</v>
      </c>
      <c r="AH27">
        <v>20.148451000000001</v>
      </c>
      <c r="AI27">
        <v>0.7199025</v>
      </c>
      <c r="AJ27">
        <v>278.18948999999998</v>
      </c>
      <c r="AK27">
        <v>1.1136885999999999</v>
      </c>
      <c r="AL27">
        <v>0.16009091</v>
      </c>
      <c r="AM27">
        <v>275.55766</v>
      </c>
      <c r="AN27">
        <v>1.1031525</v>
      </c>
      <c r="AO27">
        <v>0.15857636</v>
      </c>
      <c r="AP27">
        <v>1.6188217</v>
      </c>
      <c r="AQ27">
        <v>0.5</v>
      </c>
      <c r="AR27">
        <v>5.3080952999999997</v>
      </c>
      <c r="AS27">
        <v>2.4806708</v>
      </c>
      <c r="AT27">
        <v>2974.5461</v>
      </c>
      <c r="AU27">
        <v>184.05448999999999</v>
      </c>
      <c r="AV27">
        <v>7.6424339999999997</v>
      </c>
      <c r="AW27">
        <v>7665.0123000000003</v>
      </c>
      <c r="AX27">
        <v>576.72865999999999</v>
      </c>
      <c r="AY27">
        <v>23.998911</v>
      </c>
      <c r="AZ27">
        <v>49.212955999999998</v>
      </c>
      <c r="BA27">
        <v>3.7028671000000002</v>
      </c>
      <c r="BB27">
        <v>0.15408421</v>
      </c>
      <c r="BC27">
        <v>0</v>
      </c>
      <c r="BD27">
        <v>1.5273863999999999</v>
      </c>
      <c r="BE27">
        <v>1.3560467999999999E-4</v>
      </c>
      <c r="BF27">
        <v>18.451739</v>
      </c>
      <c r="BG27">
        <v>0.25381761000000003</v>
      </c>
      <c r="BH27">
        <v>1.5329056E-3</v>
      </c>
      <c r="BI27">
        <v>0.18974974</v>
      </c>
      <c r="BJ27">
        <v>1.4277096E-2</v>
      </c>
      <c r="BK27">
        <v>5.9410044000000005E-4</v>
      </c>
      <c r="BL27">
        <v>972.79205000000002</v>
      </c>
      <c r="BM27">
        <v>49.907021999999998</v>
      </c>
      <c r="BN27">
        <v>113.52151000000001</v>
      </c>
      <c r="BO27">
        <v>3.7550899000000002</v>
      </c>
      <c r="BP27">
        <v>10.358051</v>
      </c>
      <c r="BQ27">
        <v>0.15625731000000001</v>
      </c>
      <c r="BR27">
        <v>96.246086000000005</v>
      </c>
      <c r="BS27">
        <v>9.6330819000000005</v>
      </c>
      <c r="BT27">
        <v>9.6231110999999991</v>
      </c>
      <c r="BU27">
        <v>6.0465653000000001</v>
      </c>
      <c r="BV27">
        <v>0.77250653000000002</v>
      </c>
      <c r="BW27">
        <v>6.8190717999999997</v>
      </c>
      <c r="BX27">
        <v>2.8040392999999999</v>
      </c>
      <c r="BY27">
        <v>5.9955645000000002E-2</v>
      </c>
      <c r="BZ27">
        <v>2.4633436E-3</v>
      </c>
      <c r="CA27">
        <v>0</v>
      </c>
      <c r="CB27">
        <v>0</v>
      </c>
      <c r="CC27">
        <v>158.95547999999999</v>
      </c>
      <c r="CD27">
        <v>1381.7524000000001</v>
      </c>
      <c r="CE27">
        <v>1.0107364000000001</v>
      </c>
      <c r="CF27">
        <v>1.0240549000000001</v>
      </c>
      <c r="CG27">
        <v>1.0110846</v>
      </c>
      <c r="CH27">
        <v>1.0034893</v>
      </c>
      <c r="CI27">
        <v>2.0996983</v>
      </c>
      <c r="CJ27">
        <v>5.5187778999999999E-2</v>
      </c>
      <c r="CK27">
        <v>1.9716502000000002E-3</v>
      </c>
      <c r="CL27">
        <v>0.76515215000000003</v>
      </c>
      <c r="CM27">
        <v>3.0631683999999999E-3</v>
      </c>
      <c r="CN27">
        <v>4.4032541999999999E-4</v>
      </c>
      <c r="CO27">
        <v>43.824710000000003</v>
      </c>
      <c r="CP27">
        <v>4.3381441999999996E-3</v>
      </c>
      <c r="CQ27">
        <v>9.6517730999999998</v>
      </c>
      <c r="CR27">
        <v>5.7947980000000003E-2</v>
      </c>
      <c r="CS27">
        <v>2.4407651000000002E-3</v>
      </c>
      <c r="CT27">
        <v>2340.5378000000001</v>
      </c>
      <c r="CU27">
        <v>22034.411</v>
      </c>
      <c r="CV27">
        <v>3.7048190999999999</v>
      </c>
      <c r="CW27">
        <v>-999</v>
      </c>
      <c r="CX27">
        <v>1860.7637</v>
      </c>
      <c r="CY27">
        <v>0</v>
      </c>
      <c r="CZ27">
        <v>0</v>
      </c>
      <c r="DA27">
        <v>0.75568241999999997</v>
      </c>
      <c r="DB27">
        <v>3.0252577999999998E-3</v>
      </c>
      <c r="DC27">
        <v>4.3487583999999999E-4</v>
      </c>
      <c r="DD27">
        <v>0.13401473999999999</v>
      </c>
      <c r="DE27">
        <v>1.0083498999999999E-2</v>
      </c>
      <c r="DF27">
        <v>4.1959591999999999E-4</v>
      </c>
      <c r="DG27">
        <v>0</v>
      </c>
      <c r="DH27">
        <v>3.8074031E-3</v>
      </c>
      <c r="DI27" s="1">
        <v>3.2365262999999997E-7</v>
      </c>
      <c r="DJ27">
        <v>4.3462293999999999E-2</v>
      </c>
      <c r="DK27">
        <v>6.0096263E-4</v>
      </c>
      <c r="DL27" s="1">
        <v>3.6219695000000001E-6</v>
      </c>
      <c r="DM27">
        <v>4.4946310999999998E-4</v>
      </c>
      <c r="DN27">
        <v>3.3818375E-5</v>
      </c>
      <c r="DO27" s="1">
        <v>1.4072548E-6</v>
      </c>
      <c r="DP27">
        <v>3.1277347</v>
      </c>
      <c r="DQ27">
        <v>0.16140792000000001</v>
      </c>
      <c r="DR27">
        <v>0.36899303999999999</v>
      </c>
      <c r="DS27">
        <v>1.2144607999999999E-2</v>
      </c>
      <c r="DT27">
        <v>3.3514812999999997E-2</v>
      </c>
      <c r="DU27">
        <v>5.0536308999999996E-4</v>
      </c>
      <c r="DV27">
        <v>0.31515842999999999</v>
      </c>
      <c r="DW27">
        <v>3.1013112999999998E-2</v>
      </c>
      <c r="DX27">
        <v>1.4696498000000001E-2</v>
      </c>
      <c r="DY27">
        <v>2.4256176999999999E-3</v>
      </c>
      <c r="DZ27">
        <v>365</v>
      </c>
      <c r="EA27">
        <v>29.720967999999999</v>
      </c>
      <c r="EB27">
        <v>5.7371287000000004</v>
      </c>
      <c r="EC27">
        <v>0.86415845000000002</v>
      </c>
      <c r="ED27">
        <v>-999</v>
      </c>
      <c r="EE27">
        <v>-999</v>
      </c>
      <c r="EF27">
        <v>-999</v>
      </c>
      <c r="EG27">
        <v>157.30631</v>
      </c>
      <c r="EH27">
        <v>1414.9346</v>
      </c>
      <c r="EI27">
        <v>-0.48510329000000002</v>
      </c>
      <c r="EJ27">
        <v>3.2891425999999999</v>
      </c>
      <c r="EK27">
        <v>10.108214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24408.064999999999</v>
      </c>
      <c r="L28">
        <v>155.01536999999999</v>
      </c>
      <c r="M28">
        <v>17.239191000000002</v>
      </c>
      <c r="N28">
        <v>0.20423482000000001</v>
      </c>
      <c r="O28">
        <v>0.40258128999999998</v>
      </c>
      <c r="P28">
        <v>0.39318388999999998</v>
      </c>
      <c r="Q28">
        <v>1457.7025000000001</v>
      </c>
      <c r="R28">
        <v>5.8356868000000004</v>
      </c>
      <c r="S28">
        <v>0.83887038999999997</v>
      </c>
      <c r="T28">
        <v>9.0145330000000001</v>
      </c>
      <c r="U28">
        <v>5.8665719999999998E-2</v>
      </c>
      <c r="V28">
        <v>2.4456066000000001E-3</v>
      </c>
      <c r="W28">
        <v>8.7659900999999998</v>
      </c>
      <c r="X28">
        <v>5.7908403999999997E-2</v>
      </c>
      <c r="Y28">
        <v>2.4369027000000001E-3</v>
      </c>
      <c r="Z28">
        <v>21.325557</v>
      </c>
      <c r="AA28">
        <v>0.89284390000000002</v>
      </c>
      <c r="AB28">
        <v>3197.6327000000001</v>
      </c>
      <c r="AC28">
        <v>2119.7204999999999</v>
      </c>
      <c r="AD28">
        <v>1818.2851000000001</v>
      </c>
      <c r="AE28">
        <v>301.43538999999998</v>
      </c>
      <c r="AF28">
        <v>1081.4191000000001</v>
      </c>
      <c r="AG28">
        <v>766.16408999999999</v>
      </c>
      <c r="AH28">
        <v>20.146868999999999</v>
      </c>
      <c r="AI28">
        <v>0.72021528000000001</v>
      </c>
      <c r="AJ28">
        <v>278.63265999999999</v>
      </c>
      <c r="AK28">
        <v>1.1154628</v>
      </c>
      <c r="AL28">
        <v>0.16034594999999999</v>
      </c>
      <c r="AM28">
        <v>276.05239</v>
      </c>
      <c r="AN28">
        <v>1.1051331</v>
      </c>
      <c r="AO28">
        <v>0.15886106</v>
      </c>
      <c r="AP28">
        <v>1.6354948</v>
      </c>
      <c r="AQ28">
        <v>0.5</v>
      </c>
      <c r="AR28">
        <v>5.3040187999999997</v>
      </c>
      <c r="AS28">
        <v>2.4716162000000002</v>
      </c>
      <c r="AT28">
        <v>2975.6912000000002</v>
      </c>
      <c r="AU28">
        <v>184.08893</v>
      </c>
      <c r="AV28">
        <v>7.6404763999999998</v>
      </c>
      <c r="AW28">
        <v>7664.1432000000004</v>
      </c>
      <c r="AX28">
        <v>576.66327000000001</v>
      </c>
      <c r="AY28">
        <v>23.996189999999999</v>
      </c>
      <c r="AZ28">
        <v>49.231743999999999</v>
      </c>
      <c r="BA28">
        <v>3.7042807999999998</v>
      </c>
      <c r="BB28">
        <v>0.15414302999999999</v>
      </c>
      <c r="BC28">
        <v>0</v>
      </c>
      <c r="BD28">
        <v>1.5283971000000001</v>
      </c>
      <c r="BE28">
        <v>1.3531352999999999E-4</v>
      </c>
      <c r="BF28">
        <v>18.490341999999998</v>
      </c>
      <c r="BG28">
        <v>0.25428748000000001</v>
      </c>
      <c r="BH28">
        <v>1.5351169000000001E-3</v>
      </c>
      <c r="BI28">
        <v>0.19005238999999999</v>
      </c>
      <c r="BJ28">
        <v>1.4299867000000001E-2</v>
      </c>
      <c r="BK28">
        <v>5.9504801999999996E-4</v>
      </c>
      <c r="BL28">
        <v>973.34929999999997</v>
      </c>
      <c r="BM28">
        <v>49.910837999999998</v>
      </c>
      <c r="BN28">
        <v>113.53335</v>
      </c>
      <c r="BO28">
        <v>3.7553770000000002</v>
      </c>
      <c r="BP28">
        <v>10.350557999999999</v>
      </c>
      <c r="BQ28">
        <v>0.15626925999999999</v>
      </c>
      <c r="BR28">
        <v>96.274365000000003</v>
      </c>
      <c r="BS28">
        <v>9.6252017999999993</v>
      </c>
      <c r="BT28">
        <v>9.6115597000000008</v>
      </c>
      <c r="BU28">
        <v>6.0494088000000001</v>
      </c>
      <c r="BV28">
        <v>0.76939732999999999</v>
      </c>
      <c r="BW28">
        <v>6.8188060999999998</v>
      </c>
      <c r="BX28">
        <v>2.7927536000000002</v>
      </c>
      <c r="BY28">
        <v>5.9946908E-2</v>
      </c>
      <c r="BZ28">
        <v>2.4641355999999999E-3</v>
      </c>
      <c r="CA28">
        <v>0</v>
      </c>
      <c r="CB28">
        <v>0</v>
      </c>
      <c r="CC28">
        <v>159.02294000000001</v>
      </c>
      <c r="CD28">
        <v>1382.0796</v>
      </c>
      <c r="CE28">
        <v>1.0101496000000001</v>
      </c>
      <c r="CF28">
        <v>1.0231383000000001</v>
      </c>
      <c r="CG28">
        <v>1.0106873000000001</v>
      </c>
      <c r="CH28">
        <v>1.0029212000000001</v>
      </c>
      <c r="CI28">
        <v>2.1000918</v>
      </c>
      <c r="CJ28">
        <v>5.5184920999999998E-2</v>
      </c>
      <c r="CK28">
        <v>1.9725284E-3</v>
      </c>
      <c r="CL28">
        <v>0.76628695999999996</v>
      </c>
      <c r="CM28">
        <v>3.0677115E-3</v>
      </c>
      <c r="CN28">
        <v>4.4097848E-4</v>
      </c>
      <c r="CO28">
        <v>44.12941</v>
      </c>
      <c r="CP28">
        <v>4.3811744E-3</v>
      </c>
      <c r="CQ28">
        <v>9.6507787999999994</v>
      </c>
      <c r="CR28">
        <v>5.7964882000000002E-2</v>
      </c>
      <c r="CS28">
        <v>2.4428131999999999E-3</v>
      </c>
      <c r="CT28">
        <v>2340.9735000000001</v>
      </c>
      <c r="CU28">
        <v>22067.091</v>
      </c>
      <c r="CV28">
        <v>3.6919559999999998</v>
      </c>
      <c r="CW28">
        <v>-999</v>
      </c>
      <c r="CX28">
        <v>1862.8652</v>
      </c>
      <c r="CY28">
        <v>0</v>
      </c>
      <c r="CZ28">
        <v>0</v>
      </c>
      <c r="DA28">
        <v>0.75702241999999997</v>
      </c>
      <c r="DB28">
        <v>3.0306222999999998E-3</v>
      </c>
      <c r="DC28">
        <v>4.3564697000000001E-4</v>
      </c>
      <c r="DD28">
        <v>0.13406633000000001</v>
      </c>
      <c r="DE28">
        <v>1.0087380999999999E-2</v>
      </c>
      <c r="DF28">
        <v>4.1975744999999998E-4</v>
      </c>
      <c r="DG28">
        <v>0</v>
      </c>
      <c r="DH28">
        <v>3.8122579000000002E-3</v>
      </c>
      <c r="DI28" s="1">
        <v>3.2310932000000001E-7</v>
      </c>
      <c r="DJ28">
        <v>4.3571259000000001E-2</v>
      </c>
      <c r="DK28">
        <v>6.0235018999999998E-4</v>
      </c>
      <c r="DL28" s="1">
        <v>3.6287232E-6</v>
      </c>
      <c r="DM28">
        <v>4.503655E-4</v>
      </c>
      <c r="DN28">
        <v>3.3886271999999998E-5</v>
      </c>
      <c r="DO28" s="1">
        <v>1.4100801000000001E-6</v>
      </c>
      <c r="DP28">
        <v>3.1295213999999998</v>
      </c>
      <c r="DQ28">
        <v>0.16141966999999999</v>
      </c>
      <c r="DR28">
        <v>0.36905784000000003</v>
      </c>
      <c r="DS28">
        <v>1.2145492000000001E-2</v>
      </c>
      <c r="DT28">
        <v>3.3490989999999998E-2</v>
      </c>
      <c r="DU28">
        <v>5.0539987999999997E-4</v>
      </c>
      <c r="DV28">
        <v>0.31527084</v>
      </c>
      <c r="DW28">
        <v>3.0988595000000001E-2</v>
      </c>
      <c r="DX28">
        <v>1.4684088E-2</v>
      </c>
      <c r="DY28">
        <v>2.4164198999999998E-3</v>
      </c>
      <c r="DZ28">
        <v>365</v>
      </c>
      <c r="EA28">
        <v>29.724136000000001</v>
      </c>
      <c r="EB28">
        <v>5.7381970999999998</v>
      </c>
      <c r="EC28">
        <v>0.86599161999999996</v>
      </c>
      <c r="ED28">
        <v>-999</v>
      </c>
      <c r="EE28">
        <v>-999</v>
      </c>
      <c r="EF28">
        <v>-999</v>
      </c>
      <c r="EG28">
        <v>157.45577</v>
      </c>
      <c r="EH28">
        <v>1415.8475000000001</v>
      </c>
      <c r="EI28">
        <v>-0.49818751999999999</v>
      </c>
      <c r="EJ28">
        <v>3.2909411</v>
      </c>
      <c r="EK28">
        <v>10.109747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24437.057000000001</v>
      </c>
      <c r="L29">
        <v>155.07581999999999</v>
      </c>
      <c r="M29">
        <v>17.251187000000002</v>
      </c>
      <c r="N29">
        <v>0.2035399</v>
      </c>
      <c r="O29">
        <v>0.40228074000000003</v>
      </c>
      <c r="P29">
        <v>0.39417935999999998</v>
      </c>
      <c r="Q29">
        <v>1460.1914999999999</v>
      </c>
      <c r="R29">
        <v>5.8456511000000004</v>
      </c>
      <c r="S29">
        <v>0.84030273</v>
      </c>
      <c r="T29">
        <v>9.0037455000000008</v>
      </c>
      <c r="U29">
        <v>5.8658920000000003E-2</v>
      </c>
      <c r="V29">
        <v>2.4463042999999999E-3</v>
      </c>
      <c r="W29">
        <v>8.7650030000000001</v>
      </c>
      <c r="X29">
        <v>5.7925850000000001E-2</v>
      </c>
      <c r="Y29">
        <v>2.4390432000000002E-3</v>
      </c>
      <c r="Z29">
        <v>21.323616999999999</v>
      </c>
      <c r="AA29">
        <v>0.89310661999999996</v>
      </c>
      <c r="AB29">
        <v>3193.9268999999999</v>
      </c>
      <c r="AC29">
        <v>2119.6125999999999</v>
      </c>
      <c r="AD29">
        <v>1819.1403</v>
      </c>
      <c r="AE29">
        <v>300.47228999999999</v>
      </c>
      <c r="AF29">
        <v>1077.8432</v>
      </c>
      <c r="AG29">
        <v>766.29971999999998</v>
      </c>
      <c r="AH29">
        <v>20.146139999999999</v>
      </c>
      <c r="AI29">
        <v>0.72054074000000001</v>
      </c>
      <c r="AJ29">
        <v>279.02238</v>
      </c>
      <c r="AK29">
        <v>1.1170230000000001</v>
      </c>
      <c r="AL29">
        <v>0.16057022000000001</v>
      </c>
      <c r="AM29">
        <v>276.53339999999997</v>
      </c>
      <c r="AN29">
        <v>1.1070587000000001</v>
      </c>
      <c r="AO29">
        <v>0.15913786999999999</v>
      </c>
      <c r="AP29">
        <v>1.6507868999999999</v>
      </c>
      <c r="AQ29">
        <v>0.5</v>
      </c>
      <c r="AR29">
        <v>5.3019723000000001</v>
      </c>
      <c r="AS29">
        <v>2.4627460999999999</v>
      </c>
      <c r="AT29">
        <v>2976.8434999999999</v>
      </c>
      <c r="AU29">
        <v>184.13663</v>
      </c>
      <c r="AV29">
        <v>7.6386227</v>
      </c>
      <c r="AW29">
        <v>7663.2894999999999</v>
      </c>
      <c r="AX29">
        <v>576.59903999999995</v>
      </c>
      <c r="AY29">
        <v>23.993517000000001</v>
      </c>
      <c r="AZ29">
        <v>49.250866000000002</v>
      </c>
      <c r="BA29">
        <v>3.7057194999999998</v>
      </c>
      <c r="BB29">
        <v>0.1542029</v>
      </c>
      <c r="BC29">
        <v>0</v>
      </c>
      <c r="BD29">
        <v>1.5298963999999999</v>
      </c>
      <c r="BE29">
        <v>1.3501674999999999E-4</v>
      </c>
      <c r="BF29">
        <v>18.527307</v>
      </c>
      <c r="BG29">
        <v>0.25475249999999999</v>
      </c>
      <c r="BH29">
        <v>1.5372036E-3</v>
      </c>
      <c r="BI29">
        <v>0.19033688000000001</v>
      </c>
      <c r="BJ29">
        <v>1.4321273000000001E-2</v>
      </c>
      <c r="BK29">
        <v>5.9593874000000004E-4</v>
      </c>
      <c r="BL29">
        <v>973.90263000000004</v>
      </c>
      <c r="BM29">
        <v>49.914211999999999</v>
      </c>
      <c r="BN29">
        <v>113.56064000000001</v>
      </c>
      <c r="BO29">
        <v>3.7556308999999999</v>
      </c>
      <c r="BP29">
        <v>10.343228999999999</v>
      </c>
      <c r="BQ29">
        <v>0.15627982000000001</v>
      </c>
      <c r="BR29">
        <v>96.315612999999999</v>
      </c>
      <c r="BS29">
        <v>9.6174371000000001</v>
      </c>
      <c r="BT29">
        <v>9.6007487999999999</v>
      </c>
      <c r="BU29">
        <v>6.0521089000000003</v>
      </c>
      <c r="BV29">
        <v>0.76647904</v>
      </c>
      <c r="BW29">
        <v>6.8185880000000001</v>
      </c>
      <c r="BX29">
        <v>2.7821608000000002</v>
      </c>
      <c r="BY29">
        <v>5.9939681000000002E-2</v>
      </c>
      <c r="BZ29">
        <v>2.4649213999999998E-3</v>
      </c>
      <c r="CA29">
        <v>0</v>
      </c>
      <c r="CB29">
        <v>0</v>
      </c>
      <c r="CC29">
        <v>159.08192</v>
      </c>
      <c r="CD29">
        <v>1382.3656000000001</v>
      </c>
      <c r="CE29">
        <v>1.0096191000000001</v>
      </c>
      <c r="CF29">
        <v>1.0222306999999999</v>
      </c>
      <c r="CG29">
        <v>1.0103424000000001</v>
      </c>
      <c r="CH29">
        <v>1.002435</v>
      </c>
      <c r="CI29">
        <v>2.1004353999999998</v>
      </c>
      <c r="CJ29">
        <v>5.5184247999999998E-2</v>
      </c>
      <c r="CK29">
        <v>1.9734396000000002E-3</v>
      </c>
      <c r="CL29">
        <v>0.76728050999999997</v>
      </c>
      <c r="CM29">
        <v>3.0716889999999998E-3</v>
      </c>
      <c r="CN29">
        <v>4.4155023999999999E-4</v>
      </c>
      <c r="CO29">
        <v>44.405270999999999</v>
      </c>
      <c r="CP29">
        <v>4.4202711000000004E-3</v>
      </c>
      <c r="CQ29">
        <v>9.6501783999999997</v>
      </c>
      <c r="CR29">
        <v>5.7980530000000002E-2</v>
      </c>
      <c r="CS29">
        <v>2.4446619999999998E-3</v>
      </c>
      <c r="CT29">
        <v>2341.3541</v>
      </c>
      <c r="CU29">
        <v>22095.703000000001</v>
      </c>
      <c r="CV29">
        <v>3.6799921000000002</v>
      </c>
      <c r="CW29">
        <v>-999</v>
      </c>
      <c r="CX29">
        <v>1864.7951</v>
      </c>
      <c r="CY29">
        <v>0</v>
      </c>
      <c r="CZ29">
        <v>0</v>
      </c>
      <c r="DA29">
        <v>0.75831501000000001</v>
      </c>
      <c r="DB29">
        <v>3.0357969999999998E-3</v>
      </c>
      <c r="DC29">
        <v>4.3639082999999998E-4</v>
      </c>
      <c r="DD29">
        <v>0.13411824999999999</v>
      </c>
      <c r="DE29">
        <v>1.0091287000000001E-2</v>
      </c>
      <c r="DF29">
        <v>4.1992E-4</v>
      </c>
      <c r="DG29">
        <v>0</v>
      </c>
      <c r="DH29">
        <v>3.8181898999999999E-3</v>
      </c>
      <c r="DI29" s="1">
        <v>3.2254258000000002E-7</v>
      </c>
      <c r="DJ29">
        <v>4.3674484999999999E-2</v>
      </c>
      <c r="DK29">
        <v>6.0369989999999995E-4</v>
      </c>
      <c r="DL29" s="1">
        <v>3.6350299999999999E-6</v>
      </c>
      <c r="DM29">
        <v>4.5120746000000002E-4</v>
      </c>
      <c r="DN29">
        <v>3.3949623000000001E-5</v>
      </c>
      <c r="DO29" s="1">
        <v>1.4127163000000001E-6</v>
      </c>
      <c r="DP29">
        <v>3.1312788999999999</v>
      </c>
      <c r="DQ29">
        <v>0.16142982</v>
      </c>
      <c r="DR29">
        <v>0.36917051000000001</v>
      </c>
      <c r="DS29">
        <v>1.2146255999999999E-2</v>
      </c>
      <c r="DT29">
        <v>3.3467614999999999E-2</v>
      </c>
      <c r="DU29">
        <v>5.0543166000000005E-4</v>
      </c>
      <c r="DV29">
        <v>0.31542295999999997</v>
      </c>
      <c r="DW29">
        <v>3.0964391000000001E-2</v>
      </c>
      <c r="DX29">
        <v>1.4677858E-2</v>
      </c>
      <c r="DY29">
        <v>2.4074119999999998E-3</v>
      </c>
      <c r="DZ29">
        <v>365</v>
      </c>
      <c r="EA29">
        <v>29.727101000000001</v>
      </c>
      <c r="EB29">
        <v>5.7391971000000002</v>
      </c>
      <c r="EC29">
        <v>0.86770725999999998</v>
      </c>
      <c r="ED29">
        <v>-999</v>
      </c>
      <c r="EE29">
        <v>-999</v>
      </c>
      <c r="EF29">
        <v>-999</v>
      </c>
      <c r="EG29">
        <v>157.58134999999999</v>
      </c>
      <c r="EH29">
        <v>1416.5436</v>
      </c>
      <c r="EI29">
        <v>-0.51054796000000002</v>
      </c>
      <c r="EJ29">
        <v>3.2927088000000002</v>
      </c>
      <c r="EK29">
        <v>10.111297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24462.239000000001</v>
      </c>
      <c r="L30">
        <v>155.13335000000001</v>
      </c>
      <c r="M30">
        <v>17.262907999999999</v>
      </c>
      <c r="N30">
        <v>0.2029048</v>
      </c>
      <c r="O30">
        <v>0.40193110999999998</v>
      </c>
      <c r="P30">
        <v>0.39516410000000002</v>
      </c>
      <c r="Q30">
        <v>1462.5597</v>
      </c>
      <c r="R30">
        <v>5.8551317000000003</v>
      </c>
      <c r="S30">
        <v>0.84166556000000003</v>
      </c>
      <c r="T30">
        <v>8.9935510000000001</v>
      </c>
      <c r="U30">
        <v>5.8653752000000003E-2</v>
      </c>
      <c r="V30">
        <v>2.4470082000000002E-3</v>
      </c>
      <c r="W30">
        <v>8.7643426000000009</v>
      </c>
      <c r="X30">
        <v>5.7942001999999999E-2</v>
      </c>
      <c r="Y30">
        <v>2.4409809E-3</v>
      </c>
      <c r="Z30">
        <v>21.322078000000001</v>
      </c>
      <c r="AA30">
        <v>0.89336526000000005</v>
      </c>
      <c r="AB30">
        <v>3190.4870999999998</v>
      </c>
      <c r="AC30">
        <v>2119.5255000000002</v>
      </c>
      <c r="AD30">
        <v>1819.9487999999999</v>
      </c>
      <c r="AE30">
        <v>299.57668000000001</v>
      </c>
      <c r="AF30">
        <v>1074.5126</v>
      </c>
      <c r="AG30">
        <v>766.41778999999997</v>
      </c>
      <c r="AH30">
        <v>20.146166000000001</v>
      </c>
      <c r="AI30">
        <v>0.72087772999999999</v>
      </c>
      <c r="AJ30">
        <v>279.36234999999999</v>
      </c>
      <c r="AK30">
        <v>1.118384</v>
      </c>
      <c r="AL30">
        <v>0.16076586000000001</v>
      </c>
      <c r="AM30">
        <v>276.99416000000002</v>
      </c>
      <c r="AN30">
        <v>1.1089032999999999</v>
      </c>
      <c r="AO30">
        <v>0.15940303</v>
      </c>
      <c r="AP30">
        <v>1.6645321</v>
      </c>
      <c r="AQ30">
        <v>0.5</v>
      </c>
      <c r="AR30">
        <v>5.3018872000000004</v>
      </c>
      <c r="AS30">
        <v>2.4540981999999998</v>
      </c>
      <c r="AT30">
        <v>2977.9814000000001</v>
      </c>
      <c r="AU30">
        <v>184.19589999999999</v>
      </c>
      <c r="AV30">
        <v>7.6368378999999997</v>
      </c>
      <c r="AW30">
        <v>7662.4517999999998</v>
      </c>
      <c r="AX30">
        <v>576.53599999999994</v>
      </c>
      <c r="AY30">
        <v>23.990894000000001</v>
      </c>
      <c r="AZ30">
        <v>49.269914999999997</v>
      </c>
      <c r="BA30">
        <v>3.7071527999999998</v>
      </c>
      <c r="BB30">
        <v>0.15426255</v>
      </c>
      <c r="BC30">
        <v>0</v>
      </c>
      <c r="BD30">
        <v>1.531846</v>
      </c>
      <c r="BE30">
        <v>1.3471455E-4</v>
      </c>
      <c r="BF30">
        <v>18.562135999999999</v>
      </c>
      <c r="BG30">
        <v>0.25520568999999999</v>
      </c>
      <c r="BH30">
        <v>1.5391294999999999E-3</v>
      </c>
      <c r="BI30">
        <v>0.19059972999999999</v>
      </c>
      <c r="BJ30">
        <v>1.4341051E-2</v>
      </c>
      <c r="BK30">
        <v>5.9676173999999998E-4</v>
      </c>
      <c r="BL30">
        <v>974.44200999999998</v>
      </c>
      <c r="BM30">
        <v>49.917046999999997</v>
      </c>
      <c r="BN30">
        <v>113.60199</v>
      </c>
      <c r="BO30">
        <v>3.7558441999999999</v>
      </c>
      <c r="BP30">
        <v>10.336021000000001</v>
      </c>
      <c r="BQ30">
        <v>0.1562887</v>
      </c>
      <c r="BR30">
        <v>96.368548000000004</v>
      </c>
      <c r="BS30">
        <v>9.6097570000000001</v>
      </c>
      <c r="BT30">
        <v>9.5907830000000001</v>
      </c>
      <c r="BU30">
        <v>6.0546566999999998</v>
      </c>
      <c r="BV30">
        <v>0.76377622000000001</v>
      </c>
      <c r="BW30">
        <v>6.8184329000000004</v>
      </c>
      <c r="BX30">
        <v>2.7723501000000002</v>
      </c>
      <c r="BY30">
        <v>5.9933487000000001E-2</v>
      </c>
      <c r="BZ30">
        <v>2.4656906000000002E-3</v>
      </c>
      <c r="CA30">
        <v>0</v>
      </c>
      <c r="CB30">
        <v>0</v>
      </c>
      <c r="CC30">
        <v>159.13308000000001</v>
      </c>
      <c r="CD30">
        <v>1382.6135999999999</v>
      </c>
      <c r="CE30">
        <v>1.0091395000000001</v>
      </c>
      <c r="CF30">
        <v>1.0213466</v>
      </c>
      <c r="CG30">
        <v>1.0100392</v>
      </c>
      <c r="CH30">
        <v>1.0020197</v>
      </c>
      <c r="CI30">
        <v>2.1007334000000002</v>
      </c>
      <c r="CJ30">
        <v>5.5185458999999999E-2</v>
      </c>
      <c r="CK30">
        <v>1.9743802E-3</v>
      </c>
      <c r="CL30">
        <v>0.76814349000000004</v>
      </c>
      <c r="CM30">
        <v>3.0751438000000001E-3</v>
      </c>
      <c r="CN30">
        <v>4.4204686000000001E-4</v>
      </c>
      <c r="CO30">
        <v>44.64987</v>
      </c>
      <c r="CP30">
        <v>4.4550895000000004E-3</v>
      </c>
      <c r="CQ30">
        <v>9.649953</v>
      </c>
      <c r="CR30">
        <v>5.7994958999999999E-2</v>
      </c>
      <c r="CS30">
        <v>2.4463263000000001E-3</v>
      </c>
      <c r="CT30">
        <v>2341.6840000000002</v>
      </c>
      <c r="CU30">
        <v>22120.555</v>
      </c>
      <c r="CV30">
        <v>3.6690263999999999</v>
      </c>
      <c r="CW30">
        <v>-999</v>
      </c>
      <c r="CX30">
        <v>1866.5451</v>
      </c>
      <c r="CY30">
        <v>0</v>
      </c>
      <c r="CZ30">
        <v>0</v>
      </c>
      <c r="DA30">
        <v>0.75954487000000004</v>
      </c>
      <c r="DB30">
        <v>3.0407205E-3</v>
      </c>
      <c r="DC30">
        <v>4.3709857999999998E-4</v>
      </c>
      <c r="DD30">
        <v>0.13416950999999999</v>
      </c>
      <c r="DE30">
        <v>1.0095144E-2</v>
      </c>
      <c r="DF30">
        <v>4.2008051E-4</v>
      </c>
      <c r="DG30">
        <v>0</v>
      </c>
      <c r="DH30">
        <v>3.8250815999999999E-3</v>
      </c>
      <c r="DI30" s="1">
        <v>3.2195200999999998E-7</v>
      </c>
      <c r="DJ30">
        <v>4.3770812999999999E-2</v>
      </c>
      <c r="DK30">
        <v>6.0499489999999996E-4</v>
      </c>
      <c r="DL30" s="1">
        <v>3.6408045000000002E-6</v>
      </c>
      <c r="DM30">
        <v>4.5198044000000002E-4</v>
      </c>
      <c r="DN30">
        <v>3.4007782999999997E-5</v>
      </c>
      <c r="DO30" s="1">
        <v>1.4151365000000001E-6</v>
      </c>
      <c r="DP30">
        <v>3.1329791</v>
      </c>
      <c r="DQ30">
        <v>0.1614381</v>
      </c>
      <c r="DR30">
        <v>0.36932637000000001</v>
      </c>
      <c r="DS30">
        <v>1.2146878999999999E-2</v>
      </c>
      <c r="DT30">
        <v>3.3444568000000001E-2</v>
      </c>
      <c r="DU30">
        <v>5.0545758999999998E-4</v>
      </c>
      <c r="DV30">
        <v>0.31561054999999999</v>
      </c>
      <c r="DW30">
        <v>3.0940419E-2</v>
      </c>
      <c r="DX30">
        <v>1.4677599E-2</v>
      </c>
      <c r="DY30">
        <v>2.3986322E-3</v>
      </c>
      <c r="DZ30">
        <v>365</v>
      </c>
      <c r="EA30">
        <v>29.729834</v>
      </c>
      <c r="EB30">
        <v>5.7401191999999996</v>
      </c>
      <c r="EC30">
        <v>0.86928879000000003</v>
      </c>
      <c r="ED30">
        <v>-999</v>
      </c>
      <c r="EE30">
        <v>-999</v>
      </c>
      <c r="EF30">
        <v>-999</v>
      </c>
      <c r="EG30">
        <v>157.68522999999999</v>
      </c>
      <c r="EH30">
        <v>1417.0404000000001</v>
      </c>
      <c r="EI30">
        <v>-0.52206712</v>
      </c>
      <c r="EJ30">
        <v>3.2944171999999998</v>
      </c>
      <c r="EK30">
        <v>10.11285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24483.940999999999</v>
      </c>
      <c r="L31">
        <v>155.18773999999999</v>
      </c>
      <c r="M31">
        <v>17.274365</v>
      </c>
      <c r="N31">
        <v>0.20233182999999999</v>
      </c>
      <c r="O31">
        <v>0.40153538999999999</v>
      </c>
      <c r="P31">
        <v>0.39613277000000002</v>
      </c>
      <c r="Q31">
        <v>1464.7864</v>
      </c>
      <c r="R31">
        <v>5.8640458000000004</v>
      </c>
      <c r="S31">
        <v>0.84294694999999997</v>
      </c>
      <c r="T31">
        <v>8.9840707999999996</v>
      </c>
      <c r="U31">
        <v>5.8649661999999998E-2</v>
      </c>
      <c r="V31">
        <v>2.4477048E-3</v>
      </c>
      <c r="W31">
        <v>8.7640040999999993</v>
      </c>
      <c r="X31">
        <v>5.7956909000000001E-2</v>
      </c>
      <c r="Y31">
        <v>2.4427295E-3</v>
      </c>
      <c r="Z31">
        <v>21.320782999999999</v>
      </c>
      <c r="AA31">
        <v>0.89361692999999998</v>
      </c>
      <c r="AB31">
        <v>3187.34</v>
      </c>
      <c r="AC31">
        <v>2119.4614000000001</v>
      </c>
      <c r="AD31">
        <v>1820.7075</v>
      </c>
      <c r="AE31">
        <v>298.75389999999999</v>
      </c>
      <c r="AF31">
        <v>1071.4503</v>
      </c>
      <c r="AG31">
        <v>766.51978999999994</v>
      </c>
      <c r="AH31">
        <v>20.146830000000001</v>
      </c>
      <c r="AI31">
        <v>0.72122478000000001</v>
      </c>
      <c r="AJ31">
        <v>279.65658999999999</v>
      </c>
      <c r="AK31">
        <v>1.1195619999999999</v>
      </c>
      <c r="AL31">
        <v>0.16093519000000001</v>
      </c>
      <c r="AM31">
        <v>277.42993000000001</v>
      </c>
      <c r="AN31">
        <v>1.1106478</v>
      </c>
      <c r="AO31">
        <v>0.15965380000000001</v>
      </c>
      <c r="AP31">
        <v>1.6766394</v>
      </c>
      <c r="AQ31">
        <v>0.5</v>
      </c>
      <c r="AR31">
        <v>5.3036569</v>
      </c>
      <c r="AS31">
        <v>2.4457013000000001</v>
      </c>
      <c r="AT31">
        <v>2979.0882000000001</v>
      </c>
      <c r="AU31">
        <v>184.26508999999999</v>
      </c>
      <c r="AV31">
        <v>7.6350952999999997</v>
      </c>
      <c r="AW31">
        <v>7661.6301999999996</v>
      </c>
      <c r="AX31">
        <v>576.47419000000002</v>
      </c>
      <c r="AY31">
        <v>23.988322</v>
      </c>
      <c r="AZ31">
        <v>49.288575000000002</v>
      </c>
      <c r="BA31">
        <v>3.7085568000000002</v>
      </c>
      <c r="BB31">
        <v>0.15432097</v>
      </c>
      <c r="BC31">
        <v>0</v>
      </c>
      <c r="BD31">
        <v>1.5342035000000001</v>
      </c>
      <c r="BE31">
        <v>1.3440753000000001E-4</v>
      </c>
      <c r="BF31">
        <v>18.594491000000001</v>
      </c>
      <c r="BG31">
        <v>0.25564186999999999</v>
      </c>
      <c r="BH31">
        <v>1.5408707E-3</v>
      </c>
      <c r="BI31">
        <v>0.19083878000000001</v>
      </c>
      <c r="BJ31">
        <v>1.4359037E-2</v>
      </c>
      <c r="BK31">
        <v>5.9751018000000003E-4</v>
      </c>
      <c r="BL31">
        <v>974.95992000000001</v>
      </c>
      <c r="BM31">
        <v>49.919279000000003</v>
      </c>
      <c r="BN31">
        <v>113.65593</v>
      </c>
      <c r="BO31">
        <v>3.7560121</v>
      </c>
      <c r="BP31">
        <v>10.328901999999999</v>
      </c>
      <c r="BQ31">
        <v>0.15629567999999999</v>
      </c>
      <c r="BR31">
        <v>96.431842000000003</v>
      </c>
      <c r="BS31">
        <v>9.6021429000000005</v>
      </c>
      <c r="BT31">
        <v>9.5817230000000002</v>
      </c>
      <c r="BU31">
        <v>6.0570423</v>
      </c>
      <c r="BV31">
        <v>0.76130405000000001</v>
      </c>
      <c r="BW31">
        <v>6.8183464000000003</v>
      </c>
      <c r="BX31">
        <v>2.7633766</v>
      </c>
      <c r="BY31">
        <v>5.9927939E-2</v>
      </c>
      <c r="BZ31">
        <v>2.4664366E-3</v>
      </c>
      <c r="CA31">
        <v>0</v>
      </c>
      <c r="CB31">
        <v>0</v>
      </c>
      <c r="CC31">
        <v>159.17713000000001</v>
      </c>
      <c r="CD31">
        <v>1382.8271</v>
      </c>
      <c r="CE31">
        <v>1.0087062</v>
      </c>
      <c r="CF31">
        <v>1.0204979999999999</v>
      </c>
      <c r="CG31">
        <v>1.0097689999999999</v>
      </c>
      <c r="CH31">
        <v>1.0016661</v>
      </c>
      <c r="CI31">
        <v>2.1009897</v>
      </c>
      <c r="CJ31">
        <v>5.5188218999999997E-2</v>
      </c>
      <c r="CK31">
        <v>1.9753457000000001E-3</v>
      </c>
      <c r="CL31">
        <v>0.76888725000000002</v>
      </c>
      <c r="CM31">
        <v>3.0781213000000002E-3</v>
      </c>
      <c r="CN31">
        <v>4.4247488E-4</v>
      </c>
      <c r="CO31">
        <v>44.862127999999998</v>
      </c>
      <c r="CP31">
        <v>4.4854697000000004E-3</v>
      </c>
      <c r="CQ31">
        <v>9.6500707999999999</v>
      </c>
      <c r="CR31">
        <v>5.8008195999999998E-2</v>
      </c>
      <c r="CS31">
        <v>2.4478214999999999E-3</v>
      </c>
      <c r="CT31">
        <v>2341.9679000000001</v>
      </c>
      <c r="CU31">
        <v>22141.973000000002</v>
      </c>
      <c r="CV31">
        <v>3.6591092999999999</v>
      </c>
      <c r="CW31">
        <v>-999</v>
      </c>
      <c r="CX31">
        <v>1868.1132</v>
      </c>
      <c r="CY31">
        <v>0</v>
      </c>
      <c r="CZ31">
        <v>0</v>
      </c>
      <c r="DA31">
        <v>0.76070123999999995</v>
      </c>
      <c r="DB31">
        <v>3.0453499E-3</v>
      </c>
      <c r="DC31">
        <v>4.3776403999999999E-4</v>
      </c>
      <c r="DD31">
        <v>0.13421938</v>
      </c>
      <c r="DE31">
        <v>1.0098896E-2</v>
      </c>
      <c r="DF31">
        <v>4.2023663000000002E-4</v>
      </c>
      <c r="DG31">
        <v>0</v>
      </c>
      <c r="DH31">
        <v>3.8328144000000001E-3</v>
      </c>
      <c r="DI31" s="1">
        <v>3.2133868000000002E-7</v>
      </c>
      <c r="DJ31">
        <v>4.3859503000000001E-2</v>
      </c>
      <c r="DK31">
        <v>6.0622319000000003E-4</v>
      </c>
      <c r="DL31" s="1">
        <v>3.6459942E-6</v>
      </c>
      <c r="DM31">
        <v>4.5267946E-4</v>
      </c>
      <c r="DN31">
        <v>3.4060378999999999E-5</v>
      </c>
      <c r="DO31" s="1">
        <v>1.4173251E-6</v>
      </c>
      <c r="DP31">
        <v>3.1346012000000001</v>
      </c>
      <c r="DQ31">
        <v>0.16144437</v>
      </c>
      <c r="DR31">
        <v>0.36952055</v>
      </c>
      <c r="DS31">
        <v>1.2147351000000001E-2</v>
      </c>
      <c r="DT31">
        <v>3.3421768999999997E-2</v>
      </c>
      <c r="DU31">
        <v>5.0547722000000004E-4</v>
      </c>
      <c r="DV31">
        <v>0.31582926</v>
      </c>
      <c r="DW31">
        <v>3.0916631E-2</v>
      </c>
      <c r="DX31">
        <v>1.4682986E-2</v>
      </c>
      <c r="DY31">
        <v>2.3901095999999998E-3</v>
      </c>
      <c r="DZ31">
        <v>365</v>
      </c>
      <c r="EA31">
        <v>29.732317999999999</v>
      </c>
      <c r="EB31">
        <v>5.7409575000000004</v>
      </c>
      <c r="EC31">
        <v>0.87072656000000004</v>
      </c>
      <c r="ED31">
        <v>-999</v>
      </c>
      <c r="EE31">
        <v>-999</v>
      </c>
      <c r="EF31">
        <v>-999</v>
      </c>
      <c r="EG31">
        <v>157.76981000000001</v>
      </c>
      <c r="EH31">
        <v>1417.3569</v>
      </c>
      <c r="EI31">
        <v>-0.53266891000000005</v>
      </c>
      <c r="EJ31">
        <v>3.2960455999999998</v>
      </c>
      <c r="EK31">
        <v>10.114392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24502.503000000001</v>
      </c>
      <c r="L32">
        <v>155.23876999999999</v>
      </c>
      <c r="M32">
        <v>17.285564000000001</v>
      </c>
      <c r="N32">
        <v>0.20182117999999999</v>
      </c>
      <c r="O32">
        <v>0.40109758000000001</v>
      </c>
      <c r="P32">
        <v>0.39708124</v>
      </c>
      <c r="Q32">
        <v>1466.8581999999999</v>
      </c>
      <c r="R32">
        <v>5.8723400000000003</v>
      </c>
      <c r="S32">
        <v>0.84413923000000002</v>
      </c>
      <c r="T32">
        <v>8.9753819000000004</v>
      </c>
      <c r="U32">
        <v>5.8646206999999999E-2</v>
      </c>
      <c r="V32">
        <v>2.4483856000000002E-3</v>
      </c>
      <c r="W32">
        <v>8.7639679000000008</v>
      </c>
      <c r="X32">
        <v>5.7970608999999999E-2</v>
      </c>
      <c r="Y32">
        <v>2.4443036999999999E-3</v>
      </c>
      <c r="Z32">
        <v>21.319604999999999</v>
      </c>
      <c r="AA32">
        <v>0.89385985999999995</v>
      </c>
      <c r="AB32">
        <v>3184.4989</v>
      </c>
      <c r="AC32">
        <v>2119.4204</v>
      </c>
      <c r="AD32">
        <v>1821.4136000000001</v>
      </c>
      <c r="AE32">
        <v>298.00688000000002</v>
      </c>
      <c r="AF32">
        <v>1068.6694</v>
      </c>
      <c r="AG32">
        <v>766.60726999999997</v>
      </c>
      <c r="AH32">
        <v>20.148007</v>
      </c>
      <c r="AI32">
        <v>0.72158023999999998</v>
      </c>
      <c r="AJ32">
        <v>279.90931</v>
      </c>
      <c r="AK32">
        <v>1.1205737</v>
      </c>
      <c r="AL32">
        <v>0.16108063</v>
      </c>
      <c r="AM32">
        <v>277.83749999999998</v>
      </c>
      <c r="AN32">
        <v>1.1122795000000001</v>
      </c>
      <c r="AO32">
        <v>0.15988835000000001</v>
      </c>
      <c r="AP32">
        <v>1.6870805</v>
      </c>
      <c r="AQ32">
        <v>0.5</v>
      </c>
      <c r="AR32">
        <v>5.3071460000000004</v>
      </c>
      <c r="AS32">
        <v>2.4375764000000002</v>
      </c>
      <c r="AT32">
        <v>2980.1511999999998</v>
      </c>
      <c r="AU32">
        <v>184.34262000000001</v>
      </c>
      <c r="AV32">
        <v>7.6333753</v>
      </c>
      <c r="AW32">
        <v>7660.8248999999996</v>
      </c>
      <c r="AX32">
        <v>576.41359999999997</v>
      </c>
      <c r="AY32">
        <v>23.985800999999999</v>
      </c>
      <c r="AZ32">
        <v>49.306604</v>
      </c>
      <c r="BA32">
        <v>3.7099134</v>
      </c>
      <c r="BB32">
        <v>0.15437741999999999</v>
      </c>
      <c r="BC32">
        <v>0</v>
      </c>
      <c r="BD32">
        <v>1.5369246999999999</v>
      </c>
      <c r="BE32">
        <v>1.3409661999999999E-4</v>
      </c>
      <c r="BF32">
        <v>18.624168999999998</v>
      </c>
      <c r="BG32">
        <v>0.25605729999999999</v>
      </c>
      <c r="BH32">
        <v>1.5424136000000001E-3</v>
      </c>
      <c r="BI32">
        <v>0.19105291999999999</v>
      </c>
      <c r="BJ32">
        <v>1.4375149E-2</v>
      </c>
      <c r="BK32">
        <v>5.9818065000000003E-4</v>
      </c>
      <c r="BL32">
        <v>975.45092999999997</v>
      </c>
      <c r="BM32">
        <v>49.920875000000002</v>
      </c>
      <c r="BN32">
        <v>113.72093</v>
      </c>
      <c r="BO32">
        <v>3.7561322000000001</v>
      </c>
      <c r="BP32">
        <v>10.321854</v>
      </c>
      <c r="BQ32">
        <v>0.15630068</v>
      </c>
      <c r="BR32">
        <v>96.504140000000007</v>
      </c>
      <c r="BS32">
        <v>9.5945855000000009</v>
      </c>
      <c r="BT32">
        <v>9.5735933000000006</v>
      </c>
      <c r="BU32">
        <v>6.0592569000000003</v>
      </c>
      <c r="BV32">
        <v>0.75906974999999999</v>
      </c>
      <c r="BW32">
        <v>6.8183267000000001</v>
      </c>
      <c r="BX32">
        <v>2.7552666000000001</v>
      </c>
      <c r="BY32">
        <v>5.9922731E-2</v>
      </c>
      <c r="BZ32">
        <v>2.4671554000000001E-3</v>
      </c>
      <c r="CA32">
        <v>0</v>
      </c>
      <c r="CB32">
        <v>0</v>
      </c>
      <c r="CC32">
        <v>159.21476999999999</v>
      </c>
      <c r="CD32">
        <v>1383.0094999999999</v>
      </c>
      <c r="CE32">
        <v>1.0083149</v>
      </c>
      <c r="CF32">
        <v>1.0196939</v>
      </c>
      <c r="CG32">
        <v>1.0095251000000001</v>
      </c>
      <c r="CH32">
        <v>1.0013661</v>
      </c>
      <c r="CI32">
        <v>2.1012086999999999</v>
      </c>
      <c r="CJ32">
        <v>5.5192185999999997E-2</v>
      </c>
      <c r="CK32">
        <v>1.9763315000000002E-3</v>
      </c>
      <c r="CL32">
        <v>0.76952339999999997</v>
      </c>
      <c r="CM32">
        <v>3.0806679999999999E-3</v>
      </c>
      <c r="CN32">
        <v>4.4284096999999998E-4</v>
      </c>
      <c r="CO32">
        <v>45.042074</v>
      </c>
      <c r="CP32">
        <v>4.5114051E-3</v>
      </c>
      <c r="CQ32">
        <v>9.6504913999999999</v>
      </c>
      <c r="CR32">
        <v>5.8020268999999999E-2</v>
      </c>
      <c r="CS32">
        <v>2.4491630999999999E-3</v>
      </c>
      <c r="CT32">
        <v>2342.2103999999999</v>
      </c>
      <c r="CU32">
        <v>22160.292000000001</v>
      </c>
      <c r="CV32">
        <v>3.6502520999999999</v>
      </c>
      <c r="CW32">
        <v>-999</v>
      </c>
      <c r="CX32">
        <v>1869.5027</v>
      </c>
      <c r="CY32">
        <v>0</v>
      </c>
      <c r="CZ32">
        <v>0</v>
      </c>
      <c r="DA32">
        <v>0.76177718999999999</v>
      </c>
      <c r="DB32">
        <v>3.0496573E-3</v>
      </c>
      <c r="DC32">
        <v>4.3838322000000002E-4</v>
      </c>
      <c r="DD32">
        <v>0.13426726999999999</v>
      </c>
      <c r="DE32">
        <v>1.01025E-2</v>
      </c>
      <c r="DF32">
        <v>4.2038659E-4</v>
      </c>
      <c r="DG32">
        <v>0</v>
      </c>
      <c r="DH32">
        <v>3.8412704000000001E-3</v>
      </c>
      <c r="DI32" s="1">
        <v>3.2070474E-7</v>
      </c>
      <c r="DJ32">
        <v>4.3940163999999997E-2</v>
      </c>
      <c r="DK32">
        <v>6.0737688000000003E-4</v>
      </c>
      <c r="DL32" s="1">
        <v>3.6505739E-6</v>
      </c>
      <c r="DM32">
        <v>4.5330255000000002E-4</v>
      </c>
      <c r="DN32">
        <v>3.4107260999999998E-5</v>
      </c>
      <c r="DO32" s="1">
        <v>1.4192760000000001E-6</v>
      </c>
      <c r="DP32">
        <v>3.1361306999999998</v>
      </c>
      <c r="DQ32">
        <v>0.16144855</v>
      </c>
      <c r="DR32">
        <v>0.36974810000000002</v>
      </c>
      <c r="DS32">
        <v>1.2147666E-2</v>
      </c>
      <c r="DT32">
        <v>3.3399170999999998E-2</v>
      </c>
      <c r="DU32">
        <v>5.0549031999999995E-4</v>
      </c>
      <c r="DV32">
        <v>0.31607470999999998</v>
      </c>
      <c r="DW32">
        <v>3.0893006000000001E-2</v>
      </c>
      <c r="DX32">
        <v>1.4693608E-2</v>
      </c>
      <c r="DY32">
        <v>2.3818651E-3</v>
      </c>
      <c r="DZ32">
        <v>365</v>
      </c>
      <c r="EA32">
        <v>29.734548</v>
      </c>
      <c r="EB32">
        <v>5.7417099</v>
      </c>
      <c r="EC32">
        <v>0.87201671999999997</v>
      </c>
      <c r="ED32">
        <v>-999</v>
      </c>
      <c r="EE32">
        <v>-999</v>
      </c>
      <c r="EF32">
        <v>-999</v>
      </c>
      <c r="EG32">
        <v>157.83752000000001</v>
      </c>
      <c r="EH32">
        <v>1417.5125</v>
      </c>
      <c r="EI32">
        <v>-0.54231267000000005</v>
      </c>
      <c r="EJ32">
        <v>3.2975793000000002</v>
      </c>
      <c r="EK32">
        <v>10.115906000000001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24518.261999999999</v>
      </c>
      <c r="L33">
        <v>155.28621000000001</v>
      </c>
      <c r="M33">
        <v>17.296510000000001</v>
      </c>
      <c r="N33">
        <v>0.20137131999999999</v>
      </c>
      <c r="O33">
        <v>0.40062228999999999</v>
      </c>
      <c r="P33">
        <v>0.39800638999999999</v>
      </c>
      <c r="Q33">
        <v>1468.768</v>
      </c>
      <c r="R33">
        <v>5.8799856000000004</v>
      </c>
      <c r="S33">
        <v>0.84523826999999996</v>
      </c>
      <c r="T33">
        <v>8.9675246000000008</v>
      </c>
      <c r="U33">
        <v>5.8643039000000001E-2</v>
      </c>
      <c r="V33">
        <v>2.4490447999999999E-3</v>
      </c>
      <c r="W33">
        <v>8.7642053999999998</v>
      </c>
      <c r="X33">
        <v>5.7983133999999999E-2</v>
      </c>
      <c r="Y33">
        <v>2.4457186000000001E-3</v>
      </c>
      <c r="Z33">
        <v>21.318448</v>
      </c>
      <c r="AA33">
        <v>0.89409313000000001</v>
      </c>
      <c r="AB33">
        <v>3181.9666000000002</v>
      </c>
      <c r="AC33">
        <v>2119.4011999999998</v>
      </c>
      <c r="AD33">
        <v>1822.0645999999999</v>
      </c>
      <c r="AE33">
        <v>297.33663999999999</v>
      </c>
      <c r="AF33">
        <v>1066.1736000000001</v>
      </c>
      <c r="AG33">
        <v>766.68173999999999</v>
      </c>
      <c r="AH33">
        <v>20.149571999999999</v>
      </c>
      <c r="AI33">
        <v>0.72194236000000001</v>
      </c>
      <c r="AJ33">
        <v>280.12473999999997</v>
      </c>
      <c r="AK33">
        <v>1.1214360999999999</v>
      </c>
      <c r="AL33">
        <v>0.1612046</v>
      </c>
      <c r="AM33">
        <v>278.21494999999999</v>
      </c>
      <c r="AN33">
        <v>1.1137906</v>
      </c>
      <c r="AO33">
        <v>0.16010556000000001</v>
      </c>
      <c r="AP33">
        <v>1.6958787</v>
      </c>
      <c r="AQ33">
        <v>0.5</v>
      </c>
      <c r="AR33">
        <v>5.3121992000000002</v>
      </c>
      <c r="AS33">
        <v>2.4297374</v>
      </c>
      <c r="AT33">
        <v>2981.1615999999999</v>
      </c>
      <c r="AU33">
        <v>184.42696000000001</v>
      </c>
      <c r="AV33">
        <v>7.6316632999999996</v>
      </c>
      <c r="AW33">
        <v>7660.0356000000002</v>
      </c>
      <c r="AX33">
        <v>576.35420999999997</v>
      </c>
      <c r="AY33">
        <v>23.983329999999999</v>
      </c>
      <c r="AZ33">
        <v>49.323824000000002</v>
      </c>
      <c r="BA33">
        <v>3.7112091</v>
      </c>
      <c r="BB33">
        <v>0.15443134</v>
      </c>
      <c r="BC33">
        <v>0</v>
      </c>
      <c r="BD33">
        <v>1.5399636999999999</v>
      </c>
      <c r="BE33">
        <v>1.3378291000000001E-4</v>
      </c>
      <c r="BF33">
        <v>18.651077000000001</v>
      </c>
      <c r="BG33">
        <v>0.25644953999999998</v>
      </c>
      <c r="BH33">
        <v>1.5437532E-3</v>
      </c>
      <c r="BI33">
        <v>0.19124194</v>
      </c>
      <c r="BJ33">
        <v>1.4389371E-2</v>
      </c>
      <c r="BK33">
        <v>5.9877246999999998E-4</v>
      </c>
      <c r="BL33">
        <v>975.91138999999998</v>
      </c>
      <c r="BM33">
        <v>49.921829000000002</v>
      </c>
      <c r="BN33">
        <v>113.79546000000001</v>
      </c>
      <c r="BO33">
        <v>3.7562039</v>
      </c>
      <c r="BP33">
        <v>10.314867</v>
      </c>
      <c r="BQ33">
        <v>0.15630367000000001</v>
      </c>
      <c r="BR33">
        <v>96.584098999999995</v>
      </c>
      <c r="BS33">
        <v>9.5870820999999999</v>
      </c>
      <c r="BT33">
        <v>9.5663886999999992</v>
      </c>
      <c r="BU33">
        <v>6.0612931000000003</v>
      </c>
      <c r="BV33">
        <v>0.75707382000000001</v>
      </c>
      <c r="BW33">
        <v>6.8183669</v>
      </c>
      <c r="BX33">
        <v>2.7480218000000001</v>
      </c>
      <c r="BY33">
        <v>5.9917620999999997E-2</v>
      </c>
      <c r="BZ33">
        <v>2.4678452999999999E-3</v>
      </c>
      <c r="CA33">
        <v>0</v>
      </c>
      <c r="CB33">
        <v>0</v>
      </c>
      <c r="CC33">
        <v>159.2467</v>
      </c>
      <c r="CD33">
        <v>1383.1641</v>
      </c>
      <c r="CE33">
        <v>1.007962</v>
      </c>
      <c r="CF33">
        <v>1.0189409</v>
      </c>
      <c r="CG33">
        <v>1.0093021</v>
      </c>
      <c r="CH33">
        <v>1.0011125999999999</v>
      </c>
      <c r="CI33">
        <v>2.1013942999999999</v>
      </c>
      <c r="CJ33">
        <v>5.5197019E-2</v>
      </c>
      <c r="CK33">
        <v>1.9773327999999999E-3</v>
      </c>
      <c r="CL33">
        <v>0.77006348999999996</v>
      </c>
      <c r="CM33">
        <v>3.0828302E-3</v>
      </c>
      <c r="CN33">
        <v>4.4315178E-4</v>
      </c>
      <c r="CO33">
        <v>45.190626999999999</v>
      </c>
      <c r="CP33">
        <v>4.5330127000000001E-3</v>
      </c>
      <c r="CQ33">
        <v>9.6511700999999999</v>
      </c>
      <c r="CR33">
        <v>5.8031206000000002E-2</v>
      </c>
      <c r="CS33">
        <v>2.4503666E-3</v>
      </c>
      <c r="CT33">
        <v>2342.4160000000002</v>
      </c>
      <c r="CU33">
        <v>22175.846000000001</v>
      </c>
      <c r="CV33">
        <v>3.6424354999999999</v>
      </c>
      <c r="CW33">
        <v>-999</v>
      </c>
      <c r="CX33">
        <v>1870.7206000000001</v>
      </c>
      <c r="CY33">
        <v>0</v>
      </c>
      <c r="CZ33">
        <v>0</v>
      </c>
      <c r="DA33">
        <v>0.76276898999999998</v>
      </c>
      <c r="DB33">
        <v>3.0536278E-3</v>
      </c>
      <c r="DC33">
        <v>4.3895398E-4</v>
      </c>
      <c r="DD33">
        <v>0.13431278999999999</v>
      </c>
      <c r="DE33">
        <v>1.0105925E-2</v>
      </c>
      <c r="DF33">
        <v>4.2052910999999999E-4</v>
      </c>
      <c r="DG33">
        <v>0</v>
      </c>
      <c r="DH33">
        <v>3.8503344000000001E-3</v>
      </c>
      <c r="DI33" s="1">
        <v>3.2005308000000001E-7</v>
      </c>
      <c r="DJ33">
        <v>4.4012691999999999E-2</v>
      </c>
      <c r="DK33">
        <v>6.0845148999999997E-4</v>
      </c>
      <c r="DL33" s="1">
        <v>3.6545404999999999E-6</v>
      </c>
      <c r="DM33">
        <v>4.5385013000000002E-4</v>
      </c>
      <c r="DN33">
        <v>3.4148462000000003E-5</v>
      </c>
      <c r="DO33" s="1">
        <v>1.4209903999999999E-6</v>
      </c>
      <c r="DP33">
        <v>3.1375582999999998</v>
      </c>
      <c r="DQ33">
        <v>0.16145066999999999</v>
      </c>
      <c r="DR33">
        <v>0.37000404999999997</v>
      </c>
      <c r="DS33">
        <v>1.2147824999999999E-2</v>
      </c>
      <c r="DT33">
        <v>3.3376754000000002E-2</v>
      </c>
      <c r="DU33">
        <v>5.0549695000000003E-4</v>
      </c>
      <c r="DV33">
        <v>0.31634259999999997</v>
      </c>
      <c r="DW33">
        <v>3.0869542E-2</v>
      </c>
      <c r="DX33">
        <v>1.4708994E-2</v>
      </c>
      <c r="DY33">
        <v>2.3739127E-3</v>
      </c>
      <c r="DZ33">
        <v>365</v>
      </c>
      <c r="EA33">
        <v>29.736522999999998</v>
      </c>
      <c r="EB33">
        <v>5.7423767000000003</v>
      </c>
      <c r="EC33">
        <v>0.87316006000000002</v>
      </c>
      <c r="ED33">
        <v>-999</v>
      </c>
      <c r="EE33">
        <v>-999</v>
      </c>
      <c r="EF33">
        <v>-999</v>
      </c>
      <c r="EG33">
        <v>157.89079000000001</v>
      </c>
      <c r="EH33">
        <v>1417.5264999999999</v>
      </c>
      <c r="EI33">
        <v>-0.55098723999999999</v>
      </c>
      <c r="EJ33">
        <v>3.2990089999999999</v>
      </c>
      <c r="EK33">
        <v>10.117376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24531.545999999998</v>
      </c>
      <c r="L34">
        <v>155.32987</v>
      </c>
      <c r="M34">
        <v>17.307207999999999</v>
      </c>
      <c r="N34">
        <v>0.20097951999999999</v>
      </c>
      <c r="O34">
        <v>0.40011451999999997</v>
      </c>
      <c r="P34">
        <v>0.39890596</v>
      </c>
      <c r="Q34">
        <v>1470.5136</v>
      </c>
      <c r="R34">
        <v>5.8869740000000004</v>
      </c>
      <c r="S34">
        <v>0.84624284000000005</v>
      </c>
      <c r="T34">
        <v>8.9605090000000001</v>
      </c>
      <c r="U34">
        <v>5.8639886000000002E-2</v>
      </c>
      <c r="V34">
        <v>2.4496796E-3</v>
      </c>
      <c r="W34">
        <v>8.7646817000000006</v>
      </c>
      <c r="X34">
        <v>5.7994516000000003E-2</v>
      </c>
      <c r="Y34">
        <v>2.4469893000000002E-3</v>
      </c>
      <c r="Z34">
        <v>21.317238</v>
      </c>
      <c r="AA34">
        <v>0.89431640999999995</v>
      </c>
      <c r="AB34">
        <v>3179.7370000000001</v>
      </c>
      <c r="AC34">
        <v>2119.4011</v>
      </c>
      <c r="AD34">
        <v>1822.6587999999999</v>
      </c>
      <c r="AE34">
        <v>296.74229000000003</v>
      </c>
      <c r="AF34">
        <v>1063.9597000000001</v>
      </c>
      <c r="AG34">
        <v>766.74468999999999</v>
      </c>
      <c r="AH34">
        <v>20.151405</v>
      </c>
      <c r="AI34">
        <v>0.72230936999999995</v>
      </c>
      <c r="AJ34">
        <v>280.30705</v>
      </c>
      <c r="AK34">
        <v>1.122166</v>
      </c>
      <c r="AL34">
        <v>0.16130950999999999</v>
      </c>
      <c r="AM34">
        <v>278.56141000000002</v>
      </c>
      <c r="AN34">
        <v>1.1151776</v>
      </c>
      <c r="AO34">
        <v>0.16030494000000001</v>
      </c>
      <c r="AP34">
        <v>1.7030978000000001</v>
      </c>
      <c r="AQ34">
        <v>0.5</v>
      </c>
      <c r="AR34">
        <v>5.3186486000000004</v>
      </c>
      <c r="AS34">
        <v>2.4221924000000001</v>
      </c>
      <c r="AT34">
        <v>2982.1133</v>
      </c>
      <c r="AU34">
        <v>184.51668000000001</v>
      </c>
      <c r="AV34">
        <v>7.6299497000000001</v>
      </c>
      <c r="AW34">
        <v>7659.2622000000001</v>
      </c>
      <c r="AX34">
        <v>576.29602</v>
      </c>
      <c r="AY34">
        <v>23.980907999999999</v>
      </c>
      <c r="AZ34">
        <v>49.340113000000002</v>
      </c>
      <c r="BA34">
        <v>3.7124347000000002</v>
      </c>
      <c r="BB34">
        <v>0.15448234</v>
      </c>
      <c r="BC34">
        <v>0</v>
      </c>
      <c r="BD34">
        <v>1.5432748000000001</v>
      </c>
      <c r="BE34">
        <v>1.3346764000000001E-4</v>
      </c>
      <c r="BF34">
        <v>18.67521</v>
      </c>
      <c r="BG34">
        <v>0.25681714999999999</v>
      </c>
      <c r="BH34">
        <v>1.5448911999999999E-3</v>
      </c>
      <c r="BI34">
        <v>0.19140634000000001</v>
      </c>
      <c r="BJ34">
        <v>1.4401740999999999E-2</v>
      </c>
      <c r="BK34">
        <v>5.9928721999999999E-4</v>
      </c>
      <c r="BL34">
        <v>976.33912999999995</v>
      </c>
      <c r="BM34">
        <v>49.922151999999997</v>
      </c>
      <c r="BN34">
        <v>113.87802000000001</v>
      </c>
      <c r="BO34">
        <v>3.7562283000000001</v>
      </c>
      <c r="BP34">
        <v>10.307936</v>
      </c>
      <c r="BQ34">
        <v>0.15630468</v>
      </c>
      <c r="BR34">
        <v>96.670402999999993</v>
      </c>
      <c r="BS34">
        <v>9.5796352999999996</v>
      </c>
      <c r="BT34">
        <v>9.5600810999999997</v>
      </c>
      <c r="BU34">
        <v>6.0631453999999998</v>
      </c>
      <c r="BV34">
        <v>0.75531134</v>
      </c>
      <c r="BW34">
        <v>6.8184567999999999</v>
      </c>
      <c r="BX34">
        <v>2.7416242999999998</v>
      </c>
      <c r="BY34">
        <v>5.9912422E-2</v>
      </c>
      <c r="BZ34">
        <v>2.4685058E-3</v>
      </c>
      <c r="CA34">
        <v>0</v>
      </c>
      <c r="CB34">
        <v>0</v>
      </c>
      <c r="CC34">
        <v>159.27359999999999</v>
      </c>
      <c r="CD34">
        <v>1383.2944</v>
      </c>
      <c r="CE34">
        <v>1.007644</v>
      </c>
      <c r="CF34">
        <v>1.0182434</v>
      </c>
      <c r="CG34">
        <v>1.0090956</v>
      </c>
      <c r="CH34">
        <v>1.0008994</v>
      </c>
      <c r="CI34">
        <v>2.1015507000000002</v>
      </c>
      <c r="CJ34">
        <v>5.5202401999999998E-2</v>
      </c>
      <c r="CK34">
        <v>1.9783448999999998E-3</v>
      </c>
      <c r="CL34">
        <v>0.77051877999999996</v>
      </c>
      <c r="CM34">
        <v>3.0846529000000001E-3</v>
      </c>
      <c r="CN34">
        <v>4.4341378000000001E-4</v>
      </c>
      <c r="CO34">
        <v>45.309392000000003</v>
      </c>
      <c r="CP34">
        <v>4.5505055000000004E-3</v>
      </c>
      <c r="CQ34">
        <v>9.6520598999999994</v>
      </c>
      <c r="CR34">
        <v>5.8041038000000003E-2</v>
      </c>
      <c r="CS34">
        <v>2.4514469999999998E-3</v>
      </c>
      <c r="CT34">
        <v>2342.5891000000001</v>
      </c>
      <c r="CU34">
        <v>22188.956999999999</v>
      </c>
      <c r="CV34">
        <v>3.6356171000000002</v>
      </c>
      <c r="CW34">
        <v>-999</v>
      </c>
      <c r="CX34">
        <v>1871.7766999999999</v>
      </c>
      <c r="CY34">
        <v>0</v>
      </c>
      <c r="CZ34">
        <v>0</v>
      </c>
      <c r="DA34">
        <v>0.76367554999999998</v>
      </c>
      <c r="DB34">
        <v>3.0572570999999999E-3</v>
      </c>
      <c r="DC34">
        <v>4.3947567999999998E-4</v>
      </c>
      <c r="DD34">
        <v>0.13435567000000001</v>
      </c>
      <c r="DE34">
        <v>1.0109151E-2</v>
      </c>
      <c r="DF34">
        <v>4.2066335E-4</v>
      </c>
      <c r="DG34">
        <v>0</v>
      </c>
      <c r="DH34">
        <v>3.8598959000000002E-3</v>
      </c>
      <c r="DI34" s="1">
        <v>3.1938711999999999E-7</v>
      </c>
      <c r="DJ34">
        <v>4.4077214000000003E-2</v>
      </c>
      <c r="DK34">
        <v>6.0944533999999996E-4</v>
      </c>
      <c r="DL34" s="1">
        <v>3.6579085000000001E-6</v>
      </c>
      <c r="DM34">
        <v>4.5432453999999999E-4</v>
      </c>
      <c r="DN34">
        <v>3.4184156999999999E-5</v>
      </c>
      <c r="DO34" s="1">
        <v>1.4224758E-6</v>
      </c>
      <c r="DP34">
        <v>3.1388790000000002</v>
      </c>
      <c r="DQ34">
        <v>0.16145077999999999</v>
      </c>
      <c r="DR34">
        <v>0.37028357000000001</v>
      </c>
      <c r="DS34">
        <v>1.2147834E-2</v>
      </c>
      <c r="DT34">
        <v>3.3354511000000003E-2</v>
      </c>
      <c r="DU34">
        <v>5.0549730000000004E-4</v>
      </c>
      <c r="DV34">
        <v>0.31662876000000001</v>
      </c>
      <c r="DW34">
        <v>3.0846249999999999E-2</v>
      </c>
      <c r="DX34">
        <v>1.4728636E-2</v>
      </c>
      <c r="DY34">
        <v>2.3662605E-3</v>
      </c>
      <c r="DZ34">
        <v>365</v>
      </c>
      <c r="EA34">
        <v>29.738253</v>
      </c>
      <c r="EB34">
        <v>5.7429606</v>
      </c>
      <c r="EC34">
        <v>0.87416103999999994</v>
      </c>
      <c r="ED34">
        <v>-999</v>
      </c>
      <c r="EE34">
        <v>-999</v>
      </c>
      <c r="EF34">
        <v>-999</v>
      </c>
      <c r="EG34">
        <v>157.93191999999999</v>
      </c>
      <c r="EH34">
        <v>1417.4178999999999</v>
      </c>
      <c r="EI34">
        <v>-0.55870547999999998</v>
      </c>
      <c r="EJ34">
        <v>3.3003298000000001</v>
      </c>
      <c r="EK34">
        <v>10.118786999999999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24542.669000000002</v>
      </c>
      <c r="L35">
        <v>155.36962</v>
      </c>
      <c r="M35">
        <v>17.31766</v>
      </c>
      <c r="N35">
        <v>0.20064209</v>
      </c>
      <c r="O35">
        <v>0.39957943000000001</v>
      </c>
      <c r="P35">
        <v>0.39977847999999999</v>
      </c>
      <c r="Q35">
        <v>1472.097</v>
      </c>
      <c r="R35">
        <v>5.8933128999999997</v>
      </c>
      <c r="S35">
        <v>0.84715404000000005</v>
      </c>
      <c r="T35">
        <v>8.9543207999999996</v>
      </c>
      <c r="U35">
        <v>5.8636542999999999E-2</v>
      </c>
      <c r="V35">
        <v>2.4502884999999999E-3</v>
      </c>
      <c r="W35">
        <v>8.7653589000000007</v>
      </c>
      <c r="X35">
        <v>5.8004787000000002E-2</v>
      </c>
      <c r="Y35">
        <v>2.4481308E-3</v>
      </c>
      <c r="Z35">
        <v>21.315916999999999</v>
      </c>
      <c r="AA35">
        <v>0.89452982000000003</v>
      </c>
      <c r="AB35">
        <v>3177.7973999999999</v>
      </c>
      <c r="AC35">
        <v>2119.4162999999999</v>
      </c>
      <c r="AD35">
        <v>1823.1949999999999</v>
      </c>
      <c r="AE35">
        <v>296.22134999999997</v>
      </c>
      <c r="AF35">
        <v>1062.0186000000001</v>
      </c>
      <c r="AG35">
        <v>766.79754000000003</v>
      </c>
      <c r="AH35">
        <v>20.153393000000001</v>
      </c>
      <c r="AI35">
        <v>0.72267957999999999</v>
      </c>
      <c r="AJ35">
        <v>280.46026000000001</v>
      </c>
      <c r="AK35">
        <v>1.1227792999999999</v>
      </c>
      <c r="AL35">
        <v>0.16139767999999999</v>
      </c>
      <c r="AM35">
        <v>278.87688000000003</v>
      </c>
      <c r="AN35">
        <v>1.1164404999999999</v>
      </c>
      <c r="AO35">
        <v>0.16048649000000001</v>
      </c>
      <c r="AP35">
        <v>1.7088322</v>
      </c>
      <c r="AQ35">
        <v>0.5</v>
      </c>
      <c r="AR35">
        <v>5.3263199999999999</v>
      </c>
      <c r="AS35">
        <v>2.4149444999999998</v>
      </c>
      <c r="AT35">
        <v>2983.0025000000001</v>
      </c>
      <c r="AU35">
        <v>184.61043000000001</v>
      </c>
      <c r="AV35">
        <v>7.628228</v>
      </c>
      <c r="AW35">
        <v>7658.5042000000003</v>
      </c>
      <c r="AX35">
        <v>576.23897999999997</v>
      </c>
      <c r="AY35">
        <v>23.978535000000001</v>
      </c>
      <c r="AZ35">
        <v>49.35539</v>
      </c>
      <c r="BA35">
        <v>3.7135842000000001</v>
      </c>
      <c r="BB35">
        <v>0.15453016999999999</v>
      </c>
      <c r="BC35">
        <v>0</v>
      </c>
      <c r="BD35">
        <v>1.5468132000000001</v>
      </c>
      <c r="BE35">
        <v>1.3315207000000001E-4</v>
      </c>
      <c r="BF35">
        <v>18.696636999999999</v>
      </c>
      <c r="BG35">
        <v>0.25715956000000001</v>
      </c>
      <c r="BH35">
        <v>1.5458344E-3</v>
      </c>
      <c r="BI35">
        <v>0.19154718000000001</v>
      </c>
      <c r="BJ35">
        <v>1.4412338E-2</v>
      </c>
      <c r="BK35">
        <v>5.9972816000000001E-4</v>
      </c>
      <c r="BL35">
        <v>976.73316</v>
      </c>
      <c r="BM35">
        <v>49.921874000000003</v>
      </c>
      <c r="BN35">
        <v>113.96713</v>
      </c>
      <c r="BO35">
        <v>3.7562072999999998</v>
      </c>
      <c r="BP35">
        <v>10.301062999999999</v>
      </c>
      <c r="BQ35">
        <v>0.15630380999999999</v>
      </c>
      <c r="BR35">
        <v>96.761792</v>
      </c>
      <c r="BS35">
        <v>9.5722508000000008</v>
      </c>
      <c r="BT35">
        <v>9.5546247999999991</v>
      </c>
      <c r="BU35">
        <v>6.0648108000000001</v>
      </c>
      <c r="BV35">
        <v>0.75377311999999996</v>
      </c>
      <c r="BW35">
        <v>6.8185839000000001</v>
      </c>
      <c r="BX35">
        <v>2.7360408999999999</v>
      </c>
      <c r="BY35">
        <v>5.9906994999999998E-2</v>
      </c>
      <c r="BZ35">
        <v>2.4691375999999999E-3</v>
      </c>
      <c r="CA35">
        <v>0</v>
      </c>
      <c r="CB35">
        <v>0</v>
      </c>
      <c r="CC35">
        <v>159.29611</v>
      </c>
      <c r="CD35">
        <v>1383.4033999999999</v>
      </c>
      <c r="CE35">
        <v>1.0073578999999999</v>
      </c>
      <c r="CF35">
        <v>1.0176037</v>
      </c>
      <c r="CG35">
        <v>1.0089024</v>
      </c>
      <c r="CH35">
        <v>1.0007211</v>
      </c>
      <c r="CI35">
        <v>2.1016815000000002</v>
      </c>
      <c r="CJ35">
        <v>5.5208039E-2</v>
      </c>
      <c r="CK35">
        <v>1.9793632000000001E-3</v>
      </c>
      <c r="CL35">
        <v>0.77090000000000003</v>
      </c>
      <c r="CM35">
        <v>3.0861791000000001E-3</v>
      </c>
      <c r="CN35">
        <v>4.4363317E-4</v>
      </c>
      <c r="CO35">
        <v>45.400472999999998</v>
      </c>
      <c r="CP35">
        <v>4.5641668E-3</v>
      </c>
      <c r="CQ35">
        <v>9.6531143000000004</v>
      </c>
      <c r="CR35">
        <v>5.8049801999999998E-2</v>
      </c>
      <c r="CS35">
        <v>2.4524186999999999E-3</v>
      </c>
      <c r="CT35">
        <v>2342.7339000000002</v>
      </c>
      <c r="CU35">
        <v>22199.935000000001</v>
      </c>
      <c r="CV35">
        <v>3.6297377000000002</v>
      </c>
      <c r="CW35">
        <v>-999</v>
      </c>
      <c r="CX35">
        <v>1872.6829</v>
      </c>
      <c r="CY35">
        <v>0</v>
      </c>
      <c r="CZ35">
        <v>0</v>
      </c>
      <c r="DA35">
        <v>0.76449783999999998</v>
      </c>
      <c r="DB35">
        <v>3.0605490000000001E-3</v>
      </c>
      <c r="DC35">
        <v>4.3994888999999998E-4</v>
      </c>
      <c r="DD35">
        <v>0.13439572999999999</v>
      </c>
      <c r="DE35">
        <v>1.0112164999999999E-2</v>
      </c>
      <c r="DF35">
        <v>4.2078879E-4</v>
      </c>
      <c r="DG35">
        <v>0</v>
      </c>
      <c r="DH35">
        <v>3.8698496000000001E-3</v>
      </c>
      <c r="DI35" s="1">
        <v>3.1871054000000003E-7</v>
      </c>
      <c r="DJ35">
        <v>4.4134029999999998E-2</v>
      </c>
      <c r="DK35">
        <v>6.1035896000000004E-4</v>
      </c>
      <c r="DL35" s="1">
        <v>3.6607055999999999E-6</v>
      </c>
      <c r="DM35">
        <v>4.5472956E-4</v>
      </c>
      <c r="DN35">
        <v>3.4214631000000001E-5</v>
      </c>
      <c r="DO35" s="1">
        <v>1.4237439E-6</v>
      </c>
      <c r="DP35">
        <v>3.1400912000000001</v>
      </c>
      <c r="DQ35">
        <v>0.16144900000000001</v>
      </c>
      <c r="DR35">
        <v>0.37058203000000001</v>
      </c>
      <c r="DS35">
        <v>1.2147700000000001E-2</v>
      </c>
      <c r="DT35">
        <v>3.3332452999999998E-2</v>
      </c>
      <c r="DU35">
        <v>5.0549172999999996E-4</v>
      </c>
      <c r="DV35">
        <v>0.31692925</v>
      </c>
      <c r="DW35">
        <v>3.0823151999999999E-2</v>
      </c>
      <c r="DX35">
        <v>1.4752005E-2</v>
      </c>
      <c r="DY35">
        <v>2.3589113000000001E-3</v>
      </c>
      <c r="DZ35">
        <v>365</v>
      </c>
      <c r="EA35">
        <v>29.739750000000001</v>
      </c>
      <c r="EB35">
        <v>5.7434658000000001</v>
      </c>
      <c r="EC35">
        <v>0.87502692999999998</v>
      </c>
      <c r="ED35">
        <v>-999</v>
      </c>
      <c r="EE35">
        <v>-999</v>
      </c>
      <c r="EF35">
        <v>-999</v>
      </c>
      <c r="EG35">
        <v>157.96311</v>
      </c>
      <c r="EH35">
        <v>1417.2047</v>
      </c>
      <c r="EI35">
        <v>-0.56549927</v>
      </c>
      <c r="EJ35">
        <v>3.3015401999999998</v>
      </c>
      <c r="EK35">
        <v>10.120124000000001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24551.925999999999</v>
      </c>
      <c r="L36">
        <v>155.40534</v>
      </c>
      <c r="M36">
        <v>17.327871999999999</v>
      </c>
      <c r="N36">
        <v>0.20035476999999999</v>
      </c>
      <c r="O36">
        <v>0.39902218</v>
      </c>
      <c r="P36">
        <v>0.40062304999999998</v>
      </c>
      <c r="Q36">
        <v>1473.5232000000001</v>
      </c>
      <c r="R36">
        <v>5.8990223000000004</v>
      </c>
      <c r="S36">
        <v>0.84797476000000005</v>
      </c>
      <c r="T36">
        <v>8.9489274000000005</v>
      </c>
      <c r="U36">
        <v>5.8632858000000003E-2</v>
      </c>
      <c r="V36">
        <v>2.4508716000000001E-3</v>
      </c>
      <c r="W36">
        <v>8.7661978000000005</v>
      </c>
      <c r="X36">
        <v>5.8013980999999999E-2</v>
      </c>
      <c r="Y36">
        <v>2.4491574000000001E-3</v>
      </c>
      <c r="Z36">
        <v>21.314447000000001</v>
      </c>
      <c r="AA36">
        <v>0.89473378000000003</v>
      </c>
      <c r="AB36">
        <v>3176.1302999999998</v>
      </c>
      <c r="AC36">
        <v>2119.4430000000002</v>
      </c>
      <c r="AD36">
        <v>1823.6728000000001</v>
      </c>
      <c r="AE36">
        <v>295.77017999999998</v>
      </c>
      <c r="AF36">
        <v>1060.337</v>
      </c>
      <c r="AG36">
        <v>766.84163000000001</v>
      </c>
      <c r="AH36">
        <v>20.155432999999999</v>
      </c>
      <c r="AI36">
        <v>0.72305134000000004</v>
      </c>
      <c r="AJ36">
        <v>280.58819</v>
      </c>
      <c r="AK36">
        <v>1.1232915000000001</v>
      </c>
      <c r="AL36">
        <v>0.16147130000000001</v>
      </c>
      <c r="AM36">
        <v>279.16201999999998</v>
      </c>
      <c r="AN36">
        <v>1.1175820000000001</v>
      </c>
      <c r="AO36">
        <v>0.16065057999999999</v>
      </c>
      <c r="AP36">
        <v>1.7131985000000001</v>
      </c>
      <c r="AQ36">
        <v>0.5</v>
      </c>
      <c r="AR36">
        <v>5.3350381000000002</v>
      </c>
      <c r="AS36">
        <v>2.4079926</v>
      </c>
      <c r="AT36">
        <v>2983.8276000000001</v>
      </c>
      <c r="AU36">
        <v>184.70697000000001</v>
      </c>
      <c r="AV36">
        <v>7.6264946</v>
      </c>
      <c r="AW36">
        <v>7657.7610999999997</v>
      </c>
      <c r="AX36">
        <v>576.18307000000004</v>
      </c>
      <c r="AY36">
        <v>23.976208</v>
      </c>
      <c r="AZ36">
        <v>49.369613000000001</v>
      </c>
      <c r="BA36">
        <v>3.7146542999999999</v>
      </c>
      <c r="BB36">
        <v>0.15457470000000001</v>
      </c>
      <c r="BC36">
        <v>0</v>
      </c>
      <c r="BD36">
        <v>1.5505357</v>
      </c>
      <c r="BE36">
        <v>1.3283745999999999E-4</v>
      </c>
      <c r="BF36">
        <v>18.715478999999998</v>
      </c>
      <c r="BG36">
        <v>0.25747688000000002</v>
      </c>
      <c r="BH36">
        <v>1.5465936E-3</v>
      </c>
      <c r="BI36">
        <v>0.19166588000000001</v>
      </c>
      <c r="BJ36">
        <v>1.442127E-2</v>
      </c>
      <c r="BK36">
        <v>6.0009983000000003E-4</v>
      </c>
      <c r="BL36">
        <v>977.09343000000001</v>
      </c>
      <c r="BM36">
        <v>49.921033000000001</v>
      </c>
      <c r="BN36">
        <v>114.06142</v>
      </c>
      <c r="BO36">
        <v>3.7561441000000002</v>
      </c>
      <c r="BP36">
        <v>10.294250999999999</v>
      </c>
      <c r="BQ36">
        <v>0.15630118000000001</v>
      </c>
      <c r="BR36">
        <v>96.857077000000004</v>
      </c>
      <c r="BS36">
        <v>9.5649365999999993</v>
      </c>
      <c r="BT36">
        <v>9.5499614000000008</v>
      </c>
      <c r="BU36">
        <v>6.0662883000000001</v>
      </c>
      <c r="BV36">
        <v>0.75244672999999995</v>
      </c>
      <c r="BW36">
        <v>6.8187350999999996</v>
      </c>
      <c r="BX36">
        <v>2.7312264000000002</v>
      </c>
      <c r="BY36">
        <v>5.9901235999999997E-2</v>
      </c>
      <c r="BZ36">
        <v>2.469742E-3</v>
      </c>
      <c r="CA36">
        <v>0</v>
      </c>
      <c r="CB36">
        <v>0</v>
      </c>
      <c r="CC36">
        <v>159.31484</v>
      </c>
      <c r="CD36">
        <v>1383.4940999999999</v>
      </c>
      <c r="CE36">
        <v>1.0071005</v>
      </c>
      <c r="CF36">
        <v>1.0170226</v>
      </c>
      <c r="CG36">
        <v>1.0087197000000001</v>
      </c>
      <c r="CH36">
        <v>1.0005725999999999</v>
      </c>
      <c r="CI36">
        <v>2.1017902999999998</v>
      </c>
      <c r="CJ36">
        <v>5.5213669999999999E-2</v>
      </c>
      <c r="CK36">
        <v>1.9803834000000002E-3</v>
      </c>
      <c r="CL36">
        <v>0.77121729000000006</v>
      </c>
      <c r="CM36">
        <v>3.0874493E-3</v>
      </c>
      <c r="CN36">
        <v>4.4381576000000002E-4</v>
      </c>
      <c r="CO36">
        <v>45.466318000000001</v>
      </c>
      <c r="CP36">
        <v>4.5743290999999998E-3</v>
      </c>
      <c r="CQ36">
        <v>9.6542881999999999</v>
      </c>
      <c r="CR36">
        <v>5.8057536E-2</v>
      </c>
      <c r="CS36">
        <v>2.4532951999999999E-3</v>
      </c>
      <c r="CT36">
        <v>2342.8544000000002</v>
      </c>
      <c r="CU36">
        <v>22209.072</v>
      </c>
      <c r="CV36">
        <v>3.6247262999999998</v>
      </c>
      <c r="CW36">
        <v>-999</v>
      </c>
      <c r="CX36">
        <v>1873.4523999999999</v>
      </c>
      <c r="CY36">
        <v>0</v>
      </c>
      <c r="CZ36">
        <v>0</v>
      </c>
      <c r="DA36">
        <v>0.76523848999999999</v>
      </c>
      <c r="DB36">
        <v>3.0635140999999999E-3</v>
      </c>
      <c r="DC36">
        <v>4.4037511000000001E-4</v>
      </c>
      <c r="DD36">
        <v>0.13443290999999999</v>
      </c>
      <c r="DE36">
        <v>1.0114962E-2</v>
      </c>
      <c r="DF36">
        <v>4.2090519000000001E-4</v>
      </c>
      <c r="DG36">
        <v>0</v>
      </c>
      <c r="DH36">
        <v>3.8800975000000001E-3</v>
      </c>
      <c r="DI36" s="1">
        <v>3.1802710000000001E-7</v>
      </c>
      <c r="DJ36">
        <v>4.4183575000000003E-2</v>
      </c>
      <c r="DK36">
        <v>6.1119465000000002E-4</v>
      </c>
      <c r="DL36" s="1">
        <v>3.6629691000000001E-6</v>
      </c>
      <c r="DM36">
        <v>4.5506999E-4</v>
      </c>
      <c r="DN36">
        <v>3.4240245999999997E-5</v>
      </c>
      <c r="DO36" s="1">
        <v>1.4248098000000001E-6</v>
      </c>
      <c r="DP36">
        <v>3.1411959</v>
      </c>
      <c r="DQ36">
        <v>0.16144547000000001</v>
      </c>
      <c r="DR36">
        <v>0.37089503000000001</v>
      </c>
      <c r="DS36">
        <v>1.2147434E-2</v>
      </c>
      <c r="DT36">
        <v>3.3310596999999997E-2</v>
      </c>
      <c r="DU36">
        <v>5.0548067999999999E-4</v>
      </c>
      <c r="DV36">
        <v>0.31724036999999999</v>
      </c>
      <c r="DW36">
        <v>3.0800276000000001E-2</v>
      </c>
      <c r="DX36">
        <v>1.4778571000000001E-2</v>
      </c>
      <c r="DY36">
        <v>2.3518636999999998E-3</v>
      </c>
      <c r="DZ36">
        <v>365</v>
      </c>
      <c r="EA36">
        <v>29.741028</v>
      </c>
      <c r="EB36">
        <v>5.7438975000000001</v>
      </c>
      <c r="EC36">
        <v>0.87576699000000002</v>
      </c>
      <c r="ED36">
        <v>-999</v>
      </c>
      <c r="EE36">
        <v>-999</v>
      </c>
      <c r="EF36">
        <v>-999</v>
      </c>
      <c r="EG36">
        <v>157.98636999999999</v>
      </c>
      <c r="EH36">
        <v>1416.9038</v>
      </c>
      <c r="EI36">
        <v>-0.57141498000000002</v>
      </c>
      <c r="EJ36">
        <v>3.3026412999999999</v>
      </c>
      <c r="EK36">
        <v>10.121376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24559.592000000001</v>
      </c>
      <c r="L37">
        <v>155.43699000000001</v>
      </c>
      <c r="M37">
        <v>17.337845000000002</v>
      </c>
      <c r="N37">
        <v>0.20011291</v>
      </c>
      <c r="O37">
        <v>0.39844775999999998</v>
      </c>
      <c r="P37">
        <v>0.40143932999999998</v>
      </c>
      <c r="Q37">
        <v>1474.7995000000001</v>
      </c>
      <c r="R37">
        <v>5.9041321</v>
      </c>
      <c r="S37">
        <v>0.84870928000000001</v>
      </c>
      <c r="T37">
        <v>8.9442819999999994</v>
      </c>
      <c r="U37">
        <v>5.8628725E-2</v>
      </c>
      <c r="V37">
        <v>2.4514297E-3</v>
      </c>
      <c r="W37">
        <v>8.7671598999999993</v>
      </c>
      <c r="X37">
        <v>5.8022138000000001E-2</v>
      </c>
      <c r="Y37">
        <v>2.4500828E-3</v>
      </c>
      <c r="Z37">
        <v>21.312801</v>
      </c>
      <c r="AA37">
        <v>0.89492888999999998</v>
      </c>
      <c r="AB37">
        <v>3174.7147</v>
      </c>
      <c r="AC37">
        <v>2119.4767999999999</v>
      </c>
      <c r="AD37">
        <v>1824.0925</v>
      </c>
      <c r="AE37">
        <v>295.38425999999998</v>
      </c>
      <c r="AF37">
        <v>1058.8981000000001</v>
      </c>
      <c r="AG37">
        <v>766.87822000000006</v>
      </c>
      <c r="AH37">
        <v>20.157436000000001</v>
      </c>
      <c r="AI37">
        <v>0.72342315999999995</v>
      </c>
      <c r="AJ37">
        <v>280.69441</v>
      </c>
      <c r="AK37">
        <v>1.1237166999999999</v>
      </c>
      <c r="AL37">
        <v>0.16153243</v>
      </c>
      <c r="AM37">
        <v>279.41804000000002</v>
      </c>
      <c r="AN37">
        <v>1.1186069000000001</v>
      </c>
      <c r="AO37">
        <v>0.16079790999999999</v>
      </c>
      <c r="AP37">
        <v>1.7163276000000001</v>
      </c>
      <c r="AQ37">
        <v>0.5</v>
      </c>
      <c r="AR37">
        <v>5.3446306000000003</v>
      </c>
      <c r="AS37">
        <v>2.4013320999999999</v>
      </c>
      <c r="AT37">
        <v>2984.5886</v>
      </c>
      <c r="AU37">
        <v>184.80520000000001</v>
      </c>
      <c r="AV37">
        <v>7.6247480999999997</v>
      </c>
      <c r="AW37">
        <v>7657.0324000000001</v>
      </c>
      <c r="AX37">
        <v>576.12824000000001</v>
      </c>
      <c r="AY37">
        <v>23.973927</v>
      </c>
      <c r="AZ37">
        <v>49.382765999999997</v>
      </c>
      <c r="BA37">
        <v>3.7156440000000002</v>
      </c>
      <c r="BB37">
        <v>0.15461588000000001</v>
      </c>
      <c r="BC37">
        <v>0</v>
      </c>
      <c r="BD37">
        <v>1.5544012</v>
      </c>
      <c r="BE37">
        <v>1.3252502000000001E-4</v>
      </c>
      <c r="BF37">
        <v>18.731897</v>
      </c>
      <c r="BG37">
        <v>0.25776975000000002</v>
      </c>
      <c r="BH37">
        <v>1.5471825E-3</v>
      </c>
      <c r="BI37">
        <v>0.1917642</v>
      </c>
      <c r="BJ37">
        <v>1.4428666999999999E-2</v>
      </c>
      <c r="BK37">
        <v>6.0040764999999996E-4</v>
      </c>
      <c r="BL37">
        <v>977.42065000000002</v>
      </c>
      <c r="BM37">
        <v>49.919677999999998</v>
      </c>
      <c r="BN37">
        <v>114.15955</v>
      </c>
      <c r="BO37">
        <v>3.7560421000000002</v>
      </c>
      <c r="BP37">
        <v>10.287507</v>
      </c>
      <c r="BQ37">
        <v>0.15629693</v>
      </c>
      <c r="BR37">
        <v>96.955149000000006</v>
      </c>
      <c r="BS37">
        <v>9.5577021999999996</v>
      </c>
      <c r="BT37">
        <v>9.5460238999999998</v>
      </c>
      <c r="BU37">
        <v>6.0675793000000002</v>
      </c>
      <c r="BV37">
        <v>0.75131742000000001</v>
      </c>
      <c r="BW37">
        <v>6.8188966999999998</v>
      </c>
      <c r="BX37">
        <v>2.7271272</v>
      </c>
      <c r="BY37">
        <v>5.9895075999999998E-2</v>
      </c>
      <c r="BZ37">
        <v>2.4703210000000001E-3</v>
      </c>
      <c r="CA37">
        <v>0</v>
      </c>
      <c r="CB37">
        <v>0</v>
      </c>
      <c r="CC37">
        <v>159.33034000000001</v>
      </c>
      <c r="CD37">
        <v>1383.5691999999999</v>
      </c>
      <c r="CE37">
        <v>1.0068691999999999</v>
      </c>
      <c r="CF37">
        <v>1.0164993</v>
      </c>
      <c r="CG37">
        <v>1.0085455000000001</v>
      </c>
      <c r="CH37">
        <v>1.0004497000000001</v>
      </c>
      <c r="CI37">
        <v>2.1018802999999999</v>
      </c>
      <c r="CJ37">
        <v>5.5219068000000003E-2</v>
      </c>
      <c r="CK37">
        <v>1.9814015E-3</v>
      </c>
      <c r="CL37">
        <v>0.77148000999999999</v>
      </c>
      <c r="CM37">
        <v>3.088501E-3</v>
      </c>
      <c r="CN37">
        <v>4.4396694E-4</v>
      </c>
      <c r="CO37">
        <v>45.509580999999997</v>
      </c>
      <c r="CP37">
        <v>4.5813540000000002E-3</v>
      </c>
      <c r="CQ37">
        <v>9.6555397999999997</v>
      </c>
      <c r="CR37">
        <v>5.8064285E-2</v>
      </c>
      <c r="CS37">
        <v>2.454089E-3</v>
      </c>
      <c r="CT37">
        <v>2342.9540999999999</v>
      </c>
      <c r="CU37">
        <v>22216.637999999999</v>
      </c>
      <c r="CV37">
        <v>3.6205047000000001</v>
      </c>
      <c r="CW37">
        <v>-999</v>
      </c>
      <c r="CX37">
        <v>1874.0987</v>
      </c>
      <c r="CY37">
        <v>0</v>
      </c>
      <c r="CZ37">
        <v>0</v>
      </c>
      <c r="DA37">
        <v>0.76590133999999999</v>
      </c>
      <c r="DB37">
        <v>3.0661677000000001E-3</v>
      </c>
      <c r="DC37">
        <v>4.4075656999999999E-4</v>
      </c>
      <c r="DD37">
        <v>0.13446718999999999</v>
      </c>
      <c r="DE37">
        <v>1.0117542E-2</v>
      </c>
      <c r="DF37">
        <v>4.2101253000000001E-4</v>
      </c>
      <c r="DG37">
        <v>0</v>
      </c>
      <c r="DH37">
        <v>3.8905486E-3</v>
      </c>
      <c r="DI37" s="1">
        <v>3.1734051999999999E-7</v>
      </c>
      <c r="DJ37">
        <v>4.4226375999999998E-2</v>
      </c>
      <c r="DK37">
        <v>6.1195599000000002E-4</v>
      </c>
      <c r="DL37" s="1">
        <v>3.6647431999999998E-6</v>
      </c>
      <c r="DM37">
        <v>4.5535135000000001E-4</v>
      </c>
      <c r="DN37">
        <v>3.4261416000000001E-5</v>
      </c>
      <c r="DO37" s="1">
        <v>1.4256906999999999E-6</v>
      </c>
      <c r="DP37">
        <v>3.1421964</v>
      </c>
      <c r="DQ37">
        <v>0.16144036</v>
      </c>
      <c r="DR37">
        <v>0.37121850000000001</v>
      </c>
      <c r="DS37">
        <v>1.2147049E-2</v>
      </c>
      <c r="DT37">
        <v>3.3288966000000003E-2</v>
      </c>
      <c r="DU37">
        <v>5.0546466000000003E-4</v>
      </c>
      <c r="DV37">
        <v>0.31755867999999998</v>
      </c>
      <c r="DW37">
        <v>3.0777651999999999E-2</v>
      </c>
      <c r="DX37">
        <v>1.4807812E-2</v>
      </c>
      <c r="DY37">
        <v>2.3451130999999998E-3</v>
      </c>
      <c r="DZ37">
        <v>365</v>
      </c>
      <c r="EA37">
        <v>29.742108000000002</v>
      </c>
      <c r="EB37">
        <v>5.7442621000000003</v>
      </c>
      <c r="EC37">
        <v>0.87639184999999997</v>
      </c>
      <c r="ED37">
        <v>-999</v>
      </c>
      <c r="EE37">
        <v>-999</v>
      </c>
      <c r="EF37">
        <v>-999</v>
      </c>
      <c r="EG37">
        <v>158.00352000000001</v>
      </c>
      <c r="EH37">
        <v>1416.5308</v>
      </c>
      <c r="EI37">
        <v>-0.57650948999999996</v>
      </c>
      <c r="EJ37">
        <v>3.3036367000000002</v>
      </c>
      <c r="EK37">
        <v>10.122533000000001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24565.915000000001</v>
      </c>
      <c r="L38">
        <v>155.46456000000001</v>
      </c>
      <c r="M38">
        <v>17.347584000000001</v>
      </c>
      <c r="N38">
        <v>0.19991169</v>
      </c>
      <c r="O38">
        <v>0.39786094</v>
      </c>
      <c r="P38">
        <v>0.40222735999999998</v>
      </c>
      <c r="Q38">
        <v>1475.9351999999999</v>
      </c>
      <c r="R38">
        <v>5.9086787000000003</v>
      </c>
      <c r="S38">
        <v>0.84936285</v>
      </c>
      <c r="T38">
        <v>8.9403281999999997</v>
      </c>
      <c r="U38">
        <v>5.8624074999999998E-2</v>
      </c>
      <c r="V38">
        <v>2.4519644000000002E-3</v>
      </c>
      <c r="W38">
        <v>8.7682085000000001</v>
      </c>
      <c r="X38">
        <v>5.8029298999999999E-2</v>
      </c>
      <c r="Y38">
        <v>2.4509199000000001E-3</v>
      </c>
      <c r="Z38">
        <v>21.310963000000001</v>
      </c>
      <c r="AA38">
        <v>0.89511587000000004</v>
      </c>
      <c r="AB38">
        <v>3173.5272</v>
      </c>
      <c r="AC38">
        <v>2119.5135</v>
      </c>
      <c r="AD38">
        <v>1824.4549999999999</v>
      </c>
      <c r="AE38">
        <v>295.05847</v>
      </c>
      <c r="AF38">
        <v>1057.683</v>
      </c>
      <c r="AG38">
        <v>766.90844000000004</v>
      </c>
      <c r="AH38">
        <v>20.159324999999999</v>
      </c>
      <c r="AI38">
        <v>0.72379366999999994</v>
      </c>
      <c r="AJ38">
        <v>280.78219999999999</v>
      </c>
      <c r="AK38">
        <v>1.1240680999999999</v>
      </c>
      <c r="AL38">
        <v>0.16158295</v>
      </c>
      <c r="AM38">
        <v>279.6465</v>
      </c>
      <c r="AN38">
        <v>1.1195215000000001</v>
      </c>
      <c r="AO38">
        <v>0.16092938000000001</v>
      </c>
      <c r="AP38">
        <v>1.7183580000000001</v>
      </c>
      <c r="AQ38">
        <v>0.5</v>
      </c>
      <c r="AR38">
        <v>5.3549319000000004</v>
      </c>
      <c r="AS38">
        <v>2.3949560000000001</v>
      </c>
      <c r="AT38">
        <v>2985.2864</v>
      </c>
      <c r="AU38">
        <v>184.9041</v>
      </c>
      <c r="AV38">
        <v>7.6229886000000002</v>
      </c>
      <c r="AW38">
        <v>7656.3176000000003</v>
      </c>
      <c r="AX38">
        <v>576.07446000000004</v>
      </c>
      <c r="AY38">
        <v>23.971688</v>
      </c>
      <c r="AZ38">
        <v>49.394860000000001</v>
      </c>
      <c r="BA38">
        <v>3.7165539000000001</v>
      </c>
      <c r="BB38">
        <v>0.15465375000000001</v>
      </c>
      <c r="BC38">
        <v>0</v>
      </c>
      <c r="BD38">
        <v>1.5583712999999999</v>
      </c>
      <c r="BE38">
        <v>1.3221589999999999E-4</v>
      </c>
      <c r="BF38">
        <v>18.746079000000002</v>
      </c>
      <c r="BG38">
        <v>0.25803922000000001</v>
      </c>
      <c r="BH38">
        <v>1.5476164000000001E-3</v>
      </c>
      <c r="BI38">
        <v>0.19184402</v>
      </c>
      <c r="BJ38">
        <v>1.4434673E-2</v>
      </c>
      <c r="BK38">
        <v>6.0065757999999995E-4</v>
      </c>
      <c r="BL38">
        <v>977.71612000000005</v>
      </c>
      <c r="BM38">
        <v>49.917861000000002</v>
      </c>
      <c r="BN38">
        <v>114.26035</v>
      </c>
      <c r="BO38">
        <v>3.7559054000000001</v>
      </c>
      <c r="BP38">
        <v>10.280837999999999</v>
      </c>
      <c r="BQ38">
        <v>0.15629124</v>
      </c>
      <c r="BR38">
        <v>97.054996000000003</v>
      </c>
      <c r="BS38">
        <v>9.5505571000000007</v>
      </c>
      <c r="BT38">
        <v>9.5427405000000007</v>
      </c>
      <c r="BU38">
        <v>6.0686869999999997</v>
      </c>
      <c r="BV38">
        <v>0.75036897000000002</v>
      </c>
      <c r="BW38">
        <v>6.8190559000000004</v>
      </c>
      <c r="BX38">
        <v>2.7236845000000001</v>
      </c>
      <c r="BY38">
        <v>5.9888469999999999E-2</v>
      </c>
      <c r="BZ38">
        <v>2.4708766000000001E-3</v>
      </c>
      <c r="CA38">
        <v>0</v>
      </c>
      <c r="CB38">
        <v>0</v>
      </c>
      <c r="CC38">
        <v>159.34312</v>
      </c>
      <c r="CD38">
        <v>1383.6311000000001</v>
      </c>
      <c r="CE38">
        <v>1.0066614</v>
      </c>
      <c r="CF38">
        <v>1.0160323</v>
      </c>
      <c r="CG38">
        <v>1.0083781999999999</v>
      </c>
      <c r="CH38">
        <v>1.0003485999999999</v>
      </c>
      <c r="CI38">
        <v>2.1019545000000002</v>
      </c>
      <c r="CJ38">
        <v>5.5224040000000002E-2</v>
      </c>
      <c r="CK38">
        <v>1.9824142000000001E-3</v>
      </c>
      <c r="CL38">
        <v>0.77169673000000005</v>
      </c>
      <c r="CM38">
        <v>3.0893686000000001E-3</v>
      </c>
      <c r="CN38">
        <v>4.4409165999999999E-4</v>
      </c>
      <c r="CO38">
        <v>45.533003000000001</v>
      </c>
      <c r="CP38">
        <v>4.5856168999999997E-3</v>
      </c>
      <c r="CQ38">
        <v>9.6568308999999992</v>
      </c>
      <c r="CR38">
        <v>5.8070096000000002E-2</v>
      </c>
      <c r="CS38">
        <v>2.4548115000000001E-3</v>
      </c>
      <c r="CT38">
        <v>2343.0363000000002</v>
      </c>
      <c r="CU38">
        <v>22222.879000000001</v>
      </c>
      <c r="CV38">
        <v>3.6169910999999999</v>
      </c>
      <c r="CW38">
        <v>-999</v>
      </c>
      <c r="CX38">
        <v>1874.6359</v>
      </c>
      <c r="CY38">
        <v>0</v>
      </c>
      <c r="CZ38">
        <v>0</v>
      </c>
      <c r="DA38">
        <v>0.76649113999999996</v>
      </c>
      <c r="DB38">
        <v>3.0685288999999999E-3</v>
      </c>
      <c r="DC38">
        <v>4.4109598000000001E-4</v>
      </c>
      <c r="DD38">
        <v>0.13449863000000001</v>
      </c>
      <c r="DE38">
        <v>1.0119908E-2</v>
      </c>
      <c r="DF38">
        <v>4.2111097000000001E-4</v>
      </c>
      <c r="DG38">
        <v>0</v>
      </c>
      <c r="DH38">
        <v>3.9011200000000001E-3</v>
      </c>
      <c r="DI38" s="1">
        <v>3.1665436000000001E-7</v>
      </c>
      <c r="DJ38">
        <v>4.4263019000000001E-2</v>
      </c>
      <c r="DK38">
        <v>6.1264752999999996E-4</v>
      </c>
      <c r="DL38" s="1">
        <v>3.6660759000000002E-6</v>
      </c>
      <c r="DM38">
        <v>4.5557954999999998E-4</v>
      </c>
      <c r="DN38">
        <v>3.4278586000000002E-5</v>
      </c>
      <c r="DO38" s="1">
        <v>1.4264052E-6</v>
      </c>
      <c r="DP38">
        <v>3.1430975000000001</v>
      </c>
      <c r="DQ38">
        <v>0.16143383</v>
      </c>
      <c r="DR38">
        <v>0.37154872999999999</v>
      </c>
      <c r="DS38">
        <v>1.2146558E-2</v>
      </c>
      <c r="DT38">
        <v>3.3267586000000002E-2</v>
      </c>
      <c r="DU38">
        <v>5.0544421999999996E-4</v>
      </c>
      <c r="DV38">
        <v>0.31788111000000002</v>
      </c>
      <c r="DW38">
        <v>3.0755311E-2</v>
      </c>
      <c r="DX38">
        <v>1.4839224999999999E-2</v>
      </c>
      <c r="DY38">
        <v>2.3386520000000001E-3</v>
      </c>
      <c r="DZ38">
        <v>365</v>
      </c>
      <c r="EA38">
        <v>29.743009000000001</v>
      </c>
      <c r="EB38">
        <v>5.7445661000000001</v>
      </c>
      <c r="EC38">
        <v>0.87691293000000003</v>
      </c>
      <c r="ED38">
        <v>-999</v>
      </c>
      <c r="EE38">
        <v>-999</v>
      </c>
      <c r="EF38">
        <v>-999</v>
      </c>
      <c r="EG38">
        <v>158.01616999999999</v>
      </c>
      <c r="EH38">
        <v>1416.1001000000001</v>
      </c>
      <c r="EI38">
        <v>-0.58084674999999997</v>
      </c>
      <c r="EJ38">
        <v>3.3045312999999998</v>
      </c>
      <c r="EK38">
        <v>10.123587000000001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24571.121999999999</v>
      </c>
      <c r="L39">
        <v>155.48809</v>
      </c>
      <c r="M39">
        <v>17.357092999999999</v>
      </c>
      <c r="N39">
        <v>0.19974628999999999</v>
      </c>
      <c r="O39">
        <v>0.39726616999999997</v>
      </c>
      <c r="P39">
        <v>0.40298753999999998</v>
      </c>
      <c r="Q39">
        <v>1476.9404999999999</v>
      </c>
      <c r="R39">
        <v>5.9127032000000002</v>
      </c>
      <c r="S39">
        <v>0.84994137000000003</v>
      </c>
      <c r="T39">
        <v>8.9370031000000001</v>
      </c>
      <c r="U39">
        <v>5.8618866999999998E-2</v>
      </c>
      <c r="V39">
        <v>2.4524772999999999E-3</v>
      </c>
      <c r="W39">
        <v>8.7693093999999991</v>
      </c>
      <c r="X39">
        <v>5.8035509999999998E-2</v>
      </c>
      <c r="Y39">
        <v>2.4516804000000001E-3</v>
      </c>
      <c r="Z39">
        <v>21.308924999999999</v>
      </c>
      <c r="AA39">
        <v>0.89529550000000002</v>
      </c>
      <c r="AB39">
        <v>3172.5437000000002</v>
      </c>
      <c r="AC39">
        <v>2119.5491000000002</v>
      </c>
      <c r="AD39">
        <v>1824.7618</v>
      </c>
      <c r="AE39">
        <v>294.78733999999997</v>
      </c>
      <c r="AF39">
        <v>1056.6713</v>
      </c>
      <c r="AG39">
        <v>766.93332999999996</v>
      </c>
      <c r="AH39">
        <v>20.161034000000001</v>
      </c>
      <c r="AI39">
        <v>0.72416164999999999</v>
      </c>
      <c r="AJ39">
        <v>280.85453999999999</v>
      </c>
      <c r="AK39">
        <v>1.1243578000000001</v>
      </c>
      <c r="AL39">
        <v>0.16162457999999999</v>
      </c>
      <c r="AM39">
        <v>279.84924999999998</v>
      </c>
      <c r="AN39">
        <v>1.1203331999999999</v>
      </c>
      <c r="AO39">
        <v>0.16104605999999999</v>
      </c>
      <c r="AP39">
        <v>1.7194308</v>
      </c>
      <c r="AQ39">
        <v>0.5</v>
      </c>
      <c r="AR39">
        <v>5.3657852000000004</v>
      </c>
      <c r="AS39">
        <v>2.3888549000000001</v>
      </c>
      <c r="AT39">
        <v>2985.9234000000001</v>
      </c>
      <c r="AU39">
        <v>185.00279</v>
      </c>
      <c r="AV39">
        <v>7.6212175000000002</v>
      </c>
      <c r="AW39">
        <v>7655.6158999999998</v>
      </c>
      <c r="AX39">
        <v>576.02166999999997</v>
      </c>
      <c r="AY39">
        <v>23.969491999999999</v>
      </c>
      <c r="AZ39">
        <v>49.405921999999997</v>
      </c>
      <c r="BA39">
        <v>3.7173862999999998</v>
      </c>
      <c r="BB39">
        <v>0.15468837999999999</v>
      </c>
      <c r="BC39">
        <v>0</v>
      </c>
      <c r="BD39">
        <v>1.5624108000000001</v>
      </c>
      <c r="BE39">
        <v>1.3191111000000001E-4</v>
      </c>
      <c r="BF39">
        <v>18.758229</v>
      </c>
      <c r="BG39">
        <v>0.25828659999999998</v>
      </c>
      <c r="BH39">
        <v>1.5479118E-3</v>
      </c>
      <c r="BI39">
        <v>0.19190736</v>
      </c>
      <c r="BJ39">
        <v>1.4439439E-2</v>
      </c>
      <c r="BK39">
        <v>6.0085588000000003E-4</v>
      </c>
      <c r="BL39">
        <v>977.98150999999996</v>
      </c>
      <c r="BM39">
        <v>49.915635999999999</v>
      </c>
      <c r="BN39">
        <v>114.3627</v>
      </c>
      <c r="BO39">
        <v>3.755738</v>
      </c>
      <c r="BP39">
        <v>10.274254000000001</v>
      </c>
      <c r="BQ39">
        <v>0.15628428</v>
      </c>
      <c r="BR39">
        <v>97.155700999999993</v>
      </c>
      <c r="BS39">
        <v>9.5435110000000005</v>
      </c>
      <c r="BT39">
        <v>9.5400369999999999</v>
      </c>
      <c r="BU39">
        <v>6.0696164000000001</v>
      </c>
      <c r="BV39">
        <v>0.74958429000000004</v>
      </c>
      <c r="BW39">
        <v>6.8192006999999997</v>
      </c>
      <c r="BX39">
        <v>2.7208363000000002</v>
      </c>
      <c r="BY39">
        <v>5.9881396000000003E-2</v>
      </c>
      <c r="BZ39">
        <v>2.4714109000000001E-3</v>
      </c>
      <c r="CA39">
        <v>0</v>
      </c>
      <c r="CB39">
        <v>0</v>
      </c>
      <c r="CC39">
        <v>159.35364000000001</v>
      </c>
      <c r="CD39">
        <v>1383.682</v>
      </c>
      <c r="CE39">
        <v>1.0064744999999999</v>
      </c>
      <c r="CF39">
        <v>1.0156187999999999</v>
      </c>
      <c r="CG39">
        <v>1.0082165999999999</v>
      </c>
      <c r="CH39">
        <v>1.0002659</v>
      </c>
      <c r="CI39">
        <v>2.1020156000000001</v>
      </c>
      <c r="CJ39">
        <v>5.5228429000000002E-2</v>
      </c>
      <c r="CK39">
        <v>1.9834181999999999E-3</v>
      </c>
      <c r="CL39">
        <v>0.77187517999999999</v>
      </c>
      <c r="CM39">
        <v>3.090083E-3</v>
      </c>
      <c r="CN39">
        <v>4.4419435999999999E-4</v>
      </c>
      <c r="CO39">
        <v>45.539324999999998</v>
      </c>
      <c r="CP39">
        <v>4.5874936E-3</v>
      </c>
      <c r="CQ39">
        <v>9.6581273000000003</v>
      </c>
      <c r="CR39">
        <v>5.8075018999999999E-2</v>
      </c>
      <c r="CS39">
        <v>2.4554732999999998E-3</v>
      </c>
      <c r="CT39">
        <v>2343.1039000000001</v>
      </c>
      <c r="CU39">
        <v>22228.018</v>
      </c>
      <c r="CV39">
        <v>3.6141027999999999</v>
      </c>
      <c r="CW39">
        <v>-999</v>
      </c>
      <c r="CX39">
        <v>1875.0776000000001</v>
      </c>
      <c r="CY39">
        <v>0</v>
      </c>
      <c r="CZ39">
        <v>0</v>
      </c>
      <c r="DA39">
        <v>0.76701321</v>
      </c>
      <c r="DB39">
        <v>3.0706189000000001E-3</v>
      </c>
      <c r="DC39">
        <v>4.4139641999999999E-4</v>
      </c>
      <c r="DD39">
        <v>0.13452733</v>
      </c>
      <c r="DE39">
        <v>1.0122067E-2</v>
      </c>
      <c r="DF39">
        <v>4.2120082000000002E-4</v>
      </c>
      <c r="DG39">
        <v>0</v>
      </c>
      <c r="DH39">
        <v>3.9117370999999998E-3</v>
      </c>
      <c r="DI39" s="1">
        <v>3.1597193E-7</v>
      </c>
      <c r="DJ39">
        <v>4.4294122999999998E-2</v>
      </c>
      <c r="DK39">
        <v>6.1327444E-4</v>
      </c>
      <c r="DL39" s="1">
        <v>3.6670173999999998E-6</v>
      </c>
      <c r="DM39">
        <v>4.5576067000000002E-4</v>
      </c>
      <c r="DN39">
        <v>3.4292214000000002E-5</v>
      </c>
      <c r="DO39" s="1">
        <v>1.4269723E-6</v>
      </c>
      <c r="DP39">
        <v>3.1439050000000002</v>
      </c>
      <c r="DQ39">
        <v>0.16142607</v>
      </c>
      <c r="DR39">
        <v>0.37188232999999998</v>
      </c>
      <c r="DS39">
        <v>1.2145974E-2</v>
      </c>
      <c r="DT39">
        <v>3.3246484999999999E-2</v>
      </c>
      <c r="DU39">
        <v>5.0541992999999998E-4</v>
      </c>
      <c r="DV39">
        <v>0.31820484999999998</v>
      </c>
      <c r="DW39">
        <v>3.0733284E-2</v>
      </c>
      <c r="DX39">
        <v>1.4872333999999999E-2</v>
      </c>
      <c r="DY39">
        <v>2.3324708E-3</v>
      </c>
      <c r="DZ39">
        <v>365</v>
      </c>
      <c r="EA39">
        <v>29.743749999999999</v>
      </c>
      <c r="EB39">
        <v>5.7448164999999998</v>
      </c>
      <c r="EC39">
        <v>0.87734195999999998</v>
      </c>
      <c r="ED39">
        <v>-999</v>
      </c>
      <c r="EE39">
        <v>-999</v>
      </c>
      <c r="EF39">
        <v>-999</v>
      </c>
      <c r="EG39">
        <v>158.02574000000001</v>
      </c>
      <c r="EH39">
        <v>1415.6242</v>
      </c>
      <c r="EI39">
        <v>-0.58449479000000004</v>
      </c>
      <c r="EJ39">
        <v>3.3053311000000001</v>
      </c>
      <c r="EK39">
        <v>10.124532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24575.413</v>
      </c>
      <c r="L40">
        <v>155.50766999999999</v>
      </c>
      <c r="M40">
        <v>17.366377</v>
      </c>
      <c r="N40">
        <v>0.19961197999999999</v>
      </c>
      <c r="O40">
        <v>0.39666751</v>
      </c>
      <c r="P40">
        <v>0.40372050999999998</v>
      </c>
      <c r="Q40">
        <v>1477.8262999999999</v>
      </c>
      <c r="R40">
        <v>5.9162493999999999</v>
      </c>
      <c r="S40">
        <v>0.85045113000000006</v>
      </c>
      <c r="T40">
        <v>8.9342407000000001</v>
      </c>
      <c r="U40">
        <v>5.8613085000000002E-2</v>
      </c>
      <c r="V40">
        <v>2.4529704000000002E-3</v>
      </c>
      <c r="W40">
        <v>8.7704316999999996</v>
      </c>
      <c r="X40">
        <v>5.804082E-2</v>
      </c>
      <c r="Y40">
        <v>2.4523750000000001E-3</v>
      </c>
      <c r="Z40">
        <v>21.306685999999999</v>
      </c>
      <c r="AA40">
        <v>0.89546851999999999</v>
      </c>
      <c r="AB40">
        <v>3171.7393999999999</v>
      </c>
      <c r="AC40">
        <v>2119.58</v>
      </c>
      <c r="AD40">
        <v>1825.0147999999999</v>
      </c>
      <c r="AE40">
        <v>294.56526000000002</v>
      </c>
      <c r="AF40">
        <v>1055.8425</v>
      </c>
      <c r="AG40">
        <v>766.95383000000004</v>
      </c>
      <c r="AH40">
        <v>20.162510999999999</v>
      </c>
      <c r="AI40">
        <v>0.72452603000000004</v>
      </c>
      <c r="AJ40">
        <v>280.91412000000003</v>
      </c>
      <c r="AK40">
        <v>1.1245963000000001</v>
      </c>
      <c r="AL40">
        <v>0.16165887000000001</v>
      </c>
      <c r="AM40">
        <v>280.02830999999998</v>
      </c>
      <c r="AN40">
        <v>1.1210500999999999</v>
      </c>
      <c r="AO40">
        <v>0.16114911000000001</v>
      </c>
      <c r="AP40">
        <v>1.7196848</v>
      </c>
      <c r="AQ40">
        <v>0.5</v>
      </c>
      <c r="AR40">
        <v>5.3770443999999999</v>
      </c>
      <c r="AS40">
        <v>2.3830179999999999</v>
      </c>
      <c r="AT40">
        <v>2986.5021000000002</v>
      </c>
      <c r="AU40">
        <v>185.10051000000001</v>
      </c>
      <c r="AV40">
        <v>7.6194370999999999</v>
      </c>
      <c r="AW40">
        <v>7654.9269000000004</v>
      </c>
      <c r="AX40">
        <v>575.96982000000003</v>
      </c>
      <c r="AY40">
        <v>23.967334000000001</v>
      </c>
      <c r="AZ40">
        <v>49.415995000000002</v>
      </c>
      <c r="BA40">
        <v>3.7181441</v>
      </c>
      <c r="BB40">
        <v>0.15471992000000001</v>
      </c>
      <c r="BC40">
        <v>0</v>
      </c>
      <c r="BD40">
        <v>1.5664874</v>
      </c>
      <c r="BE40">
        <v>1.3161157000000001E-4</v>
      </c>
      <c r="BF40">
        <v>18.768559</v>
      </c>
      <c r="BG40">
        <v>0.25851342999999999</v>
      </c>
      <c r="BH40">
        <v>1.5480855E-3</v>
      </c>
      <c r="BI40">
        <v>0.19195622000000001</v>
      </c>
      <c r="BJ40">
        <v>1.4443114999999999E-2</v>
      </c>
      <c r="BK40">
        <v>6.0100886999999998E-4</v>
      </c>
      <c r="BL40">
        <v>978.21880999999996</v>
      </c>
      <c r="BM40">
        <v>49.913060000000002</v>
      </c>
      <c r="BN40">
        <v>114.46563</v>
      </c>
      <c r="BO40">
        <v>3.7555442000000001</v>
      </c>
      <c r="BP40">
        <v>10.267761</v>
      </c>
      <c r="BQ40">
        <v>0.15627621999999999</v>
      </c>
      <c r="BR40">
        <v>97.256449000000003</v>
      </c>
      <c r="BS40">
        <v>9.5365731999999994</v>
      </c>
      <c r="BT40">
        <v>9.5378398999999998</v>
      </c>
      <c r="BU40">
        <v>6.0703741000000004</v>
      </c>
      <c r="BV40">
        <v>0.74894607000000002</v>
      </c>
      <c r="BW40">
        <v>6.8193200999999997</v>
      </c>
      <c r="BX40">
        <v>2.7185196999999999</v>
      </c>
      <c r="BY40">
        <v>5.9873847000000001E-2</v>
      </c>
      <c r="BZ40">
        <v>2.4719261000000002E-3</v>
      </c>
      <c r="CA40">
        <v>0</v>
      </c>
      <c r="CB40">
        <v>0</v>
      </c>
      <c r="CC40">
        <v>159.36231000000001</v>
      </c>
      <c r="CD40">
        <v>1383.7239999999999</v>
      </c>
      <c r="CE40">
        <v>1.0063063999999999</v>
      </c>
      <c r="CF40">
        <v>1.0152555999999999</v>
      </c>
      <c r="CG40">
        <v>1.0080598000000001</v>
      </c>
      <c r="CH40">
        <v>1.0001986</v>
      </c>
      <c r="CI40">
        <v>2.1020658999999999</v>
      </c>
      <c r="CJ40">
        <v>5.5232111E-2</v>
      </c>
      <c r="CK40">
        <v>1.9844108000000001E-3</v>
      </c>
      <c r="CL40">
        <v>0.77202227000000001</v>
      </c>
      <c r="CM40">
        <v>3.0906719E-3</v>
      </c>
      <c r="CN40">
        <v>4.4427900000000001E-4</v>
      </c>
      <c r="CO40">
        <v>45.531210000000002</v>
      </c>
      <c r="CP40">
        <v>4.5873503000000001E-3</v>
      </c>
      <c r="CQ40">
        <v>9.6593994999999993</v>
      </c>
      <c r="CR40">
        <v>5.8079106999999998E-2</v>
      </c>
      <c r="CS40">
        <v>2.4560835000000001E-3</v>
      </c>
      <c r="CT40">
        <v>2343.1597000000002</v>
      </c>
      <c r="CU40">
        <v>22232.253000000001</v>
      </c>
      <c r="CV40">
        <v>3.6117585000000001</v>
      </c>
      <c r="CW40">
        <v>-999</v>
      </c>
      <c r="CX40">
        <v>1875.4368999999999</v>
      </c>
      <c r="CY40">
        <v>0</v>
      </c>
      <c r="CZ40">
        <v>0</v>
      </c>
      <c r="DA40">
        <v>0.76747323999999995</v>
      </c>
      <c r="DB40">
        <v>3.0724605000000001E-3</v>
      </c>
      <c r="DC40">
        <v>4.4166114999999998E-4</v>
      </c>
      <c r="DD40">
        <v>0.13455339999999999</v>
      </c>
      <c r="DE40">
        <v>1.0124029E-2</v>
      </c>
      <c r="DF40">
        <v>4.2128245999999999E-4</v>
      </c>
      <c r="DG40">
        <v>0</v>
      </c>
      <c r="DH40">
        <v>3.9223332000000001E-3</v>
      </c>
      <c r="DI40" s="1">
        <v>3.1529626000000001E-7</v>
      </c>
      <c r="DJ40">
        <v>4.4320315999999998E-2</v>
      </c>
      <c r="DK40">
        <v>6.1384223000000003E-4</v>
      </c>
      <c r="DL40" s="1">
        <v>3.6676177000000001E-6</v>
      </c>
      <c r="DM40">
        <v>4.5590076999999998E-4</v>
      </c>
      <c r="DN40">
        <v>3.4302755000000003E-5</v>
      </c>
      <c r="DO40" s="1">
        <v>1.4274109E-6</v>
      </c>
      <c r="DP40">
        <v>3.1446258</v>
      </c>
      <c r="DQ40">
        <v>0.16141726000000001</v>
      </c>
      <c r="DR40">
        <v>0.37221633999999998</v>
      </c>
      <c r="DS40">
        <v>1.2145311000000001E-2</v>
      </c>
      <c r="DT40">
        <v>3.3225690000000002E-2</v>
      </c>
      <c r="DU40">
        <v>5.0539233999999996E-4</v>
      </c>
      <c r="DV40">
        <v>0.31852746999999998</v>
      </c>
      <c r="DW40">
        <v>3.0711599999999999E-2</v>
      </c>
      <c r="DX40">
        <v>1.4906696000000001E-2</v>
      </c>
      <c r="DY40">
        <v>2.3265584E-3</v>
      </c>
      <c r="DZ40">
        <v>365</v>
      </c>
      <c r="EA40">
        <v>29.744353</v>
      </c>
      <c r="EB40">
        <v>5.7450199</v>
      </c>
      <c r="EC40">
        <v>0.87769063000000003</v>
      </c>
      <c r="ED40">
        <v>-999</v>
      </c>
      <c r="EE40">
        <v>-999</v>
      </c>
      <c r="EF40">
        <v>-999</v>
      </c>
      <c r="EG40">
        <v>158.03344999999999</v>
      </c>
      <c r="EH40">
        <v>1415.1146000000001</v>
      </c>
      <c r="EI40">
        <v>-0.58752336000000005</v>
      </c>
      <c r="EJ40">
        <v>3.3060431000000001</v>
      </c>
      <c r="EK40">
        <v>10.125363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24578.966</v>
      </c>
      <c r="L41">
        <v>155.52341000000001</v>
      </c>
      <c r="M41">
        <v>17.375440000000001</v>
      </c>
      <c r="N41">
        <v>0.19950423</v>
      </c>
      <c r="O41">
        <v>0.39606865000000002</v>
      </c>
      <c r="P41">
        <v>0.40442711999999997</v>
      </c>
      <c r="Q41">
        <v>1478.6039000000001</v>
      </c>
      <c r="R41">
        <v>5.9193620999999998</v>
      </c>
      <c r="S41">
        <v>0.85089857999999996</v>
      </c>
      <c r="T41">
        <v>8.9319740000000003</v>
      </c>
      <c r="U41">
        <v>5.8606733000000001E-2</v>
      </c>
      <c r="V41">
        <v>2.4534456E-3</v>
      </c>
      <c r="W41">
        <v>8.7715481000000004</v>
      </c>
      <c r="X41">
        <v>5.8045277999999999E-2</v>
      </c>
      <c r="Y41">
        <v>2.4530136000000002E-3</v>
      </c>
      <c r="Z41">
        <v>21.304252000000002</v>
      </c>
      <c r="AA41">
        <v>0.89563566999999999</v>
      </c>
      <c r="AB41">
        <v>3171.0904</v>
      </c>
      <c r="AC41">
        <v>2119.6030000000001</v>
      </c>
      <c r="AD41">
        <v>1825.2164</v>
      </c>
      <c r="AE41">
        <v>294.38664</v>
      </c>
      <c r="AF41">
        <v>1055.1755000000001</v>
      </c>
      <c r="AG41">
        <v>766.97073999999998</v>
      </c>
      <c r="AH41">
        <v>20.163716999999998</v>
      </c>
      <c r="AI41">
        <v>0.72488589999999997</v>
      </c>
      <c r="AJ41">
        <v>280.96330999999998</v>
      </c>
      <c r="AK41">
        <v>1.1247932</v>
      </c>
      <c r="AL41">
        <v>0.16168718000000001</v>
      </c>
      <c r="AM41">
        <v>280.18578000000002</v>
      </c>
      <c r="AN41">
        <v>1.1216805000000001</v>
      </c>
      <c r="AO41">
        <v>0.16123973</v>
      </c>
      <c r="AP41">
        <v>1.7192539</v>
      </c>
      <c r="AQ41">
        <v>0.5</v>
      </c>
      <c r="AR41">
        <v>5.3885756000000002</v>
      </c>
      <c r="AS41">
        <v>2.3774337000000001</v>
      </c>
      <c r="AT41">
        <v>2987.0261</v>
      </c>
      <c r="AU41">
        <v>185.19659999999999</v>
      </c>
      <c r="AV41">
        <v>7.6176500999999996</v>
      </c>
      <c r="AW41">
        <v>7654.2498999999998</v>
      </c>
      <c r="AX41">
        <v>575.91887999999994</v>
      </c>
      <c r="AY41">
        <v>23.965215000000001</v>
      </c>
      <c r="AZ41">
        <v>49.425128000000001</v>
      </c>
      <c r="BA41">
        <v>3.7188313000000002</v>
      </c>
      <c r="BB41">
        <v>0.15474851000000001</v>
      </c>
      <c r="BC41">
        <v>0</v>
      </c>
      <c r="BD41">
        <v>1.5705722</v>
      </c>
      <c r="BE41">
        <v>1.3131809E-4</v>
      </c>
      <c r="BF41">
        <v>18.777283000000001</v>
      </c>
      <c r="BG41">
        <v>0.25872135000000002</v>
      </c>
      <c r="BH41">
        <v>1.5481542E-3</v>
      </c>
      <c r="BI41">
        <v>0.19199258999999999</v>
      </c>
      <c r="BJ41">
        <v>1.4445850999999999E-2</v>
      </c>
      <c r="BK41">
        <v>6.0112272999999995E-4</v>
      </c>
      <c r="BL41">
        <v>978.43017999999995</v>
      </c>
      <c r="BM41">
        <v>49.910187000000001</v>
      </c>
      <c r="BN41">
        <v>114.56828</v>
      </c>
      <c r="BO41">
        <v>3.755328</v>
      </c>
      <c r="BP41">
        <v>10.261367999999999</v>
      </c>
      <c r="BQ41">
        <v>0.15626722000000001</v>
      </c>
      <c r="BR41">
        <v>97.356527</v>
      </c>
      <c r="BS41">
        <v>9.5297520999999996</v>
      </c>
      <c r="BT41">
        <v>9.5360774999999993</v>
      </c>
      <c r="BU41">
        <v>6.0709678</v>
      </c>
      <c r="BV41">
        <v>0.74843716999999998</v>
      </c>
      <c r="BW41">
        <v>6.8194049000000003</v>
      </c>
      <c r="BX41">
        <v>2.7166725</v>
      </c>
      <c r="BY41">
        <v>5.9865833E-2</v>
      </c>
      <c r="BZ41">
        <v>2.4724242E-3</v>
      </c>
      <c r="CA41">
        <v>0</v>
      </c>
      <c r="CB41">
        <v>0</v>
      </c>
      <c r="CC41">
        <v>159.36949000000001</v>
      </c>
      <c r="CD41">
        <v>1383.7587000000001</v>
      </c>
      <c r="CE41">
        <v>1.0061549000000001</v>
      </c>
      <c r="CF41">
        <v>1.0149391999999999</v>
      </c>
      <c r="CG41">
        <v>1.0079070999999999</v>
      </c>
      <c r="CH41">
        <v>1.0001441</v>
      </c>
      <c r="CI41">
        <v>2.1021076000000001</v>
      </c>
      <c r="CJ41">
        <v>5.5234993000000003E-2</v>
      </c>
      <c r="CK41">
        <v>1.9853899E-3</v>
      </c>
      <c r="CL41">
        <v>0.77214406000000002</v>
      </c>
      <c r="CM41">
        <v>3.0911594000000001E-3</v>
      </c>
      <c r="CN41">
        <v>4.4434908999999999E-4</v>
      </c>
      <c r="CO41">
        <v>45.511189000000002</v>
      </c>
      <c r="CP41">
        <v>4.5855354999999997E-3</v>
      </c>
      <c r="CQ41">
        <v>9.6606223999999994</v>
      </c>
      <c r="CR41">
        <v>5.8082413999999999E-2</v>
      </c>
      <c r="CS41">
        <v>2.4566504E-3</v>
      </c>
      <c r="CT41">
        <v>2343.2058000000002</v>
      </c>
      <c r="CU41">
        <v>22235.760999999999</v>
      </c>
      <c r="CV41">
        <v>3.6098800999999998</v>
      </c>
      <c r="CW41">
        <v>-999</v>
      </c>
      <c r="CX41">
        <v>1875.7263</v>
      </c>
      <c r="CY41">
        <v>0</v>
      </c>
      <c r="CZ41">
        <v>0</v>
      </c>
      <c r="DA41">
        <v>0.76787702999999996</v>
      </c>
      <c r="DB41">
        <v>3.0740770000000001E-3</v>
      </c>
      <c r="DC41">
        <v>4.4189351999999999E-4</v>
      </c>
      <c r="DD41">
        <v>0.13457701</v>
      </c>
      <c r="DE41">
        <v>1.0125805E-2</v>
      </c>
      <c r="DF41">
        <v>4.2135636999999999E-4</v>
      </c>
      <c r="DG41">
        <v>0</v>
      </c>
      <c r="DH41">
        <v>3.9328499999999999E-3</v>
      </c>
      <c r="DI41" s="1">
        <v>3.1463003999999999E-7</v>
      </c>
      <c r="DJ41">
        <v>4.4342217000000003E-2</v>
      </c>
      <c r="DK41">
        <v>6.1435660000000003E-4</v>
      </c>
      <c r="DL41" s="1">
        <v>3.6679259999999999E-6</v>
      </c>
      <c r="DM41">
        <v>4.5600570999999998E-4</v>
      </c>
      <c r="DN41">
        <v>3.4310651000000003E-5</v>
      </c>
      <c r="DO41" s="1">
        <v>1.4277395E-6</v>
      </c>
      <c r="DP41">
        <v>3.1452667999999999</v>
      </c>
      <c r="DQ41">
        <v>0.16140757</v>
      </c>
      <c r="DR41">
        <v>0.37254811999999998</v>
      </c>
      <c r="DS41">
        <v>1.2144581999999999E-2</v>
      </c>
      <c r="DT41">
        <v>3.3205224999999998E-2</v>
      </c>
      <c r="DU41">
        <v>5.0536199000000002E-4</v>
      </c>
      <c r="DV41">
        <v>0.31884681999999998</v>
      </c>
      <c r="DW41">
        <v>3.0690285000000001E-2</v>
      </c>
      <c r="DX41">
        <v>1.4941904000000001E-2</v>
      </c>
      <c r="DY41">
        <v>2.3209028E-3</v>
      </c>
      <c r="DZ41">
        <v>365</v>
      </c>
      <c r="EA41">
        <v>29.744835999999999</v>
      </c>
      <c r="EB41">
        <v>5.7451831000000002</v>
      </c>
      <c r="EC41">
        <v>0.87797031000000003</v>
      </c>
      <c r="ED41">
        <v>-999</v>
      </c>
      <c r="EE41">
        <v>-999</v>
      </c>
      <c r="EF41">
        <v>-999</v>
      </c>
      <c r="EG41">
        <v>158.0403</v>
      </c>
      <c r="EH41">
        <v>1414.5809999999999</v>
      </c>
      <c r="EI41">
        <v>-0.59000187999999998</v>
      </c>
      <c r="EJ41">
        <v>3.3066743999999999</v>
      </c>
      <c r="EK41">
        <v>10.126079000000001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24581.935000000001</v>
      </c>
      <c r="L42">
        <v>155.53546</v>
      </c>
      <c r="M42">
        <v>17.384285999999999</v>
      </c>
      <c r="N42">
        <v>0.19941881</v>
      </c>
      <c r="O42">
        <v>0.39547286999999998</v>
      </c>
      <c r="P42">
        <v>0.40510832000000002</v>
      </c>
      <c r="Q42">
        <v>1479.2843</v>
      </c>
      <c r="R42">
        <v>5.9220860000000002</v>
      </c>
      <c r="S42">
        <v>0.85129014000000003</v>
      </c>
      <c r="T42">
        <v>8.9301369000000008</v>
      </c>
      <c r="U42">
        <v>5.8599827E-2</v>
      </c>
      <c r="V42">
        <v>2.4539049000000001E-3</v>
      </c>
      <c r="W42">
        <v>8.7726349999999993</v>
      </c>
      <c r="X42">
        <v>5.8048938000000001E-2</v>
      </c>
      <c r="Y42">
        <v>2.4536047000000001E-3</v>
      </c>
      <c r="Z42">
        <v>21.301629999999999</v>
      </c>
      <c r="AA42">
        <v>0.89579761999999996</v>
      </c>
      <c r="AB42">
        <v>3170.5733</v>
      </c>
      <c r="AC42">
        <v>2119.6152000000002</v>
      </c>
      <c r="AD42">
        <v>1825.3692000000001</v>
      </c>
      <c r="AE42">
        <v>294.24599999999998</v>
      </c>
      <c r="AF42">
        <v>1054.6503</v>
      </c>
      <c r="AG42">
        <v>766.98479999999995</v>
      </c>
      <c r="AH42">
        <v>20.164621</v>
      </c>
      <c r="AI42">
        <v>0.72524049000000002</v>
      </c>
      <c r="AJ42">
        <v>281.00420000000003</v>
      </c>
      <c r="AK42">
        <v>1.1249568999999999</v>
      </c>
      <c r="AL42">
        <v>0.16171070000000001</v>
      </c>
      <c r="AM42">
        <v>280.32378999999997</v>
      </c>
      <c r="AN42">
        <v>1.122233</v>
      </c>
      <c r="AO42">
        <v>0.16131914999999999</v>
      </c>
      <c r="AP42">
        <v>1.7182639</v>
      </c>
      <c r="AQ42">
        <v>0.5</v>
      </c>
      <c r="AR42">
        <v>5.4002578999999997</v>
      </c>
      <c r="AS42">
        <v>2.3720892999999998</v>
      </c>
      <c r="AT42">
        <v>2987.4987999999998</v>
      </c>
      <c r="AU42">
        <v>185.29051999999999</v>
      </c>
      <c r="AV42">
        <v>7.6158599000000002</v>
      </c>
      <c r="AW42">
        <v>7653.5842000000002</v>
      </c>
      <c r="AX42">
        <v>575.86878999999999</v>
      </c>
      <c r="AY42">
        <v>23.96313</v>
      </c>
      <c r="AZ42">
        <v>49.433380999999997</v>
      </c>
      <c r="BA42">
        <v>3.7194522999999999</v>
      </c>
      <c r="BB42">
        <v>0.15477435</v>
      </c>
      <c r="BC42">
        <v>0</v>
      </c>
      <c r="BD42">
        <v>1.5746397000000001</v>
      </c>
      <c r="BE42">
        <v>1.3103133E-4</v>
      </c>
      <c r="BF42">
        <v>18.784607999999999</v>
      </c>
      <c r="BG42">
        <v>0.25891206</v>
      </c>
      <c r="BH42">
        <v>1.5481338E-3</v>
      </c>
      <c r="BI42">
        <v>0.19201836</v>
      </c>
      <c r="BJ42">
        <v>1.444779E-2</v>
      </c>
      <c r="BK42">
        <v>6.0120341000000001E-4</v>
      </c>
      <c r="BL42">
        <v>978.61787000000004</v>
      </c>
      <c r="BM42">
        <v>49.907069</v>
      </c>
      <c r="BN42">
        <v>114.66989</v>
      </c>
      <c r="BO42">
        <v>3.7550933999999998</v>
      </c>
      <c r="BP42">
        <v>10.255083000000001</v>
      </c>
      <c r="BQ42">
        <v>0.15625745999999999</v>
      </c>
      <c r="BR42">
        <v>97.455318000000005</v>
      </c>
      <c r="BS42">
        <v>9.5230551999999999</v>
      </c>
      <c r="BT42">
        <v>9.5346817999999995</v>
      </c>
      <c r="BU42">
        <v>6.0714062000000002</v>
      </c>
      <c r="BV42">
        <v>0.74804103</v>
      </c>
      <c r="BW42">
        <v>6.8194471999999999</v>
      </c>
      <c r="BX42">
        <v>2.7152346000000001</v>
      </c>
      <c r="BY42">
        <v>5.985737E-2</v>
      </c>
      <c r="BZ42">
        <v>2.4729068999999998E-3</v>
      </c>
      <c r="CA42">
        <v>0</v>
      </c>
      <c r="CB42">
        <v>0</v>
      </c>
      <c r="CC42">
        <v>159.37549000000001</v>
      </c>
      <c r="CD42">
        <v>1383.7877000000001</v>
      </c>
      <c r="CE42">
        <v>1.0060180999999999</v>
      </c>
      <c r="CF42">
        <v>1.0146655</v>
      </c>
      <c r="CG42">
        <v>1.0077579000000001</v>
      </c>
      <c r="CH42">
        <v>1.0001001</v>
      </c>
      <c r="CI42">
        <v>2.1021424</v>
      </c>
      <c r="CJ42">
        <v>5.5237010000000003E-2</v>
      </c>
      <c r="CK42">
        <v>1.9863535999999999E-3</v>
      </c>
      <c r="CL42">
        <v>0.77224581999999997</v>
      </c>
      <c r="CM42">
        <v>3.0915667999999999E-3</v>
      </c>
      <c r="CN42">
        <v>4.4440765000000002E-4</v>
      </c>
      <c r="CO42">
        <v>45.481623999999996</v>
      </c>
      <c r="CP42">
        <v>4.5823744000000003E-3</v>
      </c>
      <c r="CQ42">
        <v>9.6617751999999992</v>
      </c>
      <c r="CR42">
        <v>5.8084993000000001E-2</v>
      </c>
      <c r="CS42">
        <v>2.4571811000000002E-3</v>
      </c>
      <c r="CT42">
        <v>2343.2444</v>
      </c>
      <c r="CU42">
        <v>22238.690999999999</v>
      </c>
      <c r="CV42">
        <v>3.6083938</v>
      </c>
      <c r="CW42">
        <v>-999</v>
      </c>
      <c r="CX42">
        <v>1875.9574</v>
      </c>
      <c r="CY42">
        <v>0</v>
      </c>
      <c r="CZ42">
        <v>0</v>
      </c>
      <c r="DA42">
        <v>0.76823037999999999</v>
      </c>
      <c r="DB42">
        <v>3.0754915999999998E-3</v>
      </c>
      <c r="DC42">
        <v>4.4209687E-4</v>
      </c>
      <c r="DD42">
        <v>0.13459831</v>
      </c>
      <c r="DE42">
        <v>1.0127407E-2</v>
      </c>
      <c r="DF42">
        <v>4.2142305E-4</v>
      </c>
      <c r="DG42">
        <v>0</v>
      </c>
      <c r="DH42">
        <v>3.9432369E-3</v>
      </c>
      <c r="DI42" s="1">
        <v>3.1397561000000002E-7</v>
      </c>
      <c r="DJ42">
        <v>4.4360421999999997E-2</v>
      </c>
      <c r="DK42">
        <v>6.1482321000000005E-4</v>
      </c>
      <c r="DL42" s="1">
        <v>3.6679891000000001E-6</v>
      </c>
      <c r="DM42">
        <v>4.5608108000000001E-4</v>
      </c>
      <c r="DN42">
        <v>3.4316322000000002E-5</v>
      </c>
      <c r="DO42" s="1">
        <v>1.4279754E-6</v>
      </c>
      <c r="DP42">
        <v>3.1458354000000002</v>
      </c>
      <c r="DQ42">
        <v>0.16139716000000001</v>
      </c>
      <c r="DR42">
        <v>0.37287544</v>
      </c>
      <c r="DS42">
        <v>1.2143799E-2</v>
      </c>
      <c r="DT42">
        <v>3.3185115000000001E-2</v>
      </c>
      <c r="DU42">
        <v>5.0532940999999999E-4</v>
      </c>
      <c r="DV42">
        <v>0.31916108999999998</v>
      </c>
      <c r="DW42">
        <v>3.0669361999999999E-2</v>
      </c>
      <c r="DX42">
        <v>1.4977588E-2</v>
      </c>
      <c r="DY42">
        <v>2.3154911999999999E-3</v>
      </c>
      <c r="DZ42">
        <v>365</v>
      </c>
      <c r="EA42">
        <v>29.745218999999999</v>
      </c>
      <c r="EB42">
        <v>5.7453124000000004</v>
      </c>
      <c r="EC42">
        <v>0.87819179999999997</v>
      </c>
      <c r="ED42">
        <v>-999</v>
      </c>
      <c r="EE42">
        <v>-999</v>
      </c>
      <c r="EF42">
        <v>-999</v>
      </c>
      <c r="EG42">
        <v>158.04714000000001</v>
      </c>
      <c r="EH42">
        <v>1414.0319</v>
      </c>
      <c r="EI42">
        <v>-0.59199795</v>
      </c>
      <c r="EJ42">
        <v>3.3072325</v>
      </c>
      <c r="EK42">
        <v>10.12668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24584.452000000001</v>
      </c>
      <c r="L43">
        <v>155.54400000000001</v>
      </c>
      <c r="M43">
        <v>17.392921000000001</v>
      </c>
      <c r="N43">
        <v>0.19935177000000001</v>
      </c>
      <c r="O43">
        <v>0.39488304000000002</v>
      </c>
      <c r="P43">
        <v>0.40576519</v>
      </c>
      <c r="Q43">
        <v>1479.8784000000001</v>
      </c>
      <c r="R43">
        <v>5.9244646000000003</v>
      </c>
      <c r="S43">
        <v>0.85163204999999997</v>
      </c>
      <c r="T43">
        <v>8.9286659999999998</v>
      </c>
      <c r="U43">
        <v>5.8592393999999999E-2</v>
      </c>
      <c r="V43">
        <v>2.4543500000000001E-3</v>
      </c>
      <c r="W43">
        <v>8.7736725999999994</v>
      </c>
      <c r="X43">
        <v>5.8051851000000002E-2</v>
      </c>
      <c r="Y43">
        <v>2.4541559999999999E-3</v>
      </c>
      <c r="Z43">
        <v>21.298832000000001</v>
      </c>
      <c r="AA43">
        <v>0.89595497000000002</v>
      </c>
      <c r="AB43">
        <v>3170.1664999999998</v>
      </c>
      <c r="AC43">
        <v>2119.6143999999999</v>
      </c>
      <c r="AD43">
        <v>1825.4762000000001</v>
      </c>
      <c r="AE43">
        <v>294.13812999999999</v>
      </c>
      <c r="AF43">
        <v>1054.2474999999999</v>
      </c>
      <c r="AG43">
        <v>766.99661000000003</v>
      </c>
      <c r="AH43">
        <v>20.165203000000002</v>
      </c>
      <c r="AI43">
        <v>0.72558918999999999</v>
      </c>
      <c r="AJ43">
        <v>281.03856999999999</v>
      </c>
      <c r="AK43">
        <v>1.1250945000000001</v>
      </c>
      <c r="AL43">
        <v>0.16173048000000001</v>
      </c>
      <c r="AM43">
        <v>280.44441999999998</v>
      </c>
      <c r="AN43">
        <v>1.1227159</v>
      </c>
      <c r="AO43">
        <v>0.16138857000000001</v>
      </c>
      <c r="AP43">
        <v>1.7168315000000001</v>
      </c>
      <c r="AQ43">
        <v>0.5</v>
      </c>
      <c r="AR43">
        <v>5.4119833000000002</v>
      </c>
      <c r="AS43">
        <v>2.3669723999999999</v>
      </c>
      <c r="AT43">
        <v>2987.9241000000002</v>
      </c>
      <c r="AU43">
        <v>185.38181</v>
      </c>
      <c r="AV43">
        <v>7.6140698000000002</v>
      </c>
      <c r="AW43">
        <v>7652.9291999999996</v>
      </c>
      <c r="AX43">
        <v>575.81951000000004</v>
      </c>
      <c r="AY43">
        <v>23.961079999999999</v>
      </c>
      <c r="AZ43">
        <v>49.440815000000001</v>
      </c>
      <c r="BA43">
        <v>3.7200117000000001</v>
      </c>
      <c r="BB43">
        <v>0.15479762999999999</v>
      </c>
      <c r="BC43">
        <v>0</v>
      </c>
      <c r="BD43">
        <v>1.5786674000000001</v>
      </c>
      <c r="BE43">
        <v>1.3075184E-4</v>
      </c>
      <c r="BF43">
        <v>18.790731999999998</v>
      </c>
      <c r="BG43">
        <v>0.25908724999999999</v>
      </c>
      <c r="BH43">
        <v>1.5480398E-3</v>
      </c>
      <c r="BI43">
        <v>0.19203530999999999</v>
      </c>
      <c r="BJ43">
        <v>1.4449066E-2</v>
      </c>
      <c r="BK43">
        <v>6.0125648999999998E-4</v>
      </c>
      <c r="BL43">
        <v>978.78413999999998</v>
      </c>
      <c r="BM43">
        <v>49.903754999999997</v>
      </c>
      <c r="BN43">
        <v>114.76983</v>
      </c>
      <c r="BO43">
        <v>3.7548441000000001</v>
      </c>
      <c r="BP43">
        <v>10.248911</v>
      </c>
      <c r="BQ43">
        <v>0.15624708000000001</v>
      </c>
      <c r="BR43">
        <v>97.552300000000002</v>
      </c>
      <c r="BS43">
        <v>9.5164889000000006</v>
      </c>
      <c r="BT43">
        <v>9.5335891999999998</v>
      </c>
      <c r="BU43">
        <v>6.0716986000000004</v>
      </c>
      <c r="BV43">
        <v>0.74774187999999997</v>
      </c>
      <c r="BW43">
        <v>6.8194404999999998</v>
      </c>
      <c r="BX43">
        <v>2.7141487</v>
      </c>
      <c r="BY43">
        <v>5.9848485E-2</v>
      </c>
      <c r="BZ43">
        <v>2.4733760999999998E-3</v>
      </c>
      <c r="CA43">
        <v>0</v>
      </c>
      <c r="CB43">
        <v>0</v>
      </c>
      <c r="CC43">
        <v>159.38057000000001</v>
      </c>
      <c r="CD43">
        <v>1383.8123000000001</v>
      </c>
      <c r="CE43">
        <v>1.0058942</v>
      </c>
      <c r="CF43">
        <v>1.0144306000000001</v>
      </c>
      <c r="CG43">
        <v>1.007612</v>
      </c>
      <c r="CH43">
        <v>1.0000647</v>
      </c>
      <c r="CI43">
        <v>2.1021719000000001</v>
      </c>
      <c r="CJ43">
        <v>5.5238122000000001E-2</v>
      </c>
      <c r="CK43">
        <v>1.9873003000000001E-3</v>
      </c>
      <c r="CL43">
        <v>0.77233209000000003</v>
      </c>
      <c r="CM43">
        <v>3.0919122000000001E-3</v>
      </c>
      <c r="CN43">
        <v>4.4445729000000002E-4</v>
      </c>
      <c r="CO43">
        <v>45.444676999999999</v>
      </c>
      <c r="CP43">
        <v>4.5781653999999996E-3</v>
      </c>
      <c r="CQ43">
        <v>9.6628413999999996</v>
      </c>
      <c r="CR43">
        <v>5.8086897999999998E-2</v>
      </c>
      <c r="CS43">
        <v>2.4576819000000001E-3</v>
      </c>
      <c r="CT43">
        <v>2343.277</v>
      </c>
      <c r="CU43">
        <v>22241.174999999999</v>
      </c>
      <c r="CV43">
        <v>3.6072310000000001</v>
      </c>
      <c r="CW43">
        <v>-999</v>
      </c>
      <c r="CX43">
        <v>1876.1405999999999</v>
      </c>
      <c r="CY43">
        <v>0</v>
      </c>
      <c r="CZ43">
        <v>0</v>
      </c>
      <c r="DA43">
        <v>0.76853894</v>
      </c>
      <c r="DB43">
        <v>3.0767269E-3</v>
      </c>
      <c r="DC43">
        <v>4.4227443E-4</v>
      </c>
      <c r="DD43">
        <v>0.13461746999999999</v>
      </c>
      <c r="DE43">
        <v>1.0128849000000001E-2</v>
      </c>
      <c r="DF43">
        <v>4.2148305000000002E-4</v>
      </c>
      <c r="DG43">
        <v>0</v>
      </c>
      <c r="DH43">
        <v>3.9534508999999997E-3</v>
      </c>
      <c r="DI43" s="1">
        <v>3.1333499000000001E-7</v>
      </c>
      <c r="DJ43">
        <v>4.4375497E-2</v>
      </c>
      <c r="DK43">
        <v>6.1524758000000004E-4</v>
      </c>
      <c r="DL43" s="1">
        <v>3.6678510000000002E-6</v>
      </c>
      <c r="DM43">
        <v>4.5613207999999999E-4</v>
      </c>
      <c r="DN43">
        <v>3.4320160000000001E-5</v>
      </c>
      <c r="DO43" s="1">
        <v>1.4281351E-6</v>
      </c>
      <c r="DP43">
        <v>3.1463386999999998</v>
      </c>
      <c r="DQ43">
        <v>0.16138619000000001</v>
      </c>
      <c r="DR43">
        <v>0.37319639999999998</v>
      </c>
      <c r="DS43">
        <v>1.2142974000000001E-2</v>
      </c>
      <c r="DT43">
        <v>3.3165379000000002E-2</v>
      </c>
      <c r="DU43">
        <v>5.0529505999999998E-4</v>
      </c>
      <c r="DV43">
        <v>0.31946875000000002</v>
      </c>
      <c r="DW43">
        <v>3.0648852000000001E-2</v>
      </c>
      <c r="DX43">
        <v>1.5013419E-2</v>
      </c>
      <c r="DY43">
        <v>2.3103107000000001E-3</v>
      </c>
      <c r="DZ43">
        <v>365</v>
      </c>
      <c r="EA43">
        <v>29.745518000000001</v>
      </c>
      <c r="EB43">
        <v>5.7454136</v>
      </c>
      <c r="EC43">
        <v>0.87836519000000002</v>
      </c>
      <c r="ED43">
        <v>-999</v>
      </c>
      <c r="EE43">
        <v>-999</v>
      </c>
      <c r="EF43">
        <v>-999</v>
      </c>
      <c r="EG43">
        <v>158.05465000000001</v>
      </c>
      <c r="EH43">
        <v>1413.4746</v>
      </c>
      <c r="EI43">
        <v>-0.59357610999999999</v>
      </c>
      <c r="EJ43">
        <v>3.3077249000000002</v>
      </c>
      <c r="EK43">
        <v>10.127165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24586.629000000001</v>
      </c>
      <c r="L44">
        <v>155.54920000000001</v>
      </c>
      <c r="M44">
        <v>17.401350999999998</v>
      </c>
      <c r="N44">
        <v>0.19929953</v>
      </c>
      <c r="O44">
        <v>0.39430162000000002</v>
      </c>
      <c r="P44">
        <v>0.40639884999999998</v>
      </c>
      <c r="Q44">
        <v>1480.3967</v>
      </c>
      <c r="R44">
        <v>5.9265394000000002</v>
      </c>
      <c r="S44">
        <v>0.85193030000000003</v>
      </c>
      <c r="T44">
        <v>8.9275012999999994</v>
      </c>
      <c r="U44">
        <v>5.8584471999999999E-2</v>
      </c>
      <c r="V44">
        <v>2.4547826000000002E-3</v>
      </c>
      <c r="W44">
        <v>8.7746446999999996</v>
      </c>
      <c r="X44">
        <v>5.8054070999999999E-2</v>
      </c>
      <c r="Y44">
        <v>2.454674E-3</v>
      </c>
      <c r="Z44">
        <v>21.295871999999999</v>
      </c>
      <c r="AA44">
        <v>0.89610825999999999</v>
      </c>
      <c r="AB44">
        <v>3169.8496</v>
      </c>
      <c r="AC44">
        <v>2119.5985999999998</v>
      </c>
      <c r="AD44">
        <v>1825.5404000000001</v>
      </c>
      <c r="AE44">
        <v>294.05813000000001</v>
      </c>
      <c r="AF44">
        <v>1053.9486999999999</v>
      </c>
      <c r="AG44">
        <v>767.00671</v>
      </c>
      <c r="AH44">
        <v>20.165454</v>
      </c>
      <c r="AI44">
        <v>0.72593149000000001</v>
      </c>
      <c r="AJ44">
        <v>281.06795</v>
      </c>
      <c r="AK44">
        <v>1.1252120999999999</v>
      </c>
      <c r="AL44">
        <v>0.16174738999999999</v>
      </c>
      <c r="AM44">
        <v>280.54969</v>
      </c>
      <c r="AN44">
        <v>1.1231374000000001</v>
      </c>
      <c r="AO44">
        <v>0.16144915000000001</v>
      </c>
      <c r="AP44">
        <v>1.7150623</v>
      </c>
      <c r="AQ44">
        <v>0.5</v>
      </c>
      <c r="AR44">
        <v>5.4236570999999998</v>
      </c>
      <c r="AS44">
        <v>2.3620700000000001</v>
      </c>
      <c r="AT44">
        <v>2988.306</v>
      </c>
      <c r="AU44">
        <v>185.47012000000001</v>
      </c>
      <c r="AV44">
        <v>7.6122833999999999</v>
      </c>
      <c r="AW44">
        <v>7652.2843000000003</v>
      </c>
      <c r="AX44">
        <v>575.77098999999998</v>
      </c>
      <c r="AY44">
        <v>23.959060999999998</v>
      </c>
      <c r="AZ44">
        <v>49.447495000000004</v>
      </c>
      <c r="BA44">
        <v>3.7205143000000001</v>
      </c>
      <c r="BB44">
        <v>0.15481855</v>
      </c>
      <c r="BC44">
        <v>0</v>
      </c>
      <c r="BD44">
        <v>1.5826361</v>
      </c>
      <c r="BE44">
        <v>1.3048005999999999E-4</v>
      </c>
      <c r="BF44">
        <v>18.795843000000001</v>
      </c>
      <c r="BG44">
        <v>0.25924857000000001</v>
      </c>
      <c r="BH44">
        <v>1.5478861000000001E-3</v>
      </c>
      <c r="BI44">
        <v>0.19204510999999999</v>
      </c>
      <c r="BJ44">
        <v>1.4449803000000001E-2</v>
      </c>
      <c r="BK44">
        <v>6.0128715999999995E-4</v>
      </c>
      <c r="BL44">
        <v>978.93123000000003</v>
      </c>
      <c r="BM44">
        <v>49.900289999999998</v>
      </c>
      <c r="BN44">
        <v>114.86756</v>
      </c>
      <c r="BO44">
        <v>3.7545834</v>
      </c>
      <c r="BP44">
        <v>10.242858999999999</v>
      </c>
      <c r="BQ44">
        <v>0.15623623</v>
      </c>
      <c r="BR44">
        <v>97.647040000000004</v>
      </c>
      <c r="BS44">
        <v>9.5100586000000007</v>
      </c>
      <c r="BT44">
        <v>9.5327415000000002</v>
      </c>
      <c r="BU44">
        <v>6.0718548999999999</v>
      </c>
      <c r="BV44">
        <v>0.747525</v>
      </c>
      <c r="BW44">
        <v>6.8193799000000004</v>
      </c>
      <c r="BX44">
        <v>2.7133615</v>
      </c>
      <c r="BY44">
        <v>5.9839211000000003E-2</v>
      </c>
      <c r="BZ44">
        <v>2.4738329999999999E-3</v>
      </c>
      <c r="CA44">
        <v>0</v>
      </c>
      <c r="CB44">
        <v>0</v>
      </c>
      <c r="CC44">
        <v>159.38497000000001</v>
      </c>
      <c r="CD44">
        <v>1383.8335999999999</v>
      </c>
      <c r="CE44">
        <v>1.0057815999999999</v>
      </c>
      <c r="CF44">
        <v>1.0142304</v>
      </c>
      <c r="CG44">
        <v>1.0074689999999999</v>
      </c>
      <c r="CH44">
        <v>1.0000362</v>
      </c>
      <c r="CI44">
        <v>2.1021974000000001</v>
      </c>
      <c r="CJ44">
        <v>5.5238311999999998E-2</v>
      </c>
      <c r="CK44">
        <v>1.9882288000000001E-3</v>
      </c>
      <c r="CL44">
        <v>0.77240668000000001</v>
      </c>
      <c r="CM44">
        <v>3.0922108E-3</v>
      </c>
      <c r="CN44">
        <v>4.4450022E-4</v>
      </c>
      <c r="CO44">
        <v>45.402298999999999</v>
      </c>
      <c r="CP44">
        <v>4.5731777000000001E-3</v>
      </c>
      <c r="CQ44">
        <v>9.6638082999999995</v>
      </c>
      <c r="CR44">
        <v>5.8088182000000002E-2</v>
      </c>
      <c r="CS44">
        <v>2.4581580999999998E-3</v>
      </c>
      <c r="CT44">
        <v>2343.3053</v>
      </c>
      <c r="CU44">
        <v>22243.324000000001</v>
      </c>
      <c r="CV44">
        <v>3.6063293000000001</v>
      </c>
      <c r="CW44">
        <v>-999</v>
      </c>
      <c r="CX44">
        <v>1876.2855999999999</v>
      </c>
      <c r="CY44">
        <v>0</v>
      </c>
      <c r="CZ44">
        <v>0</v>
      </c>
      <c r="DA44">
        <v>0.76880808</v>
      </c>
      <c r="DB44">
        <v>3.0778044000000001E-3</v>
      </c>
      <c r="DC44">
        <v>4.4242932000000001E-4</v>
      </c>
      <c r="DD44">
        <v>0.13463467000000001</v>
      </c>
      <c r="DE44">
        <v>1.0130144000000001E-2</v>
      </c>
      <c r="DF44">
        <v>4.2153691000000002E-4</v>
      </c>
      <c r="DG44">
        <v>0</v>
      </c>
      <c r="DH44">
        <v>3.9634559999999998E-3</v>
      </c>
      <c r="DI44" s="1">
        <v>3.1270984999999998E-7</v>
      </c>
      <c r="DJ44">
        <v>4.4387966000000001E-2</v>
      </c>
      <c r="DK44">
        <v>6.1563494999999999E-4</v>
      </c>
      <c r="DL44" s="1">
        <v>3.6675521000000001E-6</v>
      </c>
      <c r="DM44">
        <v>4.5616351000000001E-4</v>
      </c>
      <c r="DN44">
        <v>3.4322524000000001E-5</v>
      </c>
      <c r="DO44" s="1">
        <v>1.4282334999999999E-6</v>
      </c>
      <c r="DP44">
        <v>3.1467838000000001</v>
      </c>
      <c r="DQ44">
        <v>0.16137480000000001</v>
      </c>
      <c r="DR44">
        <v>0.37350942999999998</v>
      </c>
      <c r="DS44">
        <v>1.2142116E-2</v>
      </c>
      <c r="DT44">
        <v>3.3146034999999997E-2</v>
      </c>
      <c r="DU44">
        <v>5.0525939000000005E-4</v>
      </c>
      <c r="DV44">
        <v>0.31976853999999999</v>
      </c>
      <c r="DW44">
        <v>3.0628769E-2</v>
      </c>
      <c r="DX44">
        <v>1.5049109E-2</v>
      </c>
      <c r="DY44">
        <v>2.3053482000000001E-3</v>
      </c>
      <c r="DZ44">
        <v>365</v>
      </c>
      <c r="EA44">
        <v>29.745750999999998</v>
      </c>
      <c r="EB44">
        <v>5.7454920999999999</v>
      </c>
      <c r="EC44">
        <v>0.87849971999999998</v>
      </c>
      <c r="ED44">
        <v>-999</v>
      </c>
      <c r="EE44">
        <v>-999</v>
      </c>
      <c r="EF44">
        <v>-999</v>
      </c>
      <c r="EG44">
        <v>158.06335000000001</v>
      </c>
      <c r="EH44">
        <v>1412.915</v>
      </c>
      <c r="EI44">
        <v>-0.59479702999999995</v>
      </c>
      <c r="EJ44">
        <v>3.3081586000000001</v>
      </c>
      <c r="EK44">
        <v>10.127537999999999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24588.558000000001</v>
      </c>
      <c r="L45">
        <v>155.55128999999999</v>
      </c>
      <c r="M45">
        <v>17.409579000000001</v>
      </c>
      <c r="N45">
        <v>0.19925886000000001</v>
      </c>
      <c r="O45">
        <v>0.39373072999999997</v>
      </c>
      <c r="P45">
        <v>0.40701040999999999</v>
      </c>
      <c r="Q45">
        <v>1480.8488</v>
      </c>
      <c r="R45">
        <v>5.9283494000000001</v>
      </c>
      <c r="S45">
        <v>0.85219049000000002</v>
      </c>
      <c r="T45">
        <v>8.9265872999999996</v>
      </c>
      <c r="U45">
        <v>5.8576100999999998E-2</v>
      </c>
      <c r="V45">
        <v>2.4552038999999999E-3</v>
      </c>
      <c r="W45">
        <v>8.7755384000000003</v>
      </c>
      <c r="X45">
        <v>5.8055651E-2</v>
      </c>
      <c r="Y45">
        <v>2.4551644999999999E-3</v>
      </c>
      <c r="Z45">
        <v>21.292764999999999</v>
      </c>
      <c r="AA45">
        <v>0.89625794000000003</v>
      </c>
      <c r="AB45">
        <v>3169.6044000000002</v>
      </c>
      <c r="AC45">
        <v>2119.5664000000002</v>
      </c>
      <c r="AD45">
        <v>1825.5650000000001</v>
      </c>
      <c r="AE45">
        <v>294.00146000000001</v>
      </c>
      <c r="AF45">
        <v>1053.7372</v>
      </c>
      <c r="AG45">
        <v>767.01553999999999</v>
      </c>
      <c r="AH45">
        <v>20.165368999999998</v>
      </c>
      <c r="AI45">
        <v>0.72626703000000004</v>
      </c>
      <c r="AJ45">
        <v>281.09363999999999</v>
      </c>
      <c r="AK45">
        <v>1.1253150000000001</v>
      </c>
      <c r="AL45">
        <v>0.16176218000000001</v>
      </c>
      <c r="AM45">
        <v>280.64152000000001</v>
      </c>
      <c r="AN45">
        <v>1.1235048999999999</v>
      </c>
      <c r="AO45">
        <v>0.16150199000000001</v>
      </c>
      <c r="AP45">
        <v>1.7130512</v>
      </c>
      <c r="AQ45">
        <v>0.5</v>
      </c>
      <c r="AR45">
        <v>5.4351976000000004</v>
      </c>
      <c r="AS45">
        <v>2.3573697</v>
      </c>
      <c r="AT45">
        <v>2988.6480999999999</v>
      </c>
      <c r="AU45">
        <v>185.55519000000001</v>
      </c>
      <c r="AV45">
        <v>7.6105039999999997</v>
      </c>
      <c r="AW45">
        <v>7651.6490999999996</v>
      </c>
      <c r="AX45">
        <v>575.72319000000005</v>
      </c>
      <c r="AY45">
        <v>23.957072</v>
      </c>
      <c r="AZ45">
        <v>49.453485999999998</v>
      </c>
      <c r="BA45">
        <v>3.7209650999999999</v>
      </c>
      <c r="BB45">
        <v>0.15483730000000001</v>
      </c>
      <c r="BC45">
        <v>0</v>
      </c>
      <c r="BD45">
        <v>1.5865296</v>
      </c>
      <c r="BE45">
        <v>1.3021631000000001E-4</v>
      </c>
      <c r="BF45">
        <v>18.800114000000001</v>
      </c>
      <c r="BG45">
        <v>0.25939761</v>
      </c>
      <c r="BH45">
        <v>1.5476858999999999E-3</v>
      </c>
      <c r="BI45">
        <v>0.19204924000000001</v>
      </c>
      <c r="BJ45">
        <v>1.4450114E-2</v>
      </c>
      <c r="BK45">
        <v>6.0130011000000003E-4</v>
      </c>
      <c r="BL45">
        <v>979.06128000000001</v>
      </c>
      <c r="BM45">
        <v>49.896715</v>
      </c>
      <c r="BN45">
        <v>114.96263999999999</v>
      </c>
      <c r="BO45">
        <v>3.7543144000000002</v>
      </c>
      <c r="BP45">
        <v>10.236931999999999</v>
      </c>
      <c r="BQ45">
        <v>0.15622504000000001</v>
      </c>
      <c r="BR45">
        <v>97.739187999999999</v>
      </c>
      <c r="BS45">
        <v>9.5037687000000002</v>
      </c>
      <c r="BT45">
        <v>9.5320856000000003</v>
      </c>
      <c r="BU45">
        <v>6.0718851999999996</v>
      </c>
      <c r="BV45">
        <v>0.74737679999999995</v>
      </c>
      <c r="BW45">
        <v>6.8192620000000002</v>
      </c>
      <c r="BX45">
        <v>2.7128236000000001</v>
      </c>
      <c r="BY45">
        <v>5.9829584999999998E-2</v>
      </c>
      <c r="BZ45">
        <v>2.4742789999999998E-3</v>
      </c>
      <c r="CA45">
        <v>0</v>
      </c>
      <c r="CB45">
        <v>0</v>
      </c>
      <c r="CC45">
        <v>159.38885999999999</v>
      </c>
      <c r="CD45">
        <v>1383.8525</v>
      </c>
      <c r="CE45">
        <v>1.0056787</v>
      </c>
      <c r="CF45">
        <v>1.0140609</v>
      </c>
      <c r="CG45">
        <v>1.0073287</v>
      </c>
      <c r="CH45">
        <v>1.0000131999999999</v>
      </c>
      <c r="CI45">
        <v>2.10222</v>
      </c>
      <c r="CJ45">
        <v>5.5237581000000001E-2</v>
      </c>
      <c r="CK45">
        <v>1.9891383000000002E-3</v>
      </c>
      <c r="CL45">
        <v>0.77247279000000002</v>
      </c>
      <c r="CM45">
        <v>3.0924755000000001E-3</v>
      </c>
      <c r="CN45">
        <v>4.4453827000000002E-4</v>
      </c>
      <c r="CO45">
        <v>45.356220999999998</v>
      </c>
      <c r="CP45">
        <v>4.5676505999999997E-3</v>
      </c>
      <c r="CQ45">
        <v>9.6646666000000003</v>
      </c>
      <c r="CR45">
        <v>5.8088898E-2</v>
      </c>
      <c r="CS45">
        <v>2.458614E-3</v>
      </c>
      <c r="CT45">
        <v>2343.3303000000001</v>
      </c>
      <c r="CU45">
        <v>22245.226999999999</v>
      </c>
      <c r="CV45">
        <v>3.6056319000000001</v>
      </c>
      <c r="CW45">
        <v>-999</v>
      </c>
      <c r="CX45">
        <v>1876.4010000000001</v>
      </c>
      <c r="CY45">
        <v>0</v>
      </c>
      <c r="CZ45">
        <v>0</v>
      </c>
      <c r="DA45">
        <v>0.76904289000000003</v>
      </c>
      <c r="DB45">
        <v>3.0787444000000001E-3</v>
      </c>
      <c r="DC45">
        <v>4.4256443999999998E-4</v>
      </c>
      <c r="DD45">
        <v>0.13465009</v>
      </c>
      <c r="DE45">
        <v>1.0131304000000001E-2</v>
      </c>
      <c r="DF45">
        <v>4.2158518000000002E-4</v>
      </c>
      <c r="DG45">
        <v>0</v>
      </c>
      <c r="DH45">
        <v>3.9732229000000001E-3</v>
      </c>
      <c r="DI45" s="1">
        <v>3.1210152999999999E-7</v>
      </c>
      <c r="DJ45">
        <v>4.4398307999999997E-2</v>
      </c>
      <c r="DK45">
        <v>6.1599026999999997E-4</v>
      </c>
      <c r="DL45" s="1">
        <v>3.6671292000000001E-6</v>
      </c>
      <c r="DM45">
        <v>4.5617968000000002E-4</v>
      </c>
      <c r="DN45">
        <v>3.4323740999999997E-5</v>
      </c>
      <c r="DO45" s="1">
        <v>1.4282842E-6</v>
      </c>
      <c r="DP45">
        <v>3.1471773000000001</v>
      </c>
      <c r="DQ45">
        <v>0.16136311</v>
      </c>
      <c r="DR45">
        <v>0.37381325999999998</v>
      </c>
      <c r="DS45">
        <v>1.2141236999999999E-2</v>
      </c>
      <c r="DT45">
        <v>3.3127099E-2</v>
      </c>
      <c r="DU45">
        <v>5.0522279000000004E-4</v>
      </c>
      <c r="DV45">
        <v>0.32005948000000001</v>
      </c>
      <c r="DW45">
        <v>3.0609128999999999E-2</v>
      </c>
      <c r="DX45">
        <v>1.5084406E-2</v>
      </c>
      <c r="DY45">
        <v>2.3005909999999998E-3</v>
      </c>
      <c r="DZ45">
        <v>365</v>
      </c>
      <c r="EA45">
        <v>29.745930999999999</v>
      </c>
      <c r="EB45">
        <v>5.7455527999999996</v>
      </c>
      <c r="EC45">
        <v>0.87860380000000005</v>
      </c>
      <c r="ED45">
        <v>-999</v>
      </c>
      <c r="EE45">
        <v>-999</v>
      </c>
      <c r="EF45">
        <v>-999</v>
      </c>
      <c r="EG45">
        <v>158.07364000000001</v>
      </c>
      <c r="EH45">
        <v>1412.3579</v>
      </c>
      <c r="EI45">
        <v>-0.59571686000000001</v>
      </c>
      <c r="EJ45">
        <v>3.3085404999999999</v>
      </c>
      <c r="EK45">
        <v>10.127802000000001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24590.314999999999</v>
      </c>
      <c r="L46">
        <v>155.55045000000001</v>
      </c>
      <c r="M46">
        <v>17.417612999999999</v>
      </c>
      <c r="N46">
        <v>0.19922691000000001</v>
      </c>
      <c r="O46">
        <v>0.39317208999999997</v>
      </c>
      <c r="P46">
        <v>0.40760099999999999</v>
      </c>
      <c r="Q46">
        <v>1481.2438</v>
      </c>
      <c r="R46">
        <v>5.9299308999999996</v>
      </c>
      <c r="S46">
        <v>0.85241781000000005</v>
      </c>
      <c r="T46">
        <v>8.9258731999999998</v>
      </c>
      <c r="U46">
        <v>5.8567328000000002E-2</v>
      </c>
      <c r="V46">
        <v>2.4556153000000001E-3</v>
      </c>
      <c r="W46">
        <v>8.7763442000000005</v>
      </c>
      <c r="X46">
        <v>5.8056641999999999E-2</v>
      </c>
      <c r="Y46">
        <v>2.4556322999999998E-3</v>
      </c>
      <c r="Z46">
        <v>21.289529000000002</v>
      </c>
      <c r="AA46">
        <v>0.89640439000000005</v>
      </c>
      <c r="AB46">
        <v>3169.4142000000002</v>
      </c>
      <c r="AC46">
        <v>2119.5169999999998</v>
      </c>
      <c r="AD46">
        <v>1825.5530000000001</v>
      </c>
      <c r="AE46">
        <v>293.96395000000001</v>
      </c>
      <c r="AF46">
        <v>1053.5975000000001</v>
      </c>
      <c r="AG46">
        <v>767.02346</v>
      </c>
      <c r="AH46">
        <v>20.164952</v>
      </c>
      <c r="AI46">
        <v>0.72659552000000005</v>
      </c>
      <c r="AJ46">
        <v>281.11669999999998</v>
      </c>
      <c r="AK46">
        <v>1.1254073</v>
      </c>
      <c r="AL46">
        <v>0.16177544999999999</v>
      </c>
      <c r="AM46">
        <v>280.72167000000002</v>
      </c>
      <c r="AN46">
        <v>1.1238258000000001</v>
      </c>
      <c r="AO46">
        <v>0.16154811999999999</v>
      </c>
      <c r="AP46">
        <v>1.7108817999999999</v>
      </c>
      <c r="AQ46">
        <v>0.5</v>
      </c>
      <c r="AR46">
        <v>5.4465352999999999</v>
      </c>
      <c r="AS46">
        <v>2.3528595000000001</v>
      </c>
      <c r="AT46">
        <v>2988.9544000000001</v>
      </c>
      <c r="AU46">
        <v>185.63679999999999</v>
      </c>
      <c r="AV46">
        <v>7.6087350999999996</v>
      </c>
      <c r="AW46">
        <v>7651.0227999999997</v>
      </c>
      <c r="AX46">
        <v>575.67606999999998</v>
      </c>
      <c r="AY46">
        <v>23.955110999999999</v>
      </c>
      <c r="AZ46">
        <v>49.458851000000003</v>
      </c>
      <c r="BA46">
        <v>3.7213687000000002</v>
      </c>
      <c r="BB46">
        <v>0.15485409999999999</v>
      </c>
      <c r="BC46">
        <v>0</v>
      </c>
      <c r="BD46">
        <v>1.5903345</v>
      </c>
      <c r="BE46">
        <v>1.2996083999999999E-4</v>
      </c>
      <c r="BF46">
        <v>18.803701</v>
      </c>
      <c r="BG46">
        <v>0.25953586000000001</v>
      </c>
      <c r="BH46">
        <v>1.5474506999999999E-3</v>
      </c>
      <c r="BI46">
        <v>0.19204906999999999</v>
      </c>
      <c r="BJ46">
        <v>1.4450101E-2</v>
      </c>
      <c r="BK46">
        <v>6.0129957000000002E-4</v>
      </c>
      <c r="BL46">
        <v>979.17632000000003</v>
      </c>
      <c r="BM46">
        <v>49.893065999999997</v>
      </c>
      <c r="BN46">
        <v>115.05473000000001</v>
      </c>
      <c r="BO46">
        <v>3.7540398000000001</v>
      </c>
      <c r="BP46">
        <v>10.231134000000001</v>
      </c>
      <c r="BQ46">
        <v>0.15621361</v>
      </c>
      <c r="BR46">
        <v>97.828467000000003</v>
      </c>
      <c r="BS46">
        <v>9.4976225000000003</v>
      </c>
      <c r="BT46">
        <v>9.5315746000000008</v>
      </c>
      <c r="BU46">
        <v>6.0717996000000003</v>
      </c>
      <c r="BV46">
        <v>0.74728492000000002</v>
      </c>
      <c r="BW46">
        <v>6.8190844999999998</v>
      </c>
      <c r="BX46">
        <v>2.7124901000000001</v>
      </c>
      <c r="BY46">
        <v>5.9819645999999997E-2</v>
      </c>
      <c r="BZ46">
        <v>2.4747150000000002E-3</v>
      </c>
      <c r="CA46">
        <v>0</v>
      </c>
      <c r="CB46">
        <v>0</v>
      </c>
      <c r="CC46">
        <v>159.39241000000001</v>
      </c>
      <c r="CD46">
        <v>1383.8696</v>
      </c>
      <c r="CE46">
        <v>1.0055843</v>
      </c>
      <c r="CF46">
        <v>1.0139184000000001</v>
      </c>
      <c r="CG46">
        <v>1.0071912000000001</v>
      </c>
      <c r="CH46">
        <v>0.99999435999999997</v>
      </c>
      <c r="CI46">
        <v>2.1022406</v>
      </c>
      <c r="CJ46">
        <v>5.5235947000000001E-2</v>
      </c>
      <c r="CK46">
        <v>1.9900282000000001E-3</v>
      </c>
      <c r="CL46">
        <v>0.77253302000000001</v>
      </c>
      <c r="CM46">
        <v>3.0927165999999999E-3</v>
      </c>
      <c r="CN46">
        <v>4.4457292000000002E-4</v>
      </c>
      <c r="CO46">
        <v>45.307957000000002</v>
      </c>
      <c r="CP46">
        <v>4.5617931999999998E-3</v>
      </c>
      <c r="CQ46">
        <v>9.6654104000000007</v>
      </c>
      <c r="CR46">
        <v>5.8089095E-2</v>
      </c>
      <c r="CS46">
        <v>2.4590533000000002E-3</v>
      </c>
      <c r="CT46">
        <v>2343.3530999999998</v>
      </c>
      <c r="CU46">
        <v>22246.962</v>
      </c>
      <c r="CV46">
        <v>3.6050887999999999</v>
      </c>
      <c r="CW46">
        <v>-999</v>
      </c>
      <c r="CX46">
        <v>1876.4940999999999</v>
      </c>
      <c r="CY46">
        <v>0</v>
      </c>
      <c r="CZ46">
        <v>0</v>
      </c>
      <c r="DA46">
        <v>0.76924802999999997</v>
      </c>
      <c r="DB46">
        <v>3.0795657000000001E-3</v>
      </c>
      <c r="DC46">
        <v>4.4268250000000002E-4</v>
      </c>
      <c r="DD46">
        <v>0.13466389000000001</v>
      </c>
      <c r="DE46">
        <v>1.0132342000000001E-2</v>
      </c>
      <c r="DF46">
        <v>4.2162838000000001E-4</v>
      </c>
      <c r="DG46">
        <v>0</v>
      </c>
      <c r="DH46">
        <v>3.9827283000000002E-3</v>
      </c>
      <c r="DI46" s="1">
        <v>3.1151109999999998E-7</v>
      </c>
      <c r="DJ46">
        <v>4.4406955999999997E-2</v>
      </c>
      <c r="DK46">
        <v>6.1631809E-4</v>
      </c>
      <c r="DL46" s="1">
        <v>3.6666151999999998E-6</v>
      </c>
      <c r="DM46">
        <v>4.5618444000000003E-4</v>
      </c>
      <c r="DN46">
        <v>3.4324099000000003E-5</v>
      </c>
      <c r="DO46" s="1">
        <v>1.4282991000000001E-6</v>
      </c>
      <c r="DP46">
        <v>3.1475257999999999</v>
      </c>
      <c r="DQ46">
        <v>0.16135123000000001</v>
      </c>
      <c r="DR46">
        <v>0.37410691000000001</v>
      </c>
      <c r="DS46">
        <v>1.2140343E-2</v>
      </c>
      <c r="DT46">
        <v>3.3108580999999998E-2</v>
      </c>
      <c r="DU46">
        <v>5.051856E-4</v>
      </c>
      <c r="DV46">
        <v>0.32034079999999998</v>
      </c>
      <c r="DW46">
        <v>3.0589939999999999E-2</v>
      </c>
      <c r="DX46">
        <v>1.5119099E-2</v>
      </c>
      <c r="DY46">
        <v>2.2960268999999999E-3</v>
      </c>
      <c r="DZ46">
        <v>365</v>
      </c>
      <c r="EA46">
        <v>29.746071000000001</v>
      </c>
      <c r="EB46">
        <v>5.7456002000000002</v>
      </c>
      <c r="EC46">
        <v>0.87868489999999999</v>
      </c>
      <c r="ED46">
        <v>-999</v>
      </c>
      <c r="EE46">
        <v>-999</v>
      </c>
      <c r="EF46">
        <v>-999</v>
      </c>
      <c r="EG46">
        <v>158.08578</v>
      </c>
      <c r="EH46">
        <v>1411.8073999999999</v>
      </c>
      <c r="EI46">
        <v>-0.59638692000000004</v>
      </c>
      <c r="EJ46">
        <v>3.3088769999999998</v>
      </c>
      <c r="EK46">
        <v>10.127962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24591.960999999999</v>
      </c>
      <c r="L47">
        <v>155.54693</v>
      </c>
      <c r="M47">
        <v>17.425456000000001</v>
      </c>
      <c r="N47">
        <v>0.19920115999999999</v>
      </c>
      <c r="O47">
        <v>0.39262711</v>
      </c>
      <c r="P47">
        <v>0.40817173000000001</v>
      </c>
      <c r="Q47">
        <v>1481.59</v>
      </c>
      <c r="R47">
        <v>5.9313167</v>
      </c>
      <c r="S47">
        <v>0.85261703</v>
      </c>
      <c r="T47">
        <v>8.9253134999999997</v>
      </c>
      <c r="U47">
        <v>5.8558199999999998E-2</v>
      </c>
      <c r="V47">
        <v>2.4560177999999998E-3</v>
      </c>
      <c r="W47">
        <v>8.7770551000000001</v>
      </c>
      <c r="X47">
        <v>5.8057095000000003E-2</v>
      </c>
      <c r="Y47">
        <v>2.4560813999999999E-3</v>
      </c>
      <c r="Z47">
        <v>21.286178</v>
      </c>
      <c r="AA47">
        <v>0.89654792000000005</v>
      </c>
      <c r="AB47">
        <v>3169.2646</v>
      </c>
      <c r="AC47">
        <v>2119.4495999999999</v>
      </c>
      <c r="AD47">
        <v>1825.5077000000001</v>
      </c>
      <c r="AE47">
        <v>293.94186999999999</v>
      </c>
      <c r="AF47">
        <v>1053.5156999999999</v>
      </c>
      <c r="AG47">
        <v>767.03076999999996</v>
      </c>
      <c r="AH47">
        <v>20.164211000000002</v>
      </c>
      <c r="AI47">
        <v>0.72691678999999998</v>
      </c>
      <c r="AJ47">
        <v>281.13798000000003</v>
      </c>
      <c r="AK47">
        <v>1.1254925</v>
      </c>
      <c r="AL47">
        <v>0.16178769000000001</v>
      </c>
      <c r="AM47">
        <v>280.79180000000002</v>
      </c>
      <c r="AN47">
        <v>1.1241066</v>
      </c>
      <c r="AO47">
        <v>0.16158847000000001</v>
      </c>
      <c r="AP47">
        <v>1.7086262999999999</v>
      </c>
      <c r="AQ47">
        <v>0.5</v>
      </c>
      <c r="AR47">
        <v>5.4576124000000004</v>
      </c>
      <c r="AS47">
        <v>2.3485277999999998</v>
      </c>
      <c r="AT47">
        <v>2989.2283000000002</v>
      </c>
      <c r="AU47">
        <v>185.71483000000001</v>
      </c>
      <c r="AV47">
        <v>7.6069797000000001</v>
      </c>
      <c r="AW47">
        <v>7650.4049999999997</v>
      </c>
      <c r="AX47">
        <v>575.62959000000001</v>
      </c>
      <c r="AY47">
        <v>23.953175999999999</v>
      </c>
      <c r="AZ47">
        <v>49.463650000000001</v>
      </c>
      <c r="BA47">
        <v>3.7217297999999999</v>
      </c>
      <c r="BB47">
        <v>0.15486912</v>
      </c>
      <c r="BC47">
        <v>0</v>
      </c>
      <c r="BD47">
        <v>1.5940399999999999</v>
      </c>
      <c r="BE47">
        <v>1.2971377000000001E-4</v>
      </c>
      <c r="BF47">
        <v>18.806744999999999</v>
      </c>
      <c r="BG47">
        <v>0.25966471000000002</v>
      </c>
      <c r="BH47">
        <v>1.5471911000000001E-3</v>
      </c>
      <c r="BI47">
        <v>0.19204578</v>
      </c>
      <c r="BJ47">
        <v>1.4449854E-2</v>
      </c>
      <c r="BK47">
        <v>6.0128926999999997E-4</v>
      </c>
      <c r="BL47">
        <v>979.27824999999996</v>
      </c>
      <c r="BM47">
        <v>49.889375999999999</v>
      </c>
      <c r="BN47">
        <v>115.14355999999999</v>
      </c>
      <c r="BO47">
        <v>3.7537620999999999</v>
      </c>
      <c r="BP47">
        <v>10.225467</v>
      </c>
      <c r="BQ47">
        <v>0.15620206</v>
      </c>
      <c r="BR47">
        <v>97.914671999999996</v>
      </c>
      <c r="BS47">
        <v>9.4916222999999995</v>
      </c>
      <c r="BT47">
        <v>9.5311670999999993</v>
      </c>
      <c r="BU47">
        <v>6.0716082</v>
      </c>
      <c r="BV47">
        <v>0.74723824999999999</v>
      </c>
      <c r="BW47">
        <v>6.8188464</v>
      </c>
      <c r="BX47">
        <v>2.7123206999999998</v>
      </c>
      <c r="BY47">
        <v>5.9809437E-2</v>
      </c>
      <c r="BZ47">
        <v>2.4751420000000001E-3</v>
      </c>
      <c r="CA47">
        <v>0</v>
      </c>
      <c r="CB47">
        <v>0</v>
      </c>
      <c r="CC47">
        <v>159.39572999999999</v>
      </c>
      <c r="CD47">
        <v>1383.8857</v>
      </c>
      <c r="CE47">
        <v>1.0054972</v>
      </c>
      <c r="CF47">
        <v>1.0137992</v>
      </c>
      <c r="CG47">
        <v>1.0070564</v>
      </c>
      <c r="CH47">
        <v>0.99997881</v>
      </c>
      <c r="CI47">
        <v>2.1022599</v>
      </c>
      <c r="CJ47">
        <v>5.5233441000000001E-2</v>
      </c>
      <c r="CK47">
        <v>1.9908981000000001E-3</v>
      </c>
      <c r="CL47">
        <v>0.77258943999999996</v>
      </c>
      <c r="CM47">
        <v>3.0929425000000002E-3</v>
      </c>
      <c r="CN47">
        <v>4.4460539E-4</v>
      </c>
      <c r="CO47">
        <v>45.258808000000002</v>
      </c>
      <c r="CP47">
        <v>4.5557855000000003E-3</v>
      </c>
      <c r="CQ47">
        <v>9.6660366</v>
      </c>
      <c r="CR47">
        <v>5.8088820999999999E-2</v>
      </c>
      <c r="CS47">
        <v>2.4594791000000001E-3</v>
      </c>
      <c r="CT47">
        <v>2343.3744999999999</v>
      </c>
      <c r="CU47">
        <v>22248.585999999999</v>
      </c>
      <c r="CV47">
        <v>3.6046556999999999</v>
      </c>
      <c r="CW47">
        <v>-999</v>
      </c>
      <c r="CX47">
        <v>1876.5715</v>
      </c>
      <c r="CY47">
        <v>0</v>
      </c>
      <c r="CZ47">
        <v>0</v>
      </c>
      <c r="DA47">
        <v>0.76942781999999998</v>
      </c>
      <c r="DB47">
        <v>3.0802854E-3</v>
      </c>
      <c r="DC47">
        <v>4.4278596000000002E-4</v>
      </c>
      <c r="DD47">
        <v>0.13467623000000001</v>
      </c>
      <c r="DE47">
        <v>1.013327E-2</v>
      </c>
      <c r="DF47">
        <v>4.2166702E-4</v>
      </c>
      <c r="DG47">
        <v>0</v>
      </c>
      <c r="DH47">
        <v>3.9919546E-3</v>
      </c>
      <c r="DI47" s="1">
        <v>3.1093933999999999E-7</v>
      </c>
      <c r="DJ47">
        <v>4.4414294999999999E-2</v>
      </c>
      <c r="DK47">
        <v>6.1662255000000002E-4</v>
      </c>
      <c r="DL47" s="1">
        <v>3.6660391000000001E-6</v>
      </c>
      <c r="DM47">
        <v>4.5618117999999999E-4</v>
      </c>
      <c r="DN47">
        <v>3.4323853999999999E-5</v>
      </c>
      <c r="DO47" s="1">
        <v>1.4282888999999999E-6</v>
      </c>
      <c r="DP47">
        <v>3.1478348999999999</v>
      </c>
      <c r="DQ47">
        <v>0.16133926000000001</v>
      </c>
      <c r="DR47">
        <v>0.37438965000000002</v>
      </c>
      <c r="DS47">
        <v>1.2139442E-2</v>
      </c>
      <c r="DT47">
        <v>3.309049E-2</v>
      </c>
      <c r="DU47">
        <v>5.0514812999999999E-4</v>
      </c>
      <c r="DV47">
        <v>0.32061192999999999</v>
      </c>
      <c r="DW47">
        <v>3.0571208999999998E-2</v>
      </c>
      <c r="DX47">
        <v>1.5153008000000001E-2</v>
      </c>
      <c r="DY47">
        <v>2.2916439000000002E-3</v>
      </c>
      <c r="DZ47">
        <v>365</v>
      </c>
      <c r="EA47">
        <v>29.746182999999998</v>
      </c>
      <c r="EB47">
        <v>5.7456379000000002</v>
      </c>
      <c r="EC47">
        <v>0.87874956999999998</v>
      </c>
      <c r="ED47">
        <v>-999</v>
      </c>
      <c r="EE47">
        <v>-999</v>
      </c>
      <c r="EF47">
        <v>-999</v>
      </c>
      <c r="EG47">
        <v>158.09994</v>
      </c>
      <c r="EH47">
        <v>1411.2664</v>
      </c>
      <c r="EI47">
        <v>-0.59685350000000004</v>
      </c>
      <c r="EJ47">
        <v>3.3091742000000002</v>
      </c>
      <c r="EK47">
        <v>10.128021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24593.544000000002</v>
      </c>
      <c r="L48">
        <v>155.54093</v>
      </c>
      <c r="M48">
        <v>17.433115000000001</v>
      </c>
      <c r="N48">
        <v>0.19917946</v>
      </c>
      <c r="O48">
        <v>0.39209691000000002</v>
      </c>
      <c r="P48">
        <v>0.40872363</v>
      </c>
      <c r="Q48">
        <v>1481.8948</v>
      </c>
      <c r="R48">
        <v>5.9325368999999997</v>
      </c>
      <c r="S48">
        <v>0.85279243000000005</v>
      </c>
      <c r="T48">
        <v>8.9248677000000001</v>
      </c>
      <c r="U48">
        <v>5.8548766000000002E-2</v>
      </c>
      <c r="V48">
        <v>2.4564121999999999E-3</v>
      </c>
      <c r="W48">
        <v>8.7776671999999998</v>
      </c>
      <c r="X48">
        <v>5.8057056000000003E-2</v>
      </c>
      <c r="Y48">
        <v>2.4565151999999999E-3</v>
      </c>
      <c r="Z48">
        <v>21.282730999999998</v>
      </c>
      <c r="AA48">
        <v>0.89668877999999996</v>
      </c>
      <c r="AB48">
        <v>3169.1426000000001</v>
      </c>
      <c r="AC48">
        <v>2119.364</v>
      </c>
      <c r="AD48">
        <v>1825.4321</v>
      </c>
      <c r="AE48">
        <v>293.93189000000001</v>
      </c>
      <c r="AF48">
        <v>1053.4793</v>
      </c>
      <c r="AG48">
        <v>767.03769999999997</v>
      </c>
      <c r="AH48">
        <v>20.163159</v>
      </c>
      <c r="AI48">
        <v>0.72723075000000004</v>
      </c>
      <c r="AJ48">
        <v>281.15816000000001</v>
      </c>
      <c r="AK48">
        <v>1.1255733000000001</v>
      </c>
      <c r="AL48">
        <v>0.16179931</v>
      </c>
      <c r="AM48">
        <v>280.85338000000002</v>
      </c>
      <c r="AN48">
        <v>1.1243531</v>
      </c>
      <c r="AO48">
        <v>0.16162391000000001</v>
      </c>
      <c r="AP48">
        <v>1.7063466</v>
      </c>
      <c r="AQ48">
        <v>0.5</v>
      </c>
      <c r="AR48">
        <v>5.4683821999999997</v>
      </c>
      <c r="AS48">
        <v>2.3443635999999999</v>
      </c>
      <c r="AT48">
        <v>2989.4733000000001</v>
      </c>
      <c r="AU48">
        <v>185.78922</v>
      </c>
      <c r="AV48">
        <v>7.6052407999999998</v>
      </c>
      <c r="AW48">
        <v>7649.7952999999998</v>
      </c>
      <c r="AX48">
        <v>575.58371</v>
      </c>
      <c r="AY48">
        <v>23.951267000000001</v>
      </c>
      <c r="AZ48">
        <v>49.467941000000003</v>
      </c>
      <c r="BA48">
        <v>3.7220526999999999</v>
      </c>
      <c r="BB48">
        <v>0.15488256</v>
      </c>
      <c r="BC48">
        <v>0</v>
      </c>
      <c r="BD48">
        <v>1.5976376999999999</v>
      </c>
      <c r="BE48">
        <v>1.2947518E-4</v>
      </c>
      <c r="BF48">
        <v>18.809370999999999</v>
      </c>
      <c r="BG48">
        <v>0.25978541999999999</v>
      </c>
      <c r="BH48">
        <v>1.546916E-3</v>
      </c>
      <c r="BI48">
        <v>0.19204040999999999</v>
      </c>
      <c r="BJ48">
        <v>1.4449449E-2</v>
      </c>
      <c r="BK48">
        <v>6.0127244999999996E-4</v>
      </c>
      <c r="BL48">
        <v>979.36883</v>
      </c>
      <c r="BM48">
        <v>49.885671000000002</v>
      </c>
      <c r="BN48">
        <v>115.22893999999999</v>
      </c>
      <c r="BO48">
        <v>3.7534833999999999</v>
      </c>
      <c r="BP48">
        <v>10.219934</v>
      </c>
      <c r="BQ48">
        <v>0.15619046</v>
      </c>
      <c r="BR48">
        <v>97.997654999999995</v>
      </c>
      <c r="BS48">
        <v>9.4857695999999994</v>
      </c>
      <c r="BT48">
        <v>9.5308271999999992</v>
      </c>
      <c r="BU48">
        <v>6.0713207999999996</v>
      </c>
      <c r="BV48">
        <v>0.74722690999999997</v>
      </c>
      <c r="BW48">
        <v>6.8185476999999999</v>
      </c>
      <c r="BX48">
        <v>2.7122795000000002</v>
      </c>
      <c r="BY48">
        <v>5.9798999999999998E-2</v>
      </c>
      <c r="BZ48">
        <v>2.4755606000000001E-3</v>
      </c>
      <c r="CA48">
        <v>0</v>
      </c>
      <c r="CB48">
        <v>0</v>
      </c>
      <c r="CC48">
        <v>159.39893000000001</v>
      </c>
      <c r="CD48">
        <v>1383.9012</v>
      </c>
      <c r="CE48">
        <v>1.0054164000000001</v>
      </c>
      <c r="CF48">
        <v>1.0136999</v>
      </c>
      <c r="CG48">
        <v>1.0069242</v>
      </c>
      <c r="CH48">
        <v>0.99996567999999997</v>
      </c>
      <c r="CI48">
        <v>2.1022783999999999</v>
      </c>
      <c r="CJ48">
        <v>5.5230104000000002E-2</v>
      </c>
      <c r="CK48">
        <v>1.9917479000000002E-3</v>
      </c>
      <c r="CL48">
        <v>0.77264368999999999</v>
      </c>
      <c r="CM48">
        <v>3.0931596E-3</v>
      </c>
      <c r="CN48">
        <v>4.4463660999999999E-4</v>
      </c>
      <c r="CO48">
        <v>45.209873000000002</v>
      </c>
      <c r="CP48">
        <v>4.5497797999999997E-3</v>
      </c>
      <c r="CQ48">
        <v>9.6665443</v>
      </c>
      <c r="CR48">
        <v>5.8088121E-2</v>
      </c>
      <c r="CS48">
        <v>2.4598938000000002E-3</v>
      </c>
      <c r="CT48">
        <v>2343.395</v>
      </c>
      <c r="CU48">
        <v>22250.149000000001</v>
      </c>
      <c r="CV48">
        <v>3.6042945999999998</v>
      </c>
      <c r="CW48">
        <v>-999</v>
      </c>
      <c r="CX48">
        <v>1876.6387999999999</v>
      </c>
      <c r="CY48">
        <v>0</v>
      </c>
      <c r="CZ48">
        <v>0</v>
      </c>
      <c r="DA48">
        <v>0.76958610000000005</v>
      </c>
      <c r="DB48">
        <v>3.0809190000000001E-3</v>
      </c>
      <c r="DC48">
        <v>4.4287705000000001E-4</v>
      </c>
      <c r="DD48">
        <v>0.13468727</v>
      </c>
      <c r="DE48">
        <v>1.0134101E-2</v>
      </c>
      <c r="DF48">
        <v>4.2170157000000002E-4</v>
      </c>
      <c r="DG48">
        <v>0</v>
      </c>
      <c r="DH48">
        <v>4.0008889000000001E-3</v>
      </c>
      <c r="DI48" s="1">
        <v>3.1038677999999998E-7</v>
      </c>
      <c r="DJ48">
        <v>4.4420660000000001E-2</v>
      </c>
      <c r="DK48">
        <v>6.1690739000000005E-4</v>
      </c>
      <c r="DL48" s="1">
        <v>3.665426E-6</v>
      </c>
      <c r="DM48">
        <v>4.5617282E-4</v>
      </c>
      <c r="DN48">
        <v>3.4323224999999999E-5</v>
      </c>
      <c r="DO48" s="1">
        <v>1.4282627E-6</v>
      </c>
      <c r="DP48">
        <v>3.1481100999999998</v>
      </c>
      <c r="DQ48">
        <v>0.16132727999999999</v>
      </c>
      <c r="DR48">
        <v>0.37466096999999998</v>
      </c>
      <c r="DS48">
        <v>1.2138540999999999E-2</v>
      </c>
      <c r="DT48">
        <v>3.3072835000000002E-2</v>
      </c>
      <c r="DU48">
        <v>5.0511063E-4</v>
      </c>
      <c r="DV48">
        <v>0.32087251</v>
      </c>
      <c r="DW48">
        <v>3.0552942E-2</v>
      </c>
      <c r="DX48">
        <v>1.5185989E-2</v>
      </c>
      <c r="DY48">
        <v>2.2874311E-3</v>
      </c>
      <c r="DZ48">
        <v>365</v>
      </c>
      <c r="EA48">
        <v>29.746276000000002</v>
      </c>
      <c r="EB48">
        <v>5.7456693999999997</v>
      </c>
      <c r="EC48">
        <v>0.87880351000000001</v>
      </c>
      <c r="ED48">
        <v>-999</v>
      </c>
      <c r="EE48">
        <v>-999</v>
      </c>
      <c r="EF48">
        <v>-999</v>
      </c>
      <c r="EG48">
        <v>158.11622</v>
      </c>
      <c r="EH48">
        <v>1410.7372</v>
      </c>
      <c r="EI48">
        <v>-0.59715784000000005</v>
      </c>
      <c r="EJ48">
        <v>3.3094374000000002</v>
      </c>
      <c r="EK48">
        <v>10.127985000000001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24595.098999999998</v>
      </c>
      <c r="L49">
        <v>155.53267</v>
      </c>
      <c r="M49">
        <v>17.440594000000001</v>
      </c>
      <c r="N49">
        <v>0.19915997999999999</v>
      </c>
      <c r="O49">
        <v>0.39158230999999999</v>
      </c>
      <c r="P49">
        <v>0.40925771</v>
      </c>
      <c r="Q49">
        <v>1482.1648</v>
      </c>
      <c r="R49">
        <v>5.9336178000000004</v>
      </c>
      <c r="S49">
        <v>0.85294780999999997</v>
      </c>
      <c r="T49">
        <v>8.9245005000000006</v>
      </c>
      <c r="U49">
        <v>5.8539074000000003E-2</v>
      </c>
      <c r="V49">
        <v>2.4567991E-3</v>
      </c>
      <c r="W49">
        <v>8.7781783000000004</v>
      </c>
      <c r="X49">
        <v>5.8056574E-2</v>
      </c>
      <c r="Y49">
        <v>2.4569364E-3</v>
      </c>
      <c r="Z49">
        <v>21.279204</v>
      </c>
      <c r="AA49">
        <v>0.89682717000000001</v>
      </c>
      <c r="AB49">
        <v>3169.0376000000001</v>
      </c>
      <c r="AC49">
        <v>2119.2602999999999</v>
      </c>
      <c r="AD49">
        <v>1825.3293000000001</v>
      </c>
      <c r="AE49">
        <v>293.93108000000001</v>
      </c>
      <c r="AF49">
        <v>1053.4775999999999</v>
      </c>
      <c r="AG49">
        <v>767.04443000000003</v>
      </c>
      <c r="AH49">
        <v>20.161812000000001</v>
      </c>
      <c r="AI49">
        <v>0.72753736999999996</v>
      </c>
      <c r="AJ49">
        <v>281.17777999999998</v>
      </c>
      <c r="AK49">
        <v>1.1256518</v>
      </c>
      <c r="AL49">
        <v>0.16181059</v>
      </c>
      <c r="AM49">
        <v>280.90776</v>
      </c>
      <c r="AN49">
        <v>1.1245708000000001</v>
      </c>
      <c r="AO49">
        <v>0.16165520999999999</v>
      </c>
      <c r="AP49">
        <v>1.7040943</v>
      </c>
      <c r="AQ49">
        <v>0.5</v>
      </c>
      <c r="AR49">
        <v>5.4788078000000002</v>
      </c>
      <c r="AS49">
        <v>2.3403567999999999</v>
      </c>
      <c r="AT49">
        <v>2989.6923000000002</v>
      </c>
      <c r="AU49">
        <v>185.85992999999999</v>
      </c>
      <c r="AV49">
        <v>7.6035209000000004</v>
      </c>
      <c r="AW49">
        <v>7649.1930000000002</v>
      </c>
      <c r="AX49">
        <v>575.53839000000005</v>
      </c>
      <c r="AY49">
        <v>23.949382</v>
      </c>
      <c r="AZ49">
        <v>49.471778999999998</v>
      </c>
      <c r="BA49">
        <v>3.7223413999999999</v>
      </c>
      <c r="BB49">
        <v>0.15489458</v>
      </c>
      <c r="BC49">
        <v>0</v>
      </c>
      <c r="BD49">
        <v>1.6011215000000001</v>
      </c>
      <c r="BE49">
        <v>1.2924506999999999E-4</v>
      </c>
      <c r="BF49">
        <v>18.811686999999999</v>
      </c>
      <c r="BG49">
        <v>0.25989912999999998</v>
      </c>
      <c r="BH49">
        <v>1.5466333000000001E-3</v>
      </c>
      <c r="BI49">
        <v>0.19203384000000001</v>
      </c>
      <c r="BJ49">
        <v>1.4448954999999999E-2</v>
      </c>
      <c r="BK49">
        <v>6.0125189000000004E-4</v>
      </c>
      <c r="BL49">
        <v>979.44964000000004</v>
      </c>
      <c r="BM49">
        <v>49.881974999999997</v>
      </c>
      <c r="BN49">
        <v>115.31076</v>
      </c>
      <c r="BO49">
        <v>3.7532052999999999</v>
      </c>
      <c r="BP49">
        <v>10.214536000000001</v>
      </c>
      <c r="BQ49">
        <v>0.15617888999999999</v>
      </c>
      <c r="BR49">
        <v>98.077324000000004</v>
      </c>
      <c r="BS49">
        <v>9.4800652000000003</v>
      </c>
      <c r="BT49">
        <v>9.5305245999999997</v>
      </c>
      <c r="BU49">
        <v>6.0709470000000003</v>
      </c>
      <c r="BV49">
        <v>0.74724228000000004</v>
      </c>
      <c r="BW49">
        <v>6.8181893000000002</v>
      </c>
      <c r="BX49">
        <v>2.7123352999999999</v>
      </c>
      <c r="BY49">
        <v>5.9788378000000003E-2</v>
      </c>
      <c r="BZ49">
        <v>2.4759715000000002E-3</v>
      </c>
      <c r="CA49">
        <v>0</v>
      </c>
      <c r="CB49">
        <v>0</v>
      </c>
      <c r="CC49">
        <v>159.40207000000001</v>
      </c>
      <c r="CD49">
        <v>1383.9164000000001</v>
      </c>
      <c r="CE49">
        <v>1.0053409</v>
      </c>
      <c r="CF49">
        <v>1.0136175000000001</v>
      </c>
      <c r="CG49">
        <v>1.0067946999999999</v>
      </c>
      <c r="CH49">
        <v>0.99995429000000002</v>
      </c>
      <c r="CI49">
        <v>2.1022967000000001</v>
      </c>
      <c r="CJ49">
        <v>5.5225985999999998E-2</v>
      </c>
      <c r="CK49">
        <v>1.9925775999999999E-3</v>
      </c>
      <c r="CL49">
        <v>0.77269699000000003</v>
      </c>
      <c r="CM49">
        <v>3.093373E-3</v>
      </c>
      <c r="CN49">
        <v>4.4466729000000002E-4</v>
      </c>
      <c r="CO49">
        <v>45.162064000000001</v>
      </c>
      <c r="CP49">
        <v>4.5439023000000004E-3</v>
      </c>
      <c r="CQ49">
        <v>9.6669350000000005</v>
      </c>
      <c r="CR49">
        <v>5.808704E-2</v>
      </c>
      <c r="CS49">
        <v>2.460299E-3</v>
      </c>
      <c r="CT49">
        <v>2343.4151000000002</v>
      </c>
      <c r="CU49">
        <v>22251.684000000001</v>
      </c>
      <c r="CV49">
        <v>3.6039731000000002</v>
      </c>
      <c r="CW49">
        <v>-999</v>
      </c>
      <c r="CX49">
        <v>1876.7005999999999</v>
      </c>
      <c r="CY49">
        <v>0</v>
      </c>
      <c r="CZ49">
        <v>0</v>
      </c>
      <c r="DA49">
        <v>0.76972631999999996</v>
      </c>
      <c r="DB49">
        <v>3.0814803999999999E-3</v>
      </c>
      <c r="DC49">
        <v>4.4295773999999998E-4</v>
      </c>
      <c r="DD49">
        <v>0.13469713999999999</v>
      </c>
      <c r="DE49">
        <v>1.0134842999999999E-2</v>
      </c>
      <c r="DF49">
        <v>4.2173248E-4</v>
      </c>
      <c r="DG49">
        <v>0</v>
      </c>
      <c r="DH49">
        <v>4.0095230000000001E-3</v>
      </c>
      <c r="DI49" s="1">
        <v>3.0985373000000002E-7</v>
      </c>
      <c r="DJ49">
        <v>4.4426343E-2</v>
      </c>
      <c r="DK49">
        <v>6.1717591000000002E-4</v>
      </c>
      <c r="DL49" s="1">
        <v>3.6647973999999999E-6</v>
      </c>
      <c r="DM49">
        <v>4.5616184000000002E-4</v>
      </c>
      <c r="DN49">
        <v>3.4322398000000003E-5</v>
      </c>
      <c r="DO49" s="1">
        <v>1.4282283000000001E-6</v>
      </c>
      <c r="DP49">
        <v>3.1483561999999998</v>
      </c>
      <c r="DQ49">
        <v>0.16131537000000001</v>
      </c>
      <c r="DR49">
        <v>0.37492057000000001</v>
      </c>
      <c r="DS49">
        <v>1.2137645000000001E-2</v>
      </c>
      <c r="DT49">
        <v>3.3055617000000002E-2</v>
      </c>
      <c r="DU49">
        <v>5.0507332999999996E-4</v>
      </c>
      <c r="DV49">
        <v>0.32112232000000002</v>
      </c>
      <c r="DW49">
        <v>3.0535138999999999E-2</v>
      </c>
      <c r="DX49">
        <v>1.5217929999999999E-2</v>
      </c>
      <c r="DY49">
        <v>2.283378E-3</v>
      </c>
      <c r="DZ49">
        <v>365</v>
      </c>
      <c r="EA49">
        <v>29.746359000000002</v>
      </c>
      <c r="EB49">
        <v>5.7456974000000001</v>
      </c>
      <c r="EC49">
        <v>0.87885153000000005</v>
      </c>
      <c r="ED49">
        <v>-999</v>
      </c>
      <c r="EE49">
        <v>-999</v>
      </c>
      <c r="EF49">
        <v>-999</v>
      </c>
      <c r="EG49">
        <v>158.13461000000001</v>
      </c>
      <c r="EH49">
        <v>1410.2213999999999</v>
      </c>
      <c r="EI49">
        <v>-0.59733621999999997</v>
      </c>
      <c r="EJ49">
        <v>3.3096714999999999</v>
      </c>
      <c r="EK49">
        <v>10.127860999999999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24596.651999999998</v>
      </c>
      <c r="L50">
        <v>155.52235999999999</v>
      </c>
      <c r="M50">
        <v>17.447899</v>
      </c>
      <c r="N50">
        <v>0.19914119999999999</v>
      </c>
      <c r="O50">
        <v>0.39108390999999998</v>
      </c>
      <c r="P50">
        <v>0.4097749</v>
      </c>
      <c r="Q50">
        <v>1482.4059</v>
      </c>
      <c r="R50">
        <v>5.9345829999999999</v>
      </c>
      <c r="S50">
        <v>0.85308655</v>
      </c>
      <c r="T50">
        <v>8.9241817999999995</v>
      </c>
      <c r="U50">
        <v>5.8529172999999997E-2</v>
      </c>
      <c r="V50">
        <v>2.4571790999999999E-3</v>
      </c>
      <c r="W50">
        <v>8.7785887000000002</v>
      </c>
      <c r="X50">
        <v>5.805569E-2</v>
      </c>
      <c r="Y50">
        <v>2.4573469999999999E-3</v>
      </c>
      <c r="Z50">
        <v>21.275614000000001</v>
      </c>
      <c r="AA50">
        <v>0.89696321999999995</v>
      </c>
      <c r="AB50">
        <v>3168.9400999999998</v>
      </c>
      <c r="AC50">
        <v>2119.1388999999999</v>
      </c>
      <c r="AD50">
        <v>1825.202</v>
      </c>
      <c r="AE50">
        <v>293.93689999999998</v>
      </c>
      <c r="AF50">
        <v>1053.501</v>
      </c>
      <c r="AG50">
        <v>767.05110000000002</v>
      </c>
      <c r="AH50">
        <v>20.16019</v>
      </c>
      <c r="AI50">
        <v>0.72783668999999995</v>
      </c>
      <c r="AJ50">
        <v>281.19720000000001</v>
      </c>
      <c r="AK50">
        <v>1.1257296000000001</v>
      </c>
      <c r="AL50">
        <v>0.16182177</v>
      </c>
      <c r="AM50">
        <v>280.95612</v>
      </c>
      <c r="AN50">
        <v>1.1247644000000001</v>
      </c>
      <c r="AO50">
        <v>0.16168303000000001</v>
      </c>
      <c r="AP50">
        <v>1.7019118</v>
      </c>
      <c r="AQ50">
        <v>0.5</v>
      </c>
      <c r="AR50">
        <v>5.4888614999999996</v>
      </c>
      <c r="AS50">
        <v>2.3364978999999999</v>
      </c>
      <c r="AT50">
        <v>2989.8885</v>
      </c>
      <c r="AU50">
        <v>185.92697999999999</v>
      </c>
      <c r="AV50">
        <v>7.6018224999999999</v>
      </c>
      <c r="AW50">
        <v>7648.5978999999998</v>
      </c>
      <c r="AX50">
        <v>575.49361999999996</v>
      </c>
      <c r="AY50">
        <v>23.947517999999999</v>
      </c>
      <c r="AZ50">
        <v>49.475211999999999</v>
      </c>
      <c r="BA50">
        <v>3.7225997999999998</v>
      </c>
      <c r="BB50">
        <v>0.15490533000000001</v>
      </c>
      <c r="BC50">
        <v>0</v>
      </c>
      <c r="BD50">
        <v>1.6044868999999999</v>
      </c>
      <c r="BE50">
        <v>1.2902337000000001E-4</v>
      </c>
      <c r="BF50">
        <v>18.813787999999999</v>
      </c>
      <c r="BG50">
        <v>0.26000685000000001</v>
      </c>
      <c r="BH50">
        <v>1.5463497000000001E-3</v>
      </c>
      <c r="BI50">
        <v>0.19202683000000001</v>
      </c>
      <c r="BJ50">
        <v>1.4448427999999999E-2</v>
      </c>
      <c r="BK50">
        <v>6.0122995E-4</v>
      </c>
      <c r="BL50">
        <v>979.52211</v>
      </c>
      <c r="BM50">
        <v>49.878309000000002</v>
      </c>
      <c r="BN50">
        <v>115.38893</v>
      </c>
      <c r="BO50">
        <v>3.7529294000000002</v>
      </c>
      <c r="BP50">
        <v>10.209275</v>
      </c>
      <c r="BQ50">
        <v>0.15616741000000001</v>
      </c>
      <c r="BR50">
        <v>98.153632000000002</v>
      </c>
      <c r="BS50">
        <v>9.4745089</v>
      </c>
      <c r="BT50">
        <v>9.5302337000000001</v>
      </c>
      <c r="BU50">
        <v>6.0704960000000003</v>
      </c>
      <c r="BV50">
        <v>0.74727686999999998</v>
      </c>
      <c r="BW50">
        <v>6.8177728000000002</v>
      </c>
      <c r="BX50">
        <v>2.7124609</v>
      </c>
      <c r="BY50">
        <v>5.9777611000000001E-2</v>
      </c>
      <c r="BZ50">
        <v>2.4763748999999998E-3</v>
      </c>
      <c r="CA50">
        <v>0</v>
      </c>
      <c r="CB50">
        <v>0</v>
      </c>
      <c r="CC50">
        <v>159.40520000000001</v>
      </c>
      <c r="CD50">
        <v>1383.9315999999999</v>
      </c>
      <c r="CE50">
        <v>1.0052700999999999</v>
      </c>
      <c r="CF50">
        <v>1.0135491000000001</v>
      </c>
      <c r="CG50">
        <v>1.0066679000000001</v>
      </c>
      <c r="CH50">
        <v>0.99994411000000005</v>
      </c>
      <c r="CI50">
        <v>2.1023147999999998</v>
      </c>
      <c r="CJ50">
        <v>5.5221144E-2</v>
      </c>
      <c r="CK50">
        <v>1.9933874999999998E-3</v>
      </c>
      <c r="CL50">
        <v>0.77275020999999999</v>
      </c>
      <c r="CM50">
        <v>3.0935861000000002E-3</v>
      </c>
      <c r="CN50">
        <v>4.4469791999999998E-4</v>
      </c>
      <c r="CO50">
        <v>45.116118</v>
      </c>
      <c r="CP50">
        <v>4.5382551999999998E-3</v>
      </c>
      <c r="CQ50">
        <v>9.6672115999999999</v>
      </c>
      <c r="CR50">
        <v>5.8085616E-2</v>
      </c>
      <c r="CS50">
        <v>2.4606964000000002E-3</v>
      </c>
      <c r="CT50">
        <v>2343.4353000000001</v>
      </c>
      <c r="CU50">
        <v>22253.216</v>
      </c>
      <c r="CV50">
        <v>3.6036641999999999</v>
      </c>
      <c r="CW50">
        <v>-999</v>
      </c>
      <c r="CX50">
        <v>1876.7608</v>
      </c>
      <c r="CY50">
        <v>0</v>
      </c>
      <c r="CZ50">
        <v>0</v>
      </c>
      <c r="DA50">
        <v>0.76985152000000001</v>
      </c>
      <c r="DB50">
        <v>3.0819815999999999E-3</v>
      </c>
      <c r="DC50">
        <v>4.4302978999999999E-4</v>
      </c>
      <c r="DD50">
        <v>0.13470597000000001</v>
      </c>
      <c r="DE50">
        <v>1.0135508E-2</v>
      </c>
      <c r="DF50">
        <v>4.2176014000000001E-4</v>
      </c>
      <c r="DG50">
        <v>0</v>
      </c>
      <c r="DH50">
        <v>4.0178525000000003E-3</v>
      </c>
      <c r="DI50" s="1">
        <v>3.0934034000000001E-7</v>
      </c>
      <c r="DJ50">
        <v>4.4431590999999999E-2</v>
      </c>
      <c r="DK50">
        <v>6.1743099999999999E-4</v>
      </c>
      <c r="DL50" s="1">
        <v>3.6641712000000001E-6</v>
      </c>
      <c r="DM50">
        <v>4.561503E-4</v>
      </c>
      <c r="DN50">
        <v>3.4321530999999998E-5</v>
      </c>
      <c r="DO50" s="1">
        <v>1.4281922E-6</v>
      </c>
      <c r="DP50">
        <v>3.1485774000000002</v>
      </c>
      <c r="DQ50">
        <v>0.16130358</v>
      </c>
      <c r="DR50">
        <v>0.37516829000000002</v>
      </c>
      <c r="DS50">
        <v>1.2136757999999999E-2</v>
      </c>
      <c r="DT50">
        <v>3.3038839E-2</v>
      </c>
      <c r="DU50">
        <v>5.0503639999999997E-4</v>
      </c>
      <c r="DV50">
        <v>0.32136128000000003</v>
      </c>
      <c r="DW50">
        <v>3.0517800000000001E-2</v>
      </c>
      <c r="DX50">
        <v>1.5248743E-2</v>
      </c>
      <c r="DY50">
        <v>2.279475E-3</v>
      </c>
      <c r="DZ50">
        <v>365</v>
      </c>
      <c r="EA50">
        <v>29.746438000000001</v>
      </c>
      <c r="EB50">
        <v>5.7457244000000003</v>
      </c>
      <c r="EC50">
        <v>0.87889768999999995</v>
      </c>
      <c r="ED50">
        <v>-999</v>
      </c>
      <c r="EE50">
        <v>-999</v>
      </c>
      <c r="EF50">
        <v>-999</v>
      </c>
      <c r="EG50">
        <v>158.15508</v>
      </c>
      <c r="EH50">
        <v>1409.72</v>
      </c>
      <c r="EI50">
        <v>-0.59742015000000004</v>
      </c>
      <c r="EJ50">
        <v>3.3098809999999999</v>
      </c>
      <c r="EK50">
        <v>10.127654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24598.22</v>
      </c>
      <c r="L51">
        <v>155.51022</v>
      </c>
      <c r="M51">
        <v>17.455034000000001</v>
      </c>
      <c r="N51">
        <v>0.19912187000000001</v>
      </c>
      <c r="O51">
        <v>0.39060207000000002</v>
      </c>
      <c r="P51">
        <v>0.41027606</v>
      </c>
      <c r="Q51">
        <v>1482.6231</v>
      </c>
      <c r="R51">
        <v>5.9354526999999999</v>
      </c>
      <c r="S51">
        <v>0.85321157000000003</v>
      </c>
      <c r="T51">
        <v>8.9238859000000001</v>
      </c>
      <c r="U51">
        <v>5.8519108E-2</v>
      </c>
      <c r="V51">
        <v>2.4575526999999998E-3</v>
      </c>
      <c r="W51">
        <v>8.7788999000000008</v>
      </c>
      <c r="X51">
        <v>5.8054447000000002E-2</v>
      </c>
      <c r="Y51">
        <v>2.4577486999999999E-3</v>
      </c>
      <c r="Z51">
        <v>21.271975000000001</v>
      </c>
      <c r="AA51">
        <v>0.89709706</v>
      </c>
      <c r="AB51">
        <v>3168.8427000000001</v>
      </c>
      <c r="AC51">
        <v>2119.0001999999999</v>
      </c>
      <c r="AD51">
        <v>1825.0531000000001</v>
      </c>
      <c r="AE51">
        <v>293.94717000000003</v>
      </c>
      <c r="AF51">
        <v>1053.5413000000001</v>
      </c>
      <c r="AG51">
        <v>767.05780000000004</v>
      </c>
      <c r="AH51">
        <v>20.158313</v>
      </c>
      <c r="AI51">
        <v>0.72812878999999997</v>
      </c>
      <c r="AJ51">
        <v>281.21672000000001</v>
      </c>
      <c r="AK51">
        <v>1.1258077</v>
      </c>
      <c r="AL51">
        <v>0.161833</v>
      </c>
      <c r="AM51">
        <v>280.99948000000001</v>
      </c>
      <c r="AN51">
        <v>1.124938</v>
      </c>
      <c r="AO51">
        <v>0.16170799</v>
      </c>
      <c r="AP51">
        <v>1.6998329999999999</v>
      </c>
      <c r="AQ51">
        <v>0.5</v>
      </c>
      <c r="AR51">
        <v>5.4985236999999998</v>
      </c>
      <c r="AS51">
        <v>2.3327781999999999</v>
      </c>
      <c r="AT51">
        <v>2990.0641999999998</v>
      </c>
      <c r="AU51">
        <v>185.99044000000001</v>
      </c>
      <c r="AV51">
        <v>7.6001477</v>
      </c>
      <c r="AW51">
        <v>7648.0095000000001</v>
      </c>
      <c r="AX51">
        <v>575.44934000000001</v>
      </c>
      <c r="AY51">
        <v>23.945675999999999</v>
      </c>
      <c r="AZ51">
        <v>49.478287999999999</v>
      </c>
      <c r="BA51">
        <v>3.7228311999999999</v>
      </c>
      <c r="BB51">
        <v>0.15491495999999999</v>
      </c>
      <c r="BC51">
        <v>0</v>
      </c>
      <c r="BD51">
        <v>1.6077315000000001</v>
      </c>
      <c r="BE51">
        <v>1.2880998000000001E-4</v>
      </c>
      <c r="BF51">
        <v>18.815750999999999</v>
      </c>
      <c r="BG51">
        <v>0.26010948</v>
      </c>
      <c r="BH51">
        <v>1.5460706000000001E-3</v>
      </c>
      <c r="BI51">
        <v>0.19201999</v>
      </c>
      <c r="BJ51">
        <v>1.4447913E-2</v>
      </c>
      <c r="BK51">
        <v>6.0120853000000004E-4</v>
      </c>
      <c r="BL51">
        <v>979.58749</v>
      </c>
      <c r="BM51">
        <v>49.874685999999997</v>
      </c>
      <c r="BN51">
        <v>115.46343</v>
      </c>
      <c r="BO51">
        <v>3.7526568999999999</v>
      </c>
      <c r="BP51">
        <v>10.204151</v>
      </c>
      <c r="BQ51">
        <v>0.15615607000000001</v>
      </c>
      <c r="BR51">
        <v>98.226573000000002</v>
      </c>
      <c r="BS51">
        <v>9.4691001999999997</v>
      </c>
      <c r="BT51">
        <v>9.5299338000000002</v>
      </c>
      <c r="BU51">
        <v>6.0699763999999998</v>
      </c>
      <c r="BV51">
        <v>0.74732432000000004</v>
      </c>
      <c r="BW51">
        <v>6.8173007999999999</v>
      </c>
      <c r="BX51">
        <v>2.7126331000000001</v>
      </c>
      <c r="BY51">
        <v>5.9766739999999999E-2</v>
      </c>
      <c r="BZ51">
        <v>2.4767712000000001E-3</v>
      </c>
      <c r="CA51">
        <v>0</v>
      </c>
      <c r="CB51">
        <v>0</v>
      </c>
      <c r="CC51">
        <v>159.40835999999999</v>
      </c>
      <c r="CD51">
        <v>1383.9468999999999</v>
      </c>
      <c r="CE51">
        <v>1.0052030999999999</v>
      </c>
      <c r="CF51">
        <v>1.0134922</v>
      </c>
      <c r="CG51">
        <v>1.0065439</v>
      </c>
      <c r="CH51">
        <v>0.99993474000000004</v>
      </c>
      <c r="CI51">
        <v>2.1023331999999999</v>
      </c>
      <c r="CJ51">
        <v>5.5215636999999998E-2</v>
      </c>
      <c r="CK51">
        <v>1.9941777E-3</v>
      </c>
      <c r="CL51">
        <v>0.77280395999999996</v>
      </c>
      <c r="CM51">
        <v>3.0938011999999998E-3</v>
      </c>
      <c r="CN51">
        <v>4.4472883999999998E-4</v>
      </c>
      <c r="CO51">
        <v>45.072615999999996</v>
      </c>
      <c r="CP51">
        <v>4.5329193000000004E-3</v>
      </c>
      <c r="CQ51">
        <v>9.6673787000000004</v>
      </c>
      <c r="CR51">
        <v>5.8083888E-2</v>
      </c>
      <c r="CS51">
        <v>2.4610868000000002E-3</v>
      </c>
      <c r="CT51">
        <v>2343.4555999999998</v>
      </c>
      <c r="CU51">
        <v>22254.763999999999</v>
      </c>
      <c r="CV51">
        <v>3.6033457000000002</v>
      </c>
      <c r="CW51">
        <v>-999</v>
      </c>
      <c r="CX51">
        <v>1876.8223</v>
      </c>
      <c r="CY51">
        <v>0</v>
      </c>
      <c r="CZ51">
        <v>0</v>
      </c>
      <c r="DA51">
        <v>0.76996434000000002</v>
      </c>
      <c r="DB51">
        <v>3.0824333E-3</v>
      </c>
      <c r="DC51">
        <v>4.4309471999999999E-4</v>
      </c>
      <c r="DD51">
        <v>0.13471389</v>
      </c>
      <c r="DE51">
        <v>1.0136104E-2</v>
      </c>
      <c r="DF51">
        <v>4.2178493E-4</v>
      </c>
      <c r="DG51">
        <v>0</v>
      </c>
      <c r="DH51">
        <v>4.0258760999999999E-3</v>
      </c>
      <c r="DI51" s="1">
        <v>3.0884655999999998E-7</v>
      </c>
      <c r="DJ51">
        <v>4.4436609000000002E-2</v>
      </c>
      <c r="DK51">
        <v>6.1767514999999998E-4</v>
      </c>
      <c r="DL51" s="1">
        <v>3.6635623E-6</v>
      </c>
      <c r="DM51">
        <v>4.5613990999999999E-4</v>
      </c>
      <c r="DN51">
        <v>3.4320748000000003E-5</v>
      </c>
      <c r="DO51" s="1">
        <v>1.4281595999999999E-6</v>
      </c>
      <c r="DP51">
        <v>3.1487777000000001</v>
      </c>
      <c r="DQ51">
        <v>0.16129194999999999</v>
      </c>
      <c r="DR51">
        <v>0.37540414999999999</v>
      </c>
      <c r="DS51">
        <v>1.2135883E-2</v>
      </c>
      <c r="DT51">
        <v>3.3022501000000003E-2</v>
      </c>
      <c r="DU51">
        <v>5.0499998999999996E-4</v>
      </c>
      <c r="DV51">
        <v>0.32158943000000001</v>
      </c>
      <c r="DW51">
        <v>3.0500922999999999E-2</v>
      </c>
      <c r="DX51">
        <v>1.5278366999999999E-2</v>
      </c>
      <c r="DY51">
        <v>2.2757132E-3</v>
      </c>
      <c r="DZ51">
        <v>365</v>
      </c>
      <c r="EA51">
        <v>29.746521000000001</v>
      </c>
      <c r="EB51">
        <v>5.7457520999999998</v>
      </c>
      <c r="EC51">
        <v>0.87894528000000005</v>
      </c>
      <c r="ED51">
        <v>-999</v>
      </c>
      <c r="EE51">
        <v>-999</v>
      </c>
      <c r="EF51">
        <v>-999</v>
      </c>
      <c r="EG51">
        <v>158.17751000000001</v>
      </c>
      <c r="EH51">
        <v>1409.2335</v>
      </c>
      <c r="EI51">
        <v>-0.59743661000000003</v>
      </c>
      <c r="EJ51">
        <v>3.3100697000000001</v>
      </c>
      <c r="EK51">
        <v>10.127370000000001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24599.812999999998</v>
      </c>
      <c r="L52">
        <v>155.49643</v>
      </c>
      <c r="M52">
        <v>17.462005000000001</v>
      </c>
      <c r="N52">
        <v>0.19910101999999999</v>
      </c>
      <c r="O52">
        <v>0.39013699000000002</v>
      </c>
      <c r="P52">
        <v>0.41076199000000002</v>
      </c>
      <c r="Q52">
        <v>1482.8208999999999</v>
      </c>
      <c r="R52">
        <v>5.9362443000000003</v>
      </c>
      <c r="S52">
        <v>0.85332536000000003</v>
      </c>
      <c r="T52">
        <v>8.9235916</v>
      </c>
      <c r="U52">
        <v>5.8508921999999998E-2</v>
      </c>
      <c r="V52">
        <v>2.4579201000000002E-3</v>
      </c>
      <c r="W52">
        <v>8.7791149999999991</v>
      </c>
      <c r="X52">
        <v>5.8052882E-2</v>
      </c>
      <c r="Y52">
        <v>2.4581427999999998E-3</v>
      </c>
      <c r="Z52">
        <v>21.268303</v>
      </c>
      <c r="AA52">
        <v>0.89722873000000003</v>
      </c>
      <c r="AB52">
        <v>3168.7392</v>
      </c>
      <c r="AC52">
        <v>2118.8451</v>
      </c>
      <c r="AD52">
        <v>1824.8851</v>
      </c>
      <c r="AE52">
        <v>293.96006999999997</v>
      </c>
      <c r="AF52">
        <v>1053.5918999999999</v>
      </c>
      <c r="AG52">
        <v>767.06458999999995</v>
      </c>
      <c r="AH52">
        <v>20.156205</v>
      </c>
      <c r="AI52">
        <v>0.72841378999999995</v>
      </c>
      <c r="AJ52">
        <v>281.23647999999997</v>
      </c>
      <c r="AK52">
        <v>1.1258868</v>
      </c>
      <c r="AL52">
        <v>0.16184438000000001</v>
      </c>
      <c r="AM52">
        <v>281.03874999999999</v>
      </c>
      <c r="AN52">
        <v>1.1250952000000001</v>
      </c>
      <c r="AO52">
        <v>0.16173059000000001</v>
      </c>
      <c r="AP52">
        <v>1.6978841</v>
      </c>
      <c r="AQ52">
        <v>0.5</v>
      </c>
      <c r="AR52">
        <v>5.5077821</v>
      </c>
      <c r="AS52">
        <v>2.3291897000000001</v>
      </c>
      <c r="AT52">
        <v>2990.2220000000002</v>
      </c>
      <c r="AU52">
        <v>186.05036999999999</v>
      </c>
      <c r="AV52">
        <v>7.5984981999999999</v>
      </c>
      <c r="AW52">
        <v>7647.4273999999996</v>
      </c>
      <c r="AX52">
        <v>575.40554999999995</v>
      </c>
      <c r="AY52">
        <v>23.943854000000002</v>
      </c>
      <c r="AZ52">
        <v>49.481046999999997</v>
      </c>
      <c r="BA52">
        <v>3.7230387999999999</v>
      </c>
      <c r="BB52">
        <v>0.15492359</v>
      </c>
      <c r="BC52">
        <v>0</v>
      </c>
      <c r="BD52">
        <v>1.6108541000000001</v>
      </c>
      <c r="BE52">
        <v>1.2860475E-4</v>
      </c>
      <c r="BF52">
        <v>18.817643</v>
      </c>
      <c r="BG52">
        <v>0.26020779999999999</v>
      </c>
      <c r="BH52">
        <v>1.5458004999999999E-3</v>
      </c>
      <c r="BI52">
        <v>0.19201382</v>
      </c>
      <c r="BJ52">
        <v>1.4447448999999999E-2</v>
      </c>
      <c r="BK52">
        <v>6.0118919000000002E-4</v>
      </c>
      <c r="BL52">
        <v>979.64689999999996</v>
      </c>
      <c r="BM52">
        <v>49.871121000000002</v>
      </c>
      <c r="BN52">
        <v>115.5343</v>
      </c>
      <c r="BO52">
        <v>3.7523886000000002</v>
      </c>
      <c r="BP52">
        <v>10.199161999999999</v>
      </c>
      <c r="BQ52">
        <v>0.1561449</v>
      </c>
      <c r="BR52">
        <v>98.296173999999993</v>
      </c>
      <c r="BS52">
        <v>9.4638378000000003</v>
      </c>
      <c r="BT52">
        <v>9.5296084000000008</v>
      </c>
      <c r="BU52">
        <v>6.0693966000000001</v>
      </c>
      <c r="BV52">
        <v>0.74737925999999999</v>
      </c>
      <c r="BW52">
        <v>6.8167758999999997</v>
      </c>
      <c r="BX52">
        <v>2.7128325000000002</v>
      </c>
      <c r="BY52">
        <v>5.9755803000000003E-2</v>
      </c>
      <c r="BZ52">
        <v>2.4771607000000002E-3</v>
      </c>
      <c r="CA52">
        <v>0</v>
      </c>
      <c r="CB52">
        <v>0</v>
      </c>
      <c r="CC52">
        <v>159.41157999999999</v>
      </c>
      <c r="CD52">
        <v>1383.9623999999999</v>
      </c>
      <c r="CE52">
        <v>1.0051394</v>
      </c>
      <c r="CF52">
        <v>1.0134445999999999</v>
      </c>
      <c r="CG52">
        <v>1.0064226999999999</v>
      </c>
      <c r="CH52">
        <v>0.99992586000000006</v>
      </c>
      <c r="CI52">
        <v>2.1023518999999999</v>
      </c>
      <c r="CJ52">
        <v>5.5209529E-2</v>
      </c>
      <c r="CK52">
        <v>1.9949486000000001E-3</v>
      </c>
      <c r="CL52">
        <v>0.77285855999999997</v>
      </c>
      <c r="CM52">
        <v>3.0940198000000002E-3</v>
      </c>
      <c r="CN52">
        <v>4.4476025999999998E-4</v>
      </c>
      <c r="CO52">
        <v>45.031993</v>
      </c>
      <c r="CP52">
        <v>4.5279554000000003E-3</v>
      </c>
      <c r="CQ52">
        <v>9.6674418000000006</v>
      </c>
      <c r="CR52">
        <v>5.8081889999999997E-2</v>
      </c>
      <c r="CS52">
        <v>2.4614709000000002E-3</v>
      </c>
      <c r="CT52">
        <v>2343.4762999999998</v>
      </c>
      <c r="CU52">
        <v>22256.335999999999</v>
      </c>
      <c r="CV52">
        <v>3.6030001999999999</v>
      </c>
      <c r="CW52">
        <v>-999</v>
      </c>
      <c r="CX52">
        <v>1876.8877</v>
      </c>
      <c r="CY52">
        <v>0</v>
      </c>
      <c r="CZ52">
        <v>0</v>
      </c>
      <c r="DA52">
        <v>0.77006702999999999</v>
      </c>
      <c r="DB52">
        <v>3.0828444000000001E-3</v>
      </c>
      <c r="DC52">
        <v>4.4315381000000002E-4</v>
      </c>
      <c r="DD52">
        <v>0.13472100000000001</v>
      </c>
      <c r="DE52">
        <v>1.0136638999999999E-2</v>
      </c>
      <c r="DF52">
        <v>4.2180719000000001E-4</v>
      </c>
      <c r="DG52">
        <v>0</v>
      </c>
      <c r="DH52">
        <v>4.0335954000000002E-3</v>
      </c>
      <c r="DI52" s="1">
        <v>3.0837222000000001E-7</v>
      </c>
      <c r="DJ52">
        <v>4.4441564000000003E-2</v>
      </c>
      <c r="DK52">
        <v>6.1791049000000005E-4</v>
      </c>
      <c r="DL52" s="1">
        <v>3.6629824E-6</v>
      </c>
      <c r="DM52">
        <v>4.5613198999999998E-4</v>
      </c>
      <c r="DN52">
        <v>3.4320153000000002E-5</v>
      </c>
      <c r="DO52" s="1">
        <v>1.4281348999999999E-6</v>
      </c>
      <c r="DP52">
        <v>3.1489604</v>
      </c>
      <c r="DQ52">
        <v>0.16128052000000001</v>
      </c>
      <c r="DR52">
        <v>0.37562826999999999</v>
      </c>
      <c r="DS52">
        <v>1.2135023E-2</v>
      </c>
      <c r="DT52">
        <v>3.3006599999999997E-2</v>
      </c>
      <c r="DU52">
        <v>5.0496419999999996E-4</v>
      </c>
      <c r="DV52">
        <v>0.32180691</v>
      </c>
      <c r="DW52">
        <v>3.0484504999999999E-2</v>
      </c>
      <c r="DX52">
        <v>1.5306762999999999E-2</v>
      </c>
      <c r="DY52">
        <v>2.2720845999999999E-3</v>
      </c>
      <c r="DZ52">
        <v>365</v>
      </c>
      <c r="EA52">
        <v>29.74661</v>
      </c>
      <c r="EB52">
        <v>5.7457823000000001</v>
      </c>
      <c r="EC52">
        <v>0.87899693000000001</v>
      </c>
      <c r="ED52">
        <v>-999</v>
      </c>
      <c r="EE52">
        <v>-999</v>
      </c>
      <c r="EF52">
        <v>-999</v>
      </c>
      <c r="EG52">
        <v>158.20178000000001</v>
      </c>
      <c r="EH52">
        <v>1408.7621999999999</v>
      </c>
      <c r="EI52">
        <v>-0.59740839999999995</v>
      </c>
      <c r="EJ52">
        <v>3.3102409000000002</v>
      </c>
      <c r="EK52">
        <v>10.127017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24601.435000000001</v>
      </c>
      <c r="L53">
        <v>155.48119</v>
      </c>
      <c r="M53">
        <v>17.468814999999999</v>
      </c>
      <c r="N53">
        <v>0.1990779</v>
      </c>
      <c r="O53">
        <v>0.38968868000000001</v>
      </c>
      <c r="P53">
        <v>0.41123342000000002</v>
      </c>
      <c r="Q53">
        <v>1483.0028</v>
      </c>
      <c r="R53">
        <v>5.9369725000000004</v>
      </c>
      <c r="S53">
        <v>0.85343005000000005</v>
      </c>
      <c r="T53">
        <v>8.9232818999999992</v>
      </c>
      <c r="U53">
        <v>5.8498658000000002E-2</v>
      </c>
      <c r="V53">
        <v>2.4582813999999998E-3</v>
      </c>
      <c r="W53">
        <v>8.7792382</v>
      </c>
      <c r="X53">
        <v>5.8051031000000003E-2</v>
      </c>
      <c r="Y53">
        <v>2.45853E-3</v>
      </c>
      <c r="Z53">
        <v>21.264612</v>
      </c>
      <c r="AA53">
        <v>0.89735830000000005</v>
      </c>
      <c r="AB53">
        <v>3168.6248000000001</v>
      </c>
      <c r="AC53">
        <v>2118.6745000000001</v>
      </c>
      <c r="AD53">
        <v>1824.7003999999999</v>
      </c>
      <c r="AE53">
        <v>293.97408999999999</v>
      </c>
      <c r="AF53">
        <v>1053.6469999999999</v>
      </c>
      <c r="AG53">
        <v>767.07149000000004</v>
      </c>
      <c r="AH53">
        <v>20.153887000000001</v>
      </c>
      <c r="AI53">
        <v>0.72869185000000003</v>
      </c>
      <c r="AJ53">
        <v>281.25659999999999</v>
      </c>
      <c r="AK53">
        <v>1.1259672999999999</v>
      </c>
      <c r="AL53">
        <v>0.16185595</v>
      </c>
      <c r="AM53">
        <v>281.07468</v>
      </c>
      <c r="AN53">
        <v>1.1252390000000001</v>
      </c>
      <c r="AO53">
        <v>0.16175126000000001</v>
      </c>
      <c r="AP53">
        <v>1.6960843000000001</v>
      </c>
      <c r="AQ53">
        <v>0.5</v>
      </c>
      <c r="AR53">
        <v>5.5166304000000004</v>
      </c>
      <c r="AS53">
        <v>2.3257251999999999</v>
      </c>
      <c r="AT53">
        <v>2990.3638000000001</v>
      </c>
      <c r="AU53">
        <v>186.10687999999999</v>
      </c>
      <c r="AV53">
        <v>7.5968757</v>
      </c>
      <c r="AW53">
        <v>7646.8513000000003</v>
      </c>
      <c r="AX53">
        <v>575.36220000000003</v>
      </c>
      <c r="AY53">
        <v>23.942049999999998</v>
      </c>
      <c r="AZ53">
        <v>49.483525</v>
      </c>
      <c r="BA53">
        <v>3.7232253000000002</v>
      </c>
      <c r="BB53">
        <v>0.15493135</v>
      </c>
      <c r="BC53">
        <v>0</v>
      </c>
      <c r="BD53">
        <v>1.6138549</v>
      </c>
      <c r="BE53">
        <v>1.2840749E-4</v>
      </c>
      <c r="BF53">
        <v>18.819514999999999</v>
      </c>
      <c r="BG53">
        <v>0.26030248</v>
      </c>
      <c r="BH53">
        <v>1.5455429000000001E-3</v>
      </c>
      <c r="BI53">
        <v>0.19200869000000001</v>
      </c>
      <c r="BJ53">
        <v>1.4447063E-2</v>
      </c>
      <c r="BK53">
        <v>6.0117315000000004E-4</v>
      </c>
      <c r="BL53">
        <v>979.70128999999997</v>
      </c>
      <c r="BM53">
        <v>49.867621999999997</v>
      </c>
      <c r="BN53">
        <v>115.60157</v>
      </c>
      <c r="BO53">
        <v>3.7521252999999999</v>
      </c>
      <c r="BP53">
        <v>10.194309000000001</v>
      </c>
      <c r="BQ53">
        <v>0.15613394999999999</v>
      </c>
      <c r="BR53">
        <v>98.362487999999999</v>
      </c>
      <c r="BS53">
        <v>9.4587202999999995</v>
      </c>
      <c r="BT53">
        <v>9.5292446999999996</v>
      </c>
      <c r="BU53">
        <v>6.0687642000000004</v>
      </c>
      <c r="BV53">
        <v>0.74743729000000003</v>
      </c>
      <c r="BW53">
        <v>6.8162015</v>
      </c>
      <c r="BX53">
        <v>2.7130432</v>
      </c>
      <c r="BY53">
        <v>5.9744836000000003E-2</v>
      </c>
      <c r="BZ53">
        <v>2.4775434000000002E-3</v>
      </c>
      <c r="CA53">
        <v>0</v>
      </c>
      <c r="CB53">
        <v>0</v>
      </c>
      <c r="CC53">
        <v>159.41485</v>
      </c>
      <c r="CD53">
        <v>1383.9783</v>
      </c>
      <c r="CE53">
        <v>1.0050787000000001</v>
      </c>
      <c r="CF53">
        <v>1.0134042000000001</v>
      </c>
      <c r="CG53">
        <v>1.0063044999999999</v>
      </c>
      <c r="CH53">
        <v>0.99991726999999997</v>
      </c>
      <c r="CI53">
        <v>2.1023708000000001</v>
      </c>
      <c r="CJ53">
        <v>5.5202881000000002E-2</v>
      </c>
      <c r="CK53">
        <v>1.9957007999999998E-3</v>
      </c>
      <c r="CL53">
        <v>0.77291416000000002</v>
      </c>
      <c r="CM53">
        <v>3.0942423999999998E-3</v>
      </c>
      <c r="CN53">
        <v>4.4479226E-4</v>
      </c>
      <c r="CO53">
        <v>44.994565000000001</v>
      </c>
      <c r="CP53">
        <v>4.5234074000000003E-3</v>
      </c>
      <c r="CQ53">
        <v>9.6674074000000001</v>
      </c>
      <c r="CR53">
        <v>5.8079655000000001E-2</v>
      </c>
      <c r="CS53">
        <v>2.4618490999999999E-3</v>
      </c>
      <c r="CT53">
        <v>2343.4973</v>
      </c>
      <c r="CU53">
        <v>22257.937000000002</v>
      </c>
      <c r="CV53">
        <v>3.6026140999999998</v>
      </c>
      <c r="CW53">
        <v>-999</v>
      </c>
      <c r="CX53">
        <v>1876.9588000000001</v>
      </c>
      <c r="CY53">
        <v>0</v>
      </c>
      <c r="CZ53">
        <v>0</v>
      </c>
      <c r="DA53">
        <v>0.77016150000000005</v>
      </c>
      <c r="DB53">
        <v>3.0832225999999998E-3</v>
      </c>
      <c r="DC53">
        <v>4.4320817999999999E-4</v>
      </c>
      <c r="DD53">
        <v>0.13472739</v>
      </c>
      <c r="DE53">
        <v>1.0137119999999999E-2</v>
      </c>
      <c r="DF53">
        <v>4.2182720000000001E-4</v>
      </c>
      <c r="DG53">
        <v>0</v>
      </c>
      <c r="DH53">
        <v>4.0410146999999997E-3</v>
      </c>
      <c r="DI53" s="1">
        <v>3.0791700999999997E-7</v>
      </c>
      <c r="DJ53">
        <v>4.4446591000000001E-2</v>
      </c>
      <c r="DK53">
        <v>6.1813877000000002E-4</v>
      </c>
      <c r="DL53" s="1">
        <v>3.6624408000000001E-6</v>
      </c>
      <c r="DM53">
        <v>4.5612757999999998E-4</v>
      </c>
      <c r="DN53">
        <v>3.4319821E-5</v>
      </c>
      <c r="DO53" s="1">
        <v>1.4281210000000001E-6</v>
      </c>
      <c r="DP53">
        <v>3.1491281999999998</v>
      </c>
      <c r="DQ53">
        <v>0.16126931</v>
      </c>
      <c r="DR53">
        <v>0.37584087999999999</v>
      </c>
      <c r="DS53">
        <v>1.213418E-2</v>
      </c>
      <c r="DT53">
        <v>3.2991134999999998E-2</v>
      </c>
      <c r="DU53">
        <v>5.0492912000000005E-4</v>
      </c>
      <c r="DV53">
        <v>0.32201394</v>
      </c>
      <c r="DW53">
        <v>3.0468538999999999E-2</v>
      </c>
      <c r="DX53">
        <v>1.5333911E-2</v>
      </c>
      <c r="DY53">
        <v>2.2685816000000002E-3</v>
      </c>
      <c r="DZ53">
        <v>365</v>
      </c>
      <c r="EA53">
        <v>29.74671</v>
      </c>
      <c r="EB53">
        <v>5.7458159999999996</v>
      </c>
      <c r="EC53">
        <v>0.87905465000000005</v>
      </c>
      <c r="ED53">
        <v>-999</v>
      </c>
      <c r="EE53">
        <v>-999</v>
      </c>
      <c r="EF53">
        <v>-999</v>
      </c>
      <c r="EG53">
        <v>158.22773000000001</v>
      </c>
      <c r="EH53">
        <v>1408.3058000000001</v>
      </c>
      <c r="EI53">
        <v>-0.59735437999999996</v>
      </c>
      <c r="EJ53">
        <v>3.3103975000000001</v>
      </c>
      <c r="EK53">
        <v>10.126599000000001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24603.085999999999</v>
      </c>
      <c r="L54">
        <v>155.46467000000001</v>
      </c>
      <c r="M54">
        <v>17.475470000000001</v>
      </c>
      <c r="N54">
        <v>0.19905196</v>
      </c>
      <c r="O54">
        <v>0.38925703</v>
      </c>
      <c r="P54">
        <v>0.41169101000000002</v>
      </c>
      <c r="Q54">
        <v>1483.172</v>
      </c>
      <c r="R54">
        <v>5.9376498</v>
      </c>
      <c r="S54">
        <v>0.85352740000000005</v>
      </c>
      <c r="T54">
        <v>8.9229433999999994</v>
      </c>
      <c r="U54">
        <v>5.8488352E-2</v>
      </c>
      <c r="V54">
        <v>2.4586369E-3</v>
      </c>
      <c r="W54">
        <v>8.7792744999999996</v>
      </c>
      <c r="X54">
        <v>5.8048928999999999E-2</v>
      </c>
      <c r="Y54">
        <v>2.4589109999999998E-3</v>
      </c>
      <c r="Z54">
        <v>21.260912999999999</v>
      </c>
      <c r="AA54">
        <v>0.89748576000000002</v>
      </c>
      <c r="AB54">
        <v>3168.4958999999999</v>
      </c>
      <c r="AC54">
        <v>2118.4893000000002</v>
      </c>
      <c r="AD54">
        <v>1824.5012999999999</v>
      </c>
      <c r="AE54">
        <v>293.988</v>
      </c>
      <c r="AF54">
        <v>1053.7021</v>
      </c>
      <c r="AG54">
        <v>767.07852000000003</v>
      </c>
      <c r="AH54">
        <v>20.151384</v>
      </c>
      <c r="AI54">
        <v>0.72896313999999995</v>
      </c>
      <c r="AJ54">
        <v>281.27708000000001</v>
      </c>
      <c r="AK54">
        <v>1.1260493</v>
      </c>
      <c r="AL54">
        <v>0.16186774000000001</v>
      </c>
      <c r="AM54">
        <v>281.10791</v>
      </c>
      <c r="AN54">
        <v>1.1253721000000001</v>
      </c>
      <c r="AO54">
        <v>0.16177038999999999</v>
      </c>
      <c r="AP54">
        <v>1.694447</v>
      </c>
      <c r="AQ54">
        <v>0.5</v>
      </c>
      <c r="AR54">
        <v>5.5250678999999998</v>
      </c>
      <c r="AS54">
        <v>2.3223780999999999</v>
      </c>
      <c r="AT54">
        <v>2990.4915999999998</v>
      </c>
      <c r="AU54">
        <v>186.1601</v>
      </c>
      <c r="AV54">
        <v>7.5952814999999996</v>
      </c>
      <c r="AW54">
        <v>7646.2808999999997</v>
      </c>
      <c r="AX54">
        <v>575.31928000000005</v>
      </c>
      <c r="AY54">
        <v>23.940263999999999</v>
      </c>
      <c r="AZ54">
        <v>49.485757</v>
      </c>
      <c r="BA54">
        <v>3.7233931</v>
      </c>
      <c r="BB54">
        <v>0.15493834000000001</v>
      </c>
      <c r="BC54">
        <v>0</v>
      </c>
      <c r="BD54">
        <v>1.6167351000000001</v>
      </c>
      <c r="BE54">
        <v>1.2821801E-4</v>
      </c>
      <c r="BF54">
        <v>18.821408999999999</v>
      </c>
      <c r="BG54">
        <v>0.26039405999999998</v>
      </c>
      <c r="BH54">
        <v>1.5453005000000001E-3</v>
      </c>
      <c r="BI54">
        <v>0.19200491</v>
      </c>
      <c r="BJ54">
        <v>1.4446778E-2</v>
      </c>
      <c r="BK54">
        <v>6.0116130000000001E-4</v>
      </c>
      <c r="BL54">
        <v>979.75148000000002</v>
      </c>
      <c r="BM54">
        <v>49.864196</v>
      </c>
      <c r="BN54">
        <v>115.66534</v>
      </c>
      <c r="BO54">
        <v>3.7518674999999999</v>
      </c>
      <c r="BP54">
        <v>10.189590000000001</v>
      </c>
      <c r="BQ54">
        <v>0.15612322000000001</v>
      </c>
      <c r="BR54">
        <v>98.425593000000006</v>
      </c>
      <c r="BS54">
        <v>9.4537455000000001</v>
      </c>
      <c r="BT54">
        <v>9.5288333999999999</v>
      </c>
      <c r="BU54">
        <v>6.0680864000000003</v>
      </c>
      <c r="BV54">
        <v>0.74749485999999998</v>
      </c>
      <c r="BW54">
        <v>6.8155812999999998</v>
      </c>
      <c r="BX54">
        <v>2.7132521000000001</v>
      </c>
      <c r="BY54">
        <v>5.9733872E-2</v>
      </c>
      <c r="BZ54">
        <v>2.4779194E-3</v>
      </c>
      <c r="CA54">
        <v>0</v>
      </c>
      <c r="CB54">
        <v>0</v>
      </c>
      <c r="CC54">
        <v>159.41818000000001</v>
      </c>
      <c r="CD54">
        <v>1383.9944</v>
      </c>
      <c r="CE54">
        <v>1.0050204</v>
      </c>
      <c r="CF54">
        <v>1.0133692999999999</v>
      </c>
      <c r="CG54">
        <v>1.0061893</v>
      </c>
      <c r="CH54">
        <v>0.99990880000000004</v>
      </c>
      <c r="CI54">
        <v>2.1023901999999999</v>
      </c>
      <c r="CJ54">
        <v>5.5195758999999997E-2</v>
      </c>
      <c r="CK54">
        <v>1.9964346999999999E-3</v>
      </c>
      <c r="CL54">
        <v>0.77297075000000004</v>
      </c>
      <c r="CM54">
        <v>3.0944688999999998E-3</v>
      </c>
      <c r="CN54">
        <v>4.4482483000000001E-4</v>
      </c>
      <c r="CO54">
        <v>44.960534000000003</v>
      </c>
      <c r="CP54">
        <v>4.5193040999999996E-3</v>
      </c>
      <c r="CQ54">
        <v>9.6672823999999995</v>
      </c>
      <c r="CR54">
        <v>5.8077213000000003E-2</v>
      </c>
      <c r="CS54">
        <v>2.4622216999999999E-3</v>
      </c>
      <c r="CT54">
        <v>2343.5187000000001</v>
      </c>
      <c r="CU54">
        <v>22259.566999999999</v>
      </c>
      <c r="CV54">
        <v>3.6021774999999998</v>
      </c>
      <c r="CW54">
        <v>-999</v>
      </c>
      <c r="CX54">
        <v>1877.0367000000001</v>
      </c>
      <c r="CY54">
        <v>0</v>
      </c>
      <c r="CZ54">
        <v>0</v>
      </c>
      <c r="DA54">
        <v>0.77024935999999999</v>
      </c>
      <c r="DB54">
        <v>3.0835743000000001E-3</v>
      </c>
      <c r="DC54">
        <v>4.4325874E-4</v>
      </c>
      <c r="DD54">
        <v>0.13473315</v>
      </c>
      <c r="DE54">
        <v>1.0137553000000001E-2</v>
      </c>
      <c r="DF54">
        <v>4.2184522E-4</v>
      </c>
      <c r="DG54">
        <v>0</v>
      </c>
      <c r="DH54">
        <v>4.0481396999999999E-3</v>
      </c>
      <c r="DI54" s="1">
        <v>3.0748054999999998E-7</v>
      </c>
      <c r="DJ54">
        <v>4.4451790999999997E-2</v>
      </c>
      <c r="DK54">
        <v>6.1836143000000001E-4</v>
      </c>
      <c r="DL54" s="1">
        <v>3.6619440999999999E-6</v>
      </c>
      <c r="DM54">
        <v>4.5612742000000002E-4</v>
      </c>
      <c r="DN54">
        <v>3.4319809000000001E-5</v>
      </c>
      <c r="DO54" s="1">
        <v>1.4281205E-6</v>
      </c>
      <c r="DP54">
        <v>3.1492836999999998</v>
      </c>
      <c r="DQ54">
        <v>0.16125834999999999</v>
      </c>
      <c r="DR54">
        <v>0.37604228000000001</v>
      </c>
      <c r="DS54">
        <v>1.2133355E-2</v>
      </c>
      <c r="DT54">
        <v>3.2976099000000002E-2</v>
      </c>
      <c r="DU54">
        <v>5.0489480000000004E-4</v>
      </c>
      <c r="DV54">
        <v>0.32221080000000002</v>
      </c>
      <c r="DW54">
        <v>3.0453020000000001E-2</v>
      </c>
      <c r="DX54">
        <v>1.5359807E-2</v>
      </c>
      <c r="DY54">
        <v>2.2651977999999999E-3</v>
      </c>
      <c r="DZ54">
        <v>365</v>
      </c>
      <c r="EA54">
        <v>29.746822999999999</v>
      </c>
      <c r="EB54">
        <v>5.7458540999999999</v>
      </c>
      <c r="EC54">
        <v>0.87911992000000005</v>
      </c>
      <c r="ED54">
        <v>-999</v>
      </c>
      <c r="EE54">
        <v>-999</v>
      </c>
      <c r="EF54">
        <v>-999</v>
      </c>
      <c r="EG54">
        <v>158.25515999999999</v>
      </c>
      <c r="EH54">
        <v>1407.864</v>
      </c>
      <c r="EI54">
        <v>-0.59728990999999998</v>
      </c>
      <c r="EJ54">
        <v>3.3105419999999999</v>
      </c>
      <c r="EK54">
        <v>10.126123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24604.760999999999</v>
      </c>
      <c r="L55">
        <v>155.44703999999999</v>
      </c>
      <c r="M55">
        <v>17.481974000000001</v>
      </c>
      <c r="N55">
        <v>0.19902283000000001</v>
      </c>
      <c r="O55">
        <v>0.38884182</v>
      </c>
      <c r="P55">
        <v>0.41213534000000002</v>
      </c>
      <c r="Q55">
        <v>1483.3308999999999</v>
      </c>
      <c r="R55">
        <v>5.9382861</v>
      </c>
      <c r="S55">
        <v>0.85361885999999998</v>
      </c>
      <c r="T55">
        <v>8.9225659999999998</v>
      </c>
      <c r="U55">
        <v>5.8478041000000001E-2</v>
      </c>
      <c r="V55">
        <v>2.4589865E-3</v>
      </c>
      <c r="W55">
        <v>8.7792294999999996</v>
      </c>
      <c r="X55">
        <v>5.8046604000000002E-2</v>
      </c>
      <c r="Y55">
        <v>2.4592860000000002E-3</v>
      </c>
      <c r="Z55">
        <v>21.25722</v>
      </c>
      <c r="AA55">
        <v>0.89761111999999998</v>
      </c>
      <c r="AB55">
        <v>3168.3499000000002</v>
      </c>
      <c r="AC55">
        <v>2118.2905999999998</v>
      </c>
      <c r="AD55">
        <v>1824.2898</v>
      </c>
      <c r="AE55">
        <v>294.00083000000001</v>
      </c>
      <c r="AF55">
        <v>1053.7534000000001</v>
      </c>
      <c r="AG55">
        <v>767.08567000000005</v>
      </c>
      <c r="AH55">
        <v>20.148717000000001</v>
      </c>
      <c r="AI55">
        <v>0.72922787</v>
      </c>
      <c r="AJ55">
        <v>281.29790000000003</v>
      </c>
      <c r="AK55">
        <v>1.1261327000000001</v>
      </c>
      <c r="AL55">
        <v>0.16187972</v>
      </c>
      <c r="AM55">
        <v>281.13896999999997</v>
      </c>
      <c r="AN55">
        <v>1.1254964000000001</v>
      </c>
      <c r="AO55">
        <v>0.16178825999999999</v>
      </c>
      <c r="AP55">
        <v>1.6929802</v>
      </c>
      <c r="AQ55">
        <v>0.5</v>
      </c>
      <c r="AR55">
        <v>5.5330984000000001</v>
      </c>
      <c r="AS55">
        <v>2.3191424999999999</v>
      </c>
      <c r="AT55">
        <v>2990.6069000000002</v>
      </c>
      <c r="AU55">
        <v>186.21015</v>
      </c>
      <c r="AV55">
        <v>7.5937165000000002</v>
      </c>
      <c r="AW55">
        <v>7645.7157999999999</v>
      </c>
      <c r="AX55">
        <v>575.27675999999997</v>
      </c>
      <c r="AY55">
        <v>23.938495</v>
      </c>
      <c r="AZ55">
        <v>49.487769</v>
      </c>
      <c r="BA55">
        <v>3.7235445999999999</v>
      </c>
      <c r="BB55">
        <v>0.15494463999999999</v>
      </c>
      <c r="BC55">
        <v>0</v>
      </c>
      <c r="BD55">
        <v>1.6194968000000001</v>
      </c>
      <c r="BE55">
        <v>1.2803608E-4</v>
      </c>
      <c r="BF55">
        <v>18.823357999999999</v>
      </c>
      <c r="BG55">
        <v>0.26048301000000001</v>
      </c>
      <c r="BH55">
        <v>1.5450752E-3</v>
      </c>
      <c r="BI55">
        <v>0.19200265999999999</v>
      </c>
      <c r="BJ55">
        <v>1.4446608999999999E-2</v>
      </c>
      <c r="BK55">
        <v>6.0115427000000002E-4</v>
      </c>
      <c r="BL55">
        <v>979.79816000000005</v>
      </c>
      <c r="BM55">
        <v>49.860846000000002</v>
      </c>
      <c r="BN55">
        <v>115.72571000000001</v>
      </c>
      <c r="BO55">
        <v>3.7516155000000002</v>
      </c>
      <c r="BP55">
        <v>10.185003</v>
      </c>
      <c r="BQ55">
        <v>0.15611273000000001</v>
      </c>
      <c r="BR55">
        <v>98.485583000000005</v>
      </c>
      <c r="BS55">
        <v>9.4489113000000007</v>
      </c>
      <c r="BT55">
        <v>9.5283681999999992</v>
      </c>
      <c r="BU55">
        <v>6.0673697000000004</v>
      </c>
      <c r="BV55">
        <v>0.74754916999999999</v>
      </c>
      <c r="BW55">
        <v>6.8149189000000003</v>
      </c>
      <c r="BX55">
        <v>2.7134493000000002</v>
      </c>
      <c r="BY55">
        <v>5.9722942000000001E-2</v>
      </c>
      <c r="BZ55">
        <v>2.4782888000000002E-3</v>
      </c>
      <c r="CA55">
        <v>0</v>
      </c>
      <c r="CB55">
        <v>0</v>
      </c>
      <c r="CC55">
        <v>159.42157</v>
      </c>
      <c r="CD55">
        <v>1384.0108</v>
      </c>
      <c r="CE55">
        <v>1.0049642000000001</v>
      </c>
      <c r="CF55">
        <v>1.0133384999999999</v>
      </c>
      <c r="CG55">
        <v>1.0060770999999999</v>
      </c>
      <c r="CH55">
        <v>0.99990036999999998</v>
      </c>
      <c r="CI55">
        <v>2.1024098000000002</v>
      </c>
      <c r="CJ55">
        <v>5.5188225E-2</v>
      </c>
      <c r="CK55">
        <v>1.997151E-3</v>
      </c>
      <c r="CL55">
        <v>0.77302817999999995</v>
      </c>
      <c r="CM55">
        <v>3.0946989000000002E-3</v>
      </c>
      <c r="CN55">
        <v>4.4485788000000001E-4</v>
      </c>
      <c r="CO55">
        <v>44.930008999999998</v>
      </c>
      <c r="CP55">
        <v>4.5156611000000003E-3</v>
      </c>
      <c r="CQ55">
        <v>9.6670742000000001</v>
      </c>
      <c r="CR55">
        <v>5.8074589000000003E-2</v>
      </c>
      <c r="CS55">
        <v>2.4625885000000001E-3</v>
      </c>
      <c r="CT55">
        <v>2343.5403999999999</v>
      </c>
      <c r="CU55">
        <v>22261.221000000001</v>
      </c>
      <c r="CV55">
        <v>3.6016838</v>
      </c>
      <c r="CW55">
        <v>-999</v>
      </c>
      <c r="CX55">
        <v>1877.1224</v>
      </c>
      <c r="CY55">
        <v>0</v>
      </c>
      <c r="CZ55">
        <v>0</v>
      </c>
      <c r="DA55">
        <v>0.77033189999999996</v>
      </c>
      <c r="DB55">
        <v>3.0839047E-3</v>
      </c>
      <c r="DC55">
        <v>4.4330622999999998E-4</v>
      </c>
      <c r="DD55">
        <v>0.13473834000000001</v>
      </c>
      <c r="DE55">
        <v>1.0137943999999999E-2</v>
      </c>
      <c r="DF55">
        <v>4.2186148999999999E-4</v>
      </c>
      <c r="DG55">
        <v>0</v>
      </c>
      <c r="DH55">
        <v>4.0549779000000003E-3</v>
      </c>
      <c r="DI55" s="1">
        <v>3.0706235999999998E-7</v>
      </c>
      <c r="DJ55">
        <v>4.4457239000000003E-2</v>
      </c>
      <c r="DK55">
        <v>6.1857964000000001E-4</v>
      </c>
      <c r="DL55" s="1">
        <v>3.6614970000000001E-6</v>
      </c>
      <c r="DM55">
        <v>4.5613201E-4</v>
      </c>
      <c r="DN55">
        <v>3.4320155000000001E-5</v>
      </c>
      <c r="DO55" s="1">
        <v>1.4281348999999999E-6</v>
      </c>
      <c r="DP55">
        <v>3.1494287999999999</v>
      </c>
      <c r="DQ55">
        <v>0.16124764</v>
      </c>
      <c r="DR55">
        <v>0.37623283000000002</v>
      </c>
      <c r="DS55">
        <v>1.2132548999999999E-2</v>
      </c>
      <c r="DT55">
        <v>3.2961486999999998E-2</v>
      </c>
      <c r="DU55">
        <v>5.0486127999999997E-4</v>
      </c>
      <c r="DV55">
        <v>0.32239782</v>
      </c>
      <c r="DW55">
        <v>3.0437941E-2</v>
      </c>
      <c r="DX55">
        <v>1.5384461E-2</v>
      </c>
      <c r="DY55">
        <v>2.2619271E-3</v>
      </c>
      <c r="DZ55">
        <v>365</v>
      </c>
      <c r="EA55">
        <v>29.746949999999998</v>
      </c>
      <c r="EB55">
        <v>5.7458970999999996</v>
      </c>
      <c r="EC55">
        <v>0.87919375</v>
      </c>
      <c r="ED55">
        <v>-999</v>
      </c>
      <c r="EE55">
        <v>-999</v>
      </c>
      <c r="EF55">
        <v>-999</v>
      </c>
      <c r="EG55">
        <v>158.28389000000001</v>
      </c>
      <c r="EH55">
        <v>1407.4360999999999</v>
      </c>
      <c r="EI55">
        <v>-0.59722715999999998</v>
      </c>
      <c r="EJ55">
        <v>3.3106764000000002</v>
      </c>
      <c r="EK55">
        <v>10.125595000000001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24606.455000000002</v>
      </c>
      <c r="L56">
        <v>155.42845</v>
      </c>
      <c r="M56">
        <v>17.488330000000001</v>
      </c>
      <c r="N56">
        <v>0.19899032</v>
      </c>
      <c r="O56">
        <v>0.38844272000000002</v>
      </c>
      <c r="P56">
        <v>0.41256695999999998</v>
      </c>
      <c r="Q56">
        <v>1483.4816000000001</v>
      </c>
      <c r="R56">
        <v>5.9388893999999999</v>
      </c>
      <c r="S56">
        <v>0.85370559000000001</v>
      </c>
      <c r="T56">
        <v>8.9221424999999996</v>
      </c>
      <c r="U56">
        <v>5.8467756000000003E-2</v>
      </c>
      <c r="V56">
        <v>2.4593303000000001E-3</v>
      </c>
      <c r="W56">
        <v>8.7791093999999994</v>
      </c>
      <c r="X56">
        <v>5.8044086000000002E-2</v>
      </c>
      <c r="Y56">
        <v>2.4596550999999999E-3</v>
      </c>
      <c r="Z56">
        <v>21.253541999999999</v>
      </c>
      <c r="AA56">
        <v>0.89773437</v>
      </c>
      <c r="AB56">
        <v>3168.1853000000001</v>
      </c>
      <c r="AC56">
        <v>2118.0796999999998</v>
      </c>
      <c r="AD56">
        <v>1824.0679</v>
      </c>
      <c r="AE56">
        <v>294.01186000000001</v>
      </c>
      <c r="AF56">
        <v>1053.7983999999999</v>
      </c>
      <c r="AG56">
        <v>767.09290999999996</v>
      </c>
      <c r="AH56">
        <v>20.145910000000001</v>
      </c>
      <c r="AI56">
        <v>0.72948623000000001</v>
      </c>
      <c r="AJ56">
        <v>281.31900000000002</v>
      </c>
      <c r="AK56">
        <v>1.1262171999999999</v>
      </c>
      <c r="AL56">
        <v>0.16189186999999999</v>
      </c>
      <c r="AM56">
        <v>281.16829000000001</v>
      </c>
      <c r="AN56">
        <v>1.1256138</v>
      </c>
      <c r="AO56">
        <v>0.16180513999999999</v>
      </c>
      <c r="AP56">
        <v>1.6916875</v>
      </c>
      <c r="AQ56">
        <v>0.5</v>
      </c>
      <c r="AR56">
        <v>5.5407292000000004</v>
      </c>
      <c r="AS56">
        <v>2.3160132</v>
      </c>
      <c r="AT56">
        <v>2990.7112999999999</v>
      </c>
      <c r="AU56">
        <v>186.25719000000001</v>
      </c>
      <c r="AV56">
        <v>7.5921817000000003</v>
      </c>
      <c r="AW56">
        <v>7645.1558000000005</v>
      </c>
      <c r="AX56">
        <v>575.23461999999995</v>
      </c>
      <c r="AY56">
        <v>23.936741000000001</v>
      </c>
      <c r="AZ56">
        <v>49.489587999999998</v>
      </c>
      <c r="BA56">
        <v>3.7236815000000001</v>
      </c>
      <c r="BB56">
        <v>0.15495033999999999</v>
      </c>
      <c r="BC56">
        <v>0</v>
      </c>
      <c r="BD56">
        <v>1.6221428</v>
      </c>
      <c r="BE56">
        <v>1.2786144999999999E-4</v>
      </c>
      <c r="BF56">
        <v>18.825382999999999</v>
      </c>
      <c r="BG56">
        <v>0.26056971000000001</v>
      </c>
      <c r="BH56">
        <v>1.5448683999999999E-3</v>
      </c>
      <c r="BI56">
        <v>0.19200207999999999</v>
      </c>
      <c r="BJ56">
        <v>1.4446565999999999E-2</v>
      </c>
      <c r="BK56">
        <v>6.0115245999999998E-4</v>
      </c>
      <c r="BL56">
        <v>979.84190999999998</v>
      </c>
      <c r="BM56">
        <v>49.857576000000002</v>
      </c>
      <c r="BN56">
        <v>115.78279999999999</v>
      </c>
      <c r="BO56">
        <v>3.7513694000000002</v>
      </c>
      <c r="BP56">
        <v>10.180546</v>
      </c>
      <c r="BQ56">
        <v>0.15610249000000001</v>
      </c>
      <c r="BR56">
        <v>98.542563999999999</v>
      </c>
      <c r="BS56">
        <v>9.4442150999999992</v>
      </c>
      <c r="BT56">
        <v>9.5278452999999992</v>
      </c>
      <c r="BU56">
        <v>6.0666203000000003</v>
      </c>
      <c r="BV56">
        <v>0.74759810999999998</v>
      </c>
      <c r="BW56">
        <v>6.8142183999999997</v>
      </c>
      <c r="BX56">
        <v>2.7136269</v>
      </c>
      <c r="BY56">
        <v>5.9712072999999997E-2</v>
      </c>
      <c r="BZ56">
        <v>2.4786514999999999E-3</v>
      </c>
      <c r="CA56">
        <v>0</v>
      </c>
      <c r="CB56">
        <v>0</v>
      </c>
      <c r="CC56">
        <v>159.42498000000001</v>
      </c>
      <c r="CD56">
        <v>1384.0273</v>
      </c>
      <c r="CE56">
        <v>1.00491</v>
      </c>
      <c r="CF56">
        <v>1.0133105</v>
      </c>
      <c r="CG56">
        <v>1.005968</v>
      </c>
      <c r="CH56">
        <v>0.99989196000000002</v>
      </c>
      <c r="CI56">
        <v>2.1024295999999998</v>
      </c>
      <c r="CJ56">
        <v>5.5180338000000002E-2</v>
      </c>
      <c r="CK56">
        <v>1.9978500999999998E-3</v>
      </c>
      <c r="CL56">
        <v>0.77308622999999999</v>
      </c>
      <c r="CM56">
        <v>3.0949313000000001E-3</v>
      </c>
      <c r="CN56">
        <v>4.4489128000000001E-4</v>
      </c>
      <c r="CO56">
        <v>44.903019999999998</v>
      </c>
      <c r="CP56">
        <v>4.5124833E-3</v>
      </c>
      <c r="CQ56">
        <v>9.6667906000000006</v>
      </c>
      <c r="CR56">
        <v>5.8071810000000001E-2</v>
      </c>
      <c r="CS56">
        <v>2.4629495E-3</v>
      </c>
      <c r="CT56">
        <v>2343.5623999999998</v>
      </c>
      <c r="CU56">
        <v>22262.893</v>
      </c>
      <c r="CV56">
        <v>3.6011291000000001</v>
      </c>
      <c r="CW56">
        <v>-999</v>
      </c>
      <c r="CX56">
        <v>1877.2161000000001</v>
      </c>
      <c r="CY56">
        <v>0</v>
      </c>
      <c r="CZ56">
        <v>0</v>
      </c>
      <c r="DA56">
        <v>0.77041015999999996</v>
      </c>
      <c r="DB56">
        <v>3.0842181000000001E-3</v>
      </c>
      <c r="DC56">
        <v>4.4335128E-4</v>
      </c>
      <c r="DD56">
        <v>0.13474304000000001</v>
      </c>
      <c r="DE56">
        <v>1.0138296999999999E-2</v>
      </c>
      <c r="DF56">
        <v>4.2187620999999999E-4</v>
      </c>
      <c r="DG56">
        <v>0</v>
      </c>
      <c r="DH56">
        <v>4.0615379000000004E-3</v>
      </c>
      <c r="DI56" s="1">
        <v>3.0666192E-7</v>
      </c>
      <c r="DJ56">
        <v>4.4462986000000003E-2</v>
      </c>
      <c r="DK56">
        <v>6.1879429000000002E-4</v>
      </c>
      <c r="DL56" s="1">
        <v>3.6611025000000002E-6</v>
      </c>
      <c r="DM56">
        <v>4.5614164999999997E-4</v>
      </c>
      <c r="DN56">
        <v>3.4320879999999997E-5</v>
      </c>
      <c r="DO56" s="1">
        <v>1.4281651E-6</v>
      </c>
      <c r="DP56">
        <v>3.1495652000000001</v>
      </c>
      <c r="DQ56">
        <v>0.16123719</v>
      </c>
      <c r="DR56">
        <v>0.37641296000000002</v>
      </c>
      <c r="DS56">
        <v>1.2131763E-2</v>
      </c>
      <c r="DT56">
        <v>3.2947293000000002E-2</v>
      </c>
      <c r="DU56">
        <v>5.0482855999999996E-4</v>
      </c>
      <c r="DV56">
        <v>0.32257535999999998</v>
      </c>
      <c r="DW56">
        <v>3.0423293000000001E-2</v>
      </c>
      <c r="DX56">
        <v>1.5407895E-2</v>
      </c>
      <c r="DY56">
        <v>2.2587640999999999E-3</v>
      </c>
      <c r="DZ56">
        <v>365</v>
      </c>
      <c r="EA56">
        <v>29.747094000000001</v>
      </c>
      <c r="EB56">
        <v>5.7459455999999998</v>
      </c>
      <c r="EC56">
        <v>0.87927672999999995</v>
      </c>
      <c r="ED56">
        <v>-999</v>
      </c>
      <c r="EE56">
        <v>-999</v>
      </c>
      <c r="EF56">
        <v>-999</v>
      </c>
      <c r="EG56">
        <v>158.31370999999999</v>
      </c>
      <c r="EH56">
        <v>1407.0214000000001</v>
      </c>
      <c r="EI56">
        <v>-0.59717547999999998</v>
      </c>
      <c r="EJ56">
        <v>3.3108024</v>
      </c>
      <c r="EK56">
        <v>10.125021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24608.157999999999</v>
      </c>
      <c r="L57">
        <v>155.40906000000001</v>
      </c>
      <c r="M57">
        <v>17.494543</v>
      </c>
      <c r="N57">
        <v>0.19895433000000001</v>
      </c>
      <c r="O57">
        <v>0.38805935000000003</v>
      </c>
      <c r="P57">
        <v>0.41298632000000002</v>
      </c>
      <c r="Q57">
        <v>1483.6257000000001</v>
      </c>
      <c r="R57">
        <v>5.9394662</v>
      </c>
      <c r="S57">
        <v>0.85378849999999995</v>
      </c>
      <c r="T57">
        <v>8.9216683999999997</v>
      </c>
      <c r="U57">
        <v>5.8457526000000003E-2</v>
      </c>
      <c r="V57">
        <v>2.4596682E-3</v>
      </c>
      <c r="W57">
        <v>8.7789205999999993</v>
      </c>
      <c r="X57">
        <v>5.8041399E-2</v>
      </c>
      <c r="Y57">
        <v>2.4600184000000002E-3</v>
      </c>
      <c r="Z57">
        <v>21.249889</v>
      </c>
      <c r="AA57">
        <v>0.89785548000000004</v>
      </c>
      <c r="AB57">
        <v>3168.0012000000002</v>
      </c>
      <c r="AC57">
        <v>2117.8578000000002</v>
      </c>
      <c r="AD57">
        <v>1823.8371999999999</v>
      </c>
      <c r="AE57">
        <v>294.02055000000001</v>
      </c>
      <c r="AF57">
        <v>1053.8349000000001</v>
      </c>
      <c r="AG57">
        <v>767.10020999999995</v>
      </c>
      <c r="AH57">
        <v>20.142983999999998</v>
      </c>
      <c r="AI57">
        <v>0.72973843999999999</v>
      </c>
      <c r="AJ57">
        <v>281.34028000000001</v>
      </c>
      <c r="AK57">
        <v>1.1263023000000001</v>
      </c>
      <c r="AL57">
        <v>0.16190410999999999</v>
      </c>
      <c r="AM57">
        <v>281.19621000000001</v>
      </c>
      <c r="AN57">
        <v>1.1257256</v>
      </c>
      <c r="AO57">
        <v>0.1618212</v>
      </c>
      <c r="AP57">
        <v>1.6905688999999999</v>
      </c>
      <c r="AQ57">
        <v>0.5</v>
      </c>
      <c r="AR57">
        <v>5.5479710000000004</v>
      </c>
      <c r="AS57">
        <v>2.3129854999999999</v>
      </c>
      <c r="AT57">
        <v>2990.8056999999999</v>
      </c>
      <c r="AU57">
        <v>186.30135000000001</v>
      </c>
      <c r="AV57">
        <v>7.5906776999999996</v>
      </c>
      <c r="AW57">
        <v>7644.6005999999998</v>
      </c>
      <c r="AX57">
        <v>575.19285000000002</v>
      </c>
      <c r="AY57">
        <v>23.935002999999998</v>
      </c>
      <c r="AZ57">
        <v>49.491236000000001</v>
      </c>
      <c r="BA57">
        <v>3.7238053999999998</v>
      </c>
      <c r="BB57">
        <v>0.1549555</v>
      </c>
      <c r="BC57">
        <v>0</v>
      </c>
      <c r="BD57">
        <v>1.6246765000000001</v>
      </c>
      <c r="BE57">
        <v>1.2769387999999999E-4</v>
      </c>
      <c r="BF57">
        <v>18.827500000000001</v>
      </c>
      <c r="BG57">
        <v>0.26065444999999998</v>
      </c>
      <c r="BH57">
        <v>1.5446806000000001E-3</v>
      </c>
      <c r="BI57">
        <v>0.19200323</v>
      </c>
      <c r="BJ57">
        <v>1.4446652000000001E-2</v>
      </c>
      <c r="BK57">
        <v>6.0115606000000002E-4</v>
      </c>
      <c r="BL57">
        <v>979.88319000000001</v>
      </c>
      <c r="BM57">
        <v>49.854385000000001</v>
      </c>
      <c r="BN57">
        <v>115.83674999999999</v>
      </c>
      <c r="BO57">
        <v>3.7511293000000001</v>
      </c>
      <c r="BP57">
        <v>10.176218</v>
      </c>
      <c r="BQ57">
        <v>0.1560925</v>
      </c>
      <c r="BR57">
        <v>98.596655999999996</v>
      </c>
      <c r="BS57">
        <v>9.4396541999999997</v>
      </c>
      <c r="BT57">
        <v>9.5272632000000002</v>
      </c>
      <c r="BU57">
        <v>6.0658434999999997</v>
      </c>
      <c r="BV57">
        <v>0.74764014999999995</v>
      </c>
      <c r="BW57">
        <v>6.8134836999999999</v>
      </c>
      <c r="BX57">
        <v>2.7137794999999998</v>
      </c>
      <c r="BY57">
        <v>5.9701290999999997E-2</v>
      </c>
      <c r="BZ57">
        <v>2.4790074999999998E-3</v>
      </c>
      <c r="CA57">
        <v>0</v>
      </c>
      <c r="CB57">
        <v>0</v>
      </c>
      <c r="CC57">
        <v>159.42841999999999</v>
      </c>
      <c r="CD57">
        <v>1384.0438999999999</v>
      </c>
      <c r="CE57">
        <v>1.0048573999999999</v>
      </c>
      <c r="CF57">
        <v>1.0132842</v>
      </c>
      <c r="CG57">
        <v>1.0058621000000001</v>
      </c>
      <c r="CH57">
        <v>0.99988354000000002</v>
      </c>
      <c r="CI57">
        <v>2.1024495000000001</v>
      </c>
      <c r="CJ57">
        <v>5.5172156E-2</v>
      </c>
      <c r="CK57">
        <v>1.9985326000000001E-3</v>
      </c>
      <c r="CL57">
        <v>0.77314459999999996</v>
      </c>
      <c r="CM57">
        <v>3.095165E-3</v>
      </c>
      <c r="CN57">
        <v>4.4492487999999998E-4</v>
      </c>
      <c r="CO57">
        <v>44.879531</v>
      </c>
      <c r="CP57">
        <v>4.5097662000000002E-3</v>
      </c>
      <c r="CQ57">
        <v>9.6664391999999992</v>
      </c>
      <c r="CR57">
        <v>5.8068896000000002E-2</v>
      </c>
      <c r="CS57">
        <v>2.4633045000000001E-3</v>
      </c>
      <c r="CT57">
        <v>2343.5844000000002</v>
      </c>
      <c r="CU57">
        <v>22264.574000000001</v>
      </c>
      <c r="CV57">
        <v>3.6005118</v>
      </c>
      <c r="CW57">
        <v>-999</v>
      </c>
      <c r="CX57">
        <v>1877.3181999999999</v>
      </c>
      <c r="CY57">
        <v>0</v>
      </c>
      <c r="CZ57">
        <v>0</v>
      </c>
      <c r="DA57">
        <v>0.77048497999999999</v>
      </c>
      <c r="DB57">
        <v>3.0845175999999999E-3</v>
      </c>
      <c r="DC57">
        <v>4.4339432999999999E-4</v>
      </c>
      <c r="DD57">
        <v>0.13474729999999999</v>
      </c>
      <c r="DE57">
        <v>1.0138618E-2</v>
      </c>
      <c r="DF57">
        <v>4.2188954000000001E-4</v>
      </c>
      <c r="DG57">
        <v>0</v>
      </c>
      <c r="DH57">
        <v>4.0678292000000003E-3</v>
      </c>
      <c r="DI57" s="1">
        <v>3.0627864999999999E-7</v>
      </c>
      <c r="DJ57">
        <v>4.4469061999999997E-2</v>
      </c>
      <c r="DK57">
        <v>6.1900601999999999E-4</v>
      </c>
      <c r="DL57" s="1">
        <v>3.6607618000000001E-6</v>
      </c>
      <c r="DM57">
        <v>4.5615644999999998E-4</v>
      </c>
      <c r="DN57">
        <v>3.4321993000000002E-5</v>
      </c>
      <c r="DO57" s="1">
        <v>1.4282114E-6</v>
      </c>
      <c r="DP57">
        <v>3.1496941999999999</v>
      </c>
      <c r="DQ57">
        <v>0.16122700000000001</v>
      </c>
      <c r="DR57">
        <v>0.37658311</v>
      </c>
      <c r="DS57">
        <v>1.2130996E-2</v>
      </c>
      <c r="DT57">
        <v>3.2933509E-2</v>
      </c>
      <c r="DU57">
        <v>5.0479663000000004E-4</v>
      </c>
      <c r="DV57">
        <v>0.32274381000000002</v>
      </c>
      <c r="DW57">
        <v>3.0409068000000001E-2</v>
      </c>
      <c r="DX57">
        <v>1.5430141E-2</v>
      </c>
      <c r="DY57">
        <v>2.2557039999999999E-3</v>
      </c>
      <c r="DZ57">
        <v>365</v>
      </c>
      <c r="EA57">
        <v>29.747253000000001</v>
      </c>
      <c r="EB57">
        <v>5.7459994999999999</v>
      </c>
      <c r="EC57">
        <v>0.87936910999999995</v>
      </c>
      <c r="ED57">
        <v>-999</v>
      </c>
      <c r="EE57">
        <v>-999</v>
      </c>
      <c r="EF57">
        <v>-999</v>
      </c>
      <c r="EG57">
        <v>158.34442999999999</v>
      </c>
      <c r="EH57">
        <v>1406.6190999999999</v>
      </c>
      <c r="EI57">
        <v>-0.59714173999999998</v>
      </c>
      <c r="EJ57">
        <v>3.3109212000000001</v>
      </c>
      <c r="EK57">
        <v>10.124404999999999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24609.86</v>
      </c>
      <c r="L58">
        <v>155.38898</v>
      </c>
      <c r="M58">
        <v>17.500616000000001</v>
      </c>
      <c r="N58">
        <v>0.19891491</v>
      </c>
      <c r="O58">
        <v>0.38769123999999999</v>
      </c>
      <c r="P58">
        <v>0.41339385000000001</v>
      </c>
      <c r="Q58">
        <v>1483.7643</v>
      </c>
      <c r="R58">
        <v>5.9400212000000003</v>
      </c>
      <c r="S58">
        <v>0.85386828000000004</v>
      </c>
      <c r="T58">
        <v>8.9211410999999998</v>
      </c>
      <c r="U58">
        <v>5.8447376000000002E-2</v>
      </c>
      <c r="V58">
        <v>2.4600002E-3</v>
      </c>
      <c r="W58">
        <v>8.7786696000000006</v>
      </c>
      <c r="X58">
        <v>5.8038566999999999E-2</v>
      </c>
      <c r="Y58">
        <v>2.4603756000000001E-3</v>
      </c>
      <c r="Z58">
        <v>21.246269000000002</v>
      </c>
      <c r="AA58">
        <v>0.89797442000000005</v>
      </c>
      <c r="AB58">
        <v>3167.7973999999999</v>
      </c>
      <c r="AC58">
        <v>2117.6260000000002</v>
      </c>
      <c r="AD58">
        <v>1823.5994000000001</v>
      </c>
      <c r="AE58">
        <v>294.02654000000001</v>
      </c>
      <c r="AF58">
        <v>1053.8615</v>
      </c>
      <c r="AG58">
        <v>767.10753</v>
      </c>
      <c r="AH58">
        <v>20.139959000000001</v>
      </c>
      <c r="AI58">
        <v>0.72998472000000003</v>
      </c>
      <c r="AJ58">
        <v>281.36162000000002</v>
      </c>
      <c r="AK58">
        <v>1.1263878000000001</v>
      </c>
      <c r="AL58">
        <v>0.16191638999999999</v>
      </c>
      <c r="AM58">
        <v>281.22298999999998</v>
      </c>
      <c r="AN58">
        <v>1.1258328</v>
      </c>
      <c r="AO58">
        <v>0.16183660999999999</v>
      </c>
      <c r="AP58">
        <v>1.6896211000000001</v>
      </c>
      <c r="AQ58">
        <v>0.5</v>
      </c>
      <c r="AR58">
        <v>5.5548364000000001</v>
      </c>
      <c r="AS58">
        <v>2.3100551</v>
      </c>
      <c r="AT58">
        <v>2990.8914</v>
      </c>
      <c r="AU58">
        <v>186.34278</v>
      </c>
      <c r="AV58">
        <v>7.5892049999999998</v>
      </c>
      <c r="AW58">
        <v>7644.0501000000004</v>
      </c>
      <c r="AX58">
        <v>575.15143</v>
      </c>
      <c r="AY58">
        <v>23.933278999999999</v>
      </c>
      <c r="AZ58">
        <v>49.492730000000002</v>
      </c>
      <c r="BA58">
        <v>3.7239178000000002</v>
      </c>
      <c r="BB58">
        <v>0.15496017000000001</v>
      </c>
      <c r="BC58">
        <v>0</v>
      </c>
      <c r="BD58">
        <v>1.6271016</v>
      </c>
      <c r="BE58">
        <v>1.2753311000000001E-4</v>
      </c>
      <c r="BF58">
        <v>18.829716999999999</v>
      </c>
      <c r="BG58">
        <v>0.26073745999999998</v>
      </c>
      <c r="BH58">
        <v>1.5445121000000001E-3</v>
      </c>
      <c r="BI58">
        <v>0.19200612</v>
      </c>
      <c r="BJ58">
        <v>1.4446868999999999E-2</v>
      </c>
      <c r="BK58">
        <v>6.0116509000000004E-4</v>
      </c>
      <c r="BL58">
        <v>979.92237</v>
      </c>
      <c r="BM58">
        <v>49.851272000000002</v>
      </c>
      <c r="BN58">
        <v>115.88768</v>
      </c>
      <c r="BO58">
        <v>3.7508951000000001</v>
      </c>
      <c r="BP58">
        <v>10.172015</v>
      </c>
      <c r="BQ58">
        <v>0.15608275999999999</v>
      </c>
      <c r="BR58">
        <v>98.647980000000004</v>
      </c>
      <c r="BS58">
        <v>9.4352257999999996</v>
      </c>
      <c r="BT58">
        <v>9.5266222000000003</v>
      </c>
      <c r="BU58">
        <v>6.0650444999999999</v>
      </c>
      <c r="BV58">
        <v>0.74767428000000002</v>
      </c>
      <c r="BW58">
        <v>6.8127187999999999</v>
      </c>
      <c r="BX58">
        <v>2.7139034</v>
      </c>
      <c r="BY58">
        <v>5.9690616000000002E-2</v>
      </c>
      <c r="BZ58">
        <v>2.4793567000000001E-3</v>
      </c>
      <c r="CA58">
        <v>0</v>
      </c>
      <c r="CB58">
        <v>0</v>
      </c>
      <c r="CC58">
        <v>159.43185</v>
      </c>
      <c r="CD58">
        <v>1384.0605</v>
      </c>
      <c r="CE58">
        <v>1.0048064000000001</v>
      </c>
      <c r="CF58">
        <v>1.0132589000000001</v>
      </c>
      <c r="CG58">
        <v>1.0057594000000001</v>
      </c>
      <c r="CH58">
        <v>0.99987515999999999</v>
      </c>
      <c r="CI58">
        <v>2.1024695000000002</v>
      </c>
      <c r="CJ58">
        <v>5.5163733E-2</v>
      </c>
      <c r="CK58">
        <v>1.9991992000000002E-3</v>
      </c>
      <c r="CL58">
        <v>0.77320295000000006</v>
      </c>
      <c r="CM58">
        <v>3.0953984999999998E-3</v>
      </c>
      <c r="CN58">
        <v>4.4495845000000001E-4</v>
      </c>
      <c r="CO58">
        <v>44.859451</v>
      </c>
      <c r="CP58">
        <v>4.5074980000000004E-3</v>
      </c>
      <c r="CQ58">
        <v>9.6660274000000008</v>
      </c>
      <c r="CR58">
        <v>5.8065868999999999E-2</v>
      </c>
      <c r="CS58">
        <v>2.4636533000000002E-3</v>
      </c>
      <c r="CT58">
        <v>2343.6064999999999</v>
      </c>
      <c r="CU58">
        <v>22266.254000000001</v>
      </c>
      <c r="CV58">
        <v>3.5998321999999998</v>
      </c>
      <c r="CW58">
        <v>-999</v>
      </c>
      <c r="CX58">
        <v>1877.4282000000001</v>
      </c>
      <c r="CY58">
        <v>0</v>
      </c>
      <c r="CZ58">
        <v>0</v>
      </c>
      <c r="DA58">
        <v>0.77055697999999995</v>
      </c>
      <c r="DB58">
        <v>3.0848058000000002E-3</v>
      </c>
      <c r="DC58">
        <v>4.4343576E-4</v>
      </c>
      <c r="DD58">
        <v>0.13475116000000001</v>
      </c>
      <c r="DE58">
        <v>1.0138908E-2</v>
      </c>
      <c r="DF58">
        <v>4.2190161999999999E-4</v>
      </c>
      <c r="DG58">
        <v>0</v>
      </c>
      <c r="DH58">
        <v>4.0738616E-3</v>
      </c>
      <c r="DI58" s="1">
        <v>3.0591194000000001E-7</v>
      </c>
      <c r="DJ58">
        <v>4.4475479999999998E-2</v>
      </c>
      <c r="DK58">
        <v>6.1921532000000002E-4</v>
      </c>
      <c r="DL58" s="1">
        <v>3.6604748999999999E-6</v>
      </c>
      <c r="DM58">
        <v>4.5617636E-4</v>
      </c>
      <c r="DN58">
        <v>3.4323491E-5</v>
      </c>
      <c r="DO58" s="1">
        <v>1.4282738E-6</v>
      </c>
      <c r="DP58">
        <v>3.1498170000000001</v>
      </c>
      <c r="DQ58">
        <v>0.16121705</v>
      </c>
      <c r="DR58">
        <v>0.37674373999999999</v>
      </c>
      <c r="DS58">
        <v>1.2130247E-2</v>
      </c>
      <c r="DT58">
        <v>3.2920128E-2</v>
      </c>
      <c r="DU58">
        <v>5.0476549E-4</v>
      </c>
      <c r="DV58">
        <v>0.32290358000000002</v>
      </c>
      <c r="DW58">
        <v>3.0395256999999998E-2</v>
      </c>
      <c r="DX58">
        <v>1.5451236E-2</v>
      </c>
      <c r="DY58">
        <v>2.2527427000000001E-3</v>
      </c>
      <c r="DZ58">
        <v>365</v>
      </c>
      <c r="EA58">
        <v>29.747429</v>
      </c>
      <c r="EB58">
        <v>5.7460589000000004</v>
      </c>
      <c r="EC58">
        <v>0.87947083000000004</v>
      </c>
      <c r="ED58">
        <v>-999</v>
      </c>
      <c r="EE58">
        <v>-999</v>
      </c>
      <c r="EF58">
        <v>-999</v>
      </c>
      <c r="EG58">
        <v>158.37584000000001</v>
      </c>
      <c r="EH58">
        <v>1406.2282</v>
      </c>
      <c r="EI58">
        <v>-0.59713068999999996</v>
      </c>
      <c r="EJ58">
        <v>3.3110341000000001</v>
      </c>
      <c r="EK58">
        <v>10.123753000000001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24611.552</v>
      </c>
      <c r="L59">
        <v>155.36833999999999</v>
      </c>
      <c r="M59">
        <v>17.506553</v>
      </c>
      <c r="N59">
        <v>0.19887216999999999</v>
      </c>
      <c r="O59">
        <v>0.38733790000000001</v>
      </c>
      <c r="P59">
        <v>0.41378992999999997</v>
      </c>
      <c r="Q59">
        <v>1483.8984</v>
      </c>
      <c r="R59">
        <v>5.9405578999999999</v>
      </c>
      <c r="S59">
        <v>0.85394543000000001</v>
      </c>
      <c r="T59">
        <v>8.9205602000000006</v>
      </c>
      <c r="U59">
        <v>5.8437329000000003E-2</v>
      </c>
      <c r="V59">
        <v>2.4603262000000002E-3</v>
      </c>
      <c r="W59">
        <v>8.7783628</v>
      </c>
      <c r="X59">
        <v>5.8035612E-2</v>
      </c>
      <c r="Y59">
        <v>2.4607266000000001E-3</v>
      </c>
      <c r="Z59">
        <v>21.24269</v>
      </c>
      <c r="AA59">
        <v>0.89809114000000001</v>
      </c>
      <c r="AB59">
        <v>3167.5744</v>
      </c>
      <c r="AC59">
        <v>2117.3854999999999</v>
      </c>
      <c r="AD59">
        <v>1823.3559</v>
      </c>
      <c r="AE59">
        <v>294.02962000000002</v>
      </c>
      <c r="AF59">
        <v>1053.8776</v>
      </c>
      <c r="AG59">
        <v>767.11482000000001</v>
      </c>
      <c r="AH59">
        <v>20.136855000000001</v>
      </c>
      <c r="AI59">
        <v>0.73022527000000004</v>
      </c>
      <c r="AJ59">
        <v>281.38288999999997</v>
      </c>
      <c r="AK59">
        <v>1.1264729</v>
      </c>
      <c r="AL59">
        <v>0.16192862999999999</v>
      </c>
      <c r="AM59">
        <v>281.24882000000002</v>
      </c>
      <c r="AN59">
        <v>1.1259361999999999</v>
      </c>
      <c r="AO59">
        <v>0.16185147999999999</v>
      </c>
      <c r="AP59">
        <v>1.6888384999999999</v>
      </c>
      <c r="AQ59">
        <v>0.5</v>
      </c>
      <c r="AR59">
        <v>5.5613400000000004</v>
      </c>
      <c r="AS59">
        <v>2.3072184</v>
      </c>
      <c r="AT59">
        <v>2990.9692</v>
      </c>
      <c r="AU59">
        <v>186.38164</v>
      </c>
      <c r="AV59">
        <v>7.5877638999999997</v>
      </c>
      <c r="AW59">
        <v>7643.5038999999997</v>
      </c>
      <c r="AX59">
        <v>575.11033999999995</v>
      </c>
      <c r="AY59">
        <v>23.931569</v>
      </c>
      <c r="AZ59">
        <v>49.494086000000003</v>
      </c>
      <c r="BA59">
        <v>3.7240198000000002</v>
      </c>
      <c r="BB59">
        <v>0.15496441999999999</v>
      </c>
      <c r="BC59">
        <v>0</v>
      </c>
      <c r="BD59">
        <v>1.6294222</v>
      </c>
      <c r="BE59">
        <v>1.2737889000000001E-4</v>
      </c>
      <c r="BF59">
        <v>18.832037</v>
      </c>
      <c r="BG59">
        <v>0.26081891000000001</v>
      </c>
      <c r="BH59">
        <v>1.5443627999999999E-3</v>
      </c>
      <c r="BI59">
        <v>0.19201070000000001</v>
      </c>
      <c r="BJ59">
        <v>1.4447214E-2</v>
      </c>
      <c r="BK59">
        <v>6.0117943999999995E-4</v>
      </c>
      <c r="BL59">
        <v>979.95974999999999</v>
      </c>
      <c r="BM59">
        <v>49.848235000000003</v>
      </c>
      <c r="BN59">
        <v>115.93576</v>
      </c>
      <c r="BO59">
        <v>3.7506666000000002</v>
      </c>
      <c r="BP59">
        <v>10.167935999999999</v>
      </c>
      <c r="BQ59">
        <v>0.15607325</v>
      </c>
      <c r="BR59">
        <v>98.696663999999998</v>
      </c>
      <c r="BS59">
        <v>9.4309270000000005</v>
      </c>
      <c r="BT59">
        <v>9.5259240999999992</v>
      </c>
      <c r="BU59">
        <v>6.0642277</v>
      </c>
      <c r="BV59">
        <v>0.74769993000000001</v>
      </c>
      <c r="BW59">
        <v>6.8119277</v>
      </c>
      <c r="BX59">
        <v>2.7139964999999999</v>
      </c>
      <c r="BY59">
        <v>5.9680069000000002E-2</v>
      </c>
      <c r="BZ59">
        <v>2.4796990000000001E-3</v>
      </c>
      <c r="CA59">
        <v>0</v>
      </c>
      <c r="CB59">
        <v>0</v>
      </c>
      <c r="CC59">
        <v>159.43526</v>
      </c>
      <c r="CD59">
        <v>1384.077</v>
      </c>
      <c r="CE59">
        <v>1.0047569000000001</v>
      </c>
      <c r="CF59">
        <v>1.0132338999999999</v>
      </c>
      <c r="CG59">
        <v>1.0056598000000001</v>
      </c>
      <c r="CH59">
        <v>0.99986686000000002</v>
      </c>
      <c r="CI59">
        <v>2.1024891999999999</v>
      </c>
      <c r="CJ59">
        <v>5.5155121000000001E-2</v>
      </c>
      <c r="CK59">
        <v>1.9998504999999998E-3</v>
      </c>
      <c r="CL59">
        <v>0.77326092000000002</v>
      </c>
      <c r="CM59">
        <v>3.0956306E-3</v>
      </c>
      <c r="CN59">
        <v>4.4499181000000001E-4</v>
      </c>
      <c r="CO59">
        <v>44.842644999999997</v>
      </c>
      <c r="CP59">
        <v>4.5056608999999997E-3</v>
      </c>
      <c r="CQ59">
        <v>9.6655628</v>
      </c>
      <c r="CR59">
        <v>5.8062745999999998E-2</v>
      </c>
      <c r="CS59">
        <v>2.4639953000000002E-3</v>
      </c>
      <c r="CT59">
        <v>2343.6284000000001</v>
      </c>
      <c r="CU59">
        <v>22267.922999999999</v>
      </c>
      <c r="CV59">
        <v>3.5990924999999998</v>
      </c>
      <c r="CW59">
        <v>-999</v>
      </c>
      <c r="CX59">
        <v>1877.5459000000001</v>
      </c>
      <c r="CY59">
        <v>0</v>
      </c>
      <c r="CZ59">
        <v>0</v>
      </c>
      <c r="DA59">
        <v>0.77062660000000005</v>
      </c>
      <c r="DB59">
        <v>3.0850844999999998E-3</v>
      </c>
      <c r="DC59">
        <v>4.4347583000000002E-4</v>
      </c>
      <c r="DD59">
        <v>0.13475466</v>
      </c>
      <c r="DE59">
        <v>1.0139172E-2</v>
      </c>
      <c r="DF59">
        <v>4.2191260000000002E-4</v>
      </c>
      <c r="DG59">
        <v>0</v>
      </c>
      <c r="DH59">
        <v>4.0796455000000004E-3</v>
      </c>
      <c r="DI59" s="1">
        <v>3.0556117E-7</v>
      </c>
      <c r="DJ59">
        <v>4.4482239E-2</v>
      </c>
      <c r="DK59">
        <v>6.1942246000000001E-4</v>
      </c>
      <c r="DL59" s="1">
        <v>3.6602407999999999E-6</v>
      </c>
      <c r="DM59">
        <v>4.5620121999999998E-4</v>
      </c>
      <c r="DN59">
        <v>3.4325361999999998E-5</v>
      </c>
      <c r="DO59" s="1">
        <v>1.4283515999999999E-6</v>
      </c>
      <c r="DP59">
        <v>3.1499343999999998</v>
      </c>
      <c r="DQ59">
        <v>0.16120735</v>
      </c>
      <c r="DR59">
        <v>0.37689532999999997</v>
      </c>
      <c r="DS59">
        <v>1.2129516999999999E-2</v>
      </c>
      <c r="DT59">
        <v>3.2907142E-2</v>
      </c>
      <c r="DU59">
        <v>5.0473510999999997E-4</v>
      </c>
      <c r="DV59">
        <v>0.32305507999999999</v>
      </c>
      <c r="DW59">
        <v>3.0381851000000001E-2</v>
      </c>
      <c r="DX59">
        <v>1.5471224E-2</v>
      </c>
      <c r="DY59">
        <v>2.2498763000000001E-3</v>
      </c>
      <c r="DZ59">
        <v>365</v>
      </c>
      <c r="EA59">
        <v>29.747620000000001</v>
      </c>
      <c r="EB59">
        <v>5.7461235000000004</v>
      </c>
      <c r="EC59">
        <v>0.87958159999999996</v>
      </c>
      <c r="ED59">
        <v>-999</v>
      </c>
      <c r="EE59">
        <v>-999</v>
      </c>
      <c r="EF59">
        <v>-999</v>
      </c>
      <c r="EG59">
        <v>158.40776</v>
      </c>
      <c r="EH59">
        <v>1405.8479</v>
      </c>
      <c r="EI59">
        <v>-0.59714522000000003</v>
      </c>
      <c r="EJ59">
        <v>3.3111416999999999</v>
      </c>
      <c r="EK59">
        <v>10.123068999999999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24613.221000000001</v>
      </c>
      <c r="L60">
        <v>155.34725</v>
      </c>
      <c r="M60">
        <v>17.512357999999999</v>
      </c>
      <c r="N60">
        <v>0.19882631000000001</v>
      </c>
      <c r="O60">
        <v>0.38699882000000002</v>
      </c>
      <c r="P60">
        <v>0.41417486999999997</v>
      </c>
      <c r="Q60">
        <v>1484.0284999999999</v>
      </c>
      <c r="R60">
        <v>5.9410787000000003</v>
      </c>
      <c r="S60">
        <v>0.85402029999999995</v>
      </c>
      <c r="T60">
        <v>8.9199266000000001</v>
      </c>
      <c r="U60">
        <v>5.8427404000000002E-2</v>
      </c>
      <c r="V60">
        <v>2.4606461E-3</v>
      </c>
      <c r="W60">
        <v>8.7780065999999994</v>
      </c>
      <c r="X60">
        <v>5.8032551000000002E-2</v>
      </c>
      <c r="Y60">
        <v>2.4610711E-3</v>
      </c>
      <c r="Z60">
        <v>21.239158</v>
      </c>
      <c r="AA60">
        <v>0.89820560999999999</v>
      </c>
      <c r="AB60">
        <v>3167.3328999999999</v>
      </c>
      <c r="AC60">
        <v>2117.1376</v>
      </c>
      <c r="AD60">
        <v>1823.1079</v>
      </c>
      <c r="AE60">
        <v>294.02972</v>
      </c>
      <c r="AF60">
        <v>1053.8827000000001</v>
      </c>
      <c r="AG60">
        <v>767.12204999999994</v>
      </c>
      <c r="AH60">
        <v>20.133689</v>
      </c>
      <c r="AI60">
        <v>0.73046031</v>
      </c>
      <c r="AJ60">
        <v>281.40395999999998</v>
      </c>
      <c r="AK60">
        <v>1.1265573</v>
      </c>
      <c r="AL60">
        <v>0.16194075999999999</v>
      </c>
      <c r="AM60">
        <v>281.27384999999998</v>
      </c>
      <c r="AN60">
        <v>1.1260364</v>
      </c>
      <c r="AO60">
        <v>0.16186587999999999</v>
      </c>
      <c r="AP60">
        <v>1.6882132999999999</v>
      </c>
      <c r="AQ60">
        <v>0.5</v>
      </c>
      <c r="AR60">
        <v>5.5674976999999997</v>
      </c>
      <c r="AS60">
        <v>2.3044720000000001</v>
      </c>
      <c r="AT60">
        <v>2991.0398</v>
      </c>
      <c r="AU60">
        <v>186.41808</v>
      </c>
      <c r="AV60">
        <v>7.5863545999999999</v>
      </c>
      <c r="AW60">
        <v>7642.9620000000004</v>
      </c>
      <c r="AX60">
        <v>575.06956000000002</v>
      </c>
      <c r="AY60">
        <v>23.929872</v>
      </c>
      <c r="AZ60">
        <v>49.495317</v>
      </c>
      <c r="BA60">
        <v>3.7241124999999999</v>
      </c>
      <c r="BB60">
        <v>0.15496826999999999</v>
      </c>
      <c r="BC60">
        <v>0</v>
      </c>
      <c r="BD60">
        <v>1.6316425000000001</v>
      </c>
      <c r="BE60">
        <v>1.2723097000000001E-4</v>
      </c>
      <c r="BF60">
        <v>18.834458999999999</v>
      </c>
      <c r="BG60">
        <v>0.26089890999999998</v>
      </c>
      <c r="BH60">
        <v>1.5442321E-3</v>
      </c>
      <c r="BI60">
        <v>0.19201691000000001</v>
      </c>
      <c r="BJ60">
        <v>1.4447681E-2</v>
      </c>
      <c r="BK60">
        <v>6.0119887000000005E-4</v>
      </c>
      <c r="BL60">
        <v>979.99554999999998</v>
      </c>
      <c r="BM60">
        <v>49.845269999999999</v>
      </c>
      <c r="BN60">
        <v>115.98112</v>
      </c>
      <c r="BO60">
        <v>3.7504436000000001</v>
      </c>
      <c r="BP60">
        <v>10.163978</v>
      </c>
      <c r="BQ60">
        <v>0.15606397</v>
      </c>
      <c r="BR60">
        <v>98.742835999999997</v>
      </c>
      <c r="BS60">
        <v>9.4267549000000006</v>
      </c>
      <c r="BT60">
        <v>9.5251721000000007</v>
      </c>
      <c r="BU60">
        <v>6.0633971999999998</v>
      </c>
      <c r="BV60">
        <v>0.74771688999999997</v>
      </c>
      <c r="BW60">
        <v>6.8111141000000002</v>
      </c>
      <c r="BX60">
        <v>2.7140580000000001</v>
      </c>
      <c r="BY60">
        <v>5.9669666000000003E-2</v>
      </c>
      <c r="BZ60">
        <v>2.4800345000000001E-3</v>
      </c>
      <c r="CA60">
        <v>0</v>
      </c>
      <c r="CB60">
        <v>0</v>
      </c>
      <c r="CC60">
        <v>159.43862999999999</v>
      </c>
      <c r="CD60">
        <v>1384.0933</v>
      </c>
      <c r="CE60">
        <v>1.0047086000000001</v>
      </c>
      <c r="CF60">
        <v>1.0132087000000001</v>
      </c>
      <c r="CG60">
        <v>1.0055635000000001</v>
      </c>
      <c r="CH60">
        <v>0.99985869999999999</v>
      </c>
      <c r="CI60">
        <v>2.1025087999999998</v>
      </c>
      <c r="CJ60">
        <v>5.5146365000000003E-2</v>
      </c>
      <c r="CK60">
        <v>2.0004869E-3</v>
      </c>
      <c r="CL60">
        <v>0.77331813000000005</v>
      </c>
      <c r="CM60">
        <v>3.0958597000000001E-3</v>
      </c>
      <c r="CN60">
        <v>4.4502474E-4</v>
      </c>
      <c r="CO60">
        <v>44.828946000000002</v>
      </c>
      <c r="CP60">
        <v>4.5042323999999996E-3</v>
      </c>
      <c r="CQ60">
        <v>9.6650524000000004</v>
      </c>
      <c r="CR60">
        <v>5.8059542999999998E-2</v>
      </c>
      <c r="CS60">
        <v>2.4643305E-3</v>
      </c>
      <c r="CT60">
        <v>2343.65</v>
      </c>
      <c r="CU60">
        <v>22269.571</v>
      </c>
      <c r="CV60">
        <v>3.5982957</v>
      </c>
      <c r="CW60">
        <v>-999</v>
      </c>
      <c r="CX60">
        <v>1877.6706999999999</v>
      </c>
      <c r="CY60">
        <v>0</v>
      </c>
      <c r="CZ60">
        <v>0</v>
      </c>
      <c r="DA60">
        <v>0.77069416999999996</v>
      </c>
      <c r="DB60">
        <v>3.0853550000000001E-3</v>
      </c>
      <c r="DC60">
        <v>4.4351471999999999E-4</v>
      </c>
      <c r="DD60">
        <v>0.13475783999999999</v>
      </c>
      <c r="DE60">
        <v>1.0139410999999999E-2</v>
      </c>
      <c r="DF60">
        <v>4.2192255E-4</v>
      </c>
      <c r="DG60">
        <v>0</v>
      </c>
      <c r="DH60">
        <v>4.0851914000000003E-3</v>
      </c>
      <c r="DI60" s="1">
        <v>3.0522570999999999E-7</v>
      </c>
      <c r="DJ60">
        <v>4.4489323999999997E-2</v>
      </c>
      <c r="DK60">
        <v>6.1962761000000004E-4</v>
      </c>
      <c r="DL60" s="1">
        <v>3.6600575999999998E-6</v>
      </c>
      <c r="DM60">
        <v>4.5623076999999997E-4</v>
      </c>
      <c r="DN60">
        <v>3.4327584999999999E-5</v>
      </c>
      <c r="DO60" s="1">
        <v>1.4284441E-6</v>
      </c>
      <c r="DP60">
        <v>3.1500469</v>
      </c>
      <c r="DQ60">
        <v>0.16119786999999999</v>
      </c>
      <c r="DR60">
        <v>0.37703837000000001</v>
      </c>
      <c r="DS60">
        <v>1.2128804E-2</v>
      </c>
      <c r="DT60">
        <v>3.2894540999999999E-2</v>
      </c>
      <c r="DU60">
        <v>5.0470544000000002E-4</v>
      </c>
      <c r="DV60">
        <v>0.32319872999999999</v>
      </c>
      <c r="DW60">
        <v>3.0368841000000001E-2</v>
      </c>
      <c r="DX60">
        <v>1.5490154000000001E-2</v>
      </c>
      <c r="DY60">
        <v>2.2471013000000001E-3</v>
      </c>
      <c r="DZ60">
        <v>365</v>
      </c>
      <c r="EA60">
        <v>29.747827000000001</v>
      </c>
      <c r="EB60">
        <v>5.7461931999999996</v>
      </c>
      <c r="EC60">
        <v>0.87970095000000004</v>
      </c>
      <c r="ED60">
        <v>-999</v>
      </c>
      <c r="EE60">
        <v>-999</v>
      </c>
      <c r="EF60">
        <v>-999</v>
      </c>
      <c r="EG60">
        <v>158.44001</v>
      </c>
      <c r="EH60">
        <v>1405.4773</v>
      </c>
      <c r="EI60">
        <v>-0.59718671000000001</v>
      </c>
      <c r="EJ60">
        <v>3.3112447999999999</v>
      </c>
      <c r="EK60">
        <v>10.122358999999999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24614.858</v>
      </c>
      <c r="L61">
        <v>155.32580999999999</v>
      </c>
      <c r="M61">
        <v>17.518032999999999</v>
      </c>
      <c r="N61">
        <v>0.19877758000000001</v>
      </c>
      <c r="O61">
        <v>0.38667344999999997</v>
      </c>
      <c r="P61">
        <v>0.41454896000000002</v>
      </c>
      <c r="Q61">
        <v>1484.155</v>
      </c>
      <c r="R61">
        <v>5.9415852999999998</v>
      </c>
      <c r="S61">
        <v>0.85409312000000004</v>
      </c>
      <c r="T61">
        <v>8.9192426000000005</v>
      </c>
      <c r="U61">
        <v>5.8417616999999998E-2</v>
      </c>
      <c r="V61">
        <v>2.4609597000000002E-3</v>
      </c>
      <c r="W61">
        <v>8.7776074000000008</v>
      </c>
      <c r="X61">
        <v>5.8029402000000001E-2</v>
      </c>
      <c r="Y61">
        <v>2.4614086999999998E-3</v>
      </c>
      <c r="Z61">
        <v>21.235676999999999</v>
      </c>
      <c r="AA61">
        <v>0.89831780000000006</v>
      </c>
      <c r="AB61">
        <v>3167.0742</v>
      </c>
      <c r="AC61">
        <v>2116.8833</v>
      </c>
      <c r="AD61">
        <v>1822.8565000000001</v>
      </c>
      <c r="AE61">
        <v>294.02683999999999</v>
      </c>
      <c r="AF61">
        <v>1053.8769</v>
      </c>
      <c r="AG61">
        <v>767.12915999999996</v>
      </c>
      <c r="AH61">
        <v>20.130476999999999</v>
      </c>
      <c r="AI61">
        <v>0.73069002999999999</v>
      </c>
      <c r="AJ61">
        <v>281.42469999999997</v>
      </c>
      <c r="AK61">
        <v>1.1266403</v>
      </c>
      <c r="AL61">
        <v>0.16195269000000001</v>
      </c>
      <c r="AM61">
        <v>281.29817000000003</v>
      </c>
      <c r="AN61">
        <v>1.1261338000000001</v>
      </c>
      <c r="AO61">
        <v>0.16187988</v>
      </c>
      <c r="AP61">
        <v>1.6877366</v>
      </c>
      <c r="AQ61">
        <v>0.5</v>
      </c>
      <c r="AR61">
        <v>5.5733259000000004</v>
      </c>
      <c r="AS61">
        <v>2.3018130000000001</v>
      </c>
      <c r="AT61">
        <v>2991.1037999999999</v>
      </c>
      <c r="AU61">
        <v>186.45222000000001</v>
      </c>
      <c r="AV61">
        <v>7.5849772</v>
      </c>
      <c r="AW61">
        <v>7642.424</v>
      </c>
      <c r="AX61">
        <v>575.02908000000002</v>
      </c>
      <c r="AY61">
        <v>23.928187999999999</v>
      </c>
      <c r="AZ61">
        <v>49.496436000000003</v>
      </c>
      <c r="BA61">
        <v>3.7241966</v>
      </c>
      <c r="BB61">
        <v>0.15497178</v>
      </c>
      <c r="BC61">
        <v>0</v>
      </c>
      <c r="BD61">
        <v>1.6337667</v>
      </c>
      <c r="BE61">
        <v>1.2708909000000001E-4</v>
      </c>
      <c r="BF61">
        <v>18.836977000000001</v>
      </c>
      <c r="BG61">
        <v>0.26097753000000001</v>
      </c>
      <c r="BH61">
        <v>1.5441191999999999E-3</v>
      </c>
      <c r="BI61">
        <v>0.19202463</v>
      </c>
      <c r="BJ61">
        <v>1.4448262999999999E-2</v>
      </c>
      <c r="BK61">
        <v>6.0122305999999999E-4</v>
      </c>
      <c r="BL61">
        <v>980.02991999999995</v>
      </c>
      <c r="BM61">
        <v>49.842374</v>
      </c>
      <c r="BN61">
        <v>116.02391</v>
      </c>
      <c r="BO61">
        <v>3.7502257000000001</v>
      </c>
      <c r="BP61">
        <v>10.160138</v>
      </c>
      <c r="BQ61">
        <v>0.1560549</v>
      </c>
      <c r="BR61">
        <v>98.786623000000006</v>
      </c>
      <c r="BS61">
        <v>9.4227065999999997</v>
      </c>
      <c r="BT61">
        <v>9.5243699999999993</v>
      </c>
      <c r="BU61">
        <v>6.0625564000000001</v>
      </c>
      <c r="BV61">
        <v>0.74772523000000002</v>
      </c>
      <c r="BW61">
        <v>6.8102817</v>
      </c>
      <c r="BX61">
        <v>2.7140882999999998</v>
      </c>
      <c r="BY61">
        <v>5.9659420999999997E-2</v>
      </c>
      <c r="BZ61">
        <v>2.4803629000000002E-3</v>
      </c>
      <c r="CA61">
        <v>0</v>
      </c>
      <c r="CB61">
        <v>0</v>
      </c>
      <c r="CC61">
        <v>159.44193000000001</v>
      </c>
      <c r="CD61">
        <v>1384.1093000000001</v>
      </c>
      <c r="CE61">
        <v>1.0046617</v>
      </c>
      <c r="CF61">
        <v>1.0131828000000001</v>
      </c>
      <c r="CG61">
        <v>1.0054703</v>
      </c>
      <c r="CH61">
        <v>0.99985075000000001</v>
      </c>
      <c r="CI61">
        <v>2.1025279000000001</v>
      </c>
      <c r="CJ61">
        <v>5.5137509000000001E-2</v>
      </c>
      <c r="CK61">
        <v>2.001109E-3</v>
      </c>
      <c r="CL61">
        <v>0.77337423999999999</v>
      </c>
      <c r="CM61">
        <v>3.0960842999999999E-3</v>
      </c>
      <c r="CN61">
        <v>4.4505702999999999E-4</v>
      </c>
      <c r="CO61">
        <v>44.818162000000001</v>
      </c>
      <c r="CP61">
        <v>4.5031869E-3</v>
      </c>
      <c r="CQ61">
        <v>9.6645029000000005</v>
      </c>
      <c r="CR61">
        <v>5.8056274999999997E-2</v>
      </c>
      <c r="CS61">
        <v>2.4646582999999999E-3</v>
      </c>
      <c r="CT61">
        <v>2343.6712000000002</v>
      </c>
      <c r="CU61">
        <v>22271.187000000002</v>
      </c>
      <c r="CV61">
        <v>3.5974463000000001</v>
      </c>
      <c r="CW61">
        <v>-999</v>
      </c>
      <c r="CX61">
        <v>1877.8018999999999</v>
      </c>
      <c r="CY61">
        <v>0</v>
      </c>
      <c r="CZ61">
        <v>0</v>
      </c>
      <c r="DA61">
        <v>0.77075987999999995</v>
      </c>
      <c r="DB61">
        <v>3.0856181000000001E-3</v>
      </c>
      <c r="DC61">
        <v>4.4355252999999999E-4</v>
      </c>
      <c r="DD61">
        <v>0.13476073</v>
      </c>
      <c r="DE61">
        <v>1.0139627999999999E-2</v>
      </c>
      <c r="DF61">
        <v>4.2193158000000002E-4</v>
      </c>
      <c r="DG61">
        <v>0</v>
      </c>
      <c r="DH61">
        <v>4.0905094999999997E-3</v>
      </c>
      <c r="DI61" s="1">
        <v>3.0490491999999999E-7</v>
      </c>
      <c r="DJ61">
        <v>4.4496713E-2</v>
      </c>
      <c r="DK61">
        <v>6.1983077999999995E-4</v>
      </c>
      <c r="DL61" s="1">
        <v>3.6599225000000002E-6</v>
      </c>
      <c r="DM61">
        <v>4.5626466999999999E-4</v>
      </c>
      <c r="DN61">
        <v>3.4330135999999997E-5</v>
      </c>
      <c r="DO61" s="1">
        <v>1.4285503000000001E-6</v>
      </c>
      <c r="DP61">
        <v>3.1501549999999998</v>
      </c>
      <c r="DQ61">
        <v>0.16118861000000001</v>
      </c>
      <c r="DR61">
        <v>0.37717331999999998</v>
      </c>
      <c r="DS61">
        <v>1.2128107000000001E-2</v>
      </c>
      <c r="DT61">
        <v>3.2882319E-2</v>
      </c>
      <c r="DU61">
        <v>5.0467643999999999E-4</v>
      </c>
      <c r="DV61">
        <v>0.32333493000000002</v>
      </c>
      <c r="DW61">
        <v>3.0356217000000001E-2</v>
      </c>
      <c r="DX61">
        <v>1.5508075E-2</v>
      </c>
      <c r="DY61">
        <v>2.2444148E-3</v>
      </c>
      <c r="DZ61">
        <v>365</v>
      </c>
      <c r="EA61">
        <v>29.748047</v>
      </c>
      <c r="EB61">
        <v>5.7462675000000001</v>
      </c>
      <c r="EC61">
        <v>0.87982824000000004</v>
      </c>
      <c r="ED61">
        <v>-999</v>
      </c>
      <c r="EE61">
        <v>-999</v>
      </c>
      <c r="EF61">
        <v>-999</v>
      </c>
      <c r="EG61">
        <v>158.47242</v>
      </c>
      <c r="EH61">
        <v>1405.1153999999999</v>
      </c>
      <c r="EI61">
        <v>-0.59725530000000004</v>
      </c>
      <c r="EJ61">
        <v>3.3113435999999998</v>
      </c>
      <c r="EK61">
        <v>10.121625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24616.453000000001</v>
      </c>
      <c r="L62">
        <v>155.30411000000001</v>
      </c>
      <c r="M62">
        <v>17.523582000000001</v>
      </c>
      <c r="N62">
        <v>0.19872625999999999</v>
      </c>
      <c r="O62">
        <v>0.38636125999999998</v>
      </c>
      <c r="P62">
        <v>0.41491247999999997</v>
      </c>
      <c r="Q62">
        <v>1484.2781</v>
      </c>
      <c r="R62">
        <v>5.9420782000000001</v>
      </c>
      <c r="S62">
        <v>0.85416398000000004</v>
      </c>
      <c r="T62">
        <v>8.9185111999999993</v>
      </c>
      <c r="U62">
        <v>5.8407982999999997E-2</v>
      </c>
      <c r="V62">
        <v>2.4612671000000001E-3</v>
      </c>
      <c r="W62">
        <v>8.7771708999999998</v>
      </c>
      <c r="X62">
        <v>5.8026181000000003E-2</v>
      </c>
      <c r="Y62">
        <v>2.4617392000000002E-3</v>
      </c>
      <c r="Z62">
        <v>21.232253</v>
      </c>
      <c r="AA62">
        <v>0.89842767000000001</v>
      </c>
      <c r="AB62">
        <v>3166.7995999999998</v>
      </c>
      <c r="AC62">
        <v>2116.6239</v>
      </c>
      <c r="AD62">
        <v>1822.6027999999999</v>
      </c>
      <c r="AE62">
        <v>294.02109999999999</v>
      </c>
      <c r="AF62">
        <v>1053.8606</v>
      </c>
      <c r="AG62">
        <v>767.13611000000003</v>
      </c>
      <c r="AH62">
        <v>20.127236</v>
      </c>
      <c r="AI62">
        <v>0.73091461999999996</v>
      </c>
      <c r="AJ62">
        <v>281.44497999999999</v>
      </c>
      <c r="AK62">
        <v>1.1267214999999999</v>
      </c>
      <c r="AL62">
        <v>0.16196436</v>
      </c>
      <c r="AM62">
        <v>281.32184000000001</v>
      </c>
      <c r="AN62">
        <v>1.1262285000000001</v>
      </c>
      <c r="AO62">
        <v>0.1618935</v>
      </c>
      <c r="AP62">
        <v>1.6873982000000001</v>
      </c>
      <c r="AQ62">
        <v>0.5</v>
      </c>
      <c r="AR62">
        <v>5.5788418000000002</v>
      </c>
      <c r="AS62">
        <v>2.2992385999999998</v>
      </c>
      <c r="AT62">
        <v>2991.1617000000001</v>
      </c>
      <c r="AU62">
        <v>186.48421999999999</v>
      </c>
      <c r="AV62">
        <v>7.5836316999999998</v>
      </c>
      <c r="AW62">
        <v>7641.8899000000001</v>
      </c>
      <c r="AX62">
        <v>574.98888999999997</v>
      </c>
      <c r="AY62">
        <v>23.926515999999999</v>
      </c>
      <c r="AZ62">
        <v>49.497449000000003</v>
      </c>
      <c r="BA62">
        <v>3.7242728999999999</v>
      </c>
      <c r="BB62">
        <v>0.15497495</v>
      </c>
      <c r="BC62">
        <v>0</v>
      </c>
      <c r="BD62">
        <v>1.6357991999999999</v>
      </c>
      <c r="BE62">
        <v>1.2695301E-4</v>
      </c>
      <c r="BF62">
        <v>18.839582</v>
      </c>
      <c r="BG62">
        <v>0.26105481000000003</v>
      </c>
      <c r="BH62">
        <v>1.5440232999999999E-3</v>
      </c>
      <c r="BI62">
        <v>0.19203376</v>
      </c>
      <c r="BJ62">
        <v>1.4448949000000001E-2</v>
      </c>
      <c r="BK62">
        <v>6.0125163E-4</v>
      </c>
      <c r="BL62">
        <v>980.06299000000001</v>
      </c>
      <c r="BM62">
        <v>49.839542000000002</v>
      </c>
      <c r="BN62">
        <v>116.06429</v>
      </c>
      <c r="BO62">
        <v>3.7500125999999998</v>
      </c>
      <c r="BP62">
        <v>10.156414</v>
      </c>
      <c r="BQ62">
        <v>0.15604603</v>
      </c>
      <c r="BR62">
        <v>98.828149999999994</v>
      </c>
      <c r="BS62">
        <v>9.4187790000000007</v>
      </c>
      <c r="BT62">
        <v>9.5235225000000003</v>
      </c>
      <c r="BU62">
        <v>6.0617086999999996</v>
      </c>
      <c r="BV62">
        <v>0.74772528999999999</v>
      </c>
      <c r="BW62">
        <v>6.8094340000000004</v>
      </c>
      <c r="BX62">
        <v>2.7140884999999999</v>
      </c>
      <c r="BY62">
        <v>5.9649344999999999E-2</v>
      </c>
      <c r="BZ62">
        <v>2.4806842E-3</v>
      </c>
      <c r="CA62">
        <v>0</v>
      </c>
      <c r="CB62">
        <v>0</v>
      </c>
      <c r="CC62">
        <v>159.44515000000001</v>
      </c>
      <c r="CD62">
        <v>1384.1249</v>
      </c>
      <c r="CE62">
        <v>1.0046161</v>
      </c>
      <c r="CF62">
        <v>1.0131561</v>
      </c>
      <c r="CG62">
        <v>1.0053802999999999</v>
      </c>
      <c r="CH62">
        <v>0.99984308</v>
      </c>
      <c r="CI62">
        <v>2.1025466000000002</v>
      </c>
      <c r="CJ62">
        <v>5.5128592999999997E-2</v>
      </c>
      <c r="CK62">
        <v>2.0017173000000002E-3</v>
      </c>
      <c r="CL62">
        <v>0.77342889999999997</v>
      </c>
      <c r="CM62">
        <v>3.0963030999999999E-3</v>
      </c>
      <c r="CN62">
        <v>4.4508847999999998E-4</v>
      </c>
      <c r="CO62">
        <v>44.810087000000003</v>
      </c>
      <c r="CP62">
        <v>4.5024962E-3</v>
      </c>
      <c r="CQ62">
        <v>9.6639206000000009</v>
      </c>
      <c r="CR62">
        <v>5.8052955000000003E-2</v>
      </c>
      <c r="CS62">
        <v>2.4649785999999998E-3</v>
      </c>
      <c r="CT62">
        <v>2343.6918999999998</v>
      </c>
      <c r="CU62">
        <v>22272.760999999999</v>
      </c>
      <c r="CV62">
        <v>3.5965492999999999</v>
      </c>
      <c r="CW62">
        <v>-999</v>
      </c>
      <c r="CX62">
        <v>1877.9386999999999</v>
      </c>
      <c r="CY62">
        <v>0</v>
      </c>
      <c r="CZ62">
        <v>0</v>
      </c>
      <c r="DA62">
        <v>0.77082382999999999</v>
      </c>
      <c r="DB62">
        <v>3.0858741000000002E-3</v>
      </c>
      <c r="DC62">
        <v>4.4358933000000002E-4</v>
      </c>
      <c r="DD62">
        <v>0.13476334000000001</v>
      </c>
      <c r="DE62">
        <v>1.0139824E-2</v>
      </c>
      <c r="DF62">
        <v>4.2193975000000001E-4</v>
      </c>
      <c r="DG62">
        <v>0</v>
      </c>
      <c r="DH62">
        <v>4.0956100000000004E-3</v>
      </c>
      <c r="DI62" s="1">
        <v>3.0459816000000001E-7</v>
      </c>
      <c r="DJ62">
        <v>4.4504376999999998E-2</v>
      </c>
      <c r="DK62">
        <v>6.2003193000000002E-4</v>
      </c>
      <c r="DL62" s="1">
        <v>3.6598326000000002E-6</v>
      </c>
      <c r="DM62">
        <v>4.5630251999999999E-4</v>
      </c>
      <c r="DN62">
        <v>3.4332984000000001E-5</v>
      </c>
      <c r="DO62" s="1">
        <v>1.4286688000000001E-6</v>
      </c>
      <c r="DP62">
        <v>3.1502590000000001</v>
      </c>
      <c r="DQ62">
        <v>0.16117954000000001</v>
      </c>
      <c r="DR62">
        <v>0.37730064000000002</v>
      </c>
      <c r="DS62">
        <v>1.2127425000000001E-2</v>
      </c>
      <c r="DT62">
        <v>3.2870466000000001E-2</v>
      </c>
      <c r="DU62">
        <v>5.0464805999999999E-4</v>
      </c>
      <c r="DV62">
        <v>0.32346406999999999</v>
      </c>
      <c r="DW62">
        <v>3.0343972E-2</v>
      </c>
      <c r="DX62">
        <v>1.5525038999999999E-2</v>
      </c>
      <c r="DY62">
        <v>2.2418141E-3</v>
      </c>
      <c r="DZ62">
        <v>365</v>
      </c>
      <c r="EA62">
        <v>29.748279</v>
      </c>
      <c r="EB62">
        <v>5.746346</v>
      </c>
      <c r="EC62">
        <v>0.87996273000000003</v>
      </c>
      <c r="ED62">
        <v>-999</v>
      </c>
      <c r="EE62">
        <v>-999</v>
      </c>
      <c r="EF62">
        <v>-999</v>
      </c>
      <c r="EG62">
        <v>158.50484</v>
      </c>
      <c r="EH62">
        <v>1404.7615000000001</v>
      </c>
      <c r="EI62">
        <v>-0.59735006999999996</v>
      </c>
      <c r="EJ62">
        <v>3.3114385999999998</v>
      </c>
      <c r="EK62">
        <v>10.120873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24617.995999999999</v>
      </c>
      <c r="L63">
        <v>155.28222</v>
      </c>
      <c r="M63">
        <v>17.529007</v>
      </c>
      <c r="N63">
        <v>0.19867267</v>
      </c>
      <c r="O63">
        <v>0.38606169000000001</v>
      </c>
      <c r="P63">
        <v>0.41526563</v>
      </c>
      <c r="Q63">
        <v>1484.3979999999999</v>
      </c>
      <c r="R63">
        <v>5.9425578999999997</v>
      </c>
      <c r="S63">
        <v>0.85423293</v>
      </c>
      <c r="T63">
        <v>8.9177365999999996</v>
      </c>
      <c r="U63">
        <v>5.8398511E-2</v>
      </c>
      <c r="V63">
        <v>2.4615680999999999E-3</v>
      </c>
      <c r="W63">
        <v>8.7767028000000007</v>
      </c>
      <c r="X63">
        <v>5.8022900000000002E-2</v>
      </c>
      <c r="Y63">
        <v>2.4620623000000002E-3</v>
      </c>
      <c r="Z63">
        <v>21.228888000000001</v>
      </c>
      <c r="AA63">
        <v>0.89853519000000004</v>
      </c>
      <c r="AB63">
        <v>3166.5109000000002</v>
      </c>
      <c r="AC63">
        <v>2116.3602000000001</v>
      </c>
      <c r="AD63">
        <v>1822.3476000000001</v>
      </c>
      <c r="AE63">
        <v>294.01265000000001</v>
      </c>
      <c r="AF63">
        <v>1053.8343</v>
      </c>
      <c r="AG63">
        <v>767.14286000000004</v>
      </c>
      <c r="AH63">
        <v>20.123978000000001</v>
      </c>
      <c r="AI63">
        <v>0.73113426999999998</v>
      </c>
      <c r="AJ63">
        <v>281.46467000000001</v>
      </c>
      <c r="AK63">
        <v>1.1268003</v>
      </c>
      <c r="AL63">
        <v>0.16197569000000001</v>
      </c>
      <c r="AM63">
        <v>281.34485999999998</v>
      </c>
      <c r="AN63">
        <v>1.1263207</v>
      </c>
      <c r="AO63">
        <v>0.16190674999999999</v>
      </c>
      <c r="AP63">
        <v>1.6871872999999999</v>
      </c>
      <c r="AQ63">
        <v>0.5</v>
      </c>
      <c r="AR63">
        <v>5.5840622</v>
      </c>
      <c r="AS63">
        <v>2.2967464999999998</v>
      </c>
      <c r="AT63">
        <v>2991.2139999999999</v>
      </c>
      <c r="AU63">
        <v>186.51420999999999</v>
      </c>
      <c r="AV63">
        <v>7.5823178000000002</v>
      </c>
      <c r="AW63">
        <v>7641.3594000000003</v>
      </c>
      <c r="AX63">
        <v>574.94898000000001</v>
      </c>
      <c r="AY63">
        <v>23.924855000000001</v>
      </c>
      <c r="AZ63">
        <v>49.498367000000002</v>
      </c>
      <c r="BA63">
        <v>3.724342</v>
      </c>
      <c r="BB63">
        <v>0.15497781999999999</v>
      </c>
      <c r="BC63">
        <v>0</v>
      </c>
      <c r="BD63">
        <v>1.6377443</v>
      </c>
      <c r="BE63">
        <v>1.2682249000000001E-4</v>
      </c>
      <c r="BF63">
        <v>18.842265999999999</v>
      </c>
      <c r="BG63">
        <v>0.26113076000000002</v>
      </c>
      <c r="BH63">
        <v>1.5439431999999999E-3</v>
      </c>
      <c r="BI63">
        <v>0.19204414</v>
      </c>
      <c r="BJ63">
        <v>1.4449729999999999E-2</v>
      </c>
      <c r="BK63">
        <v>6.0128413999999998E-4</v>
      </c>
      <c r="BL63">
        <v>980.09483</v>
      </c>
      <c r="BM63">
        <v>49.836767999999999</v>
      </c>
      <c r="BN63">
        <v>116.10238</v>
      </c>
      <c r="BO63">
        <v>3.7498038999999999</v>
      </c>
      <c r="BP63">
        <v>10.152801999999999</v>
      </c>
      <c r="BQ63">
        <v>0.15603734999999999</v>
      </c>
      <c r="BR63">
        <v>98.867538999999994</v>
      </c>
      <c r="BS63">
        <v>9.4149694000000004</v>
      </c>
      <c r="BT63">
        <v>9.5226348000000005</v>
      </c>
      <c r="BU63">
        <v>6.0608567999999998</v>
      </c>
      <c r="BV63">
        <v>0.74771756</v>
      </c>
      <c r="BW63">
        <v>6.8085743000000001</v>
      </c>
      <c r="BX63">
        <v>2.7140605</v>
      </c>
      <c r="BY63">
        <v>5.9639448999999997E-2</v>
      </c>
      <c r="BZ63">
        <v>2.4809983E-3</v>
      </c>
      <c r="CA63">
        <v>0</v>
      </c>
      <c r="CB63">
        <v>0</v>
      </c>
      <c r="CC63">
        <v>159.44826</v>
      </c>
      <c r="CD63">
        <v>1384.1398999999999</v>
      </c>
      <c r="CE63">
        <v>1.0045717000000001</v>
      </c>
      <c r="CF63">
        <v>1.0131283</v>
      </c>
      <c r="CG63">
        <v>1.0052934</v>
      </c>
      <c r="CH63">
        <v>0.99983577000000001</v>
      </c>
      <c r="CI63">
        <v>2.1025646</v>
      </c>
      <c r="CJ63">
        <v>5.5119649999999999E-2</v>
      </c>
      <c r="CK63">
        <v>2.0023123000000001E-3</v>
      </c>
      <c r="CL63">
        <v>0.77348178999999995</v>
      </c>
      <c r="CM63">
        <v>3.0965148000000001E-3</v>
      </c>
      <c r="CN63">
        <v>4.4511892E-4</v>
      </c>
      <c r="CO63">
        <v>44.804501000000002</v>
      </c>
      <c r="CP63">
        <v>4.5021310000000004E-3</v>
      </c>
      <c r="CQ63">
        <v>9.6633113999999996</v>
      </c>
      <c r="CR63">
        <v>5.8049592999999997E-2</v>
      </c>
      <c r="CS63">
        <v>2.4652910000000001E-3</v>
      </c>
      <c r="CT63">
        <v>2343.7118999999998</v>
      </c>
      <c r="CU63">
        <v>22274.284</v>
      </c>
      <c r="CV63">
        <v>3.5956100000000002</v>
      </c>
      <c r="CW63">
        <v>-999</v>
      </c>
      <c r="CX63">
        <v>1878.0804000000001</v>
      </c>
      <c r="CY63">
        <v>0</v>
      </c>
      <c r="CZ63">
        <v>0</v>
      </c>
      <c r="DA63">
        <v>0.77088604999999999</v>
      </c>
      <c r="DB63">
        <v>3.0861232000000001E-3</v>
      </c>
      <c r="DC63">
        <v>4.4362513999999999E-4</v>
      </c>
      <c r="DD63">
        <v>0.13476568999999999</v>
      </c>
      <c r="DE63">
        <v>1.0140002E-2</v>
      </c>
      <c r="DF63">
        <v>4.2194712E-4</v>
      </c>
      <c r="DG63">
        <v>0</v>
      </c>
      <c r="DH63">
        <v>4.1005028000000001E-3</v>
      </c>
      <c r="DI63" s="1">
        <v>3.0430482999999999E-7</v>
      </c>
      <c r="DJ63">
        <v>4.4512280000000001E-2</v>
      </c>
      <c r="DK63">
        <v>6.2023090000000003E-4</v>
      </c>
      <c r="DL63" s="1">
        <v>3.6597843999999998E-6</v>
      </c>
      <c r="DM63">
        <v>4.5634389000000003E-4</v>
      </c>
      <c r="DN63">
        <v>3.4336097000000003E-5</v>
      </c>
      <c r="DO63" s="1">
        <v>1.4287983E-6</v>
      </c>
      <c r="DP63">
        <v>3.1503592</v>
      </c>
      <c r="DQ63">
        <v>0.16117065999999999</v>
      </c>
      <c r="DR63">
        <v>0.37742079000000001</v>
      </c>
      <c r="DS63">
        <v>1.2126757E-2</v>
      </c>
      <c r="DT63">
        <v>3.2858973999999999E-2</v>
      </c>
      <c r="DU63">
        <v>5.0462024999999998E-4</v>
      </c>
      <c r="DV63">
        <v>0.32358654999999997</v>
      </c>
      <c r="DW63">
        <v>3.0332094E-2</v>
      </c>
      <c r="DX63">
        <v>1.5541098E-2</v>
      </c>
      <c r="DY63">
        <v>2.2392966999999998E-3</v>
      </c>
      <c r="DZ63">
        <v>365</v>
      </c>
      <c r="EA63">
        <v>29.748522000000001</v>
      </c>
      <c r="EB63">
        <v>5.7464282000000004</v>
      </c>
      <c r="EC63">
        <v>0.88010361000000004</v>
      </c>
      <c r="ED63">
        <v>-999</v>
      </c>
      <c r="EE63">
        <v>-999</v>
      </c>
      <c r="EF63">
        <v>-999</v>
      </c>
      <c r="EG63">
        <v>158.53711999999999</v>
      </c>
      <c r="EH63">
        <v>1404.4147</v>
      </c>
      <c r="EI63">
        <v>-0.59746935999999995</v>
      </c>
      <c r="EJ63">
        <v>3.3115298000000002</v>
      </c>
      <c r="EK63">
        <v>10.120104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24619.478999999999</v>
      </c>
      <c r="L64">
        <v>155.26021</v>
      </c>
      <c r="M64">
        <v>17.534312</v>
      </c>
      <c r="N64">
        <v>0.19861714</v>
      </c>
      <c r="O64">
        <v>0.38577422</v>
      </c>
      <c r="P64">
        <v>0.41560863999999997</v>
      </c>
      <c r="Q64">
        <v>1484.5144</v>
      </c>
      <c r="R64">
        <v>5.9430239</v>
      </c>
      <c r="S64">
        <v>0.85429991999999999</v>
      </c>
      <c r="T64">
        <v>8.9169231</v>
      </c>
      <c r="U64">
        <v>5.8389212000000003E-2</v>
      </c>
      <c r="V64">
        <v>2.4618626000000002E-3</v>
      </c>
      <c r="W64">
        <v>8.7762083999999998</v>
      </c>
      <c r="X64">
        <v>5.8019571999999998E-2</v>
      </c>
      <c r="Y64">
        <v>2.4623776000000002E-3</v>
      </c>
      <c r="Z64">
        <v>21.225586</v>
      </c>
      <c r="AA64">
        <v>0.89864032999999999</v>
      </c>
      <c r="AB64">
        <v>3166.2098000000001</v>
      </c>
      <c r="AC64">
        <v>2116.0934000000002</v>
      </c>
      <c r="AD64">
        <v>1822.0916</v>
      </c>
      <c r="AE64">
        <v>294.00173000000001</v>
      </c>
      <c r="AF64">
        <v>1053.7989</v>
      </c>
      <c r="AG64">
        <v>767.14937999999995</v>
      </c>
      <c r="AH64">
        <v>20.120716000000002</v>
      </c>
      <c r="AI64">
        <v>0.73134915</v>
      </c>
      <c r="AJ64">
        <v>281.48367000000002</v>
      </c>
      <c r="AK64">
        <v>1.1268764</v>
      </c>
      <c r="AL64">
        <v>0.16198662999999999</v>
      </c>
      <c r="AM64">
        <v>281.36725000000001</v>
      </c>
      <c r="AN64">
        <v>1.1264103000000001</v>
      </c>
      <c r="AO64">
        <v>0.16191963000000001</v>
      </c>
      <c r="AP64">
        <v>1.6870925999999999</v>
      </c>
      <c r="AQ64">
        <v>0.5</v>
      </c>
      <c r="AR64">
        <v>5.5890041000000004</v>
      </c>
      <c r="AS64">
        <v>2.2943346</v>
      </c>
      <c r="AT64">
        <v>2991.2609000000002</v>
      </c>
      <c r="AU64">
        <v>186.54230000000001</v>
      </c>
      <c r="AV64">
        <v>7.5810355999999999</v>
      </c>
      <c r="AW64">
        <v>7640.8325000000004</v>
      </c>
      <c r="AX64">
        <v>574.90932999999995</v>
      </c>
      <c r="AY64">
        <v>23.923204999999999</v>
      </c>
      <c r="AZ64">
        <v>49.499194000000003</v>
      </c>
      <c r="BA64">
        <v>3.7244041999999999</v>
      </c>
      <c r="BB64">
        <v>0.15498041000000001</v>
      </c>
      <c r="BC64">
        <v>0</v>
      </c>
      <c r="BD64">
        <v>1.6396059999999999</v>
      </c>
      <c r="BE64">
        <v>1.2669729999999999E-4</v>
      </c>
      <c r="BF64">
        <v>18.845015</v>
      </c>
      <c r="BG64">
        <v>0.26120536</v>
      </c>
      <c r="BH64">
        <v>1.5438776999999999E-3</v>
      </c>
      <c r="BI64">
        <v>0.19205563</v>
      </c>
      <c r="BJ64">
        <v>1.4450595E-2</v>
      </c>
      <c r="BK64">
        <v>6.0132011000000002E-4</v>
      </c>
      <c r="BL64">
        <v>980.12546999999995</v>
      </c>
      <c r="BM64">
        <v>49.834048000000003</v>
      </c>
      <c r="BN64">
        <v>116.13833</v>
      </c>
      <c r="BO64">
        <v>3.7495992</v>
      </c>
      <c r="BP64">
        <v>10.149302</v>
      </c>
      <c r="BQ64">
        <v>0.15602883000000001</v>
      </c>
      <c r="BR64">
        <v>98.904905999999997</v>
      </c>
      <c r="BS64">
        <v>9.4112749000000004</v>
      </c>
      <c r="BT64">
        <v>9.5217123000000008</v>
      </c>
      <c r="BU64">
        <v>6.060003</v>
      </c>
      <c r="BV64">
        <v>0.74770270000000005</v>
      </c>
      <c r="BW64">
        <v>6.8077056999999996</v>
      </c>
      <c r="BX64">
        <v>2.7140065</v>
      </c>
      <c r="BY64">
        <v>5.9629738000000002E-2</v>
      </c>
      <c r="BZ64">
        <v>2.4813053000000002E-3</v>
      </c>
      <c r="CA64">
        <v>0</v>
      </c>
      <c r="CB64">
        <v>0</v>
      </c>
      <c r="CC64">
        <v>159.45124999999999</v>
      </c>
      <c r="CD64">
        <v>1384.1543999999999</v>
      </c>
      <c r="CE64">
        <v>1.0045284999999999</v>
      </c>
      <c r="CF64">
        <v>1.0130994</v>
      </c>
      <c r="CG64">
        <v>1.0052095999999999</v>
      </c>
      <c r="CH64">
        <v>0.99982888000000003</v>
      </c>
      <c r="CI64">
        <v>2.102582</v>
      </c>
      <c r="CJ64">
        <v>5.5110711E-2</v>
      </c>
      <c r="CK64">
        <v>2.0028945E-3</v>
      </c>
      <c r="CL64">
        <v>0.77353263999999999</v>
      </c>
      <c r="CM64">
        <v>3.0967184000000002E-3</v>
      </c>
      <c r="CN64">
        <v>4.4514818000000001E-4</v>
      </c>
      <c r="CO64">
        <v>44.801183000000002</v>
      </c>
      <c r="CP64">
        <v>4.5020612E-3</v>
      </c>
      <c r="CQ64">
        <v>9.6626808000000004</v>
      </c>
      <c r="CR64">
        <v>5.8046200999999999E-2</v>
      </c>
      <c r="CS64">
        <v>2.4655953000000002E-3</v>
      </c>
      <c r="CT64">
        <v>2343.7311</v>
      </c>
      <c r="CU64">
        <v>22275.748</v>
      </c>
      <c r="CV64">
        <v>3.5946345000000002</v>
      </c>
      <c r="CW64">
        <v>-999</v>
      </c>
      <c r="CX64">
        <v>1878.2258999999999</v>
      </c>
      <c r="CY64">
        <v>0</v>
      </c>
      <c r="CZ64">
        <v>0</v>
      </c>
      <c r="DA64">
        <v>0.77094651000000003</v>
      </c>
      <c r="DB64">
        <v>3.0863651999999998E-3</v>
      </c>
      <c r="DC64">
        <v>4.4365993000000003E-4</v>
      </c>
      <c r="DD64">
        <v>0.13476780999999999</v>
      </c>
      <c r="DE64">
        <v>1.0140161E-2</v>
      </c>
      <c r="DF64">
        <v>4.2195375000000002E-4</v>
      </c>
      <c r="DG64">
        <v>0</v>
      </c>
      <c r="DH64">
        <v>4.1051973000000002E-3</v>
      </c>
      <c r="DI64" s="1">
        <v>3.0402432999999998E-7</v>
      </c>
      <c r="DJ64">
        <v>4.4520382999999997E-2</v>
      </c>
      <c r="DK64">
        <v>6.2042751000000002E-4</v>
      </c>
      <c r="DL64" s="1">
        <v>3.6597742000000001E-6</v>
      </c>
      <c r="DM64">
        <v>4.5638832999999999E-4</v>
      </c>
      <c r="DN64">
        <v>3.4339440000000001E-5</v>
      </c>
      <c r="DO64" s="1">
        <v>1.4289373999999999E-6</v>
      </c>
      <c r="DP64">
        <v>3.1504555000000001</v>
      </c>
      <c r="DQ64">
        <v>0.16116195</v>
      </c>
      <c r="DR64">
        <v>0.37753418</v>
      </c>
      <c r="DS64">
        <v>1.2126101E-2</v>
      </c>
      <c r="DT64">
        <v>3.2847833999999999E-2</v>
      </c>
      <c r="DU64">
        <v>5.0459295999999995E-4</v>
      </c>
      <c r="DV64">
        <v>0.32370272999999999</v>
      </c>
      <c r="DW64">
        <v>3.0320577000000001E-2</v>
      </c>
      <c r="DX64">
        <v>1.5556303E-2</v>
      </c>
      <c r="DY64">
        <v>2.2368605E-3</v>
      </c>
      <c r="DZ64">
        <v>365</v>
      </c>
      <c r="EA64">
        <v>29.748774999999998</v>
      </c>
      <c r="EB64">
        <v>5.7465136000000001</v>
      </c>
      <c r="EC64">
        <v>0.88025001000000003</v>
      </c>
      <c r="ED64">
        <v>-999</v>
      </c>
      <c r="EE64">
        <v>-999</v>
      </c>
      <c r="EF64">
        <v>-999</v>
      </c>
      <c r="EG64">
        <v>158.56915000000001</v>
      </c>
      <c r="EH64">
        <v>1404.0744999999999</v>
      </c>
      <c r="EI64">
        <v>-0.59761087999999996</v>
      </c>
      <c r="EJ64">
        <v>3.3116173999999998</v>
      </c>
      <c r="EK64">
        <v>10.119323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24620.895</v>
      </c>
      <c r="L65">
        <v>155.23814999999999</v>
      </c>
      <c r="M65">
        <v>17.539497999999998</v>
      </c>
      <c r="N65">
        <v>0.19855999999999999</v>
      </c>
      <c r="O65">
        <v>0.38549831000000001</v>
      </c>
      <c r="P65">
        <v>0.41594168999999998</v>
      </c>
      <c r="Q65">
        <v>1484.6273000000001</v>
      </c>
      <c r="R65">
        <v>5.9434759000000001</v>
      </c>
      <c r="S65">
        <v>0.85436489000000004</v>
      </c>
      <c r="T65">
        <v>8.9160757000000004</v>
      </c>
      <c r="U65">
        <v>5.8380093000000001E-2</v>
      </c>
      <c r="V65">
        <v>2.4621506E-3</v>
      </c>
      <c r="W65">
        <v>8.7756924999999999</v>
      </c>
      <c r="X65">
        <v>5.8016207E-2</v>
      </c>
      <c r="Y65">
        <v>2.4626849E-3</v>
      </c>
      <c r="Z65">
        <v>21.222349000000001</v>
      </c>
      <c r="AA65">
        <v>0.89874308000000003</v>
      </c>
      <c r="AB65">
        <v>3165.8980999999999</v>
      </c>
      <c r="AC65">
        <v>2115.8242</v>
      </c>
      <c r="AD65">
        <v>1821.8357000000001</v>
      </c>
      <c r="AE65">
        <v>293.98856999999998</v>
      </c>
      <c r="AF65">
        <v>1053.7552000000001</v>
      </c>
      <c r="AG65">
        <v>767.15562</v>
      </c>
      <c r="AH65">
        <v>20.117459</v>
      </c>
      <c r="AI65">
        <v>0.73155941999999996</v>
      </c>
      <c r="AJ65">
        <v>281.50188000000003</v>
      </c>
      <c r="AK65">
        <v>1.1269492999999999</v>
      </c>
      <c r="AL65">
        <v>0.16199711</v>
      </c>
      <c r="AM65">
        <v>281.38898999999998</v>
      </c>
      <c r="AN65">
        <v>1.1264974000000001</v>
      </c>
      <c r="AO65">
        <v>0.16193214</v>
      </c>
      <c r="AP65">
        <v>1.687103</v>
      </c>
      <c r="AQ65">
        <v>0.5</v>
      </c>
      <c r="AR65">
        <v>5.5936836999999997</v>
      </c>
      <c r="AS65">
        <v>2.2920007999999998</v>
      </c>
      <c r="AT65">
        <v>2991.3029000000001</v>
      </c>
      <c r="AU65">
        <v>186.56862000000001</v>
      </c>
      <c r="AV65">
        <v>7.5797847000000003</v>
      </c>
      <c r="AW65">
        <v>7640.3090000000002</v>
      </c>
      <c r="AX65">
        <v>574.86994000000004</v>
      </c>
      <c r="AY65">
        <v>23.921565999999999</v>
      </c>
      <c r="AZ65">
        <v>49.499935000000001</v>
      </c>
      <c r="BA65">
        <v>3.7244600000000001</v>
      </c>
      <c r="BB65">
        <v>0.15498273000000001</v>
      </c>
      <c r="BC65">
        <v>0</v>
      </c>
      <c r="BD65">
        <v>1.6413884000000001</v>
      </c>
      <c r="BE65">
        <v>1.2657723000000001E-4</v>
      </c>
      <c r="BF65">
        <v>18.847816999999999</v>
      </c>
      <c r="BG65">
        <v>0.26127856999999999</v>
      </c>
      <c r="BH65">
        <v>1.5438254999999999E-3</v>
      </c>
      <c r="BI65">
        <v>0.19206807000000001</v>
      </c>
      <c r="BJ65">
        <v>1.4451531E-2</v>
      </c>
      <c r="BK65">
        <v>6.0135907000000003E-4</v>
      </c>
      <c r="BL65">
        <v>980.15493000000004</v>
      </c>
      <c r="BM65">
        <v>49.831375999999999</v>
      </c>
      <c r="BN65">
        <v>116.17225999999999</v>
      </c>
      <c r="BO65">
        <v>3.7493981999999999</v>
      </c>
      <c r="BP65">
        <v>10.145909</v>
      </c>
      <c r="BQ65">
        <v>0.15602046999999999</v>
      </c>
      <c r="BR65">
        <v>98.940363000000005</v>
      </c>
      <c r="BS65">
        <v>9.4076927000000001</v>
      </c>
      <c r="BT65">
        <v>9.5207604999999997</v>
      </c>
      <c r="BU65">
        <v>6.0591495999999996</v>
      </c>
      <c r="BV65">
        <v>0.74768144999999997</v>
      </c>
      <c r="BW65">
        <v>6.8068311000000001</v>
      </c>
      <c r="BX65">
        <v>2.7139294</v>
      </c>
      <c r="BY65">
        <v>5.9620221000000001E-2</v>
      </c>
      <c r="BZ65">
        <v>2.4816051E-3</v>
      </c>
      <c r="CA65">
        <v>0</v>
      </c>
      <c r="CB65">
        <v>0</v>
      </c>
      <c r="CC65">
        <v>159.45410999999999</v>
      </c>
      <c r="CD65">
        <v>1384.1682000000001</v>
      </c>
      <c r="CE65">
        <v>1.0044865000000001</v>
      </c>
      <c r="CF65">
        <v>1.0130693</v>
      </c>
      <c r="CG65">
        <v>1.0051288</v>
      </c>
      <c r="CH65">
        <v>0.99982247999999996</v>
      </c>
      <c r="CI65">
        <v>2.1025985</v>
      </c>
      <c r="CJ65">
        <v>5.5101804999999997E-2</v>
      </c>
      <c r="CK65">
        <v>2.0034643E-3</v>
      </c>
      <c r="CL65">
        <v>0.77358117999999998</v>
      </c>
      <c r="CM65">
        <v>3.0969127000000001E-3</v>
      </c>
      <c r="CN65">
        <v>4.4517611999999999E-4</v>
      </c>
      <c r="CO65">
        <v>44.799909999999997</v>
      </c>
      <c r="CP65">
        <v>4.5022567999999999E-3</v>
      </c>
      <c r="CQ65">
        <v>9.6620336000000009</v>
      </c>
      <c r="CR65">
        <v>5.8042785999999999E-2</v>
      </c>
      <c r="CS65">
        <v>2.4658913000000001E-3</v>
      </c>
      <c r="CT65">
        <v>2343.7494000000002</v>
      </c>
      <c r="CU65">
        <v>22277.146000000001</v>
      </c>
      <c r="CV65">
        <v>3.5936284000000001</v>
      </c>
      <c r="CW65">
        <v>-999</v>
      </c>
      <c r="CX65">
        <v>1878.3744999999999</v>
      </c>
      <c r="CY65">
        <v>0</v>
      </c>
      <c r="CZ65">
        <v>0</v>
      </c>
      <c r="DA65">
        <v>0.77100513000000004</v>
      </c>
      <c r="DB65">
        <v>3.0865999000000001E-3</v>
      </c>
      <c r="DC65">
        <v>4.4369366999999997E-4</v>
      </c>
      <c r="DD65">
        <v>0.13476969999999999</v>
      </c>
      <c r="DE65">
        <v>1.0140303E-2</v>
      </c>
      <c r="DF65">
        <v>4.2195965999999998E-4</v>
      </c>
      <c r="DG65">
        <v>0</v>
      </c>
      <c r="DH65">
        <v>4.1097026E-3</v>
      </c>
      <c r="DI65" s="1">
        <v>3.0375607E-7</v>
      </c>
      <c r="DJ65">
        <v>4.4528646999999998E-2</v>
      </c>
      <c r="DK65">
        <v>6.2062154000000003E-4</v>
      </c>
      <c r="DL65" s="1">
        <v>3.6597981999999999E-6</v>
      </c>
      <c r="DM65">
        <v>4.5643536999999997E-4</v>
      </c>
      <c r="DN65">
        <v>3.4342979999999998E-5</v>
      </c>
      <c r="DO65" s="1">
        <v>1.4290847E-6</v>
      </c>
      <c r="DP65">
        <v>3.1505480000000001</v>
      </c>
      <c r="DQ65">
        <v>0.16115338000000001</v>
      </c>
      <c r="DR65">
        <v>0.37764123999999999</v>
      </c>
      <c r="DS65">
        <v>1.2125456E-2</v>
      </c>
      <c r="DT65">
        <v>3.2837037999999999E-2</v>
      </c>
      <c r="DU65">
        <v>5.0456613000000004E-4</v>
      </c>
      <c r="DV65">
        <v>0.32381294999999999</v>
      </c>
      <c r="DW65">
        <v>3.0309409999999998E-2</v>
      </c>
      <c r="DX65">
        <v>1.5570703E-2</v>
      </c>
      <c r="DY65">
        <v>2.2345033999999998E-3</v>
      </c>
      <c r="DZ65">
        <v>365</v>
      </c>
      <c r="EA65">
        <v>29.749036</v>
      </c>
      <c r="EB65">
        <v>5.7466017999999996</v>
      </c>
      <c r="EC65">
        <v>0.88040105999999996</v>
      </c>
      <c r="ED65">
        <v>-999</v>
      </c>
      <c r="EE65">
        <v>-999</v>
      </c>
      <c r="EF65">
        <v>-999</v>
      </c>
      <c r="EG65">
        <v>158.60079999999999</v>
      </c>
      <c r="EH65">
        <v>1403.74</v>
      </c>
      <c r="EI65">
        <v>-0.59777195000000005</v>
      </c>
      <c r="EJ65">
        <v>3.3117014</v>
      </c>
      <c r="EK65">
        <v>10.118532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24622.239000000001</v>
      </c>
      <c r="L66">
        <v>155.21609000000001</v>
      </c>
      <c r="M66">
        <v>17.544568999999999</v>
      </c>
      <c r="N66">
        <v>0.19850158000000001</v>
      </c>
      <c r="O66">
        <v>0.38523346000000003</v>
      </c>
      <c r="P66">
        <v>0.41626496000000002</v>
      </c>
      <c r="Q66">
        <v>1484.7364</v>
      </c>
      <c r="R66">
        <v>5.9439128999999999</v>
      </c>
      <c r="S66">
        <v>0.85442770999999995</v>
      </c>
      <c r="T66">
        <v>8.9151992</v>
      </c>
      <c r="U66">
        <v>5.8371157999999999E-2</v>
      </c>
      <c r="V66">
        <v>2.4624320000000001E-3</v>
      </c>
      <c r="W66">
        <v>8.7751596000000003</v>
      </c>
      <c r="X66">
        <v>5.8012816000000002E-2</v>
      </c>
      <c r="Y66">
        <v>2.4629841000000001E-3</v>
      </c>
      <c r="Z66">
        <v>21.219177999999999</v>
      </c>
      <c r="AA66">
        <v>0.89884343</v>
      </c>
      <c r="AB66">
        <v>3165.5776000000001</v>
      </c>
      <c r="AC66">
        <v>2115.5536999999999</v>
      </c>
      <c r="AD66">
        <v>1821.5802000000001</v>
      </c>
      <c r="AE66">
        <v>293.97345999999999</v>
      </c>
      <c r="AF66">
        <v>1053.7043000000001</v>
      </c>
      <c r="AG66">
        <v>767.16156000000001</v>
      </c>
      <c r="AH66">
        <v>20.114218999999999</v>
      </c>
      <c r="AI66">
        <v>0.73176521999999999</v>
      </c>
      <c r="AJ66">
        <v>281.51922000000002</v>
      </c>
      <c r="AK66">
        <v>1.1270187</v>
      </c>
      <c r="AL66">
        <v>0.16200708999999999</v>
      </c>
      <c r="AM66">
        <v>281.41003999999998</v>
      </c>
      <c r="AN66">
        <v>1.1265816</v>
      </c>
      <c r="AO66">
        <v>0.16194426000000001</v>
      </c>
      <c r="AP66">
        <v>1.6872073999999999</v>
      </c>
      <c r="AQ66">
        <v>0.5</v>
      </c>
      <c r="AR66">
        <v>5.5981167999999997</v>
      </c>
      <c r="AS66">
        <v>2.2897433</v>
      </c>
      <c r="AT66">
        <v>2991.34</v>
      </c>
      <c r="AU66">
        <v>186.59329</v>
      </c>
      <c r="AV66">
        <v>7.5785647999999997</v>
      </c>
      <c r="AW66">
        <v>7639.7888000000003</v>
      </c>
      <c r="AX66">
        <v>574.83079999999995</v>
      </c>
      <c r="AY66">
        <v>23.919937000000001</v>
      </c>
      <c r="AZ66">
        <v>49.500596000000002</v>
      </c>
      <c r="BA66">
        <v>3.7245097</v>
      </c>
      <c r="BB66">
        <v>0.15498480000000001</v>
      </c>
      <c r="BC66">
        <v>0</v>
      </c>
      <c r="BD66">
        <v>1.6430952000000001</v>
      </c>
      <c r="BE66">
        <v>1.2646205E-4</v>
      </c>
      <c r="BF66">
        <v>18.850659</v>
      </c>
      <c r="BG66">
        <v>0.26135035000000001</v>
      </c>
      <c r="BH66">
        <v>1.5437853999999999E-3</v>
      </c>
      <c r="BI66">
        <v>0.19208132</v>
      </c>
      <c r="BJ66">
        <v>1.4452527999999999E-2</v>
      </c>
      <c r="BK66">
        <v>6.0140053999999999E-4</v>
      </c>
      <c r="BL66">
        <v>980.18320000000006</v>
      </c>
      <c r="BM66">
        <v>49.828747</v>
      </c>
      <c r="BN66">
        <v>116.20429</v>
      </c>
      <c r="BO66">
        <v>3.7492003999999999</v>
      </c>
      <c r="BP66">
        <v>10.142621</v>
      </c>
      <c r="BQ66">
        <v>0.15601223</v>
      </c>
      <c r="BR66">
        <v>98.974014999999994</v>
      </c>
      <c r="BS66">
        <v>9.4042200999999999</v>
      </c>
      <c r="BT66">
        <v>9.5197850000000006</v>
      </c>
      <c r="BU66">
        <v>6.0582984</v>
      </c>
      <c r="BV66">
        <v>0.74765461</v>
      </c>
      <c r="BW66">
        <v>6.8059529999999997</v>
      </c>
      <c r="BX66">
        <v>2.713832</v>
      </c>
      <c r="BY66">
        <v>5.9610899000000002E-2</v>
      </c>
      <c r="BZ66">
        <v>2.4818976E-3</v>
      </c>
      <c r="CA66">
        <v>0</v>
      </c>
      <c r="CB66">
        <v>0</v>
      </c>
      <c r="CC66">
        <v>159.45680999999999</v>
      </c>
      <c r="CD66">
        <v>1384.1813</v>
      </c>
      <c r="CE66">
        <v>1.0044458000000001</v>
      </c>
      <c r="CF66">
        <v>1.0130382</v>
      </c>
      <c r="CG66">
        <v>1.0050509999999999</v>
      </c>
      <c r="CH66">
        <v>0.99981662000000004</v>
      </c>
      <c r="CI66">
        <v>2.1026142000000001</v>
      </c>
      <c r="CJ66">
        <v>5.5092954999999999E-2</v>
      </c>
      <c r="CK66">
        <v>2.0040220999999999E-3</v>
      </c>
      <c r="CL66">
        <v>0.77362721999999995</v>
      </c>
      <c r="CM66">
        <v>3.097097E-3</v>
      </c>
      <c r="CN66">
        <v>4.4520261000000001E-4</v>
      </c>
      <c r="CO66">
        <v>44.800466</v>
      </c>
      <c r="CP66">
        <v>4.5026885999999997E-3</v>
      </c>
      <c r="CQ66">
        <v>9.6613743000000003</v>
      </c>
      <c r="CR66">
        <v>5.8039357999999999E-2</v>
      </c>
      <c r="CS66">
        <v>2.4661788000000001E-3</v>
      </c>
      <c r="CT66">
        <v>2343.7667999999999</v>
      </c>
      <c r="CU66">
        <v>22278.472000000002</v>
      </c>
      <c r="CV66">
        <v>3.5925978000000001</v>
      </c>
      <c r="CW66">
        <v>-999</v>
      </c>
      <c r="CX66">
        <v>1878.5254</v>
      </c>
      <c r="CY66">
        <v>0</v>
      </c>
      <c r="CZ66">
        <v>0</v>
      </c>
      <c r="DA66">
        <v>0.77106182999999995</v>
      </c>
      <c r="DB66">
        <v>3.0868268999999999E-3</v>
      </c>
      <c r="DC66">
        <v>4.4372629000000001E-4</v>
      </c>
      <c r="DD66">
        <v>0.13477137</v>
      </c>
      <c r="DE66">
        <v>1.0140428999999999E-2</v>
      </c>
      <c r="DF66">
        <v>4.2196490000000002E-4</v>
      </c>
      <c r="DG66">
        <v>0</v>
      </c>
      <c r="DH66">
        <v>4.1140272000000002E-3</v>
      </c>
      <c r="DI66" s="1">
        <v>3.0349951000000001E-7</v>
      </c>
      <c r="DJ66">
        <v>4.4537029999999998E-2</v>
      </c>
      <c r="DK66">
        <v>6.2081272000000004E-4</v>
      </c>
      <c r="DL66" s="1">
        <v>3.6598525999999999E-6</v>
      </c>
      <c r="DM66">
        <v>4.5648455000000003E-4</v>
      </c>
      <c r="DN66">
        <v>3.434668E-5</v>
      </c>
      <c r="DO66" s="1">
        <v>1.4292387E-6</v>
      </c>
      <c r="DP66">
        <v>3.1506367000000002</v>
      </c>
      <c r="DQ66">
        <v>0.16114493999999999</v>
      </c>
      <c r="DR66">
        <v>0.37774233000000002</v>
      </c>
      <c r="DS66">
        <v>1.2124820999999999E-2</v>
      </c>
      <c r="DT66">
        <v>3.2826578000000002E-2</v>
      </c>
      <c r="DU66">
        <v>5.0453971000000001E-4</v>
      </c>
      <c r="DV66">
        <v>0.32391755</v>
      </c>
      <c r="DW66">
        <v>3.0298585999999999E-2</v>
      </c>
      <c r="DX66">
        <v>1.5584348E-2</v>
      </c>
      <c r="DY66">
        <v>2.2322234999999999E-3</v>
      </c>
      <c r="DZ66">
        <v>365</v>
      </c>
      <c r="EA66">
        <v>29.749303999999999</v>
      </c>
      <c r="EB66">
        <v>5.7466922</v>
      </c>
      <c r="EC66">
        <v>0.88055587000000002</v>
      </c>
      <c r="ED66">
        <v>-999</v>
      </c>
      <c r="EE66">
        <v>-999</v>
      </c>
      <c r="EF66">
        <v>-999</v>
      </c>
      <c r="EG66">
        <v>158.63200000000001</v>
      </c>
      <c r="EH66">
        <v>1403.4108000000001</v>
      </c>
      <c r="EI66">
        <v>-0.59794959999999997</v>
      </c>
      <c r="EJ66">
        <v>3.3117816000000002</v>
      </c>
      <c r="EK66">
        <v>10.117735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24623.504000000001</v>
      </c>
      <c r="L67">
        <v>155.19408000000001</v>
      </c>
      <c r="M67">
        <v>17.549527000000001</v>
      </c>
      <c r="N67">
        <v>0.19844222</v>
      </c>
      <c r="O67">
        <v>0.38497919000000003</v>
      </c>
      <c r="P67">
        <v>0.41657859000000003</v>
      </c>
      <c r="Q67">
        <v>1484.8416999999999</v>
      </c>
      <c r="R67">
        <v>5.9443342000000001</v>
      </c>
      <c r="S67">
        <v>0.85448827999999999</v>
      </c>
      <c r="T67">
        <v>8.9142989000000004</v>
      </c>
      <c r="U67">
        <v>5.8362411000000003E-2</v>
      </c>
      <c r="V67">
        <v>2.4627068000000001E-3</v>
      </c>
      <c r="W67">
        <v>8.7746137999999991</v>
      </c>
      <c r="X67">
        <v>5.8009405999999999E-2</v>
      </c>
      <c r="Y67">
        <v>2.4632747999999999E-3</v>
      </c>
      <c r="Z67">
        <v>21.216073999999999</v>
      </c>
      <c r="AA67">
        <v>0.89894136000000002</v>
      </c>
      <c r="AB67">
        <v>3165.2503000000002</v>
      </c>
      <c r="AC67">
        <v>2115.2824000000001</v>
      </c>
      <c r="AD67">
        <v>1821.3258000000001</v>
      </c>
      <c r="AE67">
        <v>293.95666999999997</v>
      </c>
      <c r="AF67">
        <v>1053.6470999999999</v>
      </c>
      <c r="AG67">
        <v>767.16718000000003</v>
      </c>
      <c r="AH67">
        <v>20.111001999999999</v>
      </c>
      <c r="AI67">
        <v>0.73196669999999997</v>
      </c>
      <c r="AJ67">
        <v>281.53561000000002</v>
      </c>
      <c r="AK67">
        <v>1.1270842999999999</v>
      </c>
      <c r="AL67">
        <v>0.16201652</v>
      </c>
      <c r="AM67">
        <v>281.43036999999998</v>
      </c>
      <c r="AN67">
        <v>1.126663</v>
      </c>
      <c r="AO67">
        <v>0.16195596000000001</v>
      </c>
      <c r="AP67">
        <v>1.6873948999999999</v>
      </c>
      <c r="AQ67">
        <v>0.5</v>
      </c>
      <c r="AR67">
        <v>5.6023186000000003</v>
      </c>
      <c r="AS67">
        <v>2.2875605999999999</v>
      </c>
      <c r="AT67">
        <v>2991.3726000000001</v>
      </c>
      <c r="AU67">
        <v>186.61639</v>
      </c>
      <c r="AV67">
        <v>7.5773758000000004</v>
      </c>
      <c r="AW67">
        <v>7639.2717000000002</v>
      </c>
      <c r="AX67">
        <v>574.79190000000006</v>
      </c>
      <c r="AY67">
        <v>23.918317999999999</v>
      </c>
      <c r="AZ67">
        <v>49.501179999999998</v>
      </c>
      <c r="BA67">
        <v>3.7245536000000001</v>
      </c>
      <c r="BB67">
        <v>0.15498662999999999</v>
      </c>
      <c r="BC67">
        <v>0</v>
      </c>
      <c r="BD67">
        <v>1.6447301999999999</v>
      </c>
      <c r="BE67">
        <v>1.2635158000000001E-4</v>
      </c>
      <c r="BF67">
        <v>18.853527</v>
      </c>
      <c r="BG67">
        <v>0.26142063999999998</v>
      </c>
      <c r="BH67">
        <v>1.5437560999999999E-3</v>
      </c>
      <c r="BI67">
        <v>0.19209520999999999</v>
      </c>
      <c r="BJ67">
        <v>1.4453573000000001E-2</v>
      </c>
      <c r="BK67">
        <v>6.0144402000000005E-4</v>
      </c>
      <c r="BL67">
        <v>980.21028000000001</v>
      </c>
      <c r="BM67">
        <v>49.826155999999997</v>
      </c>
      <c r="BN67">
        <v>116.23455</v>
      </c>
      <c r="BO67">
        <v>3.7490054000000002</v>
      </c>
      <c r="BP67">
        <v>10.139436</v>
      </c>
      <c r="BQ67">
        <v>0.15600412</v>
      </c>
      <c r="BR67">
        <v>99.005960999999999</v>
      </c>
      <c r="BS67">
        <v>9.4008546000000006</v>
      </c>
      <c r="BT67">
        <v>9.5187912000000008</v>
      </c>
      <c r="BU67">
        <v>6.0574507999999998</v>
      </c>
      <c r="BV67">
        <v>0.74762302000000003</v>
      </c>
      <c r="BW67">
        <v>6.8050739</v>
      </c>
      <c r="BX67">
        <v>2.7137172999999999</v>
      </c>
      <c r="BY67">
        <v>5.9601777000000002E-2</v>
      </c>
      <c r="BZ67">
        <v>2.4821829000000002E-3</v>
      </c>
      <c r="CA67">
        <v>0</v>
      </c>
      <c r="CB67">
        <v>0</v>
      </c>
      <c r="CC67">
        <v>159.45937000000001</v>
      </c>
      <c r="CD67">
        <v>1384.1936000000001</v>
      </c>
      <c r="CE67">
        <v>1.0044063000000001</v>
      </c>
      <c r="CF67">
        <v>1.0130060000000001</v>
      </c>
      <c r="CG67">
        <v>1.0049760999999999</v>
      </c>
      <c r="CH67">
        <v>0.99981134000000005</v>
      </c>
      <c r="CI67">
        <v>2.1026289999999999</v>
      </c>
      <c r="CJ67">
        <v>5.5084181000000003E-2</v>
      </c>
      <c r="CK67">
        <v>2.0045682E-3</v>
      </c>
      <c r="CL67">
        <v>0.77367058</v>
      </c>
      <c r="CM67">
        <v>3.0972705999999998E-3</v>
      </c>
      <c r="CN67">
        <v>4.4522756000000001E-4</v>
      </c>
      <c r="CO67">
        <v>44.802641000000001</v>
      </c>
      <c r="CP67">
        <v>4.503328E-3</v>
      </c>
      <c r="CQ67">
        <v>9.6607070000000004</v>
      </c>
      <c r="CR67">
        <v>5.8035921999999997E-2</v>
      </c>
      <c r="CS67">
        <v>2.4664575999999998E-3</v>
      </c>
      <c r="CT67">
        <v>2343.7831999999999</v>
      </c>
      <c r="CU67">
        <v>22279.721000000001</v>
      </c>
      <c r="CV67">
        <v>3.5915485</v>
      </c>
      <c r="CW67">
        <v>-999</v>
      </c>
      <c r="CX67">
        <v>1878.6776</v>
      </c>
      <c r="CY67">
        <v>0</v>
      </c>
      <c r="CZ67">
        <v>0</v>
      </c>
      <c r="DA67">
        <v>0.77111647999999999</v>
      </c>
      <c r="DB67">
        <v>3.0870456999999999E-3</v>
      </c>
      <c r="DC67">
        <v>4.4375775000000001E-4</v>
      </c>
      <c r="DD67">
        <v>0.13477284</v>
      </c>
      <c r="DE67">
        <v>1.0140539E-2</v>
      </c>
      <c r="DF67">
        <v>4.2196950000000002E-4</v>
      </c>
      <c r="DG67">
        <v>0</v>
      </c>
      <c r="DH67">
        <v>4.1181791000000001E-3</v>
      </c>
      <c r="DI67" s="1">
        <v>3.0325411999999998E-7</v>
      </c>
      <c r="DJ67">
        <v>4.4545491999999999E-2</v>
      </c>
      <c r="DK67">
        <v>6.2100079999999997E-4</v>
      </c>
      <c r="DL67" s="1">
        <v>3.6599338000000001E-6</v>
      </c>
      <c r="DM67">
        <v>4.5653540000000002E-4</v>
      </c>
      <c r="DN67">
        <v>3.4350505999999999E-5</v>
      </c>
      <c r="DO67" s="1">
        <v>1.4293979E-6</v>
      </c>
      <c r="DP67">
        <v>3.1507214000000001</v>
      </c>
      <c r="DQ67">
        <v>0.16113661000000001</v>
      </c>
      <c r="DR67">
        <v>0.37783782999999999</v>
      </c>
      <c r="DS67">
        <v>1.2124195000000001E-2</v>
      </c>
      <c r="DT67">
        <v>3.2816446999999999E-2</v>
      </c>
      <c r="DU67">
        <v>5.0451363999999999E-4</v>
      </c>
      <c r="DV67">
        <v>0.32401683999999997</v>
      </c>
      <c r="DW67">
        <v>3.0288097E-2</v>
      </c>
      <c r="DX67">
        <v>1.5597282000000001E-2</v>
      </c>
      <c r="DY67">
        <v>2.2300192999999999E-3</v>
      </c>
      <c r="DZ67">
        <v>365</v>
      </c>
      <c r="EA67">
        <v>29.749576000000001</v>
      </c>
      <c r="EB67">
        <v>5.7467841999999996</v>
      </c>
      <c r="EC67">
        <v>0.88071358</v>
      </c>
      <c r="ED67">
        <v>-999</v>
      </c>
      <c r="EE67">
        <v>-999</v>
      </c>
      <c r="EF67">
        <v>-999</v>
      </c>
      <c r="EG67">
        <v>158.66265000000001</v>
      </c>
      <c r="EH67">
        <v>1403.0863999999999</v>
      </c>
      <c r="EI67">
        <v>-0.59814073000000001</v>
      </c>
      <c r="EJ67">
        <v>3.311858</v>
      </c>
      <c r="EK67">
        <v>10.116932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24624.687000000002</v>
      </c>
      <c r="L68">
        <v>155.17215999999999</v>
      </c>
      <c r="M68">
        <v>17.554375</v>
      </c>
      <c r="N68">
        <v>0.19838221</v>
      </c>
      <c r="O68">
        <v>0.38473502999999998</v>
      </c>
      <c r="P68">
        <v>0.41688276000000002</v>
      </c>
      <c r="Q68">
        <v>1484.9428</v>
      </c>
      <c r="R68">
        <v>5.9447388999999999</v>
      </c>
      <c r="S68">
        <v>0.85454644000000002</v>
      </c>
      <c r="T68">
        <v>8.9133797000000001</v>
      </c>
      <c r="U68">
        <v>5.8353853999999997E-2</v>
      </c>
      <c r="V68">
        <v>2.4629750000000001E-3</v>
      </c>
      <c r="W68">
        <v>8.7740586999999994</v>
      </c>
      <c r="X68">
        <v>5.8005985000000003E-2</v>
      </c>
      <c r="Y68">
        <v>2.4635570999999999E-3</v>
      </c>
      <c r="Z68">
        <v>21.213038000000001</v>
      </c>
      <c r="AA68">
        <v>0.89903688000000004</v>
      </c>
      <c r="AB68">
        <v>3164.9178999999999</v>
      </c>
      <c r="AC68">
        <v>2115.0111999999999</v>
      </c>
      <c r="AD68">
        <v>1821.0726999999999</v>
      </c>
      <c r="AE68">
        <v>293.93849999999998</v>
      </c>
      <c r="AF68">
        <v>1053.5849000000001</v>
      </c>
      <c r="AG68">
        <v>767.17245000000003</v>
      </c>
      <c r="AH68">
        <v>20.107816</v>
      </c>
      <c r="AI68">
        <v>0.73216398000000005</v>
      </c>
      <c r="AJ68">
        <v>281.55101000000002</v>
      </c>
      <c r="AK68">
        <v>1.127146</v>
      </c>
      <c r="AL68">
        <v>0.16202538</v>
      </c>
      <c r="AM68">
        <v>281.44992999999999</v>
      </c>
      <c r="AN68">
        <v>1.1267412999999999</v>
      </c>
      <c r="AO68">
        <v>0.16196721</v>
      </c>
      <c r="AP68">
        <v>1.6876552</v>
      </c>
      <c r="AQ68">
        <v>0.5</v>
      </c>
      <c r="AR68">
        <v>5.6063030999999999</v>
      </c>
      <c r="AS68">
        <v>2.2854508999999998</v>
      </c>
      <c r="AT68">
        <v>2991.4007000000001</v>
      </c>
      <c r="AU68">
        <v>186.63803999999999</v>
      </c>
      <c r="AV68">
        <v>7.5762172000000003</v>
      </c>
      <c r="AW68">
        <v>7638.7577000000001</v>
      </c>
      <c r="AX68">
        <v>574.75322000000006</v>
      </c>
      <c r="AY68">
        <v>23.916709000000001</v>
      </c>
      <c r="AZ68">
        <v>49.501688999999999</v>
      </c>
      <c r="BA68">
        <v>3.7245919000000001</v>
      </c>
      <c r="BB68">
        <v>0.15498822000000001</v>
      </c>
      <c r="BC68">
        <v>0</v>
      </c>
      <c r="BD68">
        <v>1.6462966999999999</v>
      </c>
      <c r="BE68">
        <v>1.2624562E-4</v>
      </c>
      <c r="BF68">
        <v>18.856407999999998</v>
      </c>
      <c r="BG68">
        <v>0.26148939999999998</v>
      </c>
      <c r="BH68">
        <v>1.5437363999999999E-3</v>
      </c>
      <c r="BI68">
        <v>0.19210959</v>
      </c>
      <c r="BJ68">
        <v>1.4454655E-2</v>
      </c>
      <c r="BK68">
        <v>6.0148905999999995E-4</v>
      </c>
      <c r="BL68">
        <v>980.23613</v>
      </c>
      <c r="BM68">
        <v>49.823596999999999</v>
      </c>
      <c r="BN68">
        <v>116.26313</v>
      </c>
      <c r="BO68">
        <v>3.7488128000000001</v>
      </c>
      <c r="BP68">
        <v>10.136350999999999</v>
      </c>
      <c r="BQ68">
        <v>0.15599610999999999</v>
      </c>
      <c r="BR68">
        <v>99.036295999999993</v>
      </c>
      <c r="BS68">
        <v>9.3975936000000004</v>
      </c>
      <c r="BT68">
        <v>9.5177843000000006</v>
      </c>
      <c r="BU68">
        <v>6.0566084</v>
      </c>
      <c r="BV68">
        <v>0.74758749999999996</v>
      </c>
      <c r="BW68">
        <v>6.8041958999999999</v>
      </c>
      <c r="BX68">
        <v>2.7135883999999999</v>
      </c>
      <c r="BY68">
        <v>5.9592856E-2</v>
      </c>
      <c r="BZ68">
        <v>2.482461E-3</v>
      </c>
      <c r="CA68">
        <v>0</v>
      </c>
      <c r="CB68">
        <v>0</v>
      </c>
      <c r="CC68">
        <v>159.46174999999999</v>
      </c>
      <c r="CD68">
        <v>1384.2052000000001</v>
      </c>
      <c r="CE68">
        <v>1.0043681</v>
      </c>
      <c r="CF68">
        <v>1.0129729999999999</v>
      </c>
      <c r="CG68">
        <v>1.0049041000000001</v>
      </c>
      <c r="CH68">
        <v>0.99980670000000005</v>
      </c>
      <c r="CI68">
        <v>2.1026427999999999</v>
      </c>
      <c r="CJ68">
        <v>5.5075501999999998E-2</v>
      </c>
      <c r="CK68">
        <v>2.0051028999999998E-3</v>
      </c>
      <c r="CL68">
        <v>0.77371113999999996</v>
      </c>
      <c r="CM68">
        <v>3.0974330000000001E-3</v>
      </c>
      <c r="CN68">
        <v>4.4525089999999999E-4</v>
      </c>
      <c r="CO68">
        <v>44.806235000000001</v>
      </c>
      <c r="CP68">
        <v>4.5041482000000004E-3</v>
      </c>
      <c r="CQ68">
        <v>9.6600351999999994</v>
      </c>
      <c r="CR68">
        <v>5.8032486000000001E-2</v>
      </c>
      <c r="CS68">
        <v>2.4667279E-3</v>
      </c>
      <c r="CT68">
        <v>2343.7984999999999</v>
      </c>
      <c r="CU68">
        <v>22280.887999999999</v>
      </c>
      <c r="CV68">
        <v>3.5904859</v>
      </c>
      <c r="CW68">
        <v>-999</v>
      </c>
      <c r="CX68">
        <v>1878.8306</v>
      </c>
      <c r="CY68">
        <v>0</v>
      </c>
      <c r="CZ68">
        <v>0</v>
      </c>
      <c r="DA68">
        <v>0.77116898</v>
      </c>
      <c r="DB68">
        <v>3.0872558E-3</v>
      </c>
      <c r="DC68">
        <v>4.4378795000000001E-4</v>
      </c>
      <c r="DD68">
        <v>0.13477411</v>
      </c>
      <c r="DE68">
        <v>1.0140635E-2</v>
      </c>
      <c r="DF68">
        <v>4.2197346999999999E-4</v>
      </c>
      <c r="DG68">
        <v>0</v>
      </c>
      <c r="DH68">
        <v>4.1221658E-3</v>
      </c>
      <c r="DI68" s="1">
        <v>3.0301938E-7</v>
      </c>
      <c r="DJ68">
        <v>4.4553993E-2</v>
      </c>
      <c r="DK68">
        <v>6.2118549999999996E-4</v>
      </c>
      <c r="DL68" s="1">
        <v>3.6600380999999998E-6</v>
      </c>
      <c r="DM68">
        <v>4.5658750000000001E-4</v>
      </c>
      <c r="DN68">
        <v>3.4354426000000002E-5</v>
      </c>
      <c r="DO68" s="1">
        <v>1.4295611E-6</v>
      </c>
      <c r="DP68">
        <v>3.1508022000000002</v>
      </c>
      <c r="DQ68">
        <v>0.16112837999999999</v>
      </c>
      <c r="DR68">
        <v>0.37792805000000002</v>
      </c>
      <c r="DS68">
        <v>1.2123576E-2</v>
      </c>
      <c r="DT68">
        <v>3.2806636E-2</v>
      </c>
      <c r="DU68">
        <v>5.0448788000000003E-4</v>
      </c>
      <c r="DV68">
        <v>0.32411110999999998</v>
      </c>
      <c r="DW68">
        <v>3.0277934999999999E-2</v>
      </c>
      <c r="DX68">
        <v>1.5609549E-2</v>
      </c>
      <c r="DY68">
        <v>2.2278888999999998E-3</v>
      </c>
      <c r="DZ68">
        <v>365</v>
      </c>
      <c r="EA68">
        <v>29.749853000000002</v>
      </c>
      <c r="EB68">
        <v>5.7468775000000001</v>
      </c>
      <c r="EC68">
        <v>0.88087336000000005</v>
      </c>
      <c r="ED68">
        <v>-999</v>
      </c>
      <c r="EE68">
        <v>-999</v>
      </c>
      <c r="EF68">
        <v>-999</v>
      </c>
      <c r="EG68">
        <v>158.69269</v>
      </c>
      <c r="EH68">
        <v>1402.7664</v>
      </c>
      <c r="EI68">
        <v>-0.59834220999999999</v>
      </c>
      <c r="EJ68">
        <v>3.3119306000000002</v>
      </c>
      <c r="EK68">
        <v>10.116127000000001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24625.785</v>
      </c>
      <c r="L69">
        <v>155.15036000000001</v>
      </c>
      <c r="M69">
        <v>17.559114000000001</v>
      </c>
      <c r="N69">
        <v>0.19832185999999999</v>
      </c>
      <c r="O69">
        <v>0.38450054</v>
      </c>
      <c r="P69">
        <v>0.41717759999999998</v>
      </c>
      <c r="Q69">
        <v>1485.0393999999999</v>
      </c>
      <c r="R69">
        <v>5.9451258999999999</v>
      </c>
      <c r="S69">
        <v>0.85460208000000004</v>
      </c>
      <c r="T69">
        <v>8.9124466000000009</v>
      </c>
      <c r="U69">
        <v>5.8345489E-2</v>
      </c>
      <c r="V69">
        <v>2.4632365999999999E-3</v>
      </c>
      <c r="W69">
        <v>8.7734977000000001</v>
      </c>
      <c r="X69">
        <v>5.8002559000000002E-2</v>
      </c>
      <c r="Y69">
        <v>2.4638307E-3</v>
      </c>
      <c r="Z69">
        <v>21.210070999999999</v>
      </c>
      <c r="AA69">
        <v>0.89912999000000005</v>
      </c>
      <c r="AB69">
        <v>3164.5819000000001</v>
      </c>
      <c r="AC69">
        <v>2114.7408</v>
      </c>
      <c r="AD69">
        <v>1820.8215</v>
      </c>
      <c r="AE69">
        <v>293.91923000000003</v>
      </c>
      <c r="AF69">
        <v>1053.5184999999999</v>
      </c>
      <c r="AG69">
        <v>767.17737</v>
      </c>
      <c r="AH69">
        <v>20.104666999999999</v>
      </c>
      <c r="AI69">
        <v>0.73235718000000005</v>
      </c>
      <c r="AJ69">
        <v>281.56536</v>
      </c>
      <c r="AK69">
        <v>1.1272034</v>
      </c>
      <c r="AL69">
        <v>0.16203364000000001</v>
      </c>
      <c r="AM69">
        <v>281.46868000000001</v>
      </c>
      <c r="AN69">
        <v>1.1268164000000001</v>
      </c>
      <c r="AO69">
        <v>0.16197800000000001</v>
      </c>
      <c r="AP69">
        <v>1.6879784</v>
      </c>
      <c r="AQ69">
        <v>0.5</v>
      </c>
      <c r="AR69">
        <v>5.6100836999999997</v>
      </c>
      <c r="AS69">
        <v>2.2834127</v>
      </c>
      <c r="AT69">
        <v>2991.4245999999998</v>
      </c>
      <c r="AU69">
        <v>186.65831</v>
      </c>
      <c r="AV69">
        <v>7.5750887000000002</v>
      </c>
      <c r="AW69">
        <v>7638.2466000000004</v>
      </c>
      <c r="AX69">
        <v>574.71477000000004</v>
      </c>
      <c r="AY69">
        <v>23.915109000000001</v>
      </c>
      <c r="AZ69">
        <v>49.502127000000002</v>
      </c>
      <c r="BA69">
        <v>3.7246248999999998</v>
      </c>
      <c r="BB69">
        <v>0.15498959000000001</v>
      </c>
      <c r="BC69">
        <v>0</v>
      </c>
      <c r="BD69">
        <v>1.6477979</v>
      </c>
      <c r="BE69">
        <v>1.2614399E-4</v>
      </c>
      <c r="BF69">
        <v>18.859290000000001</v>
      </c>
      <c r="BG69">
        <v>0.26155655</v>
      </c>
      <c r="BH69">
        <v>1.5437250999999999E-3</v>
      </c>
      <c r="BI69">
        <v>0.19212433000000001</v>
      </c>
      <c r="BJ69">
        <v>1.4455763999999999E-2</v>
      </c>
      <c r="BK69">
        <v>6.0153520999999997E-4</v>
      </c>
      <c r="BL69">
        <v>980.26072999999997</v>
      </c>
      <c r="BM69">
        <v>49.821066000000002</v>
      </c>
      <c r="BN69">
        <v>116.29013</v>
      </c>
      <c r="BO69">
        <v>3.7486223999999999</v>
      </c>
      <c r="BP69">
        <v>10.133365</v>
      </c>
      <c r="BQ69">
        <v>0.15598818</v>
      </c>
      <c r="BR69">
        <v>99.065105000000003</v>
      </c>
      <c r="BS69">
        <v>9.3944348000000009</v>
      </c>
      <c r="BT69">
        <v>9.5167693999999994</v>
      </c>
      <c r="BU69">
        <v>6.0557721999999998</v>
      </c>
      <c r="BV69">
        <v>0.74754889000000002</v>
      </c>
      <c r="BW69">
        <v>6.8033210999999998</v>
      </c>
      <c r="BX69">
        <v>2.7134483</v>
      </c>
      <c r="BY69">
        <v>5.9584135000000003E-2</v>
      </c>
      <c r="BZ69">
        <v>2.4827319E-3</v>
      </c>
      <c r="CA69">
        <v>0</v>
      </c>
      <c r="CB69">
        <v>0</v>
      </c>
      <c r="CC69">
        <v>159.46395999999999</v>
      </c>
      <c r="CD69">
        <v>1384.2158999999999</v>
      </c>
      <c r="CE69">
        <v>1.0043312</v>
      </c>
      <c r="CF69">
        <v>1.0129391999999999</v>
      </c>
      <c r="CG69">
        <v>1.0048348</v>
      </c>
      <c r="CH69">
        <v>0.99980272000000003</v>
      </c>
      <c r="CI69">
        <v>2.1026557000000001</v>
      </c>
      <c r="CJ69">
        <v>5.5066931E-2</v>
      </c>
      <c r="CK69">
        <v>2.0056267000000002E-3</v>
      </c>
      <c r="CL69">
        <v>0.77374878999999996</v>
      </c>
      <c r="CM69">
        <v>3.0975836999999999E-3</v>
      </c>
      <c r="CN69">
        <v>4.4527256999999997E-4</v>
      </c>
      <c r="CO69">
        <v>44.811061000000002</v>
      </c>
      <c r="CP69">
        <v>4.5051238999999996E-3</v>
      </c>
      <c r="CQ69">
        <v>9.6593619999999998</v>
      </c>
      <c r="CR69">
        <v>5.8029052999999997E-2</v>
      </c>
      <c r="CS69">
        <v>2.4669893999999999E-3</v>
      </c>
      <c r="CT69">
        <v>2343.8126999999999</v>
      </c>
      <c r="CU69">
        <v>22281.973000000002</v>
      </c>
      <c r="CV69">
        <v>3.5894154</v>
      </c>
      <c r="CW69">
        <v>-999</v>
      </c>
      <c r="CX69">
        <v>1878.9834000000001</v>
      </c>
      <c r="CY69">
        <v>0</v>
      </c>
      <c r="CZ69">
        <v>0</v>
      </c>
      <c r="DA69">
        <v>0.77121918</v>
      </c>
      <c r="DB69">
        <v>3.0874568E-3</v>
      </c>
      <c r="DC69">
        <v>4.4381685E-4</v>
      </c>
      <c r="DD69">
        <v>0.13477517999999999</v>
      </c>
      <c r="DE69">
        <v>1.0140715999999999E-2</v>
      </c>
      <c r="DF69">
        <v>4.2197684000000002E-4</v>
      </c>
      <c r="DG69">
        <v>0</v>
      </c>
      <c r="DH69">
        <v>4.1259944000000002E-3</v>
      </c>
      <c r="DI69" s="1">
        <v>3.0279483000000002E-7</v>
      </c>
      <c r="DJ69">
        <v>4.4562495000000001E-2</v>
      </c>
      <c r="DK69">
        <v>6.2136657000000004E-4</v>
      </c>
      <c r="DL69" s="1">
        <v>3.6601620999999999E-6</v>
      </c>
      <c r="DM69">
        <v>4.5664044E-4</v>
      </c>
      <c r="DN69">
        <v>3.4358408999999997E-5</v>
      </c>
      <c r="DO69" s="1">
        <v>1.4297268000000001E-6</v>
      </c>
      <c r="DP69">
        <v>3.1508788999999999</v>
      </c>
      <c r="DQ69">
        <v>0.16112024</v>
      </c>
      <c r="DR69">
        <v>0.37801331999999999</v>
      </c>
      <c r="DS69">
        <v>1.2122963E-2</v>
      </c>
      <c r="DT69">
        <v>3.2797138000000003E-2</v>
      </c>
      <c r="DU69">
        <v>5.0446238000000001E-4</v>
      </c>
      <c r="DV69">
        <v>0.32420061999999999</v>
      </c>
      <c r="DW69">
        <v>3.0268091E-2</v>
      </c>
      <c r="DX69">
        <v>1.5621191E-2</v>
      </c>
      <c r="DY69">
        <v>2.2258310000000002E-3</v>
      </c>
      <c r="DZ69">
        <v>365</v>
      </c>
      <c r="EA69">
        <v>29.750131</v>
      </c>
      <c r="EB69">
        <v>5.7469714999999999</v>
      </c>
      <c r="EC69">
        <v>0.88103443000000004</v>
      </c>
      <c r="ED69">
        <v>-999</v>
      </c>
      <c r="EE69">
        <v>-999</v>
      </c>
      <c r="EF69">
        <v>-999</v>
      </c>
      <c r="EG69">
        <v>158.72207</v>
      </c>
      <c r="EH69">
        <v>1402.4503</v>
      </c>
      <c r="EI69">
        <v>-0.59855093000000004</v>
      </c>
      <c r="EJ69">
        <v>3.3119991999999998</v>
      </c>
      <c r="EK69">
        <v>10.115320000000001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24626.796999999999</v>
      </c>
      <c r="L70">
        <v>155.12871000000001</v>
      </c>
      <c r="M70">
        <v>17.563746999999999</v>
      </c>
      <c r="N70">
        <v>0.19826142999999999</v>
      </c>
      <c r="O70">
        <v>0.38427531999999998</v>
      </c>
      <c r="P70">
        <v>0.41746325000000001</v>
      </c>
      <c r="Q70">
        <v>1485.1315</v>
      </c>
      <c r="R70">
        <v>5.9454944999999997</v>
      </c>
      <c r="S70">
        <v>0.85465506000000002</v>
      </c>
      <c r="T70">
        <v>8.9115041000000002</v>
      </c>
      <c r="U70">
        <v>5.8337316E-2</v>
      </c>
      <c r="V70">
        <v>2.4634916000000001E-3</v>
      </c>
      <c r="W70">
        <v>8.7729336</v>
      </c>
      <c r="X70">
        <v>5.7999135E-2</v>
      </c>
      <c r="Y70">
        <v>2.4640957000000002E-3</v>
      </c>
      <c r="Z70">
        <v>21.207170999999999</v>
      </c>
      <c r="AA70">
        <v>0.89922071999999997</v>
      </c>
      <c r="AB70">
        <v>3164.2442000000001</v>
      </c>
      <c r="AC70">
        <v>2114.4715000000001</v>
      </c>
      <c r="AD70">
        <v>1820.5724</v>
      </c>
      <c r="AE70">
        <v>293.89913000000001</v>
      </c>
      <c r="AF70">
        <v>1053.4490000000001</v>
      </c>
      <c r="AG70">
        <v>767.18191999999999</v>
      </c>
      <c r="AH70">
        <v>20.101559000000002</v>
      </c>
      <c r="AI70">
        <v>0.73254640000000004</v>
      </c>
      <c r="AJ70">
        <v>281.57864000000001</v>
      </c>
      <c r="AK70">
        <v>1.1272565999999999</v>
      </c>
      <c r="AL70">
        <v>0.16204128000000001</v>
      </c>
      <c r="AM70">
        <v>281.48656999999997</v>
      </c>
      <c r="AN70">
        <v>1.1268879999999999</v>
      </c>
      <c r="AO70">
        <v>0.1619883</v>
      </c>
      <c r="AP70">
        <v>1.6883556</v>
      </c>
      <c r="AQ70">
        <v>0.5</v>
      </c>
      <c r="AR70">
        <v>5.6136727000000004</v>
      </c>
      <c r="AS70">
        <v>2.2814447000000002</v>
      </c>
      <c r="AT70">
        <v>2991.4443999999999</v>
      </c>
      <c r="AU70">
        <v>186.67729</v>
      </c>
      <c r="AV70">
        <v>7.5739900999999996</v>
      </c>
      <c r="AW70">
        <v>7637.7384000000002</v>
      </c>
      <c r="AX70">
        <v>574.67652999999996</v>
      </c>
      <c r="AY70">
        <v>23.913518</v>
      </c>
      <c r="AZ70">
        <v>49.502495000000003</v>
      </c>
      <c r="BA70">
        <v>3.7246526000000002</v>
      </c>
      <c r="BB70">
        <v>0.15499075000000001</v>
      </c>
      <c r="BC70">
        <v>0</v>
      </c>
      <c r="BD70">
        <v>1.6492369</v>
      </c>
      <c r="BE70">
        <v>1.2604652999999999E-4</v>
      </c>
      <c r="BF70">
        <v>18.862159999999999</v>
      </c>
      <c r="BG70">
        <v>0.26162204999999999</v>
      </c>
      <c r="BH70">
        <v>1.5437211000000001E-3</v>
      </c>
      <c r="BI70">
        <v>0.19213928999999999</v>
      </c>
      <c r="BJ70">
        <v>1.445689E-2</v>
      </c>
      <c r="BK70">
        <v>6.0158206000000001E-4</v>
      </c>
      <c r="BL70">
        <v>980.28405999999995</v>
      </c>
      <c r="BM70">
        <v>49.818559</v>
      </c>
      <c r="BN70">
        <v>116.31565999999999</v>
      </c>
      <c r="BO70">
        <v>3.7484337000000001</v>
      </c>
      <c r="BP70">
        <v>10.130475000000001</v>
      </c>
      <c r="BQ70">
        <v>0.15598033</v>
      </c>
      <c r="BR70">
        <v>99.092470000000006</v>
      </c>
      <c r="BS70">
        <v>9.3913756999999993</v>
      </c>
      <c r="BT70">
        <v>9.5157509000000005</v>
      </c>
      <c r="BU70">
        <v>6.0549432000000003</v>
      </c>
      <c r="BV70">
        <v>0.74750797999999996</v>
      </c>
      <c r="BW70">
        <v>6.8024512000000001</v>
      </c>
      <c r="BX70">
        <v>2.7132996999999999</v>
      </c>
      <c r="BY70">
        <v>5.9575615999999998E-2</v>
      </c>
      <c r="BZ70">
        <v>2.4829956999999998E-3</v>
      </c>
      <c r="CA70">
        <v>0</v>
      </c>
      <c r="CB70">
        <v>0</v>
      </c>
      <c r="CC70">
        <v>159.46600000000001</v>
      </c>
      <c r="CD70">
        <v>1384.2257999999999</v>
      </c>
      <c r="CE70">
        <v>1.0042955</v>
      </c>
      <c r="CF70">
        <v>1.0129048</v>
      </c>
      <c r="CG70">
        <v>1.0047680999999999</v>
      </c>
      <c r="CH70">
        <v>0.99979941999999999</v>
      </c>
      <c r="CI70">
        <v>2.1026674999999999</v>
      </c>
      <c r="CJ70">
        <v>5.5058480999999999E-2</v>
      </c>
      <c r="CK70">
        <v>2.0061396999999999E-3</v>
      </c>
      <c r="CL70">
        <v>0.77378347999999997</v>
      </c>
      <c r="CM70">
        <v>3.0977226E-3</v>
      </c>
      <c r="CN70">
        <v>4.4529253000000001E-4</v>
      </c>
      <c r="CO70">
        <v>44.816944999999997</v>
      </c>
      <c r="CP70">
        <v>4.5062313E-3</v>
      </c>
      <c r="CQ70">
        <v>9.6586900999999994</v>
      </c>
      <c r="CR70">
        <v>5.8025630000000002E-2</v>
      </c>
      <c r="CS70">
        <v>2.4672422999999998E-3</v>
      </c>
      <c r="CT70">
        <v>2343.8258000000001</v>
      </c>
      <c r="CU70">
        <v>22282.972000000002</v>
      </c>
      <c r="CV70">
        <v>3.5883417</v>
      </c>
      <c r="CW70">
        <v>-999</v>
      </c>
      <c r="CX70">
        <v>1879.1355000000001</v>
      </c>
      <c r="CY70">
        <v>0</v>
      </c>
      <c r="CZ70">
        <v>0</v>
      </c>
      <c r="DA70">
        <v>0.77126700000000004</v>
      </c>
      <c r="DB70">
        <v>3.0876482999999998E-3</v>
      </c>
      <c r="DC70">
        <v>4.4384436000000001E-4</v>
      </c>
      <c r="DD70">
        <v>0.13477607</v>
      </c>
      <c r="DE70">
        <v>1.0140783E-2</v>
      </c>
      <c r="DF70">
        <v>4.2197962999999998E-4</v>
      </c>
      <c r="DG70">
        <v>0</v>
      </c>
      <c r="DH70">
        <v>4.1296713000000002E-3</v>
      </c>
      <c r="DI70" s="1">
        <v>3.0258002000000002E-7</v>
      </c>
      <c r="DJ70">
        <v>4.4570964999999997E-2</v>
      </c>
      <c r="DK70">
        <v>6.2154376999999997E-4</v>
      </c>
      <c r="DL70" s="1">
        <v>3.6603025000000001E-6</v>
      </c>
      <c r="DM70">
        <v>4.5669382000000002E-4</v>
      </c>
      <c r="DN70">
        <v>3.4362425999999999E-5</v>
      </c>
      <c r="DO70" s="1">
        <v>1.4298939E-6</v>
      </c>
      <c r="DP70">
        <v>3.1509515000000001</v>
      </c>
      <c r="DQ70">
        <v>0.16111217</v>
      </c>
      <c r="DR70">
        <v>0.37809393000000002</v>
      </c>
      <c r="DS70">
        <v>1.2122355E-2</v>
      </c>
      <c r="DT70">
        <v>3.2787946999999998E-2</v>
      </c>
      <c r="DU70">
        <v>5.0443709999999998E-4</v>
      </c>
      <c r="DV70">
        <v>0.32428563999999999</v>
      </c>
      <c r="DW70">
        <v>3.025856E-2</v>
      </c>
      <c r="DX70">
        <v>1.5632244E-2</v>
      </c>
      <c r="DY70">
        <v>2.223844E-3</v>
      </c>
      <c r="DZ70">
        <v>365</v>
      </c>
      <c r="EA70">
        <v>29.750409999999999</v>
      </c>
      <c r="EB70">
        <v>5.7470658999999999</v>
      </c>
      <c r="EC70">
        <v>0.88119605000000001</v>
      </c>
      <c r="ED70">
        <v>-999</v>
      </c>
      <c r="EE70">
        <v>-999</v>
      </c>
      <c r="EF70">
        <v>-999</v>
      </c>
      <c r="EG70">
        <v>158.75074000000001</v>
      </c>
      <c r="EH70">
        <v>1402.1379999999999</v>
      </c>
      <c r="EI70">
        <v>-0.59876395000000004</v>
      </c>
      <c r="EJ70">
        <v>3.3120636999999999</v>
      </c>
      <c r="EK70">
        <v>10.114515000000001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24627.722000000002</v>
      </c>
      <c r="L71">
        <v>155.10724999999999</v>
      </c>
      <c r="M71">
        <v>17.568276000000001</v>
      </c>
      <c r="N71">
        <v>0.19820117000000001</v>
      </c>
      <c r="O71">
        <v>0.38405896</v>
      </c>
      <c r="P71">
        <v>0.41773986000000002</v>
      </c>
      <c r="Q71">
        <v>1485.2188000000001</v>
      </c>
      <c r="R71">
        <v>5.9458437999999996</v>
      </c>
      <c r="S71">
        <v>0.85470528000000001</v>
      </c>
      <c r="T71">
        <v>8.9105565999999996</v>
      </c>
      <c r="U71">
        <v>5.8329331999999998E-2</v>
      </c>
      <c r="V71">
        <v>2.4637400999999999E-3</v>
      </c>
      <c r="W71">
        <v>8.7723689</v>
      </c>
      <c r="X71">
        <v>5.7995717000000002E-2</v>
      </c>
      <c r="Y71">
        <v>2.4643521E-3</v>
      </c>
      <c r="Z71">
        <v>21.204338</v>
      </c>
      <c r="AA71">
        <v>0.89930909000000003</v>
      </c>
      <c r="AB71">
        <v>3163.9059999999999</v>
      </c>
      <c r="AC71">
        <v>2114.2040999999999</v>
      </c>
      <c r="AD71">
        <v>1820.3255999999999</v>
      </c>
      <c r="AE71">
        <v>293.87846000000002</v>
      </c>
      <c r="AF71">
        <v>1053.3773000000001</v>
      </c>
      <c r="AG71">
        <v>767.18610000000001</v>
      </c>
      <c r="AH71">
        <v>20.098496999999998</v>
      </c>
      <c r="AI71">
        <v>0.73273175000000001</v>
      </c>
      <c r="AJ71">
        <v>281.59084000000001</v>
      </c>
      <c r="AK71">
        <v>1.1273054</v>
      </c>
      <c r="AL71">
        <v>0.16204830000000001</v>
      </c>
      <c r="AM71">
        <v>281.50357000000002</v>
      </c>
      <c r="AN71">
        <v>1.1269560999999999</v>
      </c>
      <c r="AO71">
        <v>0.16199807999999999</v>
      </c>
      <c r="AP71">
        <v>1.6887780999999999</v>
      </c>
      <c r="AQ71">
        <v>0.5</v>
      </c>
      <c r="AR71">
        <v>5.6170818000000002</v>
      </c>
      <c r="AS71">
        <v>2.2795453999999999</v>
      </c>
      <c r="AT71">
        <v>2991.4602</v>
      </c>
      <c r="AU71">
        <v>186.69506999999999</v>
      </c>
      <c r="AV71">
        <v>7.5729208000000003</v>
      </c>
      <c r="AW71">
        <v>7637.2330000000002</v>
      </c>
      <c r="AX71">
        <v>574.63850000000002</v>
      </c>
      <c r="AY71">
        <v>23.911935</v>
      </c>
      <c r="AZ71">
        <v>49.502795999999996</v>
      </c>
      <c r="BA71">
        <v>3.7246752999999999</v>
      </c>
      <c r="BB71">
        <v>0.15499168999999999</v>
      </c>
      <c r="BC71">
        <v>0</v>
      </c>
      <c r="BD71">
        <v>1.6506163</v>
      </c>
      <c r="BE71">
        <v>1.2595306E-4</v>
      </c>
      <c r="BF71">
        <v>18.865008</v>
      </c>
      <c r="BG71">
        <v>0.26168584</v>
      </c>
      <c r="BH71">
        <v>1.5437233E-3</v>
      </c>
      <c r="BI71">
        <v>0.19215436</v>
      </c>
      <c r="BJ71">
        <v>1.4458023E-2</v>
      </c>
      <c r="BK71">
        <v>6.0162922E-4</v>
      </c>
      <c r="BL71">
        <v>980.30606999999998</v>
      </c>
      <c r="BM71">
        <v>49.816070000000003</v>
      </c>
      <c r="BN71">
        <v>116.33978999999999</v>
      </c>
      <c r="BO71">
        <v>3.7482465</v>
      </c>
      <c r="BP71">
        <v>10.127678</v>
      </c>
      <c r="BQ71">
        <v>0.15597253999999999</v>
      </c>
      <c r="BR71">
        <v>99.118465999999998</v>
      </c>
      <c r="BS71">
        <v>9.3884141000000003</v>
      </c>
      <c r="BT71">
        <v>9.5147332999999996</v>
      </c>
      <c r="BU71">
        <v>6.0541222000000001</v>
      </c>
      <c r="BV71">
        <v>0.74746548999999995</v>
      </c>
      <c r="BW71">
        <v>6.8015876999999998</v>
      </c>
      <c r="BX71">
        <v>2.7131455</v>
      </c>
      <c r="BY71">
        <v>5.9567295999999999E-2</v>
      </c>
      <c r="BZ71">
        <v>2.4832525000000002E-3</v>
      </c>
      <c r="CA71">
        <v>0</v>
      </c>
      <c r="CB71">
        <v>0</v>
      </c>
      <c r="CC71">
        <v>159.46787</v>
      </c>
      <c r="CD71">
        <v>1384.2348</v>
      </c>
      <c r="CE71">
        <v>1.0042610999999999</v>
      </c>
      <c r="CF71">
        <v>1.0128701</v>
      </c>
      <c r="CG71">
        <v>1.0047041000000001</v>
      </c>
      <c r="CH71">
        <v>0.99979680999999998</v>
      </c>
      <c r="CI71">
        <v>2.1026783</v>
      </c>
      <c r="CJ71">
        <v>5.5050161E-2</v>
      </c>
      <c r="CK71">
        <v>2.0066420999999999E-3</v>
      </c>
      <c r="CL71">
        <v>0.77381518000000005</v>
      </c>
      <c r="CM71">
        <v>3.0978494999999999E-3</v>
      </c>
      <c r="CN71">
        <v>4.4531078E-4</v>
      </c>
      <c r="CO71">
        <v>44.823723999999999</v>
      </c>
      <c r="CP71">
        <v>4.5074488000000001E-3</v>
      </c>
      <c r="CQ71">
        <v>9.6580218999999996</v>
      </c>
      <c r="CR71">
        <v>5.8022219999999999E-2</v>
      </c>
      <c r="CS71">
        <v>2.4674865999999998E-3</v>
      </c>
      <c r="CT71">
        <v>2343.8377999999998</v>
      </c>
      <c r="CU71">
        <v>22283.884999999998</v>
      </c>
      <c r="CV71">
        <v>3.5872695000000001</v>
      </c>
      <c r="CW71">
        <v>-999</v>
      </c>
      <c r="CX71">
        <v>1879.2864</v>
      </c>
      <c r="CY71">
        <v>0</v>
      </c>
      <c r="CZ71">
        <v>0</v>
      </c>
      <c r="DA71">
        <v>0.77131231</v>
      </c>
      <c r="DB71">
        <v>3.0878297000000001E-3</v>
      </c>
      <c r="DC71">
        <v>4.4387043999999999E-4</v>
      </c>
      <c r="DD71">
        <v>0.13477679000000001</v>
      </c>
      <c r="DE71">
        <v>1.0140836E-2</v>
      </c>
      <c r="DF71">
        <v>4.2198186000000002E-4</v>
      </c>
      <c r="DG71">
        <v>0</v>
      </c>
      <c r="DH71">
        <v>4.1332024999999996E-3</v>
      </c>
      <c r="DI71" s="1">
        <v>3.0237453E-7</v>
      </c>
      <c r="DJ71">
        <v>4.4579369000000001E-2</v>
      </c>
      <c r="DK71">
        <v>6.2171687000000002E-4</v>
      </c>
      <c r="DL71" s="1">
        <v>3.6604565000000001E-6</v>
      </c>
      <c r="DM71">
        <v>4.5674729E-4</v>
      </c>
      <c r="DN71">
        <v>3.4366448999999997E-5</v>
      </c>
      <c r="DO71" s="1">
        <v>1.4300613000000001E-6</v>
      </c>
      <c r="DP71">
        <v>3.1510197999999998</v>
      </c>
      <c r="DQ71">
        <v>0.16110415</v>
      </c>
      <c r="DR71">
        <v>0.37817012999999999</v>
      </c>
      <c r="DS71">
        <v>1.2121752E-2</v>
      </c>
      <c r="DT71">
        <v>3.2779054000000002E-2</v>
      </c>
      <c r="DU71">
        <v>5.0441199000000002E-4</v>
      </c>
      <c r="DV71">
        <v>0.32436638000000001</v>
      </c>
      <c r="DW71">
        <v>3.0249333999999999E-2</v>
      </c>
      <c r="DX71">
        <v>1.5642744E-2</v>
      </c>
      <c r="DY71">
        <v>2.2219264000000001E-3</v>
      </c>
      <c r="DZ71">
        <v>365</v>
      </c>
      <c r="EA71">
        <v>29.750689000000001</v>
      </c>
      <c r="EB71">
        <v>5.7471601000000003</v>
      </c>
      <c r="EC71">
        <v>0.88135755000000005</v>
      </c>
      <c r="ED71">
        <v>-999</v>
      </c>
      <c r="EE71">
        <v>-999</v>
      </c>
      <c r="EF71">
        <v>-999</v>
      </c>
      <c r="EG71">
        <v>158.77867000000001</v>
      </c>
      <c r="EH71">
        <v>1401.8291999999999</v>
      </c>
      <c r="EI71">
        <v>-0.59897845999999999</v>
      </c>
      <c r="EJ71">
        <v>3.3121239999999998</v>
      </c>
      <c r="EK71">
        <v>10.113712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24628.561000000002</v>
      </c>
      <c r="L72">
        <v>155.08599000000001</v>
      </c>
      <c r="M72">
        <v>17.572703000000001</v>
      </c>
      <c r="N72">
        <v>0.19814130999999999</v>
      </c>
      <c r="O72">
        <v>0.38385111</v>
      </c>
      <c r="P72">
        <v>0.41800756999999999</v>
      </c>
      <c r="Q72">
        <v>1485.3010999999999</v>
      </c>
      <c r="R72">
        <v>5.9461732999999999</v>
      </c>
      <c r="S72">
        <v>0.85475263999999995</v>
      </c>
      <c r="T72">
        <v>8.9096083000000004</v>
      </c>
      <c r="U72">
        <v>5.8321537999999999E-2</v>
      </c>
      <c r="V72">
        <v>2.4639821E-3</v>
      </c>
      <c r="W72">
        <v>8.7718059000000004</v>
      </c>
      <c r="X72">
        <v>5.7992309999999998E-2</v>
      </c>
      <c r="Y72">
        <v>2.4645998999999999E-3</v>
      </c>
      <c r="Z72">
        <v>21.201573</v>
      </c>
      <c r="AA72">
        <v>0.89939511000000005</v>
      </c>
      <c r="AB72">
        <v>3163.5688</v>
      </c>
      <c r="AC72">
        <v>2113.9389000000001</v>
      </c>
      <c r="AD72">
        <v>1820.0814</v>
      </c>
      <c r="AE72">
        <v>293.85746999999998</v>
      </c>
      <c r="AF72">
        <v>1053.3044</v>
      </c>
      <c r="AG72">
        <v>767.18991000000005</v>
      </c>
      <c r="AH72">
        <v>20.095483000000002</v>
      </c>
      <c r="AI72">
        <v>0.73291331000000004</v>
      </c>
      <c r="AJ72">
        <v>281.60194000000001</v>
      </c>
      <c r="AK72">
        <v>1.1273499</v>
      </c>
      <c r="AL72">
        <v>0.16205469</v>
      </c>
      <c r="AM72">
        <v>281.51965000000001</v>
      </c>
      <c r="AN72">
        <v>1.1270203999999999</v>
      </c>
      <c r="AO72">
        <v>0.16200733</v>
      </c>
      <c r="AP72">
        <v>1.6892383</v>
      </c>
      <c r="AQ72">
        <v>0.5</v>
      </c>
      <c r="AR72">
        <v>5.6203212999999996</v>
      </c>
      <c r="AS72">
        <v>2.2777134999999999</v>
      </c>
      <c r="AT72">
        <v>2991.4722000000002</v>
      </c>
      <c r="AU72">
        <v>186.71170000000001</v>
      </c>
      <c r="AV72">
        <v>7.5718804999999998</v>
      </c>
      <c r="AW72">
        <v>7636.7302</v>
      </c>
      <c r="AX72">
        <v>574.60067000000004</v>
      </c>
      <c r="AY72">
        <v>23.910361000000002</v>
      </c>
      <c r="AZ72">
        <v>49.503033000000002</v>
      </c>
      <c r="BA72">
        <v>3.7246929999999998</v>
      </c>
      <c r="BB72">
        <v>0.15499242999999999</v>
      </c>
      <c r="BC72">
        <v>0</v>
      </c>
      <c r="BD72">
        <v>1.6519387000000001</v>
      </c>
      <c r="BE72">
        <v>1.2586343999999999E-4</v>
      </c>
      <c r="BF72">
        <v>18.867823999999999</v>
      </c>
      <c r="BG72">
        <v>0.26174786999999999</v>
      </c>
      <c r="BH72">
        <v>1.5437307999999999E-3</v>
      </c>
      <c r="BI72">
        <v>0.19216941000000001</v>
      </c>
      <c r="BJ72">
        <v>1.4459155E-2</v>
      </c>
      <c r="BK72">
        <v>6.0167634000000004E-4</v>
      </c>
      <c r="BL72">
        <v>980.32676000000004</v>
      </c>
      <c r="BM72">
        <v>49.813597999999999</v>
      </c>
      <c r="BN72">
        <v>116.36259</v>
      </c>
      <c r="BO72">
        <v>3.7480604999999998</v>
      </c>
      <c r="BP72">
        <v>10.124973000000001</v>
      </c>
      <c r="BQ72">
        <v>0.15596479999999999</v>
      </c>
      <c r="BR72">
        <v>99.143163000000001</v>
      </c>
      <c r="BS72">
        <v>9.3855477999999994</v>
      </c>
      <c r="BT72">
        <v>9.5137201999999998</v>
      </c>
      <c r="BU72">
        <v>6.0533099999999997</v>
      </c>
      <c r="BV72">
        <v>0.74742213000000002</v>
      </c>
      <c r="BW72">
        <v>6.8007321000000003</v>
      </c>
      <c r="BX72">
        <v>2.7129881</v>
      </c>
      <c r="BY72">
        <v>5.9559174999999999E-2</v>
      </c>
      <c r="BZ72">
        <v>2.4835022999999999E-3</v>
      </c>
      <c r="CA72">
        <v>0</v>
      </c>
      <c r="CB72">
        <v>0</v>
      </c>
      <c r="CC72">
        <v>159.46956</v>
      </c>
      <c r="CD72">
        <v>1384.2429999999999</v>
      </c>
      <c r="CE72">
        <v>1.0042279999999999</v>
      </c>
      <c r="CF72">
        <v>1.0128351</v>
      </c>
      <c r="CG72">
        <v>1.0046425000000001</v>
      </c>
      <c r="CH72">
        <v>0.99979490000000004</v>
      </c>
      <c r="CI72">
        <v>2.1026880999999999</v>
      </c>
      <c r="CJ72">
        <v>5.5041978999999998E-2</v>
      </c>
      <c r="CK72">
        <v>2.0071344E-3</v>
      </c>
      <c r="CL72">
        <v>0.77384390999999997</v>
      </c>
      <c r="CM72">
        <v>3.0979645000000001E-3</v>
      </c>
      <c r="CN72">
        <v>4.4532730999999998E-4</v>
      </c>
      <c r="CO72">
        <v>44.831252999999997</v>
      </c>
      <c r="CP72">
        <v>4.5087568000000003E-3</v>
      </c>
      <c r="CQ72">
        <v>9.6573594000000007</v>
      </c>
      <c r="CR72">
        <v>5.8018828000000001E-2</v>
      </c>
      <c r="CS72">
        <v>2.4677224E-3</v>
      </c>
      <c r="CT72">
        <v>2343.8485999999998</v>
      </c>
      <c r="CU72">
        <v>22284.712</v>
      </c>
      <c r="CV72">
        <v>3.5862026</v>
      </c>
      <c r="CW72">
        <v>-999</v>
      </c>
      <c r="CX72">
        <v>1879.4354000000001</v>
      </c>
      <c r="CY72">
        <v>0</v>
      </c>
      <c r="CZ72">
        <v>0</v>
      </c>
      <c r="DA72">
        <v>0.77135505000000004</v>
      </c>
      <c r="DB72">
        <v>3.0880007999999999E-3</v>
      </c>
      <c r="DC72">
        <v>4.4389503999999998E-4</v>
      </c>
      <c r="DD72">
        <v>0.13477732000000001</v>
      </c>
      <c r="DE72">
        <v>1.0140877E-2</v>
      </c>
      <c r="DF72">
        <v>4.2198354000000003E-4</v>
      </c>
      <c r="DG72">
        <v>0</v>
      </c>
      <c r="DH72">
        <v>4.1365936999999998E-3</v>
      </c>
      <c r="DI72" s="1">
        <v>3.0217795999999998E-7</v>
      </c>
      <c r="DJ72">
        <v>4.4587677999999999E-2</v>
      </c>
      <c r="DK72">
        <v>6.2188566000000005E-4</v>
      </c>
      <c r="DL72" s="1">
        <v>3.6606212999999999E-6</v>
      </c>
      <c r="DM72">
        <v>4.5680052999999999E-4</v>
      </c>
      <c r="DN72">
        <v>3.4370455000000003E-5</v>
      </c>
      <c r="DO72" s="1">
        <v>1.430228E-6</v>
      </c>
      <c r="DP72">
        <v>3.1510839000000002</v>
      </c>
      <c r="DQ72">
        <v>0.16109617000000001</v>
      </c>
      <c r="DR72">
        <v>0.37824217999999998</v>
      </c>
      <c r="DS72">
        <v>1.2121152E-2</v>
      </c>
      <c r="DT72">
        <v>3.2770453999999997E-2</v>
      </c>
      <c r="DU72">
        <v>5.0438703000000001E-4</v>
      </c>
      <c r="DV72">
        <v>0.32444306000000001</v>
      </c>
      <c r="DW72">
        <v>3.0240406000000001E-2</v>
      </c>
      <c r="DX72">
        <v>1.5652723E-2</v>
      </c>
      <c r="DY72">
        <v>2.220077E-3</v>
      </c>
      <c r="DZ72">
        <v>365</v>
      </c>
      <c r="EA72">
        <v>29.750966999999999</v>
      </c>
      <c r="EB72">
        <v>5.7472539999999999</v>
      </c>
      <c r="EC72">
        <v>0.88151831000000003</v>
      </c>
      <c r="ED72">
        <v>-999</v>
      </c>
      <c r="EE72">
        <v>-999</v>
      </c>
      <c r="EF72">
        <v>-999</v>
      </c>
      <c r="EG72">
        <v>158.80583999999999</v>
      </c>
      <c r="EH72">
        <v>1401.5237</v>
      </c>
      <c r="EI72">
        <v>-0.59919191000000005</v>
      </c>
      <c r="EJ72">
        <v>3.3121800000000001</v>
      </c>
      <c r="EK72">
        <v>10.112912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24629.312999999998</v>
      </c>
      <c r="L73">
        <v>155.06495000000001</v>
      </c>
      <c r="M73">
        <v>17.577030000000001</v>
      </c>
      <c r="N73">
        <v>0.19808205000000001</v>
      </c>
      <c r="O73">
        <v>0.38365143000000002</v>
      </c>
      <c r="P73">
        <v>0.41826651999999997</v>
      </c>
      <c r="Q73">
        <v>1485.3783000000001</v>
      </c>
      <c r="R73">
        <v>5.9464823999999998</v>
      </c>
      <c r="S73">
        <v>0.85479707000000005</v>
      </c>
      <c r="T73">
        <v>8.9086628000000001</v>
      </c>
      <c r="U73">
        <v>5.8313930999999999E-2</v>
      </c>
      <c r="V73">
        <v>2.4642177000000001E-3</v>
      </c>
      <c r="W73">
        <v>8.7712465000000002</v>
      </c>
      <c r="X73">
        <v>5.7988918E-2</v>
      </c>
      <c r="Y73">
        <v>2.4648392E-3</v>
      </c>
      <c r="Z73">
        <v>21.198872999999999</v>
      </c>
      <c r="AA73">
        <v>0.89947882999999995</v>
      </c>
      <c r="AB73">
        <v>3163.2338</v>
      </c>
      <c r="AC73">
        <v>2113.6763000000001</v>
      </c>
      <c r="AD73">
        <v>1819.84</v>
      </c>
      <c r="AE73">
        <v>293.83636999999999</v>
      </c>
      <c r="AF73">
        <v>1053.2311</v>
      </c>
      <c r="AG73">
        <v>767.19334000000003</v>
      </c>
      <c r="AH73">
        <v>20.092521999999999</v>
      </c>
      <c r="AI73">
        <v>0.73309117000000001</v>
      </c>
      <c r="AJ73">
        <v>281.61196999999999</v>
      </c>
      <c r="AK73">
        <v>1.1273899999999999</v>
      </c>
      <c r="AL73">
        <v>0.16206045999999999</v>
      </c>
      <c r="AM73">
        <v>281.53476999999998</v>
      </c>
      <c r="AN73">
        <v>1.1270808999999999</v>
      </c>
      <c r="AO73">
        <v>0.16201603000000001</v>
      </c>
      <c r="AP73">
        <v>1.6897291999999999</v>
      </c>
      <c r="AQ73">
        <v>0.5</v>
      </c>
      <c r="AR73">
        <v>5.6234009</v>
      </c>
      <c r="AS73">
        <v>2.2759475</v>
      </c>
      <c r="AT73">
        <v>2991.4803999999999</v>
      </c>
      <c r="AU73">
        <v>186.72725</v>
      </c>
      <c r="AV73">
        <v>7.5708690000000001</v>
      </c>
      <c r="AW73">
        <v>7636.2300999999998</v>
      </c>
      <c r="AX73">
        <v>574.56304</v>
      </c>
      <c r="AY73">
        <v>23.908795000000001</v>
      </c>
      <c r="AZ73">
        <v>49.503205999999999</v>
      </c>
      <c r="BA73">
        <v>3.7247061000000001</v>
      </c>
      <c r="BB73">
        <v>0.15499298</v>
      </c>
      <c r="BC73">
        <v>0</v>
      </c>
      <c r="BD73">
        <v>1.6532065</v>
      </c>
      <c r="BE73">
        <v>1.2577753000000001E-4</v>
      </c>
      <c r="BF73">
        <v>18.870598000000001</v>
      </c>
      <c r="BG73">
        <v>0.26180808999999999</v>
      </c>
      <c r="BH73">
        <v>1.5437427000000001E-3</v>
      </c>
      <c r="BI73">
        <v>0.19218434000000001</v>
      </c>
      <c r="BJ73">
        <v>1.4460278999999999E-2</v>
      </c>
      <c r="BK73">
        <v>6.0172309000000005E-4</v>
      </c>
      <c r="BL73">
        <v>980.34609999999998</v>
      </c>
      <c r="BM73">
        <v>49.811137000000002</v>
      </c>
      <c r="BN73">
        <v>116.38415999999999</v>
      </c>
      <c r="BO73">
        <v>3.7478753</v>
      </c>
      <c r="BP73">
        <v>10.122356999999999</v>
      </c>
      <c r="BQ73">
        <v>0.15595709999999999</v>
      </c>
      <c r="BR73">
        <v>99.166623000000001</v>
      </c>
      <c r="BS73">
        <v>9.3827748</v>
      </c>
      <c r="BT73">
        <v>9.5127153</v>
      </c>
      <c r="BU73">
        <v>6.0525070000000003</v>
      </c>
      <c r="BV73">
        <v>0.74737852000000005</v>
      </c>
      <c r="BW73">
        <v>6.7998855000000002</v>
      </c>
      <c r="BX73">
        <v>2.7128298000000002</v>
      </c>
      <c r="BY73">
        <v>5.9551249000000001E-2</v>
      </c>
      <c r="BZ73">
        <v>2.4837453E-3</v>
      </c>
      <c r="CA73">
        <v>0</v>
      </c>
      <c r="CB73">
        <v>0</v>
      </c>
      <c r="CC73">
        <v>159.47107</v>
      </c>
      <c r="CD73">
        <v>1384.2502999999999</v>
      </c>
      <c r="CE73">
        <v>1.0041962</v>
      </c>
      <c r="CF73">
        <v>1.0127999999999999</v>
      </c>
      <c r="CG73">
        <v>1.0045834</v>
      </c>
      <c r="CH73">
        <v>0.99979368000000002</v>
      </c>
      <c r="CI73">
        <v>2.1026969000000002</v>
      </c>
      <c r="CJ73">
        <v>5.5033942000000002E-2</v>
      </c>
      <c r="CK73">
        <v>2.0076166E-3</v>
      </c>
      <c r="CL73">
        <v>0.77386969000000005</v>
      </c>
      <c r="CM73">
        <v>3.0980677000000002E-3</v>
      </c>
      <c r="CN73">
        <v>4.4534214999999999E-4</v>
      </c>
      <c r="CO73">
        <v>44.839399999999998</v>
      </c>
      <c r="CP73">
        <v>4.5101374000000001E-3</v>
      </c>
      <c r="CQ73">
        <v>9.6567042000000001</v>
      </c>
      <c r="CR73">
        <v>5.8015455E-2</v>
      </c>
      <c r="CS73">
        <v>2.4679497999999999E-3</v>
      </c>
      <c r="CT73">
        <v>2343.8582999999999</v>
      </c>
      <c r="CU73">
        <v>22285.454000000002</v>
      </c>
      <c r="CV73">
        <v>3.5851449999999998</v>
      </c>
      <c r="CW73">
        <v>-999</v>
      </c>
      <c r="CX73">
        <v>1879.5821000000001</v>
      </c>
      <c r="CY73">
        <v>0</v>
      </c>
      <c r="CZ73">
        <v>0</v>
      </c>
      <c r="DA73">
        <v>0.77139515000000003</v>
      </c>
      <c r="DB73">
        <v>3.0881613E-3</v>
      </c>
      <c r="DC73">
        <v>4.4391811000000001E-4</v>
      </c>
      <c r="DD73">
        <v>0.13477769000000001</v>
      </c>
      <c r="DE73">
        <v>1.0140905E-2</v>
      </c>
      <c r="DF73">
        <v>4.219847E-4</v>
      </c>
      <c r="DG73">
        <v>0</v>
      </c>
      <c r="DH73">
        <v>4.1398499E-3</v>
      </c>
      <c r="DI73" s="1">
        <v>3.0198992999999998E-7</v>
      </c>
      <c r="DJ73">
        <v>4.4595866999999997E-2</v>
      </c>
      <c r="DK73">
        <v>6.2204998000000005E-4</v>
      </c>
      <c r="DL73" s="1">
        <v>3.6607944000000002E-6</v>
      </c>
      <c r="DM73">
        <v>4.5685324999999999E-4</v>
      </c>
      <c r="DN73">
        <v>3.4374422000000001E-5</v>
      </c>
      <c r="DO73" s="1">
        <v>1.4303931000000001E-6</v>
      </c>
      <c r="DP73">
        <v>3.1511436000000002</v>
      </c>
      <c r="DQ73">
        <v>0.16108823</v>
      </c>
      <c r="DR73">
        <v>0.37831028999999999</v>
      </c>
      <c r="DS73">
        <v>1.2120555E-2</v>
      </c>
      <c r="DT73">
        <v>3.2762139000000003E-2</v>
      </c>
      <c r="DU73">
        <v>5.0436215999999996E-4</v>
      </c>
      <c r="DV73">
        <v>0.32451588999999997</v>
      </c>
      <c r="DW73">
        <v>3.0231768999999999E-2</v>
      </c>
      <c r="DX73">
        <v>1.5662210999999999E-2</v>
      </c>
      <c r="DY73">
        <v>2.2182943000000001E-3</v>
      </c>
      <c r="DZ73">
        <v>365</v>
      </c>
      <c r="EA73">
        <v>29.751242999999999</v>
      </c>
      <c r="EB73">
        <v>5.7473470999999998</v>
      </c>
      <c r="EC73">
        <v>0.88167777999999997</v>
      </c>
      <c r="ED73">
        <v>-999</v>
      </c>
      <c r="EE73">
        <v>-999</v>
      </c>
      <c r="EF73">
        <v>-999</v>
      </c>
      <c r="EG73">
        <v>158.83224000000001</v>
      </c>
      <c r="EH73">
        <v>1401.2215000000001</v>
      </c>
      <c r="EI73">
        <v>-0.59940196000000001</v>
      </c>
      <c r="EJ73">
        <v>3.3122318000000002</v>
      </c>
      <c r="EK73">
        <v>10.112117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24629.981</v>
      </c>
      <c r="L74">
        <v>155.04415</v>
      </c>
      <c r="M74">
        <v>17.58126</v>
      </c>
      <c r="N74">
        <v>0.19802357000000001</v>
      </c>
      <c r="O74">
        <v>0.38345958000000002</v>
      </c>
      <c r="P74">
        <v>0.41851685</v>
      </c>
      <c r="Q74">
        <v>1485.4503</v>
      </c>
      <c r="R74">
        <v>5.9467707000000001</v>
      </c>
      <c r="S74">
        <v>0.85483851</v>
      </c>
      <c r="T74">
        <v>8.9077234999999995</v>
      </c>
      <c r="U74">
        <v>5.8306508E-2</v>
      </c>
      <c r="V74">
        <v>2.4644468999999998E-3</v>
      </c>
      <c r="W74">
        <v>8.7706923000000003</v>
      </c>
      <c r="X74">
        <v>5.7985544999999999E-2</v>
      </c>
      <c r="Y74">
        <v>2.4650700999999998E-3</v>
      </c>
      <c r="Z74">
        <v>21.196238999999998</v>
      </c>
      <c r="AA74">
        <v>0.89956027999999999</v>
      </c>
      <c r="AB74">
        <v>3162.902</v>
      </c>
      <c r="AC74">
        <v>2113.4167000000002</v>
      </c>
      <c r="AD74">
        <v>1819.6014</v>
      </c>
      <c r="AE74">
        <v>293.81536</v>
      </c>
      <c r="AF74">
        <v>1053.1579999999999</v>
      </c>
      <c r="AG74">
        <v>767.19641000000001</v>
      </c>
      <c r="AH74">
        <v>20.089613</v>
      </c>
      <c r="AI74">
        <v>0.73326539999999996</v>
      </c>
      <c r="AJ74">
        <v>281.62092999999999</v>
      </c>
      <c r="AK74">
        <v>1.1274259</v>
      </c>
      <c r="AL74">
        <v>0.16206561999999999</v>
      </c>
      <c r="AM74">
        <v>281.54890999999998</v>
      </c>
      <c r="AN74">
        <v>1.1271376</v>
      </c>
      <c r="AO74">
        <v>0.16202417</v>
      </c>
      <c r="AP74">
        <v>1.6902444999999999</v>
      </c>
      <c r="AQ74">
        <v>0.5</v>
      </c>
      <c r="AR74">
        <v>5.6263294999999998</v>
      </c>
      <c r="AS74">
        <v>2.2742461</v>
      </c>
      <c r="AT74">
        <v>2991.4850000000001</v>
      </c>
      <c r="AU74">
        <v>186.74179000000001</v>
      </c>
      <c r="AV74">
        <v>7.5698857999999998</v>
      </c>
      <c r="AW74">
        <v>7635.7326000000003</v>
      </c>
      <c r="AX74">
        <v>574.52561000000003</v>
      </c>
      <c r="AY74">
        <v>23.907236999999999</v>
      </c>
      <c r="AZ74">
        <v>49.503318999999998</v>
      </c>
      <c r="BA74">
        <v>3.7247146</v>
      </c>
      <c r="BB74">
        <v>0.15499333000000001</v>
      </c>
      <c r="BC74">
        <v>0</v>
      </c>
      <c r="BD74">
        <v>1.6544219</v>
      </c>
      <c r="BE74">
        <v>1.2569518000000001E-4</v>
      </c>
      <c r="BF74">
        <v>18.873322000000002</v>
      </c>
      <c r="BG74">
        <v>0.26186649000000001</v>
      </c>
      <c r="BH74">
        <v>1.5437583E-3</v>
      </c>
      <c r="BI74">
        <v>0.19219907</v>
      </c>
      <c r="BJ74">
        <v>1.4461386999999999E-2</v>
      </c>
      <c r="BK74">
        <v>6.017692E-4</v>
      </c>
      <c r="BL74">
        <v>980.36409000000003</v>
      </c>
      <c r="BM74">
        <v>49.808684999999997</v>
      </c>
      <c r="BN74">
        <v>116.40454</v>
      </c>
      <c r="BO74">
        <v>3.7476908</v>
      </c>
      <c r="BP74">
        <v>10.119828999999999</v>
      </c>
      <c r="BQ74">
        <v>0.15594942000000001</v>
      </c>
      <c r="BR74">
        <v>99.188907</v>
      </c>
      <c r="BS74">
        <v>9.3800930000000005</v>
      </c>
      <c r="BT74">
        <v>9.5117215999999996</v>
      </c>
      <c r="BU74">
        <v>6.0517137999999999</v>
      </c>
      <c r="BV74">
        <v>0.74733521999999997</v>
      </c>
      <c r="BW74">
        <v>6.7990490000000001</v>
      </c>
      <c r="BX74">
        <v>2.7126725999999999</v>
      </c>
      <c r="BY74">
        <v>5.9543516999999997E-2</v>
      </c>
      <c r="BZ74">
        <v>2.4839815999999999E-3</v>
      </c>
      <c r="CA74">
        <v>0</v>
      </c>
      <c r="CB74">
        <v>0</v>
      </c>
      <c r="CC74">
        <v>159.47242</v>
      </c>
      <c r="CD74">
        <v>1384.2568000000001</v>
      </c>
      <c r="CE74">
        <v>1.0041656999999999</v>
      </c>
      <c r="CF74">
        <v>1.0127649000000001</v>
      </c>
      <c r="CG74">
        <v>1.0045265000000001</v>
      </c>
      <c r="CH74">
        <v>0.99979315000000002</v>
      </c>
      <c r="CI74">
        <v>2.1027046999999999</v>
      </c>
      <c r="CJ74">
        <v>5.5026053999999998E-2</v>
      </c>
      <c r="CK74">
        <v>2.0080889000000002E-3</v>
      </c>
      <c r="CL74">
        <v>0.77389258999999999</v>
      </c>
      <c r="CM74">
        <v>3.0981594000000002E-3</v>
      </c>
      <c r="CN74">
        <v>4.4535532E-4</v>
      </c>
      <c r="CO74">
        <v>44.848045999999997</v>
      </c>
      <c r="CP74">
        <v>4.5115748000000002E-3</v>
      </c>
      <c r="CQ74">
        <v>9.6560576999999999</v>
      </c>
      <c r="CR74">
        <v>5.8012107E-2</v>
      </c>
      <c r="CS74">
        <v>2.4681690000000001E-3</v>
      </c>
      <c r="CT74">
        <v>2343.8670000000002</v>
      </c>
      <c r="CU74">
        <v>22286.114000000001</v>
      </c>
      <c r="CV74">
        <v>3.5840996000000001</v>
      </c>
      <c r="CW74">
        <v>-999</v>
      </c>
      <c r="CX74">
        <v>1879.7261000000001</v>
      </c>
      <c r="CY74">
        <v>0</v>
      </c>
      <c r="CZ74">
        <v>0</v>
      </c>
      <c r="DA74">
        <v>0.77143254999999999</v>
      </c>
      <c r="DB74">
        <v>3.0883109999999998E-3</v>
      </c>
      <c r="DC74">
        <v>4.4393963E-4</v>
      </c>
      <c r="DD74">
        <v>0.13477790000000001</v>
      </c>
      <c r="DE74">
        <v>1.0140919999999999E-2</v>
      </c>
      <c r="DF74">
        <v>4.2198535E-4</v>
      </c>
      <c r="DG74">
        <v>0</v>
      </c>
      <c r="DH74">
        <v>4.1429759E-3</v>
      </c>
      <c r="DI74" s="1">
        <v>3.0181011E-7</v>
      </c>
      <c r="DJ74">
        <v>4.4603912000000003E-2</v>
      </c>
      <c r="DK74">
        <v>6.2220967000000001E-4</v>
      </c>
      <c r="DL74" s="1">
        <v>3.6609737000000001E-6</v>
      </c>
      <c r="DM74">
        <v>4.5690519000000002E-4</v>
      </c>
      <c r="DN74">
        <v>3.4378329999999998E-5</v>
      </c>
      <c r="DO74" s="1">
        <v>1.4305556999999999E-6</v>
      </c>
      <c r="DP74">
        <v>3.1511988999999998</v>
      </c>
      <c r="DQ74">
        <v>0.16108032</v>
      </c>
      <c r="DR74">
        <v>0.37837465999999997</v>
      </c>
      <c r="DS74">
        <v>1.2119959E-2</v>
      </c>
      <c r="DT74">
        <v>3.2754104999999999E-2</v>
      </c>
      <c r="DU74">
        <v>5.0433737999999999E-4</v>
      </c>
      <c r="DV74">
        <v>0.32458503</v>
      </c>
      <c r="DW74">
        <v>3.0223417999999998E-2</v>
      </c>
      <c r="DX74">
        <v>1.5671234999999999E-2</v>
      </c>
      <c r="DY74">
        <v>2.2165768999999999E-3</v>
      </c>
      <c r="DZ74">
        <v>365</v>
      </c>
      <c r="EA74">
        <v>29.751515000000001</v>
      </c>
      <c r="EB74">
        <v>5.7474391999999996</v>
      </c>
      <c r="EC74">
        <v>0.88183548</v>
      </c>
      <c r="ED74">
        <v>-999</v>
      </c>
      <c r="EE74">
        <v>-999</v>
      </c>
      <c r="EF74">
        <v>-999</v>
      </c>
      <c r="EG74">
        <v>158.85785000000001</v>
      </c>
      <c r="EH74">
        <v>1400.9223999999999</v>
      </c>
      <c r="EI74">
        <v>-0.59960654000000002</v>
      </c>
      <c r="EJ74">
        <v>3.3122791999999999</v>
      </c>
      <c r="EK74">
        <v>10.111328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24630.566999999999</v>
      </c>
      <c r="L75">
        <v>155.02359999999999</v>
      </c>
      <c r="M75">
        <v>17.585393</v>
      </c>
      <c r="N75">
        <v>0.197966</v>
      </c>
      <c r="O75">
        <v>0.38327528999999999</v>
      </c>
      <c r="P75">
        <v>0.41875870999999998</v>
      </c>
      <c r="Q75">
        <v>1485.5171</v>
      </c>
      <c r="R75">
        <v>5.947038</v>
      </c>
      <c r="S75">
        <v>0.85487694000000003</v>
      </c>
      <c r="T75">
        <v>8.9067933000000004</v>
      </c>
      <c r="U75">
        <v>5.8299266000000002E-2</v>
      </c>
      <c r="V75">
        <v>2.46467E-3</v>
      </c>
      <c r="W75">
        <v>8.7701446999999995</v>
      </c>
      <c r="X75">
        <v>5.7982193000000001E-2</v>
      </c>
      <c r="Y75">
        <v>2.4652927999999998E-3</v>
      </c>
      <c r="Z75">
        <v>21.193669</v>
      </c>
      <c r="AA75">
        <v>0.89963950999999998</v>
      </c>
      <c r="AB75">
        <v>3162.5745000000002</v>
      </c>
      <c r="AC75">
        <v>2113.1604000000002</v>
      </c>
      <c r="AD75">
        <v>1819.3658</v>
      </c>
      <c r="AE75">
        <v>293.79462000000001</v>
      </c>
      <c r="AF75">
        <v>1053.0859</v>
      </c>
      <c r="AG75">
        <v>767.19911999999999</v>
      </c>
      <c r="AH75">
        <v>20.086759000000001</v>
      </c>
      <c r="AI75">
        <v>0.73343608000000005</v>
      </c>
      <c r="AJ75">
        <v>281.62885</v>
      </c>
      <c r="AK75">
        <v>1.1274576000000001</v>
      </c>
      <c r="AL75">
        <v>0.16207018000000001</v>
      </c>
      <c r="AM75">
        <v>281.56207000000001</v>
      </c>
      <c r="AN75">
        <v>1.1271902</v>
      </c>
      <c r="AO75">
        <v>0.16203175</v>
      </c>
      <c r="AP75">
        <v>1.6907786</v>
      </c>
      <c r="AQ75">
        <v>0.5</v>
      </c>
      <c r="AR75">
        <v>5.6291149999999996</v>
      </c>
      <c r="AS75">
        <v>2.2726080999999998</v>
      </c>
      <c r="AT75">
        <v>2991.4861000000001</v>
      </c>
      <c r="AU75">
        <v>186.75536</v>
      </c>
      <c r="AV75">
        <v>7.5689304999999996</v>
      </c>
      <c r="AW75">
        <v>7635.2375000000002</v>
      </c>
      <c r="AX75">
        <v>574.48835999999994</v>
      </c>
      <c r="AY75">
        <v>23.905687</v>
      </c>
      <c r="AZ75">
        <v>49.503373000000003</v>
      </c>
      <c r="BA75">
        <v>3.7247186999999999</v>
      </c>
      <c r="BB75">
        <v>0.15499350000000001</v>
      </c>
      <c r="BC75">
        <v>0</v>
      </c>
      <c r="BD75">
        <v>1.6555869000000001</v>
      </c>
      <c r="BE75">
        <v>1.2561627999999999E-4</v>
      </c>
      <c r="BF75">
        <v>18.875990000000002</v>
      </c>
      <c r="BG75">
        <v>0.26192302000000001</v>
      </c>
      <c r="BH75">
        <v>1.5437767E-3</v>
      </c>
      <c r="BI75">
        <v>0.19221351</v>
      </c>
      <c r="BJ75">
        <v>1.4462473999999999E-2</v>
      </c>
      <c r="BK75">
        <v>6.0181442000000005E-4</v>
      </c>
      <c r="BL75">
        <v>980.38071000000002</v>
      </c>
      <c r="BM75">
        <v>49.806240000000003</v>
      </c>
      <c r="BN75">
        <v>116.42381</v>
      </c>
      <c r="BO75">
        <v>3.7475068</v>
      </c>
      <c r="BP75">
        <v>10.117386</v>
      </c>
      <c r="BQ75">
        <v>0.15594176000000001</v>
      </c>
      <c r="BR75">
        <v>99.210069000000004</v>
      </c>
      <c r="BS75">
        <v>9.3775004000000006</v>
      </c>
      <c r="BT75">
        <v>9.5107417999999999</v>
      </c>
      <c r="BU75">
        <v>6.0509307000000003</v>
      </c>
      <c r="BV75">
        <v>0.74729272000000002</v>
      </c>
      <c r="BW75">
        <v>6.7982234000000004</v>
      </c>
      <c r="BX75">
        <v>2.7125184</v>
      </c>
      <c r="BY75">
        <v>5.9535975999999997E-2</v>
      </c>
      <c r="BZ75">
        <v>2.4842113000000002E-3</v>
      </c>
      <c r="CA75">
        <v>0</v>
      </c>
      <c r="CB75">
        <v>0</v>
      </c>
      <c r="CC75">
        <v>159.4736</v>
      </c>
      <c r="CD75">
        <v>1384.2625</v>
      </c>
      <c r="CE75">
        <v>1.0041363999999999</v>
      </c>
      <c r="CF75">
        <v>1.0127302</v>
      </c>
      <c r="CG75">
        <v>1.004472</v>
      </c>
      <c r="CH75">
        <v>0.99979328999999995</v>
      </c>
      <c r="CI75">
        <v>2.1027114999999998</v>
      </c>
      <c r="CJ75">
        <v>5.5018316999999997E-2</v>
      </c>
      <c r="CK75">
        <v>2.0085516000000001E-3</v>
      </c>
      <c r="CL75">
        <v>0.77391268000000002</v>
      </c>
      <c r="CM75">
        <v>3.0982397999999999E-3</v>
      </c>
      <c r="CN75">
        <v>4.4536688E-4</v>
      </c>
      <c r="CO75">
        <v>44.857087999999997</v>
      </c>
      <c r="CP75">
        <v>4.5130550000000002E-3</v>
      </c>
      <c r="CQ75">
        <v>9.6554210999999999</v>
      </c>
      <c r="CR75">
        <v>5.8008785E-2</v>
      </c>
      <c r="CS75">
        <v>2.4683803000000002E-3</v>
      </c>
      <c r="CT75">
        <v>2343.8746000000001</v>
      </c>
      <c r="CU75">
        <v>22286.691999999999</v>
      </c>
      <c r="CV75">
        <v>3.5830693</v>
      </c>
      <c r="CW75">
        <v>-999</v>
      </c>
      <c r="CX75">
        <v>1879.8670999999999</v>
      </c>
      <c r="CY75">
        <v>0</v>
      </c>
      <c r="CZ75">
        <v>0</v>
      </c>
      <c r="DA75">
        <v>0.77146722999999995</v>
      </c>
      <c r="DB75">
        <v>3.0884497999999999E-3</v>
      </c>
      <c r="DC75">
        <v>4.4395958999999998E-4</v>
      </c>
      <c r="DD75">
        <v>0.13477795000000001</v>
      </c>
      <c r="DE75">
        <v>1.0140924000000001E-2</v>
      </c>
      <c r="DF75">
        <v>4.2198551000000001E-4</v>
      </c>
      <c r="DG75">
        <v>0</v>
      </c>
      <c r="DH75">
        <v>4.1459760999999996E-3</v>
      </c>
      <c r="DI75" s="1">
        <v>3.0163815999999999E-7</v>
      </c>
      <c r="DJ75">
        <v>4.4611794000000003E-2</v>
      </c>
      <c r="DK75">
        <v>6.2236460999999998E-4</v>
      </c>
      <c r="DL75" s="1">
        <v>3.6611572E-6</v>
      </c>
      <c r="DM75">
        <v>4.5695612999999998E-4</v>
      </c>
      <c r="DN75">
        <v>3.4382162E-5</v>
      </c>
      <c r="DO75" s="1">
        <v>1.4307152E-6</v>
      </c>
      <c r="DP75">
        <v>3.1512498</v>
      </c>
      <c r="DQ75">
        <v>0.16107241999999999</v>
      </c>
      <c r="DR75">
        <v>0.37843549999999998</v>
      </c>
      <c r="DS75">
        <v>1.2119365E-2</v>
      </c>
      <c r="DT75">
        <v>3.2746343999999997E-2</v>
      </c>
      <c r="DU75">
        <v>5.0431263999999997E-4</v>
      </c>
      <c r="DV75">
        <v>0.32465066999999997</v>
      </c>
      <c r="DW75">
        <v>3.0215346000000001E-2</v>
      </c>
      <c r="DX75">
        <v>1.5679818000000002E-2</v>
      </c>
      <c r="DY75">
        <v>2.2149234999999999E-3</v>
      </c>
      <c r="DZ75">
        <v>365</v>
      </c>
      <c r="EA75">
        <v>29.751784000000001</v>
      </c>
      <c r="EB75">
        <v>5.7475299</v>
      </c>
      <c r="EC75">
        <v>0.88199097999999998</v>
      </c>
      <c r="ED75">
        <v>-999</v>
      </c>
      <c r="EE75">
        <v>-999</v>
      </c>
      <c r="EF75">
        <v>-999</v>
      </c>
      <c r="EG75">
        <v>158.88269</v>
      </c>
      <c r="EH75">
        <v>1400.6265000000001</v>
      </c>
      <c r="EI75">
        <v>-0.59980387000000002</v>
      </c>
      <c r="EJ75">
        <v>3.3123222000000001</v>
      </c>
      <c r="EK75">
        <v>10.110545999999999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24631.074000000001</v>
      </c>
      <c r="L76">
        <v>155.00332</v>
      </c>
      <c r="M76">
        <v>17.589431999999999</v>
      </c>
      <c r="N76">
        <v>0.19790949999999999</v>
      </c>
      <c r="O76">
        <v>0.38309826000000002</v>
      </c>
      <c r="P76">
        <v>0.41899224000000002</v>
      </c>
      <c r="Q76">
        <v>1485.5786000000001</v>
      </c>
      <c r="R76">
        <v>5.9472844</v>
      </c>
      <c r="S76">
        <v>0.85491234999999999</v>
      </c>
      <c r="T76">
        <v>8.905875</v>
      </c>
      <c r="U76">
        <v>5.8292204E-2</v>
      </c>
      <c r="V76">
        <v>2.4648869999999998E-3</v>
      </c>
      <c r="W76">
        <v>8.7696047000000004</v>
      </c>
      <c r="X76">
        <v>5.7978865999999997E-2</v>
      </c>
      <c r="Y76">
        <v>2.4655075000000002E-3</v>
      </c>
      <c r="Z76">
        <v>21.191161999999998</v>
      </c>
      <c r="AA76">
        <v>0.89971654999999995</v>
      </c>
      <c r="AB76">
        <v>3162.2519000000002</v>
      </c>
      <c r="AC76">
        <v>2112.9077000000002</v>
      </c>
      <c r="AD76">
        <v>1819.1333999999999</v>
      </c>
      <c r="AE76">
        <v>293.77429999999998</v>
      </c>
      <c r="AF76">
        <v>1053.0152</v>
      </c>
      <c r="AG76">
        <v>767.20149000000004</v>
      </c>
      <c r="AH76">
        <v>20.083960999999999</v>
      </c>
      <c r="AI76">
        <v>0.73360325999999998</v>
      </c>
      <c r="AJ76">
        <v>281.63576</v>
      </c>
      <c r="AK76">
        <v>1.1274853</v>
      </c>
      <c r="AL76">
        <v>0.16207415</v>
      </c>
      <c r="AM76">
        <v>281.57423</v>
      </c>
      <c r="AN76">
        <v>1.1272389</v>
      </c>
      <c r="AO76">
        <v>0.16203873999999999</v>
      </c>
      <c r="AP76">
        <v>1.6913267000000001</v>
      </c>
      <c r="AQ76">
        <v>0.5</v>
      </c>
      <c r="AR76">
        <v>5.6317648</v>
      </c>
      <c r="AS76">
        <v>2.2710319999999999</v>
      </c>
      <c r="AT76">
        <v>2991.4839000000002</v>
      </c>
      <c r="AU76">
        <v>186.76802000000001</v>
      </c>
      <c r="AV76">
        <v>7.5680028999999998</v>
      </c>
      <c r="AW76">
        <v>7634.7448000000004</v>
      </c>
      <c r="AX76">
        <v>574.45128999999997</v>
      </c>
      <c r="AY76">
        <v>23.904145</v>
      </c>
      <c r="AZ76">
        <v>49.503371000000001</v>
      </c>
      <c r="BA76">
        <v>3.7247184999999998</v>
      </c>
      <c r="BB76">
        <v>0.15499349000000001</v>
      </c>
      <c r="BC76">
        <v>0</v>
      </c>
      <c r="BD76">
        <v>1.6567034</v>
      </c>
      <c r="BE76">
        <v>1.2554071E-4</v>
      </c>
      <c r="BF76">
        <v>18.878596000000002</v>
      </c>
      <c r="BG76">
        <v>0.26197767</v>
      </c>
      <c r="BH76">
        <v>1.5437974999999999E-3</v>
      </c>
      <c r="BI76">
        <v>0.19222759</v>
      </c>
      <c r="BJ76">
        <v>1.4463534E-2</v>
      </c>
      <c r="BK76">
        <v>6.0185852000000002E-4</v>
      </c>
      <c r="BL76">
        <v>980.39598000000001</v>
      </c>
      <c r="BM76">
        <v>49.803798</v>
      </c>
      <c r="BN76">
        <v>116.44199999999999</v>
      </c>
      <c r="BO76">
        <v>3.7473231</v>
      </c>
      <c r="BP76">
        <v>10.115028000000001</v>
      </c>
      <c r="BQ76">
        <v>0.15593412000000001</v>
      </c>
      <c r="BR76">
        <v>99.230159</v>
      </c>
      <c r="BS76">
        <v>9.3749952000000008</v>
      </c>
      <c r="BT76">
        <v>9.5097781000000001</v>
      </c>
      <c r="BU76">
        <v>6.0501581</v>
      </c>
      <c r="BV76">
        <v>0.74725143999999999</v>
      </c>
      <c r="BW76">
        <v>6.7974094999999997</v>
      </c>
      <c r="BX76">
        <v>2.7123686</v>
      </c>
      <c r="BY76">
        <v>5.9528620999999997E-2</v>
      </c>
      <c r="BZ76">
        <v>2.4844344999999999E-3</v>
      </c>
      <c r="CA76">
        <v>0</v>
      </c>
      <c r="CB76">
        <v>0</v>
      </c>
      <c r="CC76">
        <v>159.47461999999999</v>
      </c>
      <c r="CD76">
        <v>1384.2674999999999</v>
      </c>
      <c r="CE76">
        <v>1.0041083</v>
      </c>
      <c r="CF76">
        <v>1.0126957000000001</v>
      </c>
      <c r="CG76">
        <v>1.0044196000000001</v>
      </c>
      <c r="CH76">
        <v>0.99979408000000003</v>
      </c>
      <c r="CI76">
        <v>2.1027174999999998</v>
      </c>
      <c r="CJ76">
        <v>5.5010733999999999E-2</v>
      </c>
      <c r="CK76">
        <v>2.0090047999999998E-3</v>
      </c>
      <c r="CL76">
        <v>0.77393005000000004</v>
      </c>
      <c r="CM76">
        <v>3.0983094000000002E-3</v>
      </c>
      <c r="CN76">
        <v>4.4537687999999999E-4</v>
      </c>
      <c r="CO76">
        <v>44.866433000000001</v>
      </c>
      <c r="CP76">
        <v>4.5145658000000002E-3</v>
      </c>
      <c r="CQ76">
        <v>9.6547953999999994</v>
      </c>
      <c r="CR76">
        <v>5.8005490999999999E-2</v>
      </c>
      <c r="CS76">
        <v>2.4685837000000001E-3</v>
      </c>
      <c r="CT76">
        <v>2343.8811000000001</v>
      </c>
      <c r="CU76">
        <v>22287.192999999999</v>
      </c>
      <c r="CV76">
        <v>3.5820566</v>
      </c>
      <c r="CW76">
        <v>-999</v>
      </c>
      <c r="CX76">
        <v>1880.0047999999999</v>
      </c>
      <c r="CY76">
        <v>0</v>
      </c>
      <c r="CZ76">
        <v>0</v>
      </c>
      <c r="DA76">
        <v>0.77149917999999995</v>
      </c>
      <c r="DB76">
        <v>3.0885778000000002E-3</v>
      </c>
      <c r="DC76">
        <v>4.4397798000000001E-4</v>
      </c>
      <c r="DD76">
        <v>0.13477785</v>
      </c>
      <c r="DE76">
        <v>1.0140916999999999E-2</v>
      </c>
      <c r="DF76">
        <v>4.2198518999999999E-4</v>
      </c>
      <c r="DG76">
        <v>0</v>
      </c>
      <c r="DH76">
        <v>4.1488545000000002E-3</v>
      </c>
      <c r="DI76" s="1">
        <v>3.0147378000000001E-7</v>
      </c>
      <c r="DJ76">
        <v>4.4619496000000002E-2</v>
      </c>
      <c r="DK76">
        <v>6.2251471999999995E-4</v>
      </c>
      <c r="DL76" s="1">
        <v>3.6613432E-6</v>
      </c>
      <c r="DM76">
        <v>4.5700587000000001E-4</v>
      </c>
      <c r="DN76">
        <v>3.4385904999999999E-5</v>
      </c>
      <c r="DO76" s="1">
        <v>1.4308709E-6</v>
      </c>
      <c r="DP76">
        <v>3.1512964000000001</v>
      </c>
      <c r="DQ76">
        <v>0.16106451999999999</v>
      </c>
      <c r="DR76">
        <v>0.37849295999999999</v>
      </c>
      <c r="DS76">
        <v>1.2118771E-2</v>
      </c>
      <c r="DT76">
        <v>3.273885E-2</v>
      </c>
      <c r="DU76">
        <v>5.0428794E-4</v>
      </c>
      <c r="DV76">
        <v>0.32471295999999999</v>
      </c>
      <c r="DW76">
        <v>3.0207548000000001E-2</v>
      </c>
      <c r="DX76">
        <v>1.5687983999999999E-2</v>
      </c>
      <c r="DY76">
        <v>2.2133327E-3</v>
      </c>
      <c r="DZ76">
        <v>365</v>
      </c>
      <c r="EA76">
        <v>29.752047999999998</v>
      </c>
      <c r="EB76">
        <v>5.7476191999999999</v>
      </c>
      <c r="EC76">
        <v>0.88214391000000003</v>
      </c>
      <c r="ED76">
        <v>-999</v>
      </c>
      <c r="EE76">
        <v>-999</v>
      </c>
      <c r="EF76">
        <v>-999</v>
      </c>
      <c r="EG76">
        <v>158.90674999999999</v>
      </c>
      <c r="EH76">
        <v>1400.3336999999999</v>
      </c>
      <c r="EI76">
        <v>-0.59999239999999998</v>
      </c>
      <c r="EJ76">
        <v>3.3123610000000001</v>
      </c>
      <c r="EK76">
        <v>10.109769999999999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24631.505000000001</v>
      </c>
      <c r="L77">
        <v>154.98330999999999</v>
      </c>
      <c r="M77">
        <v>17.593378999999999</v>
      </c>
      <c r="N77">
        <v>0.19785415000000001</v>
      </c>
      <c r="O77">
        <v>0.38292825000000003</v>
      </c>
      <c r="P77">
        <v>0.41921760000000002</v>
      </c>
      <c r="Q77">
        <v>1485.6349</v>
      </c>
      <c r="R77">
        <v>5.9475097000000003</v>
      </c>
      <c r="S77">
        <v>0.85494475000000003</v>
      </c>
      <c r="T77">
        <v>8.9049707999999992</v>
      </c>
      <c r="U77">
        <v>5.8285315999999997E-2</v>
      </c>
      <c r="V77">
        <v>2.4650980000000002E-3</v>
      </c>
      <c r="W77">
        <v>8.7690731999999993</v>
      </c>
      <c r="X77">
        <v>5.7975566999999999E-2</v>
      </c>
      <c r="Y77">
        <v>2.4657143E-3</v>
      </c>
      <c r="Z77">
        <v>21.188717</v>
      </c>
      <c r="AA77">
        <v>0.89979147000000004</v>
      </c>
      <c r="AB77">
        <v>3161.9351000000001</v>
      </c>
      <c r="AC77">
        <v>2112.6586000000002</v>
      </c>
      <c r="AD77">
        <v>1818.9041</v>
      </c>
      <c r="AE77">
        <v>293.75452999999999</v>
      </c>
      <c r="AF77">
        <v>1052.9466</v>
      </c>
      <c r="AG77">
        <v>767.20353</v>
      </c>
      <c r="AH77">
        <v>20.081219000000001</v>
      </c>
      <c r="AI77">
        <v>0.73376701</v>
      </c>
      <c r="AJ77">
        <v>281.64170000000001</v>
      </c>
      <c r="AK77">
        <v>1.1275090000000001</v>
      </c>
      <c r="AL77">
        <v>0.16207757</v>
      </c>
      <c r="AM77">
        <v>281.58539999999999</v>
      </c>
      <c r="AN77">
        <v>1.1272835999999999</v>
      </c>
      <c r="AO77">
        <v>0.16204516999999999</v>
      </c>
      <c r="AP77">
        <v>1.6918845</v>
      </c>
      <c r="AQ77">
        <v>0.5</v>
      </c>
      <c r="AR77">
        <v>5.6342851999999999</v>
      </c>
      <c r="AS77">
        <v>2.2695164999999999</v>
      </c>
      <c r="AT77">
        <v>2991.4784</v>
      </c>
      <c r="AU77">
        <v>186.77981</v>
      </c>
      <c r="AV77">
        <v>7.5671023999999996</v>
      </c>
      <c r="AW77">
        <v>7634.2545</v>
      </c>
      <c r="AX77">
        <v>574.4144</v>
      </c>
      <c r="AY77">
        <v>23.902609999999999</v>
      </c>
      <c r="AZ77">
        <v>49.503314000000003</v>
      </c>
      <c r="BA77">
        <v>3.7247142000000002</v>
      </c>
      <c r="BB77">
        <v>0.15499331</v>
      </c>
      <c r="BC77">
        <v>0</v>
      </c>
      <c r="BD77">
        <v>1.6577729000000001</v>
      </c>
      <c r="BE77">
        <v>1.2546834E-4</v>
      </c>
      <c r="BF77">
        <v>18.881135</v>
      </c>
      <c r="BG77">
        <v>0.26203042999999998</v>
      </c>
      <c r="BH77">
        <v>1.54382E-3</v>
      </c>
      <c r="BI77">
        <v>0.19224126999999999</v>
      </c>
      <c r="BJ77">
        <v>1.4464562E-2</v>
      </c>
      <c r="BK77">
        <v>6.0190133000000005E-4</v>
      </c>
      <c r="BL77">
        <v>980.40989999999999</v>
      </c>
      <c r="BM77">
        <v>49.801358</v>
      </c>
      <c r="BN77">
        <v>116.45919000000001</v>
      </c>
      <c r="BO77">
        <v>3.7471394999999998</v>
      </c>
      <c r="BP77">
        <v>10.112750999999999</v>
      </c>
      <c r="BQ77">
        <v>0.15592648000000001</v>
      </c>
      <c r="BR77">
        <v>99.249223999999998</v>
      </c>
      <c r="BS77">
        <v>9.3725754000000006</v>
      </c>
      <c r="BT77">
        <v>9.5088325000000005</v>
      </c>
      <c r="BU77">
        <v>6.0493962999999997</v>
      </c>
      <c r="BV77">
        <v>0.74721176</v>
      </c>
      <c r="BW77">
        <v>6.796608</v>
      </c>
      <c r="BX77">
        <v>2.7122245</v>
      </c>
      <c r="BY77">
        <v>5.9521451000000003E-2</v>
      </c>
      <c r="BZ77">
        <v>2.4846514999999998E-3</v>
      </c>
      <c r="CA77">
        <v>0</v>
      </c>
      <c r="CB77">
        <v>0</v>
      </c>
      <c r="CC77">
        <v>159.47549000000001</v>
      </c>
      <c r="CD77">
        <v>1384.2717</v>
      </c>
      <c r="CE77">
        <v>1.0040815000000001</v>
      </c>
      <c r="CF77">
        <v>1.0126618000000001</v>
      </c>
      <c r="CG77">
        <v>1.0043692</v>
      </c>
      <c r="CH77">
        <v>0.99979549999999995</v>
      </c>
      <c r="CI77">
        <v>2.1027225</v>
      </c>
      <c r="CJ77">
        <v>5.5003305000000002E-2</v>
      </c>
      <c r="CK77">
        <v>2.0094486999999999E-3</v>
      </c>
      <c r="CL77">
        <v>0.77394483999999997</v>
      </c>
      <c r="CM77">
        <v>3.0983686E-3</v>
      </c>
      <c r="CN77">
        <v>4.4538538999999998E-4</v>
      </c>
      <c r="CO77">
        <v>44.876001000000002</v>
      </c>
      <c r="CP77">
        <v>4.5160966E-3</v>
      </c>
      <c r="CQ77">
        <v>9.6541811000000006</v>
      </c>
      <c r="CR77">
        <v>5.8002228000000003E-2</v>
      </c>
      <c r="CS77">
        <v>2.4687796000000001E-3</v>
      </c>
      <c r="CT77">
        <v>2343.8867</v>
      </c>
      <c r="CU77">
        <v>22287.617999999999</v>
      </c>
      <c r="CV77">
        <v>3.5810635</v>
      </c>
      <c r="CW77">
        <v>-999</v>
      </c>
      <c r="CX77">
        <v>1880.1389999999999</v>
      </c>
      <c r="CY77">
        <v>0</v>
      </c>
      <c r="CZ77">
        <v>0</v>
      </c>
      <c r="DA77">
        <v>0.77152841999999999</v>
      </c>
      <c r="DB77">
        <v>3.0886948000000002E-3</v>
      </c>
      <c r="DC77">
        <v>4.4399480000000002E-4</v>
      </c>
      <c r="DD77">
        <v>0.13477760999999999</v>
      </c>
      <c r="DE77">
        <v>1.0140898000000001E-2</v>
      </c>
      <c r="DF77">
        <v>4.2198442999999999E-4</v>
      </c>
      <c r="DG77">
        <v>0</v>
      </c>
      <c r="DH77">
        <v>4.1516150999999996E-3</v>
      </c>
      <c r="DI77" s="1">
        <v>3.0131669000000001E-7</v>
      </c>
      <c r="DJ77">
        <v>4.4627004999999997E-2</v>
      </c>
      <c r="DK77">
        <v>6.2265992000000003E-4</v>
      </c>
      <c r="DL77" s="1">
        <v>3.6615302999999998E-6</v>
      </c>
      <c r="DM77">
        <v>4.5705426000000002E-4</v>
      </c>
      <c r="DN77">
        <v>3.4389545999999999E-5</v>
      </c>
      <c r="DO77" s="1">
        <v>1.4310224000000001E-6</v>
      </c>
      <c r="DP77">
        <v>3.1513388</v>
      </c>
      <c r="DQ77">
        <v>0.16105664</v>
      </c>
      <c r="DR77">
        <v>0.37854722000000002</v>
      </c>
      <c r="DS77">
        <v>1.2118177000000001E-2</v>
      </c>
      <c r="DT77">
        <v>3.2731617999999997E-2</v>
      </c>
      <c r="DU77">
        <v>5.0426324000000004E-4</v>
      </c>
      <c r="DV77">
        <v>0.32477202999999999</v>
      </c>
      <c r="DW77">
        <v>3.0200016E-2</v>
      </c>
      <c r="DX77">
        <v>1.5695753E-2</v>
      </c>
      <c r="DY77">
        <v>2.2118032000000001E-3</v>
      </c>
      <c r="DZ77">
        <v>365</v>
      </c>
      <c r="EA77">
        <v>29.752307999999999</v>
      </c>
      <c r="EB77">
        <v>5.7477067999999996</v>
      </c>
      <c r="EC77">
        <v>0.88229396999999998</v>
      </c>
      <c r="ED77">
        <v>-999</v>
      </c>
      <c r="EE77">
        <v>-999</v>
      </c>
      <c r="EF77">
        <v>-999</v>
      </c>
      <c r="EG77">
        <v>158.93004999999999</v>
      </c>
      <c r="EH77">
        <v>1400.0440000000001</v>
      </c>
      <c r="EI77">
        <v>-0.60017087999999996</v>
      </c>
      <c r="EJ77">
        <v>3.3123954000000002</v>
      </c>
      <c r="EK77">
        <v>10.109003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24631.864000000001</v>
      </c>
      <c r="L78">
        <v>154.96358000000001</v>
      </c>
      <c r="M78">
        <v>17.597235000000001</v>
      </c>
      <c r="N78">
        <v>0.19780006</v>
      </c>
      <c r="O78">
        <v>0.38276500000000002</v>
      </c>
      <c r="P78">
        <v>0.41943493999999998</v>
      </c>
      <c r="Q78">
        <v>1485.6859999999999</v>
      </c>
      <c r="R78">
        <v>5.9477145</v>
      </c>
      <c r="S78">
        <v>0.85497418000000003</v>
      </c>
      <c r="T78">
        <v>8.9040826000000006</v>
      </c>
      <c r="U78">
        <v>5.82786E-2</v>
      </c>
      <c r="V78">
        <v>2.4653031999999999E-3</v>
      </c>
      <c r="W78">
        <v>8.7685510999999998</v>
      </c>
      <c r="X78">
        <v>5.7972296999999999E-2</v>
      </c>
      <c r="Y78">
        <v>2.4659134999999999E-3</v>
      </c>
      <c r="Z78">
        <v>21.186333000000001</v>
      </c>
      <c r="AA78">
        <v>0.89986431</v>
      </c>
      <c r="AB78">
        <v>3161.6246000000001</v>
      </c>
      <c r="AC78">
        <v>2112.4135999999999</v>
      </c>
      <c r="AD78">
        <v>1818.6781000000001</v>
      </c>
      <c r="AE78">
        <v>293.73543000000001</v>
      </c>
      <c r="AF78">
        <v>1052.8803</v>
      </c>
      <c r="AG78">
        <v>767.20524</v>
      </c>
      <c r="AH78">
        <v>20.078534000000001</v>
      </c>
      <c r="AI78">
        <v>0.73392738000000002</v>
      </c>
      <c r="AJ78">
        <v>281.64672000000002</v>
      </c>
      <c r="AK78">
        <v>1.1275291000000001</v>
      </c>
      <c r="AL78">
        <v>0.16208046000000001</v>
      </c>
      <c r="AM78">
        <v>281.59557999999998</v>
      </c>
      <c r="AN78">
        <v>1.1273244</v>
      </c>
      <c r="AO78">
        <v>0.16205103000000001</v>
      </c>
      <c r="AP78">
        <v>1.6924482999999999</v>
      </c>
      <c r="AQ78">
        <v>0.5</v>
      </c>
      <c r="AR78">
        <v>5.6366823999999998</v>
      </c>
      <c r="AS78">
        <v>2.2680601999999999</v>
      </c>
      <c r="AT78">
        <v>2991.47</v>
      </c>
      <c r="AU78">
        <v>186.79078000000001</v>
      </c>
      <c r="AV78">
        <v>7.5662288999999996</v>
      </c>
      <c r="AW78">
        <v>7633.7665999999999</v>
      </c>
      <c r="AX78">
        <v>574.37768000000005</v>
      </c>
      <c r="AY78">
        <v>23.901081999999999</v>
      </c>
      <c r="AZ78">
        <v>49.503205000000001</v>
      </c>
      <c r="BA78">
        <v>3.7247059999999999</v>
      </c>
      <c r="BB78">
        <v>0.15499297000000001</v>
      </c>
      <c r="BC78">
        <v>0</v>
      </c>
      <c r="BD78">
        <v>1.6587972</v>
      </c>
      <c r="BE78">
        <v>1.2539908E-4</v>
      </c>
      <c r="BF78">
        <v>18.883603000000001</v>
      </c>
      <c r="BG78">
        <v>0.26208130000000002</v>
      </c>
      <c r="BH78">
        <v>1.5438438000000001E-3</v>
      </c>
      <c r="BI78">
        <v>0.19225448000000001</v>
      </c>
      <c r="BJ78">
        <v>1.4465555999999999E-2</v>
      </c>
      <c r="BK78">
        <v>6.0194269000000001E-4</v>
      </c>
      <c r="BL78">
        <v>980.42250000000001</v>
      </c>
      <c r="BM78">
        <v>49.798918</v>
      </c>
      <c r="BN78">
        <v>116.47541</v>
      </c>
      <c r="BO78">
        <v>3.7469559000000001</v>
      </c>
      <c r="BP78">
        <v>10.110554</v>
      </c>
      <c r="BQ78">
        <v>0.15591884</v>
      </c>
      <c r="BR78">
        <v>99.267306000000005</v>
      </c>
      <c r="BS78">
        <v>9.3702394000000009</v>
      </c>
      <c r="BT78">
        <v>9.5079066999999995</v>
      </c>
      <c r="BU78">
        <v>6.0486455000000001</v>
      </c>
      <c r="BV78">
        <v>0.74717396000000003</v>
      </c>
      <c r="BW78">
        <v>6.7958194000000001</v>
      </c>
      <c r="BX78">
        <v>2.7120872999999999</v>
      </c>
      <c r="BY78">
        <v>5.9514461999999997E-2</v>
      </c>
      <c r="BZ78">
        <v>2.4848623000000001E-3</v>
      </c>
      <c r="CA78">
        <v>0</v>
      </c>
      <c r="CB78">
        <v>0</v>
      </c>
      <c r="CC78">
        <v>159.47622000000001</v>
      </c>
      <c r="CD78">
        <v>1384.2752</v>
      </c>
      <c r="CE78">
        <v>1.0040559</v>
      </c>
      <c r="CF78">
        <v>1.0126284999999999</v>
      </c>
      <c r="CG78">
        <v>1.0043209</v>
      </c>
      <c r="CH78">
        <v>0.99979750999999994</v>
      </c>
      <c r="CI78">
        <v>2.1027266999999998</v>
      </c>
      <c r="CJ78">
        <v>5.4996030000000001E-2</v>
      </c>
      <c r="CK78">
        <v>2.0098834000000002E-3</v>
      </c>
      <c r="CL78">
        <v>0.77395714999999998</v>
      </c>
      <c r="CM78">
        <v>3.0984177999999999E-3</v>
      </c>
      <c r="CN78">
        <v>4.4539246999999999E-4</v>
      </c>
      <c r="CO78">
        <v>44.885725000000001</v>
      </c>
      <c r="CP78">
        <v>4.5176384000000002E-3</v>
      </c>
      <c r="CQ78">
        <v>9.6535788999999994</v>
      </c>
      <c r="CR78">
        <v>5.7998999000000002E-2</v>
      </c>
      <c r="CS78">
        <v>2.4689681999999998E-3</v>
      </c>
      <c r="CT78">
        <v>2343.8912999999998</v>
      </c>
      <c r="CU78">
        <v>22287.973000000002</v>
      </c>
      <c r="CV78">
        <v>3.5800915</v>
      </c>
      <c r="CW78">
        <v>-999</v>
      </c>
      <c r="CX78">
        <v>1880.2695000000001</v>
      </c>
      <c r="CY78">
        <v>0</v>
      </c>
      <c r="CZ78">
        <v>0</v>
      </c>
      <c r="DA78">
        <v>0.77155496999999995</v>
      </c>
      <c r="DB78">
        <v>3.0888011E-3</v>
      </c>
      <c r="DC78">
        <v>4.4401009000000002E-4</v>
      </c>
      <c r="DD78">
        <v>0.13477722</v>
      </c>
      <c r="DE78">
        <v>1.0140869E-2</v>
      </c>
      <c r="DF78">
        <v>4.2198323000000002E-4</v>
      </c>
      <c r="DG78">
        <v>0</v>
      </c>
      <c r="DH78">
        <v>4.1542612000000003E-3</v>
      </c>
      <c r="DI78" s="1">
        <v>3.0116662000000001E-7</v>
      </c>
      <c r="DJ78">
        <v>4.4634310000000003E-2</v>
      </c>
      <c r="DK78">
        <v>6.2280018E-4</v>
      </c>
      <c r="DL78" s="1">
        <v>3.6617173000000001E-6</v>
      </c>
      <c r="DM78">
        <v>4.5710115000000001E-4</v>
      </c>
      <c r="DN78">
        <v>3.4393074000000003E-5</v>
      </c>
      <c r="DO78" s="1">
        <v>1.4311693E-6</v>
      </c>
      <c r="DP78">
        <v>3.1513768999999998</v>
      </c>
      <c r="DQ78">
        <v>0.16104874</v>
      </c>
      <c r="DR78">
        <v>0.3785984</v>
      </c>
      <c r="DS78">
        <v>1.2117584000000001E-2</v>
      </c>
      <c r="DT78">
        <v>3.2724642999999998E-2</v>
      </c>
      <c r="DU78">
        <v>5.0423853E-4</v>
      </c>
      <c r="DV78">
        <v>0.32482802999999999</v>
      </c>
      <c r="DW78">
        <v>3.0192746999999999E-2</v>
      </c>
      <c r="DX78">
        <v>1.5703142E-2</v>
      </c>
      <c r="DY78">
        <v>2.2103334999999998E-3</v>
      </c>
      <c r="DZ78">
        <v>365</v>
      </c>
      <c r="EA78">
        <v>29.752561</v>
      </c>
      <c r="EB78">
        <v>5.7477926000000004</v>
      </c>
      <c r="EC78">
        <v>0.88244089000000003</v>
      </c>
      <c r="ED78">
        <v>-999</v>
      </c>
      <c r="EE78">
        <v>-999</v>
      </c>
      <c r="EF78">
        <v>-999</v>
      </c>
      <c r="EG78">
        <v>158.95260999999999</v>
      </c>
      <c r="EH78">
        <v>1399.7575999999999</v>
      </c>
      <c r="EI78">
        <v>-0.60033829999999999</v>
      </c>
      <c r="EJ78">
        <v>3.3124256000000001</v>
      </c>
      <c r="EK78">
        <v>10.108245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24632.154999999999</v>
      </c>
      <c r="L79">
        <v>154.94413</v>
      </c>
      <c r="M79">
        <v>17.601002999999999</v>
      </c>
      <c r="N79">
        <v>0.19774728</v>
      </c>
      <c r="O79">
        <v>0.38260829000000002</v>
      </c>
      <c r="P79">
        <v>0.41964442000000002</v>
      </c>
      <c r="Q79">
        <v>1485.7320999999999</v>
      </c>
      <c r="R79">
        <v>5.9478987999999999</v>
      </c>
      <c r="S79">
        <v>0.85500067999999996</v>
      </c>
      <c r="T79">
        <v>8.9032120999999993</v>
      </c>
      <c r="U79">
        <v>5.8272052999999997E-2</v>
      </c>
      <c r="V79">
        <v>2.4655026999999999E-3</v>
      </c>
      <c r="W79">
        <v>8.7680387999999994</v>
      </c>
      <c r="X79">
        <v>5.7969059000000003E-2</v>
      </c>
      <c r="Y79">
        <v>2.4661052000000002E-3</v>
      </c>
      <c r="Z79">
        <v>21.184007999999999</v>
      </c>
      <c r="AA79">
        <v>0.89993511999999998</v>
      </c>
      <c r="AB79">
        <v>3161.3209000000002</v>
      </c>
      <c r="AC79">
        <v>2112.1725000000001</v>
      </c>
      <c r="AD79">
        <v>1818.4555</v>
      </c>
      <c r="AE79">
        <v>293.71706999999998</v>
      </c>
      <c r="AF79">
        <v>1052.8168000000001</v>
      </c>
      <c r="AG79">
        <v>767.20666000000006</v>
      </c>
      <c r="AH79">
        <v>20.075904000000001</v>
      </c>
      <c r="AI79">
        <v>0.73408443000000001</v>
      </c>
      <c r="AJ79">
        <v>281.65084999999999</v>
      </c>
      <c r="AK79">
        <v>1.1275457</v>
      </c>
      <c r="AL79">
        <v>0.16208284000000001</v>
      </c>
      <c r="AM79">
        <v>281.60480000000001</v>
      </c>
      <c r="AN79">
        <v>1.1273613</v>
      </c>
      <c r="AO79">
        <v>0.16205633</v>
      </c>
      <c r="AP79">
        <v>1.6930151</v>
      </c>
      <c r="AQ79">
        <v>0.5</v>
      </c>
      <c r="AR79">
        <v>5.6389617000000003</v>
      </c>
      <c r="AS79">
        <v>2.2666618999999999</v>
      </c>
      <c r="AT79">
        <v>2991.4585999999999</v>
      </c>
      <c r="AU79">
        <v>186.80096</v>
      </c>
      <c r="AV79">
        <v>7.5653819999999996</v>
      </c>
      <c r="AW79">
        <v>7633.2808999999997</v>
      </c>
      <c r="AX79">
        <v>574.34114</v>
      </c>
      <c r="AY79">
        <v>23.899560999999999</v>
      </c>
      <c r="AZ79">
        <v>49.503047000000002</v>
      </c>
      <c r="BA79">
        <v>3.7246940999999998</v>
      </c>
      <c r="BB79">
        <v>0.15499247999999999</v>
      </c>
      <c r="BC79">
        <v>0</v>
      </c>
      <c r="BD79">
        <v>1.6597777</v>
      </c>
      <c r="BE79">
        <v>1.2533282E-4</v>
      </c>
      <c r="BF79">
        <v>18.885997</v>
      </c>
      <c r="BG79">
        <v>0.26213027999999999</v>
      </c>
      <c r="BH79">
        <v>1.5438686000000001E-3</v>
      </c>
      <c r="BI79">
        <v>0.19226718000000001</v>
      </c>
      <c r="BJ79">
        <v>1.4466512000000001E-2</v>
      </c>
      <c r="BK79">
        <v>6.0198247E-4</v>
      </c>
      <c r="BL79">
        <v>980.43379000000004</v>
      </c>
      <c r="BM79">
        <v>49.796475999999998</v>
      </c>
      <c r="BN79">
        <v>116.4907</v>
      </c>
      <c r="BO79">
        <v>3.7467722000000001</v>
      </c>
      <c r="BP79">
        <v>10.108437</v>
      </c>
      <c r="BQ79">
        <v>0.15591119000000001</v>
      </c>
      <c r="BR79">
        <v>99.284445000000005</v>
      </c>
      <c r="BS79">
        <v>9.3679851999999997</v>
      </c>
      <c r="BT79">
        <v>9.5070019000000006</v>
      </c>
      <c r="BU79">
        <v>6.0479057999999997</v>
      </c>
      <c r="BV79">
        <v>0.74713828000000004</v>
      </c>
      <c r="BW79">
        <v>6.7950441000000001</v>
      </c>
      <c r="BX79">
        <v>2.7119578</v>
      </c>
      <c r="BY79">
        <v>5.9507651000000002E-2</v>
      </c>
      <c r="BZ79">
        <v>2.4850671000000001E-3</v>
      </c>
      <c r="CA79">
        <v>0</v>
      </c>
      <c r="CB79">
        <v>0</v>
      </c>
      <c r="CC79">
        <v>159.4768</v>
      </c>
      <c r="CD79">
        <v>1384.278</v>
      </c>
      <c r="CE79">
        <v>1.0040313999999999</v>
      </c>
      <c r="CF79">
        <v>1.0125959</v>
      </c>
      <c r="CG79">
        <v>1.0042743999999999</v>
      </c>
      <c r="CH79">
        <v>0.99980007999999998</v>
      </c>
      <c r="CI79">
        <v>2.1027301</v>
      </c>
      <c r="CJ79">
        <v>5.4988910000000002E-2</v>
      </c>
      <c r="CK79">
        <v>2.0103091000000001E-3</v>
      </c>
      <c r="CL79">
        <v>0.77396710999999996</v>
      </c>
      <c r="CM79">
        <v>3.0984578E-3</v>
      </c>
      <c r="CN79">
        <v>4.4539820999999998E-4</v>
      </c>
      <c r="CO79">
        <v>44.895547999999998</v>
      </c>
      <c r="CP79">
        <v>4.5191835999999997E-3</v>
      </c>
      <c r="CQ79">
        <v>9.6529892000000004</v>
      </c>
      <c r="CR79">
        <v>5.7995803999999998E-2</v>
      </c>
      <c r="CS79">
        <v>2.4691498000000002E-3</v>
      </c>
      <c r="CT79">
        <v>2343.8951000000002</v>
      </c>
      <c r="CU79">
        <v>22288.26</v>
      </c>
      <c r="CV79">
        <v>3.579142</v>
      </c>
      <c r="CW79">
        <v>-999</v>
      </c>
      <c r="CX79">
        <v>1880.3961999999999</v>
      </c>
      <c r="CY79">
        <v>0</v>
      </c>
      <c r="CZ79">
        <v>0</v>
      </c>
      <c r="DA79">
        <v>0.77157889000000002</v>
      </c>
      <c r="DB79">
        <v>3.0888969000000001E-3</v>
      </c>
      <c r="DC79">
        <v>4.4402385000000001E-4</v>
      </c>
      <c r="DD79">
        <v>0.13477670999999999</v>
      </c>
      <c r="DE79">
        <v>1.0140830999999999E-2</v>
      </c>
      <c r="DF79">
        <v>4.2198163000000001E-4</v>
      </c>
      <c r="DG79">
        <v>0</v>
      </c>
      <c r="DH79">
        <v>4.1567962999999996E-3</v>
      </c>
      <c r="DI79" s="1">
        <v>3.0102331000000002E-7</v>
      </c>
      <c r="DJ79">
        <v>4.4641403000000003E-2</v>
      </c>
      <c r="DK79">
        <v>6.2293547999999995E-4</v>
      </c>
      <c r="DL79" s="1">
        <v>3.6619031999999998E-6</v>
      </c>
      <c r="DM79">
        <v>4.5714643999999999E-4</v>
      </c>
      <c r="DN79">
        <v>3.4396481999999999E-5</v>
      </c>
      <c r="DO79" s="1">
        <v>1.4313111E-6</v>
      </c>
      <c r="DP79">
        <v>3.1514107999999998</v>
      </c>
      <c r="DQ79">
        <v>0.16104085000000001</v>
      </c>
      <c r="DR79">
        <v>0.37864663999999998</v>
      </c>
      <c r="DS79">
        <v>1.2116989E-2</v>
      </c>
      <c r="DT79">
        <v>3.2717918999999998E-2</v>
      </c>
      <c r="DU79">
        <v>5.0421380000000005E-4</v>
      </c>
      <c r="DV79">
        <v>0.32488106999999999</v>
      </c>
      <c r="DW79">
        <v>3.0185733999999999E-2</v>
      </c>
      <c r="DX79">
        <v>1.5710168E-2</v>
      </c>
      <c r="DY79">
        <v>2.2089223E-3</v>
      </c>
      <c r="DZ79">
        <v>365</v>
      </c>
      <c r="EA79">
        <v>29.75281</v>
      </c>
      <c r="EB79">
        <v>5.7478764</v>
      </c>
      <c r="EC79">
        <v>0.88258448</v>
      </c>
      <c r="ED79">
        <v>-999</v>
      </c>
      <c r="EE79">
        <v>-999</v>
      </c>
      <c r="EF79">
        <v>-999</v>
      </c>
      <c r="EG79">
        <v>158.97443000000001</v>
      </c>
      <c r="EH79">
        <v>1399.4745</v>
      </c>
      <c r="EI79">
        <v>-0.60049388000000004</v>
      </c>
      <c r="EJ79">
        <v>3.3124517</v>
      </c>
      <c r="EK79">
        <v>10.107495999999999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24632.382000000001</v>
      </c>
      <c r="L80">
        <v>154.92498000000001</v>
      </c>
      <c r="M80">
        <v>17.604683999999999</v>
      </c>
      <c r="N80">
        <v>0.19769587999999999</v>
      </c>
      <c r="O80">
        <v>0.38245792000000001</v>
      </c>
      <c r="P80">
        <v>0.4198462</v>
      </c>
      <c r="Q80">
        <v>1485.7732000000001</v>
      </c>
      <c r="R80">
        <v>5.9480633999999997</v>
      </c>
      <c r="S80">
        <v>0.85502433</v>
      </c>
      <c r="T80">
        <v>8.9023605999999997</v>
      </c>
      <c r="U80">
        <v>5.8265669999999999E-2</v>
      </c>
      <c r="V80">
        <v>2.4656966000000001E-3</v>
      </c>
      <c r="W80">
        <v>8.7675368999999996</v>
      </c>
      <c r="X80">
        <v>5.7965854999999997E-2</v>
      </c>
      <c r="Y80">
        <v>2.4662898999999999E-3</v>
      </c>
      <c r="Z80">
        <v>21.181740999999999</v>
      </c>
      <c r="AA80">
        <v>0.90000396000000005</v>
      </c>
      <c r="AB80">
        <v>3161.0243999999998</v>
      </c>
      <c r="AC80">
        <v>2111.9357</v>
      </c>
      <c r="AD80">
        <v>1818.2362000000001</v>
      </c>
      <c r="AE80">
        <v>293.69952999999998</v>
      </c>
      <c r="AF80">
        <v>1052.7562</v>
      </c>
      <c r="AG80">
        <v>767.20779000000005</v>
      </c>
      <c r="AH80">
        <v>20.073331</v>
      </c>
      <c r="AI80">
        <v>0.73423822000000005</v>
      </c>
      <c r="AJ80">
        <v>281.65415000000002</v>
      </c>
      <c r="AK80">
        <v>1.1275588999999999</v>
      </c>
      <c r="AL80">
        <v>0.16208474</v>
      </c>
      <c r="AM80">
        <v>281.61306000000002</v>
      </c>
      <c r="AN80">
        <v>1.1273944</v>
      </c>
      <c r="AO80">
        <v>0.16206108999999999</v>
      </c>
      <c r="AP80">
        <v>1.6935822</v>
      </c>
      <c r="AQ80">
        <v>0.5</v>
      </c>
      <c r="AR80">
        <v>5.6411277999999996</v>
      </c>
      <c r="AS80">
        <v>2.26532</v>
      </c>
      <c r="AT80">
        <v>2991.4445000000001</v>
      </c>
      <c r="AU80">
        <v>186.81039999999999</v>
      </c>
      <c r="AV80">
        <v>7.5645612</v>
      </c>
      <c r="AW80">
        <v>7632.7974000000004</v>
      </c>
      <c r="AX80">
        <v>574.30475999999999</v>
      </c>
      <c r="AY80">
        <v>23.898047999999999</v>
      </c>
      <c r="AZ80">
        <v>49.502842000000001</v>
      </c>
      <c r="BA80">
        <v>3.7246787000000001</v>
      </c>
      <c r="BB80">
        <v>0.15499183999999999</v>
      </c>
      <c r="BC80">
        <v>0</v>
      </c>
      <c r="BD80">
        <v>1.6607156999999999</v>
      </c>
      <c r="BE80">
        <v>1.2526945999999999E-4</v>
      </c>
      <c r="BF80">
        <v>18.888316</v>
      </c>
      <c r="BG80">
        <v>0.26217738000000002</v>
      </c>
      <c r="BH80">
        <v>1.5438940000000001E-3</v>
      </c>
      <c r="BI80">
        <v>0.19227934999999999</v>
      </c>
      <c r="BJ80">
        <v>1.4467427999999999E-2</v>
      </c>
      <c r="BK80">
        <v>6.0202058000000005E-4</v>
      </c>
      <c r="BL80">
        <v>980.44381999999996</v>
      </c>
      <c r="BM80">
        <v>49.794032000000001</v>
      </c>
      <c r="BN80">
        <v>116.50511</v>
      </c>
      <c r="BO80">
        <v>3.7465883</v>
      </c>
      <c r="BP80">
        <v>10.106396</v>
      </c>
      <c r="BQ80">
        <v>0.15590354000000001</v>
      </c>
      <c r="BR80">
        <v>99.30068</v>
      </c>
      <c r="BS80">
        <v>9.3658113000000007</v>
      </c>
      <c r="BT80">
        <v>9.5061190999999994</v>
      </c>
      <c r="BU80">
        <v>6.0471776000000004</v>
      </c>
      <c r="BV80">
        <v>0.74710489999999996</v>
      </c>
      <c r="BW80">
        <v>6.7942824999999996</v>
      </c>
      <c r="BX80">
        <v>2.7118367000000001</v>
      </c>
      <c r="BY80">
        <v>5.9501013999999998E-2</v>
      </c>
      <c r="BZ80">
        <v>2.4852660999999999E-3</v>
      </c>
      <c r="CA80">
        <v>0</v>
      </c>
      <c r="CB80">
        <v>0</v>
      </c>
      <c r="CC80">
        <v>159.47726</v>
      </c>
      <c r="CD80">
        <v>1384.2801999999999</v>
      </c>
      <c r="CE80">
        <v>1.0040081000000001</v>
      </c>
      <c r="CF80">
        <v>1.0125641000000001</v>
      </c>
      <c r="CG80">
        <v>1.0042298999999999</v>
      </c>
      <c r="CH80">
        <v>0.99980318999999995</v>
      </c>
      <c r="CI80">
        <v>2.1027326999999998</v>
      </c>
      <c r="CJ80">
        <v>5.4981942999999998E-2</v>
      </c>
      <c r="CK80">
        <v>2.0107259E-3</v>
      </c>
      <c r="CL80">
        <v>0.77397488000000003</v>
      </c>
      <c r="CM80">
        <v>3.0984888999999998E-3</v>
      </c>
      <c r="CN80">
        <v>4.4540268000000001E-4</v>
      </c>
      <c r="CO80">
        <v>44.905419000000002</v>
      </c>
      <c r="CP80">
        <v>4.5207258999999996E-3</v>
      </c>
      <c r="CQ80">
        <v>9.6524120999999994</v>
      </c>
      <c r="CR80">
        <v>5.7992646000000002E-2</v>
      </c>
      <c r="CS80">
        <v>2.4693244999999999E-3</v>
      </c>
      <c r="CT80">
        <v>2343.8980000000001</v>
      </c>
      <c r="CU80">
        <v>22288.484</v>
      </c>
      <c r="CV80">
        <v>3.5782161000000001</v>
      </c>
      <c r="CW80">
        <v>-999</v>
      </c>
      <c r="CX80">
        <v>1880.519</v>
      </c>
      <c r="CY80">
        <v>0</v>
      </c>
      <c r="CZ80">
        <v>0</v>
      </c>
      <c r="DA80">
        <v>0.77160024000000005</v>
      </c>
      <c r="DB80">
        <v>3.0889823000000002E-3</v>
      </c>
      <c r="DC80">
        <v>4.4403613E-4</v>
      </c>
      <c r="DD80">
        <v>0.13477607999999999</v>
      </c>
      <c r="DE80">
        <v>1.0140783E-2</v>
      </c>
      <c r="DF80">
        <v>4.2197962999999998E-4</v>
      </c>
      <c r="DG80">
        <v>0</v>
      </c>
      <c r="DH80">
        <v>4.1592234000000002E-3</v>
      </c>
      <c r="DI80" s="1">
        <v>3.0088653E-7</v>
      </c>
      <c r="DJ80">
        <v>4.4648278E-2</v>
      </c>
      <c r="DK80">
        <v>6.2306582999999995E-4</v>
      </c>
      <c r="DL80" s="1">
        <v>3.6620870999999998E-6</v>
      </c>
      <c r="DM80">
        <v>4.5719004000000001E-4</v>
      </c>
      <c r="DN80">
        <v>3.4399763000000001E-5</v>
      </c>
      <c r="DO80" s="1">
        <v>1.4314476000000001E-6</v>
      </c>
      <c r="DP80">
        <v>3.1514408</v>
      </c>
      <c r="DQ80">
        <v>0.16103294000000001</v>
      </c>
      <c r="DR80">
        <v>0.37869207999999999</v>
      </c>
      <c r="DS80">
        <v>1.2116394000000001E-2</v>
      </c>
      <c r="DT80">
        <v>3.2711440000000001E-2</v>
      </c>
      <c r="DU80">
        <v>5.0418904E-4</v>
      </c>
      <c r="DV80">
        <v>0.32493126999999999</v>
      </c>
      <c r="DW80">
        <v>3.0178971999999998E-2</v>
      </c>
      <c r="DX80">
        <v>1.5716846E-2</v>
      </c>
      <c r="DY80">
        <v>2.2075682000000001E-3</v>
      </c>
      <c r="DZ80">
        <v>365</v>
      </c>
      <c r="EA80">
        <v>29.753052</v>
      </c>
      <c r="EB80">
        <v>5.7479582000000002</v>
      </c>
      <c r="EC80">
        <v>0.88272457000000004</v>
      </c>
      <c r="ED80">
        <v>-999</v>
      </c>
      <c r="EE80">
        <v>-999</v>
      </c>
      <c r="EF80">
        <v>-999</v>
      </c>
      <c r="EG80">
        <v>158.99554000000001</v>
      </c>
      <c r="EH80">
        <v>1399.1947</v>
      </c>
      <c r="EI80">
        <v>-0.60063707</v>
      </c>
      <c r="EJ80">
        <v>3.3124737</v>
      </c>
      <c r="EK80">
        <v>10.106756000000001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24632.547999999999</v>
      </c>
      <c r="L81">
        <v>154.90613999999999</v>
      </c>
      <c r="M81">
        <v>17.608280000000001</v>
      </c>
      <c r="N81">
        <v>0.19764588999999999</v>
      </c>
      <c r="O81">
        <v>0.38231366999999999</v>
      </c>
      <c r="P81">
        <v>0.42004045000000001</v>
      </c>
      <c r="Q81">
        <v>1485.8095000000001</v>
      </c>
      <c r="R81">
        <v>5.9482086000000001</v>
      </c>
      <c r="S81">
        <v>0.85504522000000005</v>
      </c>
      <c r="T81">
        <v>8.9015290999999994</v>
      </c>
      <c r="U81">
        <v>5.8259449999999997E-2</v>
      </c>
      <c r="V81">
        <v>2.4658852000000002E-3</v>
      </c>
      <c r="W81">
        <v>8.7670455</v>
      </c>
      <c r="X81">
        <v>5.7962686999999999E-2</v>
      </c>
      <c r="Y81">
        <v>2.4664676000000002E-3</v>
      </c>
      <c r="Z81">
        <v>21.179531999999998</v>
      </c>
      <c r="AA81">
        <v>0.90007088999999996</v>
      </c>
      <c r="AB81">
        <v>3160.7352999999998</v>
      </c>
      <c r="AC81">
        <v>2111.7031999999999</v>
      </c>
      <c r="AD81">
        <v>1818.0204000000001</v>
      </c>
      <c r="AE81">
        <v>293.68286999999998</v>
      </c>
      <c r="AF81">
        <v>1052.6987999999999</v>
      </c>
      <c r="AG81">
        <v>767.20866000000001</v>
      </c>
      <c r="AH81">
        <v>20.070813000000001</v>
      </c>
      <c r="AI81">
        <v>0.73438877999999996</v>
      </c>
      <c r="AJ81">
        <v>281.65667999999999</v>
      </c>
      <c r="AK81">
        <v>1.127569</v>
      </c>
      <c r="AL81">
        <v>0.16208618999999999</v>
      </c>
      <c r="AM81">
        <v>281.62038999999999</v>
      </c>
      <c r="AN81">
        <v>1.1274237</v>
      </c>
      <c r="AO81">
        <v>0.16206530999999999</v>
      </c>
      <c r="AP81">
        <v>1.6941476</v>
      </c>
      <c r="AQ81">
        <v>0.5</v>
      </c>
      <c r="AR81">
        <v>5.6431854000000001</v>
      </c>
      <c r="AS81">
        <v>2.2640332999999999</v>
      </c>
      <c r="AT81">
        <v>2991.4277000000002</v>
      </c>
      <c r="AU81">
        <v>186.81912</v>
      </c>
      <c r="AV81">
        <v>7.5637663000000002</v>
      </c>
      <c r="AW81">
        <v>7632.3161</v>
      </c>
      <c r="AX81">
        <v>574.26855</v>
      </c>
      <c r="AY81">
        <v>23.896540999999999</v>
      </c>
      <c r="AZ81">
        <v>49.502592999999997</v>
      </c>
      <c r="BA81">
        <v>3.7246598999999998</v>
      </c>
      <c r="BB81">
        <v>0.15499104999999999</v>
      </c>
      <c r="BC81">
        <v>0</v>
      </c>
      <c r="BD81">
        <v>1.6616126</v>
      </c>
      <c r="BE81">
        <v>1.2520890999999999E-4</v>
      </c>
      <c r="BF81">
        <v>18.890557000000001</v>
      </c>
      <c r="BG81">
        <v>0.26222261000000002</v>
      </c>
      <c r="BH81">
        <v>1.5439197E-3</v>
      </c>
      <c r="BI81">
        <v>0.19229096000000001</v>
      </c>
      <c r="BJ81">
        <v>1.4468302000000001E-2</v>
      </c>
      <c r="BK81">
        <v>6.0205692999999998E-4</v>
      </c>
      <c r="BL81">
        <v>980.45261000000005</v>
      </c>
      <c r="BM81">
        <v>49.791584</v>
      </c>
      <c r="BN81">
        <v>116.51867</v>
      </c>
      <c r="BO81">
        <v>3.7464040999999999</v>
      </c>
      <c r="BP81">
        <v>10.104430000000001</v>
      </c>
      <c r="BQ81">
        <v>0.15589587999999999</v>
      </c>
      <c r="BR81">
        <v>99.316042999999993</v>
      </c>
      <c r="BS81">
        <v>9.3637157999999996</v>
      </c>
      <c r="BT81">
        <v>9.5052591</v>
      </c>
      <c r="BU81">
        <v>6.0464608000000002</v>
      </c>
      <c r="BV81">
        <v>0.74707396000000004</v>
      </c>
      <c r="BW81">
        <v>6.7935347999999998</v>
      </c>
      <c r="BX81">
        <v>2.7117243000000002</v>
      </c>
      <c r="BY81">
        <v>5.9494547000000002E-2</v>
      </c>
      <c r="BZ81">
        <v>2.4854593999999999E-3</v>
      </c>
      <c r="CA81">
        <v>0</v>
      </c>
      <c r="CB81">
        <v>0</v>
      </c>
      <c r="CC81">
        <v>159.47758999999999</v>
      </c>
      <c r="CD81">
        <v>1384.2818</v>
      </c>
      <c r="CE81">
        <v>1.0039859</v>
      </c>
      <c r="CF81">
        <v>1.0125332</v>
      </c>
      <c r="CG81">
        <v>1.0041871</v>
      </c>
      <c r="CH81">
        <v>0.99980678000000001</v>
      </c>
      <c r="CI81">
        <v>2.1027347000000001</v>
      </c>
      <c r="CJ81">
        <v>5.4975126999999999E-2</v>
      </c>
      <c r="CK81">
        <v>2.0111338999999999E-3</v>
      </c>
      <c r="CL81">
        <v>0.77398060000000002</v>
      </c>
      <c r="CM81">
        <v>3.0985117000000002E-3</v>
      </c>
      <c r="CN81">
        <v>4.4540596999999998E-4</v>
      </c>
      <c r="CO81">
        <v>44.915300000000002</v>
      </c>
      <c r="CP81">
        <v>4.5222600999999998E-3</v>
      </c>
      <c r="CQ81">
        <v>9.6518479999999993</v>
      </c>
      <c r="CR81">
        <v>5.7989526E-2</v>
      </c>
      <c r="CS81">
        <v>2.4694928000000001E-3</v>
      </c>
      <c r="CT81">
        <v>2343.9002</v>
      </c>
      <c r="CU81">
        <v>22288.648000000001</v>
      </c>
      <c r="CV81">
        <v>3.5773145</v>
      </c>
      <c r="CW81">
        <v>-999</v>
      </c>
      <c r="CX81">
        <v>1880.6379999999999</v>
      </c>
      <c r="CY81">
        <v>0</v>
      </c>
      <c r="CZ81">
        <v>0</v>
      </c>
      <c r="DA81">
        <v>0.77161908000000001</v>
      </c>
      <c r="DB81">
        <v>3.0890577999999999E-3</v>
      </c>
      <c r="DC81">
        <v>4.4404698000000001E-4</v>
      </c>
      <c r="DD81">
        <v>0.13477532</v>
      </c>
      <c r="DE81">
        <v>1.0140725999999999E-2</v>
      </c>
      <c r="DF81">
        <v>4.2197726999999998E-4</v>
      </c>
      <c r="DG81">
        <v>0</v>
      </c>
      <c r="DH81">
        <v>4.1615454999999997E-3</v>
      </c>
      <c r="DI81" s="1">
        <v>3.0075605000000002E-7</v>
      </c>
      <c r="DJ81">
        <v>4.4654932000000001E-2</v>
      </c>
      <c r="DK81">
        <v>6.2319127000000005E-4</v>
      </c>
      <c r="DL81" s="1">
        <v>3.6622683999999998E-6</v>
      </c>
      <c r="DM81">
        <v>4.5723189999999998E-4</v>
      </c>
      <c r="DN81">
        <v>3.4402912000000002E-5</v>
      </c>
      <c r="DO81" s="1">
        <v>1.4315786000000001E-6</v>
      </c>
      <c r="DP81">
        <v>3.1514669</v>
      </c>
      <c r="DQ81">
        <v>0.16102501999999999</v>
      </c>
      <c r="DR81">
        <v>0.37873480999999998</v>
      </c>
      <c r="DS81">
        <v>1.2115798000000001E-2</v>
      </c>
      <c r="DT81">
        <v>3.2705202000000003E-2</v>
      </c>
      <c r="DU81">
        <v>5.0416424E-4</v>
      </c>
      <c r="DV81">
        <v>0.32497873999999999</v>
      </c>
      <c r="DW81">
        <v>3.0172455000000001E-2</v>
      </c>
      <c r="DX81">
        <v>1.5723190000000001E-2</v>
      </c>
      <c r="DY81">
        <v>2.2062698000000001E-3</v>
      </c>
      <c r="DZ81">
        <v>365</v>
      </c>
      <c r="EA81">
        <v>29.753287</v>
      </c>
      <c r="EB81">
        <v>5.7480378999999999</v>
      </c>
      <c r="EC81">
        <v>0.88286105000000004</v>
      </c>
      <c r="ED81">
        <v>-999</v>
      </c>
      <c r="EE81">
        <v>-999</v>
      </c>
      <c r="EF81">
        <v>-999</v>
      </c>
      <c r="EG81">
        <v>159.01596000000001</v>
      </c>
      <c r="EH81">
        <v>1398.9185</v>
      </c>
      <c r="EI81">
        <v>-0.60076753000000005</v>
      </c>
      <c r="EJ81">
        <v>3.3124918999999999</v>
      </c>
      <c r="EK81">
        <v>10.106026999999999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24632.659</v>
      </c>
      <c r="L82">
        <v>154.88758999999999</v>
      </c>
      <c r="M82">
        <v>17.611792999999999</v>
      </c>
      <c r="N82">
        <v>0.19759731999999999</v>
      </c>
      <c r="O82">
        <v>0.38217536000000002</v>
      </c>
      <c r="P82">
        <v>0.42022732000000002</v>
      </c>
      <c r="Q82">
        <v>1485.8411000000001</v>
      </c>
      <c r="R82">
        <v>5.9483353000000001</v>
      </c>
      <c r="S82">
        <v>0.85506342999999996</v>
      </c>
      <c r="T82">
        <v>8.9007185</v>
      </c>
      <c r="U82">
        <v>5.8253388000000003E-2</v>
      </c>
      <c r="V82">
        <v>2.4660684999999998E-3</v>
      </c>
      <c r="W82">
        <v>8.7665649000000005</v>
      </c>
      <c r="X82">
        <v>5.7959556000000002E-2</v>
      </c>
      <c r="Y82">
        <v>2.4666388E-3</v>
      </c>
      <c r="Z82">
        <v>21.177378999999998</v>
      </c>
      <c r="AA82">
        <v>0.90013597000000001</v>
      </c>
      <c r="AB82">
        <v>3160.4537999999998</v>
      </c>
      <c r="AC82">
        <v>2111.4751000000001</v>
      </c>
      <c r="AD82">
        <v>1817.808</v>
      </c>
      <c r="AE82">
        <v>293.66710999999998</v>
      </c>
      <c r="AF82">
        <v>1052.6446000000001</v>
      </c>
      <c r="AG82">
        <v>767.20926999999995</v>
      </c>
      <c r="AH82">
        <v>20.068349999999999</v>
      </c>
      <c r="AI82">
        <v>0.73453617000000004</v>
      </c>
      <c r="AJ82">
        <v>281.65848</v>
      </c>
      <c r="AK82">
        <v>1.1275762</v>
      </c>
      <c r="AL82">
        <v>0.16208722</v>
      </c>
      <c r="AM82">
        <v>281.62682999999998</v>
      </c>
      <c r="AN82">
        <v>1.1274495</v>
      </c>
      <c r="AO82">
        <v>0.16206901000000001</v>
      </c>
      <c r="AP82">
        <v>1.6947095000000001</v>
      </c>
      <c r="AQ82">
        <v>0.5</v>
      </c>
      <c r="AR82">
        <v>5.6451383000000002</v>
      </c>
      <c r="AS82">
        <v>2.2628004000000002</v>
      </c>
      <c r="AT82">
        <v>2991.4086000000002</v>
      </c>
      <c r="AU82">
        <v>186.82715999999999</v>
      </c>
      <c r="AV82">
        <v>7.5629968999999999</v>
      </c>
      <c r="AW82">
        <v>7631.8370000000004</v>
      </c>
      <c r="AX82">
        <v>574.23249999999996</v>
      </c>
      <c r="AY82">
        <v>23.895040999999999</v>
      </c>
      <c r="AZ82">
        <v>49.502302</v>
      </c>
      <c r="BA82">
        <v>3.7246380000000001</v>
      </c>
      <c r="BB82">
        <v>0.15499014</v>
      </c>
      <c r="BC82">
        <v>0</v>
      </c>
      <c r="BD82">
        <v>1.6624694</v>
      </c>
      <c r="BE82">
        <v>1.2515108999999999E-4</v>
      </c>
      <c r="BF82">
        <v>18.892720000000001</v>
      </c>
      <c r="BG82">
        <v>0.26226600999999999</v>
      </c>
      <c r="BH82">
        <v>1.5439455999999999E-3</v>
      </c>
      <c r="BI82">
        <v>0.192302</v>
      </c>
      <c r="BJ82">
        <v>1.4469131999999999E-2</v>
      </c>
      <c r="BK82">
        <v>6.0209146999999998E-4</v>
      </c>
      <c r="BL82">
        <v>980.46022000000005</v>
      </c>
      <c r="BM82">
        <v>49.789132000000002</v>
      </c>
      <c r="BN82">
        <v>116.53142</v>
      </c>
      <c r="BO82">
        <v>3.7462195999999999</v>
      </c>
      <c r="BP82">
        <v>10.102537999999999</v>
      </c>
      <c r="BQ82">
        <v>0.1558882</v>
      </c>
      <c r="BR82">
        <v>99.330568</v>
      </c>
      <c r="BS82">
        <v>9.3616972000000001</v>
      </c>
      <c r="BT82">
        <v>9.5044223999999993</v>
      </c>
      <c r="BU82">
        <v>6.0457557</v>
      </c>
      <c r="BV82">
        <v>0.74704554000000001</v>
      </c>
      <c r="BW82">
        <v>6.7928012000000004</v>
      </c>
      <c r="BX82">
        <v>2.7116212000000002</v>
      </c>
      <c r="BY82">
        <v>5.9488249E-2</v>
      </c>
      <c r="BZ82">
        <v>2.4856472999999998E-3</v>
      </c>
      <c r="CA82">
        <v>0</v>
      </c>
      <c r="CB82">
        <v>0</v>
      </c>
      <c r="CC82">
        <v>159.47782000000001</v>
      </c>
      <c r="CD82">
        <v>1384.2828999999999</v>
      </c>
      <c r="CE82">
        <v>1.0039648000000001</v>
      </c>
      <c r="CF82">
        <v>1.0125031</v>
      </c>
      <c r="CG82">
        <v>1.0041458999999999</v>
      </c>
      <c r="CH82">
        <v>0.99981083999999998</v>
      </c>
      <c r="CI82">
        <v>2.1027360000000002</v>
      </c>
      <c r="CJ82">
        <v>5.4968459999999997E-2</v>
      </c>
      <c r="CK82">
        <v>2.0115332999999999E-3</v>
      </c>
      <c r="CL82">
        <v>0.77398440000000002</v>
      </c>
      <c r="CM82">
        <v>3.0985269999999998E-3</v>
      </c>
      <c r="CN82">
        <v>4.4540816000000001E-4</v>
      </c>
      <c r="CO82">
        <v>44.925158000000003</v>
      </c>
      <c r="CP82">
        <v>4.5237819999999996E-3</v>
      </c>
      <c r="CQ82">
        <v>9.6512968000000008</v>
      </c>
      <c r="CR82">
        <v>5.7986445999999997E-2</v>
      </c>
      <c r="CS82">
        <v>2.4696547999999998E-3</v>
      </c>
      <c r="CT82">
        <v>2343.9016000000001</v>
      </c>
      <c r="CU82">
        <v>22288.758000000002</v>
      </c>
      <c r="CV82">
        <v>3.5764377000000001</v>
      </c>
      <c r="CW82">
        <v>-999</v>
      </c>
      <c r="CX82">
        <v>1880.7529</v>
      </c>
      <c r="CY82">
        <v>0</v>
      </c>
      <c r="CZ82">
        <v>0</v>
      </c>
      <c r="DA82">
        <v>0.77163552000000002</v>
      </c>
      <c r="DB82">
        <v>3.0891235999999998E-3</v>
      </c>
      <c r="DC82">
        <v>4.4405644E-4</v>
      </c>
      <c r="DD82">
        <v>0.13477446000000001</v>
      </c>
      <c r="DE82">
        <v>1.0140661E-2</v>
      </c>
      <c r="DF82">
        <v>4.2197456999999998E-4</v>
      </c>
      <c r="DG82">
        <v>0</v>
      </c>
      <c r="DH82">
        <v>4.1637654E-3</v>
      </c>
      <c r="DI82" s="1">
        <v>3.0063166999999998E-7</v>
      </c>
      <c r="DJ82">
        <v>4.4661362000000003E-2</v>
      </c>
      <c r="DK82">
        <v>6.2331183000000003E-4</v>
      </c>
      <c r="DL82" s="1">
        <v>3.6624465999999999E-6</v>
      </c>
      <c r="DM82">
        <v>4.5727195999999999E-4</v>
      </c>
      <c r="DN82">
        <v>3.4405926E-5</v>
      </c>
      <c r="DO82" s="1">
        <v>1.4317041E-6</v>
      </c>
      <c r="DP82">
        <v>3.1514891999999999</v>
      </c>
      <c r="DQ82">
        <v>0.16101708000000001</v>
      </c>
      <c r="DR82">
        <v>0.37877495999999999</v>
      </c>
      <c r="DS82">
        <v>1.2115201000000001E-2</v>
      </c>
      <c r="DT82">
        <v>3.2699198999999998E-2</v>
      </c>
      <c r="DU82">
        <v>5.0413938999999998E-4</v>
      </c>
      <c r="DV82">
        <v>0.32502357999999998</v>
      </c>
      <c r="DW82">
        <v>3.0166179000000001E-2</v>
      </c>
      <c r="DX82">
        <v>1.5729211999999999E-2</v>
      </c>
      <c r="DY82">
        <v>2.2050257E-3</v>
      </c>
      <c r="DZ82">
        <v>365</v>
      </c>
      <c r="EA82">
        <v>29.753516999999999</v>
      </c>
      <c r="EB82">
        <v>5.7481153999999997</v>
      </c>
      <c r="EC82">
        <v>0.88299382999999998</v>
      </c>
      <c r="ED82">
        <v>-999</v>
      </c>
      <c r="EE82">
        <v>-999</v>
      </c>
      <c r="EF82">
        <v>-999</v>
      </c>
      <c r="EG82">
        <v>159.03572</v>
      </c>
      <c r="EH82">
        <v>1398.6458</v>
      </c>
      <c r="EI82">
        <v>-0.60088507999999996</v>
      </c>
      <c r="EJ82">
        <v>3.3125062999999999</v>
      </c>
      <c r="EK82">
        <v>10.105308000000001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24632.719000000001</v>
      </c>
      <c r="L83">
        <v>154.86935</v>
      </c>
      <c r="M83">
        <v>17.615224000000001</v>
      </c>
      <c r="N83">
        <v>0.19755020000000001</v>
      </c>
      <c r="O83">
        <v>0.38204281000000001</v>
      </c>
      <c r="P83">
        <v>0.42040698999999998</v>
      </c>
      <c r="Q83">
        <v>1485.8683000000001</v>
      </c>
      <c r="R83">
        <v>5.9484442</v>
      </c>
      <c r="S83">
        <v>0.85507907999999999</v>
      </c>
      <c r="T83">
        <v>8.8999292000000008</v>
      </c>
      <c r="U83">
        <v>5.8247482000000003E-2</v>
      </c>
      <c r="V83">
        <v>2.4662466999999999E-3</v>
      </c>
      <c r="W83">
        <v>8.7660952000000005</v>
      </c>
      <c r="X83">
        <v>5.7956463999999999E-2</v>
      </c>
      <c r="Y83">
        <v>2.4668035999999998E-3</v>
      </c>
      <c r="Z83">
        <v>21.175281999999999</v>
      </c>
      <c r="AA83">
        <v>0.90019923999999996</v>
      </c>
      <c r="AB83">
        <v>3160.1801999999998</v>
      </c>
      <c r="AC83">
        <v>2111.2514000000001</v>
      </c>
      <c r="AD83">
        <v>1817.5990999999999</v>
      </c>
      <c r="AE83">
        <v>293.65228000000002</v>
      </c>
      <c r="AF83">
        <v>1052.5939000000001</v>
      </c>
      <c r="AG83">
        <v>767.20965999999999</v>
      </c>
      <c r="AH83">
        <v>20.065942</v>
      </c>
      <c r="AI83">
        <v>0.73468043999999999</v>
      </c>
      <c r="AJ83">
        <v>281.65960000000001</v>
      </c>
      <c r="AK83">
        <v>1.1275807</v>
      </c>
      <c r="AL83">
        <v>0.16208787</v>
      </c>
      <c r="AM83">
        <v>281.63240000000002</v>
      </c>
      <c r="AN83">
        <v>1.1274717999999999</v>
      </c>
      <c r="AO83">
        <v>0.16207221999999999</v>
      </c>
      <c r="AP83">
        <v>1.6952665</v>
      </c>
      <c r="AQ83">
        <v>0.5</v>
      </c>
      <c r="AR83">
        <v>5.6469902999999997</v>
      </c>
      <c r="AS83">
        <v>2.2616198999999999</v>
      </c>
      <c r="AT83">
        <v>2991.3872000000001</v>
      </c>
      <c r="AU83">
        <v>186.83456000000001</v>
      </c>
      <c r="AV83">
        <v>7.5622525999999999</v>
      </c>
      <c r="AW83">
        <v>7631.36</v>
      </c>
      <c r="AX83">
        <v>574.19660999999996</v>
      </c>
      <c r="AY83">
        <v>23.893547000000002</v>
      </c>
      <c r="AZ83">
        <v>49.501972000000002</v>
      </c>
      <c r="BA83">
        <v>3.7246131999999998</v>
      </c>
      <c r="BB83">
        <v>0.15498911000000001</v>
      </c>
      <c r="BC83">
        <v>0</v>
      </c>
      <c r="BD83">
        <v>1.6632875</v>
      </c>
      <c r="BE83">
        <v>1.2509589999999999E-4</v>
      </c>
      <c r="BF83">
        <v>18.894805999999999</v>
      </c>
      <c r="BG83">
        <v>0.26230759999999997</v>
      </c>
      <c r="BH83">
        <v>1.5439715000000001E-3</v>
      </c>
      <c r="BI83">
        <v>0.19231244</v>
      </c>
      <c r="BJ83">
        <v>1.4469918E-2</v>
      </c>
      <c r="BK83">
        <v>6.0212416999999997E-4</v>
      </c>
      <c r="BL83">
        <v>980.46668999999997</v>
      </c>
      <c r="BM83">
        <v>49.786673999999998</v>
      </c>
      <c r="BN83">
        <v>116.54339</v>
      </c>
      <c r="BO83">
        <v>3.7460347000000001</v>
      </c>
      <c r="BP83">
        <v>10.100718000000001</v>
      </c>
      <c r="BQ83">
        <v>0.15588050000000001</v>
      </c>
      <c r="BR83">
        <v>99.344285999999997</v>
      </c>
      <c r="BS83">
        <v>9.3597538999999994</v>
      </c>
      <c r="BT83">
        <v>9.5036093000000008</v>
      </c>
      <c r="BU83">
        <v>6.0450622999999997</v>
      </c>
      <c r="BV83">
        <v>0.74701969000000001</v>
      </c>
      <c r="BW83">
        <v>6.7920819999999997</v>
      </c>
      <c r="BX83">
        <v>2.7115273000000002</v>
      </c>
      <c r="BY83">
        <v>5.9482115000000002E-2</v>
      </c>
      <c r="BZ83">
        <v>2.4858298E-3</v>
      </c>
      <c r="CA83">
        <v>0</v>
      </c>
      <c r="CB83">
        <v>0</v>
      </c>
      <c r="CC83">
        <v>159.47793999999999</v>
      </c>
      <c r="CD83">
        <v>1384.2835</v>
      </c>
      <c r="CE83">
        <v>1.0039448</v>
      </c>
      <c r="CF83">
        <v>1.0124740999999999</v>
      </c>
      <c r="CG83">
        <v>1.0041065</v>
      </c>
      <c r="CH83">
        <v>0.99981531999999995</v>
      </c>
      <c r="CI83">
        <v>2.1027366999999999</v>
      </c>
      <c r="CJ83">
        <v>5.4961942E-2</v>
      </c>
      <c r="CK83">
        <v>2.0119242000000001E-3</v>
      </c>
      <c r="CL83">
        <v>0.77398644000000005</v>
      </c>
      <c r="CM83">
        <v>3.0985351E-3</v>
      </c>
      <c r="CN83">
        <v>4.4540933E-4</v>
      </c>
      <c r="CO83">
        <v>44.934967</v>
      </c>
      <c r="CP83">
        <v>4.5252885000000003E-3</v>
      </c>
      <c r="CQ83">
        <v>9.6507585999999996</v>
      </c>
      <c r="CR83">
        <v>5.7983407000000001E-2</v>
      </c>
      <c r="CS83">
        <v>2.4698108000000001E-3</v>
      </c>
      <c r="CT83">
        <v>2343.9023999999999</v>
      </c>
      <c r="CU83">
        <v>22288.816999999999</v>
      </c>
      <c r="CV83">
        <v>3.5755859999999999</v>
      </c>
      <c r="CW83">
        <v>-999</v>
      </c>
      <c r="CX83">
        <v>1880.864</v>
      </c>
      <c r="CY83">
        <v>0</v>
      </c>
      <c r="CZ83">
        <v>0</v>
      </c>
      <c r="DA83">
        <v>0.77164964000000003</v>
      </c>
      <c r="DB83">
        <v>3.0891801E-3</v>
      </c>
      <c r="DC83">
        <v>4.4406456999999998E-4</v>
      </c>
      <c r="DD83">
        <v>0.13477349</v>
      </c>
      <c r="DE83">
        <v>1.0140589E-2</v>
      </c>
      <c r="DF83">
        <v>4.2197155000000001E-4</v>
      </c>
      <c r="DG83">
        <v>0</v>
      </c>
      <c r="DH83">
        <v>4.1658859000000001E-3</v>
      </c>
      <c r="DI83" s="1">
        <v>3.0051317999999998E-7</v>
      </c>
      <c r="DJ83">
        <v>4.4667568999999997E-2</v>
      </c>
      <c r="DK83">
        <v>6.2342758999999999E-4</v>
      </c>
      <c r="DL83" s="1">
        <v>3.6626214E-6</v>
      </c>
      <c r="DM83">
        <v>4.5731020000000001E-4</v>
      </c>
      <c r="DN83">
        <v>3.4408803000000003E-5</v>
      </c>
      <c r="DO83" s="1">
        <v>1.4318237999999999E-6</v>
      </c>
      <c r="DP83">
        <v>3.1515078999999999</v>
      </c>
      <c r="DQ83">
        <v>0.16100913</v>
      </c>
      <c r="DR83">
        <v>0.37881260999999999</v>
      </c>
      <c r="DS83">
        <v>1.2114603E-2</v>
      </c>
      <c r="DT83">
        <v>3.2693425999999998E-2</v>
      </c>
      <c r="DU83">
        <v>5.0411449000000005E-4</v>
      </c>
      <c r="DV83">
        <v>0.32506589000000002</v>
      </c>
      <c r="DW83">
        <v>3.0160138999999999E-2</v>
      </c>
      <c r="DX83">
        <v>1.5734923000000001E-2</v>
      </c>
      <c r="DY83">
        <v>2.2038346000000002E-3</v>
      </c>
      <c r="DZ83">
        <v>365</v>
      </c>
      <c r="EA83">
        <v>29.753740000000001</v>
      </c>
      <c r="EB83">
        <v>5.7481907999999997</v>
      </c>
      <c r="EC83">
        <v>0.88312287</v>
      </c>
      <c r="ED83">
        <v>-999</v>
      </c>
      <c r="EE83">
        <v>-999</v>
      </c>
      <c r="EF83">
        <v>-999</v>
      </c>
      <c r="EG83">
        <v>159.05484000000001</v>
      </c>
      <c r="EH83">
        <v>1398.3767</v>
      </c>
      <c r="EI83">
        <v>-0.60098973</v>
      </c>
      <c r="EJ83">
        <v>3.3125171</v>
      </c>
      <c r="EK83">
        <v>10.104599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24632.731</v>
      </c>
      <c r="L84">
        <v>154.85140999999999</v>
      </c>
      <c r="M84">
        <v>17.618575</v>
      </c>
      <c r="N84">
        <v>0.19750451999999999</v>
      </c>
      <c r="O84">
        <v>0.38191585</v>
      </c>
      <c r="P84">
        <v>0.42057961999999999</v>
      </c>
      <c r="Q84">
        <v>1485.8913</v>
      </c>
      <c r="R84">
        <v>5.9485361000000001</v>
      </c>
      <c r="S84">
        <v>0.85509228999999998</v>
      </c>
      <c r="T84">
        <v>8.8991617999999999</v>
      </c>
      <c r="U84">
        <v>5.8241727E-2</v>
      </c>
      <c r="V84">
        <v>2.4664201E-3</v>
      </c>
      <c r="W84">
        <v>8.7656364999999994</v>
      </c>
      <c r="X84">
        <v>5.7953413000000002E-2</v>
      </c>
      <c r="Y84">
        <v>2.4669623000000002E-3</v>
      </c>
      <c r="Z84">
        <v>21.173238000000001</v>
      </c>
      <c r="AA84">
        <v>0.90026077000000004</v>
      </c>
      <c r="AB84">
        <v>3159.9144000000001</v>
      </c>
      <c r="AC84">
        <v>2111.0320999999999</v>
      </c>
      <c r="AD84">
        <v>1817.3937000000001</v>
      </c>
      <c r="AE84">
        <v>293.63839000000002</v>
      </c>
      <c r="AF84">
        <v>1052.5464999999999</v>
      </c>
      <c r="AG84">
        <v>767.20983000000001</v>
      </c>
      <c r="AH84">
        <v>20.063586999999998</v>
      </c>
      <c r="AI84">
        <v>0.73482163</v>
      </c>
      <c r="AJ84">
        <v>281.66010999999997</v>
      </c>
      <c r="AK84">
        <v>1.1275827</v>
      </c>
      <c r="AL84">
        <v>0.16208816000000001</v>
      </c>
      <c r="AM84">
        <v>281.63715000000002</v>
      </c>
      <c r="AN84">
        <v>1.1274907999999999</v>
      </c>
      <c r="AO84">
        <v>0.16207495</v>
      </c>
      <c r="AP84">
        <v>1.6958175</v>
      </c>
      <c r="AQ84">
        <v>0.5</v>
      </c>
      <c r="AR84">
        <v>5.6487447</v>
      </c>
      <c r="AS84">
        <v>2.2604904000000001</v>
      </c>
      <c r="AT84">
        <v>2991.3636999999999</v>
      </c>
      <c r="AU84">
        <v>186.84133</v>
      </c>
      <c r="AV84">
        <v>7.5615332000000004</v>
      </c>
      <c r="AW84">
        <v>7630.8851000000004</v>
      </c>
      <c r="AX84">
        <v>574.16087000000005</v>
      </c>
      <c r="AY84">
        <v>23.892060000000001</v>
      </c>
      <c r="AZ84">
        <v>49.501606000000002</v>
      </c>
      <c r="BA84">
        <v>3.7245857</v>
      </c>
      <c r="BB84">
        <v>0.15498796000000001</v>
      </c>
      <c r="BC84">
        <v>0</v>
      </c>
      <c r="BD84">
        <v>1.6640676999999999</v>
      </c>
      <c r="BE84">
        <v>1.2504327000000001E-4</v>
      </c>
      <c r="BF84">
        <v>18.896813999999999</v>
      </c>
      <c r="BG84">
        <v>0.26234742</v>
      </c>
      <c r="BH84">
        <v>1.5439973E-3</v>
      </c>
      <c r="BI84">
        <v>0.19232229000000001</v>
      </c>
      <c r="BJ84">
        <v>1.4470658000000001E-2</v>
      </c>
      <c r="BK84">
        <v>6.0215500000000005E-4</v>
      </c>
      <c r="BL84">
        <v>980.47207000000003</v>
      </c>
      <c r="BM84">
        <v>49.784211999999997</v>
      </c>
      <c r="BN84">
        <v>116.55459999999999</v>
      </c>
      <c r="BO84">
        <v>3.7458494</v>
      </c>
      <c r="BP84">
        <v>10.098967999999999</v>
      </c>
      <c r="BQ84">
        <v>0.15587279000000001</v>
      </c>
      <c r="BR84">
        <v>99.357225</v>
      </c>
      <c r="BS84">
        <v>9.3578842000000009</v>
      </c>
      <c r="BT84">
        <v>9.5028199999999998</v>
      </c>
      <c r="BU84">
        <v>6.0443806999999996</v>
      </c>
      <c r="BV84">
        <v>0.74699641000000006</v>
      </c>
      <c r="BW84">
        <v>6.7913771000000001</v>
      </c>
      <c r="BX84">
        <v>2.7114427999999999</v>
      </c>
      <c r="BY84">
        <v>5.9476142000000003E-2</v>
      </c>
      <c r="BZ84">
        <v>2.4860072000000002E-3</v>
      </c>
      <c r="CA84">
        <v>0</v>
      </c>
      <c r="CB84">
        <v>0</v>
      </c>
      <c r="CC84">
        <v>159.47796</v>
      </c>
      <c r="CD84">
        <v>1384.2836</v>
      </c>
      <c r="CE84">
        <v>1.0039256999999999</v>
      </c>
      <c r="CF84">
        <v>1.012446</v>
      </c>
      <c r="CG84">
        <v>1.0040686000000001</v>
      </c>
      <c r="CH84">
        <v>0.99982017999999995</v>
      </c>
      <c r="CI84">
        <v>2.1027368000000002</v>
      </c>
      <c r="CJ84">
        <v>5.4955568000000003E-2</v>
      </c>
      <c r="CK84">
        <v>2.0123068E-3</v>
      </c>
      <c r="CL84">
        <v>0.77398686999999999</v>
      </c>
      <c r="CM84">
        <v>3.0985368000000001E-3</v>
      </c>
      <c r="CN84">
        <v>4.4540957999999998E-4</v>
      </c>
      <c r="CO84">
        <v>44.944705999999996</v>
      </c>
      <c r="CP84">
        <v>4.5267770999999997E-3</v>
      </c>
      <c r="CQ84">
        <v>9.6502333</v>
      </c>
      <c r="CR84">
        <v>5.7980411000000003E-2</v>
      </c>
      <c r="CS84">
        <v>2.4699611000000002E-3</v>
      </c>
      <c r="CT84">
        <v>2343.9025999999999</v>
      </c>
      <c r="CU84">
        <v>22288.829000000002</v>
      </c>
      <c r="CV84">
        <v>3.5747594999999999</v>
      </c>
      <c r="CW84">
        <v>-999</v>
      </c>
      <c r="CX84">
        <v>1880.9712</v>
      </c>
      <c r="CY84">
        <v>0</v>
      </c>
      <c r="CZ84">
        <v>0</v>
      </c>
      <c r="DA84">
        <v>0.77166157000000002</v>
      </c>
      <c r="DB84">
        <v>3.0892277999999998E-3</v>
      </c>
      <c r="DC84">
        <v>4.4407143E-4</v>
      </c>
      <c r="DD84">
        <v>0.13477243999999999</v>
      </c>
      <c r="DE84">
        <v>1.0140509000000001E-2</v>
      </c>
      <c r="DF84">
        <v>4.2196824000000001E-4</v>
      </c>
      <c r="DG84">
        <v>0</v>
      </c>
      <c r="DH84">
        <v>4.1679094999999998E-3</v>
      </c>
      <c r="DI84" s="1">
        <v>3.0040039E-7</v>
      </c>
      <c r="DJ84">
        <v>4.4673553999999997E-2</v>
      </c>
      <c r="DK84">
        <v>6.2353861999999999E-4</v>
      </c>
      <c r="DL84" s="1">
        <v>3.6627923999999999E-6</v>
      </c>
      <c r="DM84">
        <v>4.5734660000000001E-4</v>
      </c>
      <c r="DN84">
        <v>3.4411542000000002E-5</v>
      </c>
      <c r="DO84" s="1">
        <v>1.4319377999999999E-6</v>
      </c>
      <c r="DP84">
        <v>3.1515233</v>
      </c>
      <c r="DQ84">
        <v>0.16100115000000001</v>
      </c>
      <c r="DR84">
        <v>0.37884786999999998</v>
      </c>
      <c r="DS84">
        <v>1.2114003E-2</v>
      </c>
      <c r="DT84">
        <v>3.2687877999999997E-2</v>
      </c>
      <c r="DU84">
        <v>5.0408953000000004E-4</v>
      </c>
      <c r="DV84">
        <v>0.32510575000000003</v>
      </c>
      <c r="DW84">
        <v>3.0154329000000001E-2</v>
      </c>
      <c r="DX84">
        <v>1.5740332999999999E-2</v>
      </c>
      <c r="DY84">
        <v>2.2026950000000002E-3</v>
      </c>
      <c r="DZ84">
        <v>365</v>
      </c>
      <c r="EA84">
        <v>29.753955999999999</v>
      </c>
      <c r="EB84">
        <v>5.7482639000000004</v>
      </c>
      <c r="EC84">
        <v>0.88324813999999996</v>
      </c>
      <c r="ED84">
        <v>-999</v>
      </c>
      <c r="EE84">
        <v>-999</v>
      </c>
      <c r="EF84">
        <v>-999</v>
      </c>
      <c r="EG84">
        <v>159.07334</v>
      </c>
      <c r="EH84">
        <v>1398.1115</v>
      </c>
      <c r="EI84">
        <v>-0.60108159999999999</v>
      </c>
      <c r="EJ84">
        <v>3.3125244</v>
      </c>
      <c r="EK84">
        <v>10.103902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24632.701000000001</v>
      </c>
      <c r="L85">
        <v>154.83378999999999</v>
      </c>
      <c r="M85">
        <v>17.621846999999999</v>
      </c>
      <c r="N85">
        <v>0.19746029000000001</v>
      </c>
      <c r="O85">
        <v>0.38179432000000002</v>
      </c>
      <c r="P85">
        <v>0.42074539</v>
      </c>
      <c r="Q85">
        <v>1485.9102</v>
      </c>
      <c r="R85">
        <v>5.9486119000000004</v>
      </c>
      <c r="S85">
        <v>0.85510319000000001</v>
      </c>
      <c r="T85">
        <v>8.8984164000000003</v>
      </c>
      <c r="U85">
        <v>5.8236122000000001E-2</v>
      </c>
      <c r="V85">
        <v>2.4665885999999998E-3</v>
      </c>
      <c r="W85">
        <v>8.7651888000000007</v>
      </c>
      <c r="X85">
        <v>5.7950402999999998E-2</v>
      </c>
      <c r="Y85">
        <v>2.4671151999999998E-3</v>
      </c>
      <c r="Z85">
        <v>21.171247000000001</v>
      </c>
      <c r="AA85">
        <v>0.90032062000000002</v>
      </c>
      <c r="AB85">
        <v>3159.6565000000001</v>
      </c>
      <c r="AC85">
        <v>2110.8173000000002</v>
      </c>
      <c r="AD85">
        <v>1817.1919</v>
      </c>
      <c r="AE85">
        <v>293.62544000000003</v>
      </c>
      <c r="AF85">
        <v>1052.5025000000001</v>
      </c>
      <c r="AG85">
        <v>767.20980999999995</v>
      </c>
      <c r="AH85">
        <v>20.061285000000002</v>
      </c>
      <c r="AI85">
        <v>0.73495977999999995</v>
      </c>
      <c r="AJ85">
        <v>281.66005000000001</v>
      </c>
      <c r="AK85">
        <v>1.1275824999999999</v>
      </c>
      <c r="AL85">
        <v>0.16208813</v>
      </c>
      <c r="AM85">
        <v>281.64112</v>
      </c>
      <c r="AN85">
        <v>1.1275067000000001</v>
      </c>
      <c r="AO85">
        <v>0.16207724000000001</v>
      </c>
      <c r="AP85">
        <v>1.6963618</v>
      </c>
      <c r="AQ85">
        <v>0.5</v>
      </c>
      <c r="AR85">
        <v>5.6504047999999996</v>
      </c>
      <c r="AS85">
        <v>2.2594107000000001</v>
      </c>
      <c r="AT85">
        <v>2991.3382999999999</v>
      </c>
      <c r="AU85">
        <v>186.84751</v>
      </c>
      <c r="AV85">
        <v>7.5608382000000001</v>
      </c>
      <c r="AW85">
        <v>7630.4121999999998</v>
      </c>
      <c r="AX85">
        <v>574.12528999999995</v>
      </c>
      <c r="AY85">
        <v>23.89058</v>
      </c>
      <c r="AZ85">
        <v>49.501206000000003</v>
      </c>
      <c r="BA85">
        <v>3.7245556</v>
      </c>
      <c r="BB85">
        <v>0.15498671</v>
      </c>
      <c r="BC85">
        <v>0</v>
      </c>
      <c r="BD85">
        <v>1.6648113</v>
      </c>
      <c r="BE85">
        <v>1.2499310999999999E-4</v>
      </c>
      <c r="BF85">
        <v>18.898745000000002</v>
      </c>
      <c r="BG85">
        <v>0.26238549</v>
      </c>
      <c r="BH85">
        <v>1.5440229E-3</v>
      </c>
      <c r="BI85">
        <v>0.19233153</v>
      </c>
      <c r="BJ85">
        <v>1.4471354000000001E-2</v>
      </c>
      <c r="BK85">
        <v>6.0218396000000002E-4</v>
      </c>
      <c r="BL85">
        <v>980.47640999999999</v>
      </c>
      <c r="BM85">
        <v>49.781742999999999</v>
      </c>
      <c r="BN85">
        <v>116.56509</v>
      </c>
      <c r="BO85">
        <v>3.7456637000000002</v>
      </c>
      <c r="BP85">
        <v>10.097288000000001</v>
      </c>
      <c r="BQ85">
        <v>0.15586506999999999</v>
      </c>
      <c r="BR85">
        <v>99.369412999999994</v>
      </c>
      <c r="BS85">
        <v>9.3560865</v>
      </c>
      <c r="BT85">
        <v>9.5020542999999993</v>
      </c>
      <c r="BU85">
        <v>6.0437110000000001</v>
      </c>
      <c r="BV85">
        <v>0.74697568000000003</v>
      </c>
      <c r="BW85">
        <v>6.7906867000000002</v>
      </c>
      <c r="BX85">
        <v>2.7113676</v>
      </c>
      <c r="BY85">
        <v>5.9470327000000003E-2</v>
      </c>
      <c r="BZ85">
        <v>2.4861796E-3</v>
      </c>
      <c r="CA85">
        <v>0</v>
      </c>
      <c r="CB85">
        <v>0</v>
      </c>
      <c r="CC85">
        <v>159.47790000000001</v>
      </c>
      <c r="CD85">
        <v>1384.2833000000001</v>
      </c>
      <c r="CE85">
        <v>1.0039076</v>
      </c>
      <c r="CF85">
        <v>1.0124188999999999</v>
      </c>
      <c r="CG85">
        <v>1.0040321999999999</v>
      </c>
      <c r="CH85">
        <v>0.99982537999999999</v>
      </c>
      <c r="CI85">
        <v>2.1027364999999998</v>
      </c>
      <c r="CJ85">
        <v>5.4949338E-2</v>
      </c>
      <c r="CK85">
        <v>2.0126811000000001E-3</v>
      </c>
      <c r="CL85">
        <v>0.77398582000000005</v>
      </c>
      <c r="CM85">
        <v>3.0985326E-3</v>
      </c>
      <c r="CN85">
        <v>4.4540896999999997E-4</v>
      </c>
      <c r="CO85">
        <v>44.954360000000001</v>
      </c>
      <c r="CP85">
        <v>4.5282459000000001E-3</v>
      </c>
      <c r="CQ85">
        <v>9.6497209000000002</v>
      </c>
      <c r="CR85">
        <v>5.7977459000000002E-2</v>
      </c>
      <c r="CS85">
        <v>2.4701060000000001E-3</v>
      </c>
      <c r="CT85">
        <v>2343.9022</v>
      </c>
      <c r="CU85">
        <v>22288.797999999999</v>
      </c>
      <c r="CV85">
        <v>3.5739581999999999</v>
      </c>
      <c r="CW85">
        <v>-999</v>
      </c>
      <c r="CX85">
        <v>1881.0745999999999</v>
      </c>
      <c r="CY85">
        <v>0</v>
      </c>
      <c r="CZ85">
        <v>0</v>
      </c>
      <c r="DA85">
        <v>0.77167140000000001</v>
      </c>
      <c r="DB85">
        <v>3.0892672000000002E-3</v>
      </c>
      <c r="DC85">
        <v>4.4407707999999998E-4</v>
      </c>
      <c r="DD85">
        <v>0.13477128999999999</v>
      </c>
      <c r="DE85">
        <v>1.0140423000000001E-2</v>
      </c>
      <c r="DF85">
        <v>4.2196464999999999E-4</v>
      </c>
      <c r="DG85">
        <v>0</v>
      </c>
      <c r="DH85">
        <v>4.1698387000000002E-3</v>
      </c>
      <c r="DI85" s="1">
        <v>3.0029311999999999E-7</v>
      </c>
      <c r="DJ85">
        <v>4.4679320000000002E-2</v>
      </c>
      <c r="DK85">
        <v>6.2364501E-4</v>
      </c>
      <c r="DL85" s="1">
        <v>3.6629595999999999E-6</v>
      </c>
      <c r="DM85">
        <v>4.5738117E-4</v>
      </c>
      <c r="DN85">
        <v>3.4414142999999997E-5</v>
      </c>
      <c r="DO85" s="1">
        <v>1.432046E-6</v>
      </c>
      <c r="DP85">
        <v>3.1515354000000002</v>
      </c>
      <c r="DQ85">
        <v>0.16099316</v>
      </c>
      <c r="DR85">
        <v>0.37888082000000001</v>
      </c>
      <c r="DS85">
        <v>1.2113402000000001E-2</v>
      </c>
      <c r="DT85">
        <v>3.2682550999999997E-2</v>
      </c>
      <c r="DU85">
        <v>5.0406451000000005E-4</v>
      </c>
      <c r="DV85">
        <v>0.32514325999999999</v>
      </c>
      <c r="DW85">
        <v>3.0148744000000002E-2</v>
      </c>
      <c r="DX85">
        <v>1.5745453E-2</v>
      </c>
      <c r="DY85">
        <v>2.2016054999999999E-3</v>
      </c>
      <c r="DZ85">
        <v>365</v>
      </c>
      <c r="EA85">
        <v>29.754166000000001</v>
      </c>
      <c r="EB85">
        <v>5.7483348999999997</v>
      </c>
      <c r="EC85">
        <v>0.88336963999999996</v>
      </c>
      <c r="ED85">
        <v>-999</v>
      </c>
      <c r="EE85">
        <v>-999</v>
      </c>
      <c r="EF85">
        <v>-999</v>
      </c>
      <c r="EG85">
        <v>159.09124</v>
      </c>
      <c r="EH85">
        <v>1397.8501000000001</v>
      </c>
      <c r="EI85">
        <v>-0.60116095000000003</v>
      </c>
      <c r="EJ85">
        <v>3.3125285999999998</v>
      </c>
      <c r="EK85">
        <v>10.103215000000001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24632.631000000001</v>
      </c>
      <c r="L86">
        <v>154.81648999999999</v>
      </c>
      <c r="M86">
        <v>17.625043999999999</v>
      </c>
      <c r="N86">
        <v>0.19741747000000001</v>
      </c>
      <c r="O86">
        <v>0.38167805999999999</v>
      </c>
      <c r="P86">
        <v>0.42090446999999998</v>
      </c>
      <c r="Q86">
        <v>1485.9253000000001</v>
      </c>
      <c r="R86">
        <v>5.9486724999999998</v>
      </c>
      <c r="S86">
        <v>0.85511188999999999</v>
      </c>
      <c r="T86">
        <v>8.8976930999999997</v>
      </c>
      <c r="U86">
        <v>5.8230663000000002E-2</v>
      </c>
      <c r="V86">
        <v>2.4667526000000002E-3</v>
      </c>
      <c r="W86">
        <v>8.7647519999999997</v>
      </c>
      <c r="X86">
        <v>5.7947435999999998E-2</v>
      </c>
      <c r="Y86">
        <v>2.4672625000000002E-3</v>
      </c>
      <c r="Z86">
        <v>21.169308000000001</v>
      </c>
      <c r="AA86">
        <v>0.90037884000000001</v>
      </c>
      <c r="AB86">
        <v>3159.4065000000001</v>
      </c>
      <c r="AC86">
        <v>2110.607</v>
      </c>
      <c r="AD86">
        <v>1816.9936</v>
      </c>
      <c r="AE86">
        <v>293.61340999999999</v>
      </c>
      <c r="AF86">
        <v>1052.462</v>
      </c>
      <c r="AG86">
        <v>767.20961</v>
      </c>
      <c r="AH86">
        <v>20.059034</v>
      </c>
      <c r="AI86">
        <v>0.73509495000000002</v>
      </c>
      <c r="AJ86">
        <v>281.65947999999997</v>
      </c>
      <c r="AK86">
        <v>1.1275801999999999</v>
      </c>
      <c r="AL86">
        <v>0.1620878</v>
      </c>
      <c r="AM86">
        <v>281.64434999999997</v>
      </c>
      <c r="AN86">
        <v>1.1275196000000001</v>
      </c>
      <c r="AO86">
        <v>0.16207909000000001</v>
      </c>
      <c r="AP86">
        <v>1.6968988</v>
      </c>
      <c r="AQ86">
        <v>0.5</v>
      </c>
      <c r="AR86">
        <v>5.6519735000000004</v>
      </c>
      <c r="AS86">
        <v>2.2583791999999998</v>
      </c>
      <c r="AT86">
        <v>2991.3110999999999</v>
      </c>
      <c r="AU86">
        <v>186.85311999999999</v>
      </c>
      <c r="AV86">
        <v>7.5601672999999998</v>
      </c>
      <c r="AW86">
        <v>7629.9413999999997</v>
      </c>
      <c r="AX86">
        <v>574.08987000000002</v>
      </c>
      <c r="AY86">
        <v>23.889105000000001</v>
      </c>
      <c r="AZ86">
        <v>49.500776000000002</v>
      </c>
      <c r="BA86">
        <v>3.7245232000000001</v>
      </c>
      <c r="BB86">
        <v>0.15498535999999999</v>
      </c>
      <c r="BC86">
        <v>0</v>
      </c>
      <c r="BD86">
        <v>1.6655191</v>
      </c>
      <c r="BE86">
        <v>1.2494536E-4</v>
      </c>
      <c r="BF86">
        <v>18.900601999999999</v>
      </c>
      <c r="BG86">
        <v>0.26242187</v>
      </c>
      <c r="BH86">
        <v>1.5440482E-3</v>
      </c>
      <c r="BI86">
        <v>0.19234018999999999</v>
      </c>
      <c r="BJ86">
        <v>1.4472005E-2</v>
      </c>
      <c r="BK86">
        <v>6.0221104000000001E-4</v>
      </c>
      <c r="BL86">
        <v>980.47977000000003</v>
      </c>
      <c r="BM86">
        <v>49.779268999999999</v>
      </c>
      <c r="BN86">
        <v>116.57487999999999</v>
      </c>
      <c r="BO86">
        <v>3.7454776000000001</v>
      </c>
      <c r="BP86">
        <v>10.095675</v>
      </c>
      <c r="BQ86">
        <v>0.15585731999999999</v>
      </c>
      <c r="BR86">
        <v>99.380876999999998</v>
      </c>
      <c r="BS86">
        <v>9.3543591999999993</v>
      </c>
      <c r="BT86">
        <v>9.5013121999999992</v>
      </c>
      <c r="BU86">
        <v>6.0430533000000004</v>
      </c>
      <c r="BV86">
        <v>0.74695745999999996</v>
      </c>
      <c r="BW86">
        <v>6.7900108000000001</v>
      </c>
      <c r="BX86">
        <v>2.7113014999999998</v>
      </c>
      <c r="BY86">
        <v>5.9464666999999999E-2</v>
      </c>
      <c r="BZ86">
        <v>2.4863471999999999E-3</v>
      </c>
      <c r="CA86">
        <v>0</v>
      </c>
      <c r="CB86">
        <v>0</v>
      </c>
      <c r="CC86">
        <v>159.47775999999999</v>
      </c>
      <c r="CD86">
        <v>1384.2826</v>
      </c>
      <c r="CE86">
        <v>1.0038905</v>
      </c>
      <c r="CF86">
        <v>1.0123928</v>
      </c>
      <c r="CG86">
        <v>1.0039971999999999</v>
      </c>
      <c r="CH86">
        <v>0.99983089999999997</v>
      </c>
      <c r="CI86">
        <v>2.1027357000000002</v>
      </c>
      <c r="CJ86">
        <v>5.4943249E-2</v>
      </c>
      <c r="CK86">
        <v>2.0130472000000001E-3</v>
      </c>
      <c r="CL86">
        <v>0.77398343000000003</v>
      </c>
      <c r="CM86">
        <v>3.0985231000000002E-3</v>
      </c>
      <c r="CN86">
        <v>4.4540759999999997E-4</v>
      </c>
      <c r="CO86">
        <v>44.963918999999997</v>
      </c>
      <c r="CP86">
        <v>4.5296935999999998E-3</v>
      </c>
      <c r="CQ86">
        <v>9.6492211999999995</v>
      </c>
      <c r="CR86">
        <v>5.7974550999999999E-2</v>
      </c>
      <c r="CS86">
        <v>2.4702457000000001E-3</v>
      </c>
      <c r="CT86">
        <v>2343.9013</v>
      </c>
      <c r="CU86">
        <v>22288.73</v>
      </c>
      <c r="CV86">
        <v>3.5731818999999998</v>
      </c>
      <c r="CW86">
        <v>-999</v>
      </c>
      <c r="CX86">
        <v>1881.1741999999999</v>
      </c>
      <c r="CY86">
        <v>0</v>
      </c>
      <c r="CZ86">
        <v>0</v>
      </c>
      <c r="DA86">
        <v>0.77167925000000004</v>
      </c>
      <c r="DB86">
        <v>3.0892987000000001E-3</v>
      </c>
      <c r="DC86">
        <v>4.4408160000000002E-4</v>
      </c>
      <c r="DD86">
        <v>0.13477006999999999</v>
      </c>
      <c r="DE86">
        <v>1.0140331000000001E-2</v>
      </c>
      <c r="DF86">
        <v>4.2196082000000001E-4</v>
      </c>
      <c r="DG86">
        <v>0</v>
      </c>
      <c r="DH86">
        <v>4.171676E-3</v>
      </c>
      <c r="DI86" s="1">
        <v>3.0019119000000002E-7</v>
      </c>
      <c r="DJ86">
        <v>4.4684870000000002E-2</v>
      </c>
      <c r="DK86">
        <v>6.2374687999999995E-4</v>
      </c>
      <c r="DL86" s="1">
        <v>3.6631227999999998E-6</v>
      </c>
      <c r="DM86">
        <v>4.5741392E-4</v>
      </c>
      <c r="DN86">
        <v>3.4416606999999998E-5</v>
      </c>
      <c r="DO86" s="1">
        <v>1.4321485E-6</v>
      </c>
      <c r="DP86">
        <v>3.1515445</v>
      </c>
      <c r="DQ86">
        <v>0.16098515999999999</v>
      </c>
      <c r="DR86">
        <v>0.37891153999999999</v>
      </c>
      <c r="DS86">
        <v>1.2112799E-2</v>
      </c>
      <c r="DT86">
        <v>3.2677439000000003E-2</v>
      </c>
      <c r="DU86">
        <v>5.0403944000000005E-4</v>
      </c>
      <c r="DV86">
        <v>0.32517848999999999</v>
      </c>
      <c r="DW86">
        <v>3.0143379000000001E-2</v>
      </c>
      <c r="DX86">
        <v>1.5750291E-2</v>
      </c>
      <c r="DY86">
        <v>2.2005649000000002E-3</v>
      </c>
      <c r="DZ86">
        <v>365</v>
      </c>
      <c r="EA86">
        <v>29.754370000000002</v>
      </c>
      <c r="EB86">
        <v>5.7484035999999996</v>
      </c>
      <c r="EC86">
        <v>0.88348740999999997</v>
      </c>
      <c r="ED86">
        <v>-999</v>
      </c>
      <c r="EE86">
        <v>-999</v>
      </c>
      <c r="EF86">
        <v>-999</v>
      </c>
      <c r="EG86">
        <v>159.10857999999999</v>
      </c>
      <c r="EH86">
        <v>1397.5925999999999</v>
      </c>
      <c r="EI86">
        <v>-0.60122812999999997</v>
      </c>
      <c r="EJ86">
        <v>3.3125296</v>
      </c>
      <c r="EK86">
        <v>10.102539999999999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24632.526000000002</v>
      </c>
      <c r="L87">
        <v>154.79949999999999</v>
      </c>
      <c r="M87">
        <v>17.628164999999999</v>
      </c>
      <c r="N87">
        <v>0.19737605</v>
      </c>
      <c r="O87">
        <v>0.38156691999999998</v>
      </c>
      <c r="P87">
        <v>0.42105702</v>
      </c>
      <c r="Q87">
        <v>1485.9368999999999</v>
      </c>
      <c r="R87">
        <v>5.9487188</v>
      </c>
      <c r="S87">
        <v>0.85511853999999998</v>
      </c>
      <c r="T87">
        <v>8.8969916999999992</v>
      </c>
      <c r="U87">
        <v>5.8225348000000003E-2</v>
      </c>
      <c r="V87">
        <v>2.4669119999999999E-3</v>
      </c>
      <c r="W87">
        <v>8.7643260000000005</v>
      </c>
      <c r="X87">
        <v>5.7944514000000003E-2</v>
      </c>
      <c r="Y87">
        <v>2.4674045E-3</v>
      </c>
      <c r="Z87">
        <v>21.16742</v>
      </c>
      <c r="AA87">
        <v>0.90043549000000001</v>
      </c>
      <c r="AB87">
        <v>3159.1642000000002</v>
      </c>
      <c r="AC87">
        <v>2110.4011999999998</v>
      </c>
      <c r="AD87">
        <v>1816.7989</v>
      </c>
      <c r="AE87">
        <v>293.60228999999998</v>
      </c>
      <c r="AF87">
        <v>1052.4246000000001</v>
      </c>
      <c r="AG87">
        <v>767.20925999999997</v>
      </c>
      <c r="AH87">
        <v>20.056835</v>
      </c>
      <c r="AI87">
        <v>0.73522717999999998</v>
      </c>
      <c r="AJ87">
        <v>281.65843999999998</v>
      </c>
      <c r="AK87">
        <v>1.1275759999999999</v>
      </c>
      <c r="AL87">
        <v>0.16208719999999999</v>
      </c>
      <c r="AM87">
        <v>281.64686999999998</v>
      </c>
      <c r="AN87">
        <v>1.1275297</v>
      </c>
      <c r="AO87">
        <v>0.16208054999999999</v>
      </c>
      <c r="AP87">
        <v>1.6974281</v>
      </c>
      <c r="AQ87">
        <v>0.5</v>
      </c>
      <c r="AR87">
        <v>5.6534535000000004</v>
      </c>
      <c r="AS87">
        <v>2.2573946999999999</v>
      </c>
      <c r="AT87">
        <v>2991.2822999999999</v>
      </c>
      <c r="AU87">
        <v>186.85818</v>
      </c>
      <c r="AV87">
        <v>7.5595201999999997</v>
      </c>
      <c r="AW87">
        <v>7629.4724999999999</v>
      </c>
      <c r="AX87">
        <v>574.05458999999996</v>
      </c>
      <c r="AY87">
        <v>23.887637000000002</v>
      </c>
      <c r="AZ87">
        <v>49.500318</v>
      </c>
      <c r="BA87">
        <v>3.7244887000000002</v>
      </c>
      <c r="BB87">
        <v>0.15498392999999999</v>
      </c>
      <c r="BC87">
        <v>0</v>
      </c>
      <c r="BD87">
        <v>1.6661921</v>
      </c>
      <c r="BE87">
        <v>1.2489993000000001E-4</v>
      </c>
      <c r="BF87">
        <v>18.902384000000001</v>
      </c>
      <c r="BG87">
        <v>0.26245658999999999</v>
      </c>
      <c r="BH87">
        <v>1.5440733000000001E-3</v>
      </c>
      <c r="BI87">
        <v>0.19234825</v>
      </c>
      <c r="BJ87">
        <v>1.4472611999999999E-2</v>
      </c>
      <c r="BK87">
        <v>6.0223627999999999E-4</v>
      </c>
      <c r="BL87">
        <v>980.48221000000001</v>
      </c>
      <c r="BM87">
        <v>49.776789999999998</v>
      </c>
      <c r="BN87">
        <v>116.58399</v>
      </c>
      <c r="BO87">
        <v>3.7452909999999999</v>
      </c>
      <c r="BP87">
        <v>10.094128</v>
      </c>
      <c r="BQ87">
        <v>0.15584956</v>
      </c>
      <c r="BR87">
        <v>99.391641000000007</v>
      </c>
      <c r="BS87">
        <v>9.3527009000000003</v>
      </c>
      <c r="BT87">
        <v>9.5005935000000008</v>
      </c>
      <c r="BU87">
        <v>6.0424075999999998</v>
      </c>
      <c r="BV87">
        <v>0.74694168000000005</v>
      </c>
      <c r="BW87">
        <v>6.7893492999999996</v>
      </c>
      <c r="BX87">
        <v>2.7112441999999999</v>
      </c>
      <c r="BY87">
        <v>5.9459159999999997E-2</v>
      </c>
      <c r="BZ87">
        <v>2.4865102E-3</v>
      </c>
      <c r="CA87">
        <v>0</v>
      </c>
      <c r="CB87">
        <v>0</v>
      </c>
      <c r="CC87">
        <v>159.47755000000001</v>
      </c>
      <c r="CD87">
        <v>1384.2816</v>
      </c>
      <c r="CE87">
        <v>1.0038743000000001</v>
      </c>
      <c r="CF87">
        <v>1.0123678</v>
      </c>
      <c r="CG87">
        <v>1.0039636000000001</v>
      </c>
      <c r="CH87">
        <v>0.99983668999999997</v>
      </c>
      <c r="CI87">
        <v>2.1027344000000001</v>
      </c>
      <c r="CJ87">
        <v>5.4937298000000002E-2</v>
      </c>
      <c r="CK87">
        <v>2.0134053999999999E-3</v>
      </c>
      <c r="CL87">
        <v>0.77397983999999997</v>
      </c>
      <c r="CM87">
        <v>3.0985087000000001E-3</v>
      </c>
      <c r="CN87">
        <v>4.4540553000000001E-4</v>
      </c>
      <c r="CO87">
        <v>44.973373000000002</v>
      </c>
      <c r="CP87">
        <v>4.5311194999999999E-3</v>
      </c>
      <c r="CQ87">
        <v>9.6487339999999993</v>
      </c>
      <c r="CR87">
        <v>5.7971689E-2</v>
      </c>
      <c r="CS87">
        <v>2.4703804E-3</v>
      </c>
      <c r="CT87">
        <v>2343.8998999999999</v>
      </c>
      <c r="CU87">
        <v>22288.626</v>
      </c>
      <c r="CV87">
        <v>3.5724301999999999</v>
      </c>
      <c r="CW87">
        <v>-999</v>
      </c>
      <c r="CX87">
        <v>1881.2701999999999</v>
      </c>
      <c r="CY87">
        <v>0</v>
      </c>
      <c r="CZ87">
        <v>0</v>
      </c>
      <c r="DA87">
        <v>0.77168526000000004</v>
      </c>
      <c r="DB87">
        <v>3.0893227000000001E-3</v>
      </c>
      <c r="DC87">
        <v>4.4408506000000002E-4</v>
      </c>
      <c r="DD87">
        <v>0.13476877000000001</v>
      </c>
      <c r="DE87">
        <v>1.0140233E-2</v>
      </c>
      <c r="DF87">
        <v>4.2195676000000002E-4</v>
      </c>
      <c r="DG87">
        <v>0</v>
      </c>
      <c r="DH87">
        <v>4.1734238999999998E-3</v>
      </c>
      <c r="DI87" s="1">
        <v>3.0009443000000001E-7</v>
      </c>
      <c r="DJ87">
        <v>4.4690209000000002E-2</v>
      </c>
      <c r="DK87">
        <v>6.2384432000000005E-4</v>
      </c>
      <c r="DL87" s="1">
        <v>3.6632822E-6</v>
      </c>
      <c r="DM87">
        <v>4.5744486000000003E-4</v>
      </c>
      <c r="DN87">
        <v>3.4418936000000002E-5</v>
      </c>
      <c r="DO87" s="1">
        <v>1.4322454E-6</v>
      </c>
      <c r="DP87">
        <v>3.1515506000000002</v>
      </c>
      <c r="DQ87">
        <v>0.16097713</v>
      </c>
      <c r="DR87">
        <v>0.37894012999999999</v>
      </c>
      <c r="DS87">
        <v>1.2112194999999999E-2</v>
      </c>
      <c r="DT87">
        <v>3.2672538000000001E-2</v>
      </c>
      <c r="DU87">
        <v>5.0401430999999996E-4</v>
      </c>
      <c r="DV87">
        <v>0.32521153000000003</v>
      </c>
      <c r="DW87">
        <v>3.0138231000000001E-2</v>
      </c>
      <c r="DX87">
        <v>1.5754856000000001E-2</v>
      </c>
      <c r="DY87">
        <v>2.1995716000000002E-3</v>
      </c>
      <c r="DZ87">
        <v>365</v>
      </c>
      <c r="EA87">
        <v>29.754567000000002</v>
      </c>
      <c r="EB87">
        <v>5.7484701999999999</v>
      </c>
      <c r="EC87">
        <v>0.88360147</v>
      </c>
      <c r="ED87">
        <v>-999</v>
      </c>
      <c r="EE87">
        <v>-999</v>
      </c>
      <c r="EF87">
        <v>-999</v>
      </c>
      <c r="EG87">
        <v>159.12536</v>
      </c>
      <c r="EH87">
        <v>1397.3391999999999</v>
      </c>
      <c r="EI87">
        <v>-0.60128358000000004</v>
      </c>
      <c r="EJ87">
        <v>3.3125277999999998</v>
      </c>
      <c r="EK87">
        <v>10.101877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24632.39</v>
      </c>
      <c r="L88">
        <v>154.78281999999999</v>
      </c>
      <c r="M88">
        <v>17.631212000000001</v>
      </c>
      <c r="N88">
        <v>0.19733602</v>
      </c>
      <c r="O88">
        <v>0.38146076000000001</v>
      </c>
      <c r="P88">
        <v>0.42120321999999999</v>
      </c>
      <c r="Q88">
        <v>1485.9450999999999</v>
      </c>
      <c r="R88">
        <v>5.9487516999999999</v>
      </c>
      <c r="S88">
        <v>0.85512328000000004</v>
      </c>
      <c r="T88">
        <v>8.8963120999999994</v>
      </c>
      <c r="U88">
        <v>5.8220173E-2</v>
      </c>
      <c r="V88">
        <v>2.4670671999999999E-3</v>
      </c>
      <c r="W88">
        <v>8.7639107999999997</v>
      </c>
      <c r="X88">
        <v>5.7941636999999997E-2</v>
      </c>
      <c r="Y88">
        <v>2.4675414999999999E-3</v>
      </c>
      <c r="Z88">
        <v>21.165582000000001</v>
      </c>
      <c r="AA88">
        <v>0.90049062000000002</v>
      </c>
      <c r="AB88">
        <v>3158.9295999999999</v>
      </c>
      <c r="AC88">
        <v>2110.1999000000001</v>
      </c>
      <c r="AD88">
        <v>1816.6079</v>
      </c>
      <c r="AE88">
        <v>293.59204999999997</v>
      </c>
      <c r="AF88">
        <v>1052.3905</v>
      </c>
      <c r="AG88">
        <v>767.20875999999998</v>
      </c>
      <c r="AH88">
        <v>20.054684999999999</v>
      </c>
      <c r="AI88">
        <v>0.73535651000000002</v>
      </c>
      <c r="AJ88">
        <v>281.65697999999998</v>
      </c>
      <c r="AK88">
        <v>1.1275702000000001</v>
      </c>
      <c r="AL88">
        <v>0.16208636000000001</v>
      </c>
      <c r="AM88">
        <v>281.64875000000001</v>
      </c>
      <c r="AN88">
        <v>1.1275371999999999</v>
      </c>
      <c r="AO88">
        <v>0.16208163</v>
      </c>
      <c r="AP88">
        <v>1.6979493999999999</v>
      </c>
      <c r="AQ88">
        <v>0.5</v>
      </c>
      <c r="AR88">
        <v>5.6548474999999998</v>
      </c>
      <c r="AS88">
        <v>2.2564557999999999</v>
      </c>
      <c r="AT88">
        <v>2991.2521000000002</v>
      </c>
      <c r="AU88">
        <v>186.86273</v>
      </c>
      <c r="AV88">
        <v>7.5588965000000004</v>
      </c>
      <c r="AW88">
        <v>7629.0056999999997</v>
      </c>
      <c r="AX88">
        <v>574.01946999999996</v>
      </c>
      <c r="AY88">
        <v>23.886175999999999</v>
      </c>
      <c r="AZ88">
        <v>49.499834</v>
      </c>
      <c r="BA88">
        <v>3.7244524000000001</v>
      </c>
      <c r="BB88">
        <v>0.15498242000000001</v>
      </c>
      <c r="BC88">
        <v>0</v>
      </c>
      <c r="BD88">
        <v>1.6668312999999999</v>
      </c>
      <c r="BE88">
        <v>1.2485676000000001E-4</v>
      </c>
      <c r="BF88">
        <v>18.904095000000002</v>
      </c>
      <c r="BG88">
        <v>0.26248969999999999</v>
      </c>
      <c r="BH88">
        <v>1.5440981000000001E-3</v>
      </c>
      <c r="BI88">
        <v>0.19235572000000001</v>
      </c>
      <c r="BJ88">
        <v>1.4473174E-2</v>
      </c>
      <c r="BK88">
        <v>6.0225969999999998E-4</v>
      </c>
      <c r="BL88">
        <v>980.48379</v>
      </c>
      <c r="BM88">
        <v>49.774304999999998</v>
      </c>
      <c r="BN88">
        <v>116.59246</v>
      </c>
      <c r="BO88">
        <v>3.745104</v>
      </c>
      <c r="BP88">
        <v>10.092644999999999</v>
      </c>
      <c r="BQ88">
        <v>0.15584178000000001</v>
      </c>
      <c r="BR88">
        <v>99.401730999999998</v>
      </c>
      <c r="BS88">
        <v>9.3511100000000003</v>
      </c>
      <c r="BT88">
        <v>9.4998977</v>
      </c>
      <c r="BU88">
        <v>6.0417740000000002</v>
      </c>
      <c r="BV88">
        <v>0.74692824999999996</v>
      </c>
      <c r="BW88">
        <v>6.7887022999999997</v>
      </c>
      <c r="BX88">
        <v>2.7111953999999998</v>
      </c>
      <c r="BY88">
        <v>5.9453802E-2</v>
      </c>
      <c r="BZ88">
        <v>2.4866685999999998E-3</v>
      </c>
      <c r="CA88">
        <v>0</v>
      </c>
      <c r="CB88">
        <v>0</v>
      </c>
      <c r="CC88">
        <v>159.47728000000001</v>
      </c>
      <c r="CD88">
        <v>1384.2802999999999</v>
      </c>
      <c r="CE88">
        <v>1.0038589</v>
      </c>
      <c r="CF88">
        <v>1.0123438</v>
      </c>
      <c r="CG88">
        <v>1.0039313999999999</v>
      </c>
      <c r="CH88">
        <v>0.99984273000000001</v>
      </c>
      <c r="CI88">
        <v>2.1027328000000001</v>
      </c>
      <c r="CJ88">
        <v>5.4931484000000003E-2</v>
      </c>
      <c r="CK88">
        <v>2.0137557000000001E-3</v>
      </c>
      <c r="CL88">
        <v>0.77397517999999998</v>
      </c>
      <c r="CM88">
        <v>3.0984900000000002E-3</v>
      </c>
      <c r="CN88">
        <v>4.4540284999999998E-4</v>
      </c>
      <c r="CO88">
        <v>44.982717999999998</v>
      </c>
      <c r="CP88">
        <v>4.5325232000000002E-3</v>
      </c>
      <c r="CQ88">
        <v>9.6482592</v>
      </c>
      <c r="CR88">
        <v>5.7968873999999997E-2</v>
      </c>
      <c r="CS88">
        <v>2.4705104000000001E-3</v>
      </c>
      <c r="CT88">
        <v>2343.8980999999999</v>
      </c>
      <c r="CU88">
        <v>22288.491999999998</v>
      </c>
      <c r="CV88">
        <v>3.5717029</v>
      </c>
      <c r="CW88">
        <v>-999</v>
      </c>
      <c r="CX88">
        <v>1881.3625999999999</v>
      </c>
      <c r="CY88">
        <v>0</v>
      </c>
      <c r="CZ88">
        <v>0</v>
      </c>
      <c r="DA88">
        <v>0.77168952999999996</v>
      </c>
      <c r="DB88">
        <v>3.0893397999999998E-3</v>
      </c>
      <c r="DC88">
        <v>4.4408752E-4</v>
      </c>
      <c r="DD88">
        <v>0.13476741</v>
      </c>
      <c r="DE88">
        <v>1.0140131E-2</v>
      </c>
      <c r="DF88">
        <v>4.2195250000000002E-4</v>
      </c>
      <c r="DG88">
        <v>0</v>
      </c>
      <c r="DH88">
        <v>4.1750846000000001E-3</v>
      </c>
      <c r="DI88" s="1">
        <v>3.0000269E-7</v>
      </c>
      <c r="DJ88">
        <v>4.4695341999999999E-2</v>
      </c>
      <c r="DK88">
        <v>6.2393745999999998E-4</v>
      </c>
      <c r="DL88" s="1">
        <v>3.6634376999999999E-6</v>
      </c>
      <c r="DM88">
        <v>4.5747403000000002E-4</v>
      </c>
      <c r="DN88">
        <v>3.4421129999999997E-5</v>
      </c>
      <c r="DO88" s="1">
        <v>1.4323367E-6</v>
      </c>
      <c r="DP88">
        <v>3.1515542000000001</v>
      </c>
      <c r="DQ88">
        <v>0.16096909000000001</v>
      </c>
      <c r="DR88">
        <v>0.37896665000000002</v>
      </c>
      <c r="DS88">
        <v>1.211159E-2</v>
      </c>
      <c r="DT88">
        <v>3.2667844000000001E-2</v>
      </c>
      <c r="DU88">
        <v>5.0398912E-4</v>
      </c>
      <c r="DV88">
        <v>0.32524245000000002</v>
      </c>
      <c r="DW88">
        <v>3.0133292999999998E-2</v>
      </c>
      <c r="DX88">
        <v>1.5759156E-2</v>
      </c>
      <c r="DY88">
        <v>2.1986243999999999E-3</v>
      </c>
      <c r="DZ88">
        <v>365</v>
      </c>
      <c r="EA88">
        <v>29.754757999999999</v>
      </c>
      <c r="EB88">
        <v>5.7485347000000004</v>
      </c>
      <c r="EC88">
        <v>0.88371188000000001</v>
      </c>
      <c r="ED88">
        <v>-999</v>
      </c>
      <c r="EE88">
        <v>-999</v>
      </c>
      <c r="EF88">
        <v>-999</v>
      </c>
      <c r="EG88">
        <v>159.14162999999999</v>
      </c>
      <c r="EH88">
        <v>1397.09</v>
      </c>
      <c r="EI88">
        <v>-0.60132781000000002</v>
      </c>
      <c r="EJ88">
        <v>3.3125231999999998</v>
      </c>
      <c r="EK88">
        <v>10.101226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24632.225999999999</v>
      </c>
      <c r="L89">
        <v>154.76647</v>
      </c>
      <c r="M89">
        <v>17.634188000000002</v>
      </c>
      <c r="N89">
        <v>0.19729732999999999</v>
      </c>
      <c r="O89">
        <v>0.38135943</v>
      </c>
      <c r="P89">
        <v>0.42134324000000001</v>
      </c>
      <c r="Q89">
        <v>1485.9503</v>
      </c>
      <c r="R89">
        <v>5.9487722999999999</v>
      </c>
      <c r="S89">
        <v>0.85512624000000004</v>
      </c>
      <c r="T89">
        <v>8.8956540999999998</v>
      </c>
      <c r="U89">
        <v>5.8215137E-2</v>
      </c>
      <c r="V89">
        <v>2.4672181999999998E-3</v>
      </c>
      <c r="W89">
        <v>8.7635062000000001</v>
      </c>
      <c r="X89">
        <v>5.7938806000000002E-2</v>
      </c>
      <c r="Y89">
        <v>2.4676736999999999E-3</v>
      </c>
      <c r="Z89">
        <v>21.163792999999998</v>
      </c>
      <c r="AA89">
        <v>0.90054427999999997</v>
      </c>
      <c r="AB89">
        <v>3158.7026000000001</v>
      </c>
      <c r="AC89">
        <v>2110.0030999999999</v>
      </c>
      <c r="AD89">
        <v>1816.4204</v>
      </c>
      <c r="AE89">
        <v>293.58267000000001</v>
      </c>
      <c r="AF89">
        <v>1052.3595</v>
      </c>
      <c r="AG89">
        <v>767.20812999999998</v>
      </c>
      <c r="AH89">
        <v>20.052586000000002</v>
      </c>
      <c r="AI89">
        <v>0.73548298000000001</v>
      </c>
      <c r="AJ89">
        <v>281.65514999999999</v>
      </c>
      <c r="AK89">
        <v>1.1275629</v>
      </c>
      <c r="AL89">
        <v>0.16208531000000001</v>
      </c>
      <c r="AM89">
        <v>281.65001000000001</v>
      </c>
      <c r="AN89">
        <v>1.1275423</v>
      </c>
      <c r="AO89">
        <v>0.16208234999999999</v>
      </c>
      <c r="AP89">
        <v>1.6984627000000001</v>
      </c>
      <c r="AQ89">
        <v>0.5</v>
      </c>
      <c r="AR89">
        <v>5.6561579999999996</v>
      </c>
      <c r="AS89">
        <v>2.2555611999999998</v>
      </c>
      <c r="AT89">
        <v>2991.2206000000001</v>
      </c>
      <c r="AU89">
        <v>186.86678000000001</v>
      </c>
      <c r="AV89">
        <v>7.5582959000000001</v>
      </c>
      <c r="AW89">
        <v>7628.5409</v>
      </c>
      <c r="AX89">
        <v>573.98449000000005</v>
      </c>
      <c r="AY89">
        <v>23.884720000000002</v>
      </c>
      <c r="AZ89">
        <v>49.499327999999998</v>
      </c>
      <c r="BA89">
        <v>3.7244142999999998</v>
      </c>
      <c r="BB89">
        <v>0.15498083000000001</v>
      </c>
      <c r="BC89">
        <v>0</v>
      </c>
      <c r="BD89">
        <v>1.6674374999999999</v>
      </c>
      <c r="BE89">
        <v>1.2481577999999999E-4</v>
      </c>
      <c r="BF89">
        <v>18.905736000000001</v>
      </c>
      <c r="BG89">
        <v>0.26252125999999998</v>
      </c>
      <c r="BH89">
        <v>1.5441227E-3</v>
      </c>
      <c r="BI89">
        <v>0.19236263000000001</v>
      </c>
      <c r="BJ89">
        <v>1.4473694E-2</v>
      </c>
      <c r="BK89">
        <v>6.0228131000000004E-4</v>
      </c>
      <c r="BL89">
        <v>980.48455999999999</v>
      </c>
      <c r="BM89">
        <v>49.771813999999999</v>
      </c>
      <c r="BN89">
        <v>116.60030999999999</v>
      </c>
      <c r="BO89">
        <v>3.7449165999999998</v>
      </c>
      <c r="BP89">
        <v>10.091226000000001</v>
      </c>
      <c r="BQ89">
        <v>0.15583398000000001</v>
      </c>
      <c r="BR89">
        <v>99.411169999999998</v>
      </c>
      <c r="BS89">
        <v>9.3495849</v>
      </c>
      <c r="BT89">
        <v>9.4992245000000004</v>
      </c>
      <c r="BU89">
        <v>6.0411526000000002</v>
      </c>
      <c r="BV89">
        <v>0.74691706999999996</v>
      </c>
      <c r="BW89">
        <v>6.7880697000000003</v>
      </c>
      <c r="BX89">
        <v>2.7111548999999999</v>
      </c>
      <c r="BY89">
        <v>5.9448590000000003E-2</v>
      </c>
      <c r="BZ89">
        <v>2.4868226999999999E-3</v>
      </c>
      <c r="CA89">
        <v>0</v>
      </c>
      <c r="CB89">
        <v>0</v>
      </c>
      <c r="CC89">
        <v>159.47694999999999</v>
      </c>
      <c r="CD89">
        <v>1384.2787000000001</v>
      </c>
      <c r="CE89">
        <v>1.0038442999999999</v>
      </c>
      <c r="CF89">
        <v>1.0123207000000001</v>
      </c>
      <c r="CG89">
        <v>1.0039005000000001</v>
      </c>
      <c r="CH89">
        <v>0.99984898</v>
      </c>
      <c r="CI89">
        <v>2.1027309000000001</v>
      </c>
      <c r="CJ89">
        <v>5.4925803000000002E-2</v>
      </c>
      <c r="CK89">
        <v>2.0140981999999998E-3</v>
      </c>
      <c r="CL89">
        <v>0.77396955999999995</v>
      </c>
      <c r="CM89">
        <v>3.0984675999999999E-3</v>
      </c>
      <c r="CN89">
        <v>4.4539961999999998E-4</v>
      </c>
      <c r="CO89">
        <v>44.991951</v>
      </c>
      <c r="CP89">
        <v>4.5339046000000003E-3</v>
      </c>
      <c r="CQ89">
        <v>9.6477967000000007</v>
      </c>
      <c r="CR89">
        <v>5.7966107000000003E-2</v>
      </c>
      <c r="CS89">
        <v>2.470636E-3</v>
      </c>
      <c r="CT89">
        <v>2343.8960000000002</v>
      </c>
      <c r="CU89">
        <v>22288.33</v>
      </c>
      <c r="CV89">
        <v>3.5709993999999998</v>
      </c>
      <c r="CW89">
        <v>-999</v>
      </c>
      <c r="CX89">
        <v>1881.4516000000001</v>
      </c>
      <c r="CY89">
        <v>0</v>
      </c>
      <c r="CZ89">
        <v>0</v>
      </c>
      <c r="DA89">
        <v>0.77169220000000005</v>
      </c>
      <c r="DB89">
        <v>3.0893505E-3</v>
      </c>
      <c r="DC89">
        <v>4.4408905000000001E-4</v>
      </c>
      <c r="DD89">
        <v>0.13476599</v>
      </c>
      <c r="DE89">
        <v>1.0140023999999999E-2</v>
      </c>
      <c r="DF89">
        <v>4.2194805999999998E-4</v>
      </c>
      <c r="DG89">
        <v>0</v>
      </c>
      <c r="DH89">
        <v>4.1766605000000002E-3</v>
      </c>
      <c r="DI89" s="1">
        <v>2.9991580000000001E-7</v>
      </c>
      <c r="DJ89">
        <v>4.4700274999999998E-2</v>
      </c>
      <c r="DK89">
        <v>6.2402640999999995E-4</v>
      </c>
      <c r="DL89" s="1">
        <v>3.6635894E-6</v>
      </c>
      <c r="DM89">
        <v>4.5750145999999997E-4</v>
      </c>
      <c r="DN89">
        <v>3.4423194000000003E-5</v>
      </c>
      <c r="DO89" s="1">
        <v>1.4324226000000001E-6</v>
      </c>
      <c r="DP89">
        <v>3.1515551999999998</v>
      </c>
      <c r="DQ89">
        <v>0.16096102000000001</v>
      </c>
      <c r="DR89">
        <v>0.37899117999999998</v>
      </c>
      <c r="DS89">
        <v>1.2110983000000001E-2</v>
      </c>
      <c r="DT89">
        <v>3.2663350000000001E-2</v>
      </c>
      <c r="DU89">
        <v>5.0396388000000002E-4</v>
      </c>
      <c r="DV89">
        <v>0.32527131999999997</v>
      </c>
      <c r="DW89">
        <v>3.0128561000000002E-2</v>
      </c>
      <c r="DX89">
        <v>1.5763198999999999E-2</v>
      </c>
      <c r="DY89">
        <v>2.1977219E-3</v>
      </c>
      <c r="DZ89">
        <v>365</v>
      </c>
      <c r="EA89">
        <v>29.754942</v>
      </c>
      <c r="EB89">
        <v>5.7485970999999996</v>
      </c>
      <c r="EC89">
        <v>0.88381871999999995</v>
      </c>
      <c r="ED89">
        <v>-999</v>
      </c>
      <c r="EE89">
        <v>-999</v>
      </c>
      <c r="EF89">
        <v>-999</v>
      </c>
      <c r="EG89">
        <v>159.15738999999999</v>
      </c>
      <c r="EH89">
        <v>1396.8449000000001</v>
      </c>
      <c r="EI89">
        <v>-0.60136135999999996</v>
      </c>
      <c r="EJ89">
        <v>3.3125162000000001</v>
      </c>
      <c r="EK89">
        <v>10.100586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24632.038</v>
      </c>
      <c r="L90">
        <v>154.75042999999999</v>
      </c>
      <c r="M90">
        <v>17.637094000000001</v>
      </c>
      <c r="N90">
        <v>0.19725994999999999</v>
      </c>
      <c r="O90">
        <v>0.38126280000000001</v>
      </c>
      <c r="P90">
        <v>0.42147725000000003</v>
      </c>
      <c r="Q90">
        <v>1485.9525000000001</v>
      </c>
      <c r="R90">
        <v>5.9487813999999997</v>
      </c>
      <c r="S90">
        <v>0.85512754999999996</v>
      </c>
      <c r="T90">
        <v>8.8950171000000005</v>
      </c>
      <c r="U90">
        <v>5.8210235999999999E-2</v>
      </c>
      <c r="V90">
        <v>2.4673652000000001E-3</v>
      </c>
      <c r="W90">
        <v>8.7631119999999996</v>
      </c>
      <c r="X90">
        <v>5.7936023000000003E-2</v>
      </c>
      <c r="Y90">
        <v>2.4678014000000001E-3</v>
      </c>
      <c r="Z90">
        <v>21.162051999999999</v>
      </c>
      <c r="AA90">
        <v>0.90059652999999995</v>
      </c>
      <c r="AB90">
        <v>3158.4830000000002</v>
      </c>
      <c r="AC90">
        <v>2109.8107</v>
      </c>
      <c r="AD90">
        <v>1816.2366</v>
      </c>
      <c r="AE90">
        <v>293.57409999999999</v>
      </c>
      <c r="AF90">
        <v>1052.3315</v>
      </c>
      <c r="AG90">
        <v>767.20739000000003</v>
      </c>
      <c r="AH90">
        <v>20.050533999999999</v>
      </c>
      <c r="AI90">
        <v>0.73560665999999997</v>
      </c>
      <c r="AJ90">
        <v>281.65298999999999</v>
      </c>
      <c r="AK90">
        <v>1.1275542000000001</v>
      </c>
      <c r="AL90">
        <v>0.16208407</v>
      </c>
      <c r="AM90">
        <v>281.65071</v>
      </c>
      <c r="AN90">
        <v>1.1275451000000001</v>
      </c>
      <c r="AO90">
        <v>0.16208275999999999</v>
      </c>
      <c r="AP90">
        <v>1.698968</v>
      </c>
      <c r="AQ90">
        <v>0.5</v>
      </c>
      <c r="AR90">
        <v>5.6573874999999996</v>
      </c>
      <c r="AS90">
        <v>2.2547096</v>
      </c>
      <c r="AT90">
        <v>2991.1880000000001</v>
      </c>
      <c r="AU90">
        <v>186.87036000000001</v>
      </c>
      <c r="AV90">
        <v>7.5577179000000001</v>
      </c>
      <c r="AW90">
        <v>7628.0780000000004</v>
      </c>
      <c r="AX90">
        <v>573.94965999999999</v>
      </c>
      <c r="AY90">
        <v>23.883271000000001</v>
      </c>
      <c r="AZ90">
        <v>49.498803000000002</v>
      </c>
      <c r="BA90">
        <v>3.7243748000000001</v>
      </c>
      <c r="BB90">
        <v>0.15497918999999999</v>
      </c>
      <c r="BC90">
        <v>0</v>
      </c>
      <c r="BD90">
        <v>1.6680117000000001</v>
      </c>
      <c r="BE90">
        <v>1.2477692000000001E-4</v>
      </c>
      <c r="BF90">
        <v>18.907309999999999</v>
      </c>
      <c r="BG90">
        <v>0.26255128999999999</v>
      </c>
      <c r="BH90">
        <v>1.5441470000000001E-3</v>
      </c>
      <c r="BI90">
        <v>0.19236897</v>
      </c>
      <c r="BJ90">
        <v>1.4474170999999999E-2</v>
      </c>
      <c r="BK90">
        <v>6.0230117000000004E-4</v>
      </c>
      <c r="BL90">
        <v>980.48459000000003</v>
      </c>
      <c r="BM90">
        <v>49.769317999999998</v>
      </c>
      <c r="BN90">
        <v>116.60756000000001</v>
      </c>
      <c r="BO90">
        <v>3.7447287999999999</v>
      </c>
      <c r="BP90">
        <v>10.089867999999999</v>
      </c>
      <c r="BQ90">
        <v>0.15582615999999999</v>
      </c>
      <c r="BR90">
        <v>99.419979999999995</v>
      </c>
      <c r="BS90">
        <v>9.3481242000000009</v>
      </c>
      <c r="BT90">
        <v>9.4985733999999997</v>
      </c>
      <c r="BU90">
        <v>6.0405433000000004</v>
      </c>
      <c r="BV90">
        <v>0.74690802999999995</v>
      </c>
      <c r="BW90">
        <v>6.7874512999999999</v>
      </c>
      <c r="BX90">
        <v>2.7111220999999999</v>
      </c>
      <c r="BY90">
        <v>5.9443521999999999E-2</v>
      </c>
      <c r="BZ90">
        <v>2.4869725999999998E-3</v>
      </c>
      <c r="CA90">
        <v>0</v>
      </c>
      <c r="CB90">
        <v>0</v>
      </c>
      <c r="CC90">
        <v>159.47657000000001</v>
      </c>
      <c r="CD90">
        <v>1384.2769000000001</v>
      </c>
      <c r="CE90">
        <v>1.0038305999999999</v>
      </c>
      <c r="CF90">
        <v>1.0122987000000001</v>
      </c>
      <c r="CG90">
        <v>1.0038708000000001</v>
      </c>
      <c r="CH90">
        <v>0.99985539999999995</v>
      </c>
      <c r="CI90">
        <v>2.1027287000000001</v>
      </c>
      <c r="CJ90">
        <v>5.4920255000000001E-2</v>
      </c>
      <c r="CK90">
        <v>2.0144331E-3</v>
      </c>
      <c r="CL90">
        <v>0.77396312</v>
      </c>
      <c r="CM90">
        <v>3.0984417999999998E-3</v>
      </c>
      <c r="CN90">
        <v>4.4539591000000001E-4</v>
      </c>
      <c r="CO90">
        <v>45.001071000000003</v>
      </c>
      <c r="CP90">
        <v>4.5352637000000001E-3</v>
      </c>
      <c r="CQ90">
        <v>9.6473463000000006</v>
      </c>
      <c r="CR90">
        <v>5.7963388999999997E-2</v>
      </c>
      <c r="CS90">
        <v>2.4707574000000002E-3</v>
      </c>
      <c r="CT90">
        <v>2343.8935999999999</v>
      </c>
      <c r="CU90">
        <v>22288.145</v>
      </c>
      <c r="CV90">
        <v>3.5703192000000001</v>
      </c>
      <c r="CW90">
        <v>-999</v>
      </c>
      <c r="CX90">
        <v>1881.5373</v>
      </c>
      <c r="CY90">
        <v>0</v>
      </c>
      <c r="CZ90">
        <v>0</v>
      </c>
      <c r="DA90">
        <v>0.77169337999999998</v>
      </c>
      <c r="DB90">
        <v>3.0893551999999999E-3</v>
      </c>
      <c r="DC90">
        <v>4.4408974000000002E-4</v>
      </c>
      <c r="DD90">
        <v>0.13476452</v>
      </c>
      <c r="DE90">
        <v>1.0139914E-2</v>
      </c>
      <c r="DF90">
        <v>4.2194345999999999E-4</v>
      </c>
      <c r="DG90">
        <v>0</v>
      </c>
      <c r="DH90">
        <v>4.1781537999999998E-3</v>
      </c>
      <c r="DI90" s="1">
        <v>2.9983361000000002E-7</v>
      </c>
      <c r="DJ90">
        <v>4.4705014000000001E-2</v>
      </c>
      <c r="DK90">
        <v>6.2411130999999996E-4</v>
      </c>
      <c r="DL90" s="1">
        <v>3.6637376000000002E-6</v>
      </c>
      <c r="DM90">
        <v>4.5752717999999998E-4</v>
      </c>
      <c r="DN90">
        <v>3.4425129999999999E-5</v>
      </c>
      <c r="DO90" s="1">
        <v>1.4325032E-6</v>
      </c>
      <c r="DP90">
        <v>3.1515539000000001</v>
      </c>
      <c r="DQ90">
        <v>0.16095295000000001</v>
      </c>
      <c r="DR90">
        <v>0.37901379000000002</v>
      </c>
      <c r="DS90">
        <v>1.2110376000000001E-2</v>
      </c>
      <c r="DT90">
        <v>3.2659054E-2</v>
      </c>
      <c r="DU90">
        <v>5.0393859000000003E-4</v>
      </c>
      <c r="DV90">
        <v>0.32529823000000002</v>
      </c>
      <c r="DW90">
        <v>3.0124030999999999E-2</v>
      </c>
      <c r="DX90">
        <v>1.5766992000000001E-2</v>
      </c>
      <c r="DY90">
        <v>2.1968628999999998E-3</v>
      </c>
      <c r="DZ90">
        <v>365</v>
      </c>
      <c r="EA90">
        <v>29.755120999999999</v>
      </c>
      <c r="EB90">
        <v>5.7486573999999999</v>
      </c>
      <c r="EC90">
        <v>0.88392205000000001</v>
      </c>
      <c r="ED90">
        <v>-999</v>
      </c>
      <c r="EE90">
        <v>-999</v>
      </c>
      <c r="EF90">
        <v>-999</v>
      </c>
      <c r="EG90">
        <v>159.17266000000001</v>
      </c>
      <c r="EH90">
        <v>1396.6041</v>
      </c>
      <c r="EI90">
        <v>-0.60138482000000004</v>
      </c>
      <c r="EJ90">
        <v>3.3125068999999998</v>
      </c>
      <c r="EK90">
        <v>10.099958000000001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24631.829000000002</v>
      </c>
      <c r="L91">
        <v>154.73472000000001</v>
      </c>
      <c r="M91">
        <v>17.639931000000001</v>
      </c>
      <c r="N91">
        <v>0.19722386</v>
      </c>
      <c r="O91">
        <v>0.38117074000000001</v>
      </c>
      <c r="P91">
        <v>0.42160541000000001</v>
      </c>
      <c r="Q91">
        <v>1485.9521999999999</v>
      </c>
      <c r="R91">
        <v>5.9487800000000002</v>
      </c>
      <c r="S91">
        <v>0.85512734999999995</v>
      </c>
      <c r="T91">
        <v>8.8944010000000002</v>
      </c>
      <c r="U91">
        <v>5.8205468000000003E-2</v>
      </c>
      <c r="V91">
        <v>2.4675082999999999E-3</v>
      </c>
      <c r="W91">
        <v>8.7627281999999997</v>
      </c>
      <c r="X91">
        <v>5.7933287999999999E-2</v>
      </c>
      <c r="Y91">
        <v>2.4679247000000001E-3</v>
      </c>
      <c r="Z91">
        <v>21.160359</v>
      </c>
      <c r="AA91">
        <v>0.90064741000000004</v>
      </c>
      <c r="AB91">
        <v>3158.2705999999998</v>
      </c>
      <c r="AC91">
        <v>2109.6226999999999</v>
      </c>
      <c r="AD91">
        <v>1816.0563999999999</v>
      </c>
      <c r="AE91">
        <v>293.56632000000002</v>
      </c>
      <c r="AF91">
        <v>1052.3062</v>
      </c>
      <c r="AG91">
        <v>767.20655999999997</v>
      </c>
      <c r="AH91">
        <v>20.04853</v>
      </c>
      <c r="AI91">
        <v>0.73572757</v>
      </c>
      <c r="AJ91">
        <v>281.65055000000001</v>
      </c>
      <c r="AK91">
        <v>1.1275444999999999</v>
      </c>
      <c r="AL91">
        <v>0.16208265999999999</v>
      </c>
      <c r="AM91">
        <v>281.65089</v>
      </c>
      <c r="AN91">
        <v>1.1275458</v>
      </c>
      <c r="AO91">
        <v>0.16208286</v>
      </c>
      <c r="AP91">
        <v>1.6994651999999999</v>
      </c>
      <c r="AQ91">
        <v>0.5</v>
      </c>
      <c r="AR91">
        <v>5.6585381999999997</v>
      </c>
      <c r="AS91">
        <v>2.2538996999999998</v>
      </c>
      <c r="AT91">
        <v>2991.1545000000001</v>
      </c>
      <c r="AU91">
        <v>186.87348</v>
      </c>
      <c r="AV91">
        <v>7.5571622999999999</v>
      </c>
      <c r="AW91">
        <v>7627.6170000000002</v>
      </c>
      <c r="AX91">
        <v>573.91498000000001</v>
      </c>
      <c r="AY91">
        <v>23.881827999999999</v>
      </c>
      <c r="AZ91">
        <v>49.498260000000002</v>
      </c>
      <c r="BA91">
        <v>3.7243339</v>
      </c>
      <c r="BB91">
        <v>0.15497749</v>
      </c>
      <c r="BC91">
        <v>0</v>
      </c>
      <c r="BD91">
        <v>1.6685547999999999</v>
      </c>
      <c r="BE91">
        <v>1.2474011E-4</v>
      </c>
      <c r="BF91">
        <v>18.908818</v>
      </c>
      <c r="BG91">
        <v>0.26257986</v>
      </c>
      <c r="BH91">
        <v>1.5441711E-3</v>
      </c>
      <c r="BI91">
        <v>0.19237477</v>
      </c>
      <c r="BJ91">
        <v>1.4474607E-2</v>
      </c>
      <c r="BK91">
        <v>6.0231932000000005E-4</v>
      </c>
      <c r="BL91">
        <v>980.48392999999999</v>
      </c>
      <c r="BM91">
        <v>49.766818000000001</v>
      </c>
      <c r="BN91">
        <v>116.61422</v>
      </c>
      <c r="BO91">
        <v>3.7445406999999999</v>
      </c>
      <c r="BP91">
        <v>10.088571</v>
      </c>
      <c r="BQ91">
        <v>0.15581834</v>
      </c>
      <c r="BR91">
        <v>99.428184999999999</v>
      </c>
      <c r="BS91">
        <v>9.3467263999999997</v>
      </c>
      <c r="BT91">
        <v>9.4979438999999992</v>
      </c>
      <c r="BU91">
        <v>6.0399463000000004</v>
      </c>
      <c r="BV91">
        <v>0.74690102000000003</v>
      </c>
      <c r="BW91">
        <v>6.7868472999999998</v>
      </c>
      <c r="BX91">
        <v>2.7110965999999999</v>
      </c>
      <c r="BY91">
        <v>5.9438596000000003E-2</v>
      </c>
      <c r="BZ91">
        <v>2.4871184000000001E-3</v>
      </c>
      <c r="CA91">
        <v>0</v>
      </c>
      <c r="CB91">
        <v>0</v>
      </c>
      <c r="CC91">
        <v>159.47614999999999</v>
      </c>
      <c r="CD91">
        <v>1384.2747999999999</v>
      </c>
      <c r="CE91">
        <v>1.0038175</v>
      </c>
      <c r="CF91">
        <v>1.0122776</v>
      </c>
      <c r="CG91">
        <v>1.0038423000000001</v>
      </c>
      <c r="CH91">
        <v>0.99986198000000004</v>
      </c>
      <c r="CI91">
        <v>2.1027263</v>
      </c>
      <c r="CJ91">
        <v>5.4914835000000002E-2</v>
      </c>
      <c r="CK91">
        <v>2.0147605000000002E-3</v>
      </c>
      <c r="CL91">
        <v>0.77395594999999995</v>
      </c>
      <c r="CM91">
        <v>3.0984131E-3</v>
      </c>
      <c r="CN91">
        <v>4.4539177999999998E-4</v>
      </c>
      <c r="CO91">
        <v>45.010077000000003</v>
      </c>
      <c r="CP91">
        <v>4.5366008999999999E-3</v>
      </c>
      <c r="CQ91">
        <v>9.6469076999999999</v>
      </c>
      <c r="CR91">
        <v>5.796072E-2</v>
      </c>
      <c r="CS91">
        <v>2.4708746999999999E-3</v>
      </c>
      <c r="CT91">
        <v>2343.8908999999999</v>
      </c>
      <c r="CU91">
        <v>22287.937999999998</v>
      </c>
      <c r="CV91">
        <v>3.5696618</v>
      </c>
      <c r="CW91">
        <v>-999</v>
      </c>
      <c r="CX91">
        <v>1881.6197</v>
      </c>
      <c r="CY91">
        <v>0</v>
      </c>
      <c r="CZ91">
        <v>0</v>
      </c>
      <c r="DA91">
        <v>0.77169319999999997</v>
      </c>
      <c r="DB91">
        <v>3.0893545000000001E-3</v>
      </c>
      <c r="DC91">
        <v>4.4408963000000003E-4</v>
      </c>
      <c r="DD91">
        <v>0.13476300999999999</v>
      </c>
      <c r="DE91">
        <v>1.0139799999999999E-2</v>
      </c>
      <c r="DF91">
        <v>4.2193873000000002E-4</v>
      </c>
      <c r="DG91">
        <v>0</v>
      </c>
      <c r="DH91">
        <v>4.1795668999999999E-3</v>
      </c>
      <c r="DI91" s="1">
        <v>2.9975598000000001E-7</v>
      </c>
      <c r="DJ91">
        <v>4.4709565E-2</v>
      </c>
      <c r="DK91">
        <v>6.2419229000000001E-4</v>
      </c>
      <c r="DL91" s="1">
        <v>3.6638822999999999E-6</v>
      </c>
      <c r="DM91">
        <v>4.5755124000000001E-4</v>
      </c>
      <c r="DN91">
        <v>3.4426939999999997E-5</v>
      </c>
      <c r="DO91" s="1">
        <v>1.4325785E-6</v>
      </c>
      <c r="DP91">
        <v>3.1515506000000002</v>
      </c>
      <c r="DQ91">
        <v>0.16094485</v>
      </c>
      <c r="DR91">
        <v>0.37903456000000002</v>
      </c>
      <c r="DS91">
        <v>1.2109767E-2</v>
      </c>
      <c r="DT91">
        <v>3.2654949000000003E-2</v>
      </c>
      <c r="DU91">
        <v>5.0391325000000002E-4</v>
      </c>
      <c r="DV91">
        <v>0.32532324000000001</v>
      </c>
      <c r="DW91">
        <v>3.0119697000000001E-2</v>
      </c>
      <c r="DX91">
        <v>1.5770541999999999E-2</v>
      </c>
      <c r="DY91">
        <v>2.1960458E-3</v>
      </c>
      <c r="DZ91">
        <v>365</v>
      </c>
      <c r="EA91">
        <v>29.755293999999999</v>
      </c>
      <c r="EB91">
        <v>5.7487157</v>
      </c>
      <c r="EC91">
        <v>0.88402194999999995</v>
      </c>
      <c r="ED91">
        <v>-999</v>
      </c>
      <c r="EE91">
        <v>-999</v>
      </c>
      <c r="EF91">
        <v>-999</v>
      </c>
      <c r="EG91">
        <v>159.18747999999999</v>
      </c>
      <c r="EH91">
        <v>1396.3676</v>
      </c>
      <c r="EI91">
        <v>-0.60139880999999995</v>
      </c>
      <c r="EJ91">
        <v>3.3124954</v>
      </c>
      <c r="EK91">
        <v>10.099342999999999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24631.601999999999</v>
      </c>
      <c r="L92">
        <v>154.71932000000001</v>
      </c>
      <c r="M92">
        <v>17.642700999999999</v>
      </c>
      <c r="N92">
        <v>0.19718901</v>
      </c>
      <c r="O92">
        <v>0.38108310000000001</v>
      </c>
      <c r="P92">
        <v>0.42172788999999999</v>
      </c>
      <c r="Q92">
        <v>1485.9494999999999</v>
      </c>
      <c r="R92">
        <v>5.9487690999999998</v>
      </c>
      <c r="S92">
        <v>0.85512577999999995</v>
      </c>
      <c r="T92">
        <v>8.8938050999999998</v>
      </c>
      <c r="U92">
        <v>5.8200831000000001E-2</v>
      </c>
      <c r="V92">
        <v>2.4676477000000001E-3</v>
      </c>
      <c r="W92">
        <v>8.7623546000000001</v>
      </c>
      <c r="X92">
        <v>5.7930600999999998E-2</v>
      </c>
      <c r="Y92">
        <v>2.4680437999999999E-3</v>
      </c>
      <c r="Z92">
        <v>21.158712000000001</v>
      </c>
      <c r="AA92">
        <v>0.90069697000000004</v>
      </c>
      <c r="AB92">
        <v>3158.0654</v>
      </c>
      <c r="AC92">
        <v>2109.4391999999998</v>
      </c>
      <c r="AD92">
        <v>1815.8798999999999</v>
      </c>
      <c r="AE92">
        <v>293.55928</v>
      </c>
      <c r="AF92">
        <v>1052.2837</v>
      </c>
      <c r="AG92">
        <v>767.20564000000002</v>
      </c>
      <c r="AH92">
        <v>20.046574</v>
      </c>
      <c r="AI92">
        <v>0.73584576999999995</v>
      </c>
      <c r="AJ92">
        <v>281.64785999999998</v>
      </c>
      <c r="AK92">
        <v>1.1275337000000001</v>
      </c>
      <c r="AL92">
        <v>0.16208112</v>
      </c>
      <c r="AM92">
        <v>281.6506</v>
      </c>
      <c r="AN92">
        <v>1.1275447000000001</v>
      </c>
      <c r="AO92">
        <v>0.16208269</v>
      </c>
      <c r="AP92">
        <v>1.6999546999999999</v>
      </c>
      <c r="AQ92">
        <v>0.5</v>
      </c>
      <c r="AR92">
        <v>5.6596126</v>
      </c>
      <c r="AS92">
        <v>2.2531302000000002</v>
      </c>
      <c r="AT92">
        <v>2991.1201000000001</v>
      </c>
      <c r="AU92">
        <v>186.87617</v>
      </c>
      <c r="AV92">
        <v>7.5566285999999998</v>
      </c>
      <c r="AW92">
        <v>7627.1580999999996</v>
      </c>
      <c r="AX92">
        <v>573.88044000000002</v>
      </c>
      <c r="AY92">
        <v>23.880390999999999</v>
      </c>
      <c r="AZ92">
        <v>49.497701999999997</v>
      </c>
      <c r="BA92">
        <v>3.7242918999999999</v>
      </c>
      <c r="BB92">
        <v>0.15497574</v>
      </c>
      <c r="BC92">
        <v>0</v>
      </c>
      <c r="BD92">
        <v>1.6690674999999999</v>
      </c>
      <c r="BE92">
        <v>1.2470529999999999E-4</v>
      </c>
      <c r="BF92">
        <v>18.910264000000002</v>
      </c>
      <c r="BG92">
        <v>0.26260700999999997</v>
      </c>
      <c r="BH92">
        <v>1.5441951E-3</v>
      </c>
      <c r="BI92">
        <v>0.19238003000000001</v>
      </c>
      <c r="BJ92">
        <v>1.4475003E-2</v>
      </c>
      <c r="BK92">
        <v>6.0233579000000005E-4</v>
      </c>
      <c r="BL92">
        <v>980.48263999999995</v>
      </c>
      <c r="BM92">
        <v>49.764313000000001</v>
      </c>
      <c r="BN92">
        <v>116.62033</v>
      </c>
      <c r="BO92">
        <v>3.7443521999999998</v>
      </c>
      <c r="BP92">
        <v>10.087332</v>
      </c>
      <c r="BQ92">
        <v>0.15581049</v>
      </c>
      <c r="BR92">
        <v>99.435805000000002</v>
      </c>
      <c r="BS92">
        <v>9.3453899000000007</v>
      </c>
      <c r="BT92">
        <v>9.4973354000000008</v>
      </c>
      <c r="BU92">
        <v>6.0393613999999998</v>
      </c>
      <c r="BV92">
        <v>0.74689591</v>
      </c>
      <c r="BW92">
        <v>6.7862574000000002</v>
      </c>
      <c r="BX92">
        <v>2.7110780999999999</v>
      </c>
      <c r="BY92">
        <v>5.9433808999999997E-2</v>
      </c>
      <c r="BZ92">
        <v>2.4872602999999999E-3</v>
      </c>
      <c r="CA92">
        <v>0</v>
      </c>
      <c r="CB92">
        <v>0</v>
      </c>
      <c r="CC92">
        <v>159.47568999999999</v>
      </c>
      <c r="CD92">
        <v>1384.2726</v>
      </c>
      <c r="CE92">
        <v>1.0038052</v>
      </c>
      <c r="CF92">
        <v>1.0122574</v>
      </c>
      <c r="CG92">
        <v>1.0038149999999999</v>
      </c>
      <c r="CH92">
        <v>0.99986867999999995</v>
      </c>
      <c r="CI92">
        <v>2.1027236</v>
      </c>
      <c r="CJ92">
        <v>5.4909543999999998E-2</v>
      </c>
      <c r="CK92">
        <v>2.0150806E-3</v>
      </c>
      <c r="CL92">
        <v>0.77394816</v>
      </c>
      <c r="CM92">
        <v>3.0983819000000002E-3</v>
      </c>
      <c r="CN92">
        <v>4.4538729999999999E-4</v>
      </c>
      <c r="CO92">
        <v>45.018971999999998</v>
      </c>
      <c r="CP92">
        <v>4.5379165000000001E-3</v>
      </c>
      <c r="CQ92">
        <v>9.6464808000000009</v>
      </c>
      <c r="CR92">
        <v>5.7958100999999998E-2</v>
      </c>
      <c r="CS92">
        <v>2.4709882E-3</v>
      </c>
      <c r="CT92">
        <v>2343.8879000000002</v>
      </c>
      <c r="CU92">
        <v>22287.714</v>
      </c>
      <c r="CV92">
        <v>3.5690265999999999</v>
      </c>
      <c r="CW92">
        <v>-999</v>
      </c>
      <c r="CX92">
        <v>1881.6990000000001</v>
      </c>
      <c r="CY92">
        <v>0</v>
      </c>
      <c r="CZ92">
        <v>0</v>
      </c>
      <c r="DA92">
        <v>0.77169178000000005</v>
      </c>
      <c r="DB92">
        <v>3.0893487999999998E-3</v>
      </c>
      <c r="DC92">
        <v>4.4408881E-4</v>
      </c>
      <c r="DD92">
        <v>0.13476146</v>
      </c>
      <c r="DE92">
        <v>1.0139683E-2</v>
      </c>
      <c r="DF92">
        <v>4.2193387999999999E-4</v>
      </c>
      <c r="DG92">
        <v>0</v>
      </c>
      <c r="DH92">
        <v>4.1809018999999998E-3</v>
      </c>
      <c r="DI92" s="1">
        <v>2.9968276E-7</v>
      </c>
      <c r="DJ92">
        <v>4.4713935000000003E-2</v>
      </c>
      <c r="DK92">
        <v>6.2426946E-4</v>
      </c>
      <c r="DL92" s="1">
        <v>3.6640237E-6</v>
      </c>
      <c r="DM92">
        <v>4.5757369000000003E-4</v>
      </c>
      <c r="DN92">
        <v>3.4428628000000001E-5</v>
      </c>
      <c r="DO92" s="1">
        <v>1.4326488E-6</v>
      </c>
      <c r="DP92">
        <v>3.1515453</v>
      </c>
      <c r="DQ92">
        <v>0.16093674999999999</v>
      </c>
      <c r="DR92">
        <v>0.37905355000000002</v>
      </c>
      <c r="DS92">
        <v>1.2109157000000001E-2</v>
      </c>
      <c r="DT92">
        <v>3.2651033000000003E-2</v>
      </c>
      <c r="DU92">
        <v>5.0388786999999995E-4</v>
      </c>
      <c r="DV92">
        <v>0.32534642000000003</v>
      </c>
      <c r="DW92">
        <v>3.0115554999999999E-2</v>
      </c>
      <c r="DX92">
        <v>1.5773855999999999E-2</v>
      </c>
      <c r="DY92">
        <v>2.1952695999999999E-3</v>
      </c>
      <c r="DZ92">
        <v>365</v>
      </c>
      <c r="EA92">
        <v>29.755459999999999</v>
      </c>
      <c r="EB92">
        <v>5.7487721000000001</v>
      </c>
      <c r="EC92">
        <v>0.88411850999999997</v>
      </c>
      <c r="ED92">
        <v>-999</v>
      </c>
      <c r="EE92">
        <v>-999</v>
      </c>
      <c r="EF92">
        <v>-999</v>
      </c>
      <c r="EG92">
        <v>159.20185000000001</v>
      </c>
      <c r="EH92">
        <v>1396.1355000000001</v>
      </c>
      <c r="EI92">
        <v>-0.60140395000000002</v>
      </c>
      <c r="EJ92">
        <v>3.3124820000000001</v>
      </c>
      <c r="EK92">
        <v>10.098739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24631.359</v>
      </c>
      <c r="L93">
        <v>154.70425</v>
      </c>
      <c r="M93">
        <v>17.645406000000001</v>
      </c>
      <c r="N93">
        <v>0.19715537</v>
      </c>
      <c r="O93">
        <v>0.38099978000000001</v>
      </c>
      <c r="P93">
        <v>0.42184485999999999</v>
      </c>
      <c r="Q93">
        <v>1485.9445000000001</v>
      </c>
      <c r="R93">
        <v>5.9487493999999996</v>
      </c>
      <c r="S93">
        <v>0.85512295000000005</v>
      </c>
      <c r="T93">
        <v>8.8932290999999992</v>
      </c>
      <c r="U93">
        <v>5.8196322000000002E-2</v>
      </c>
      <c r="V93">
        <v>2.4677835E-3</v>
      </c>
      <c r="W93">
        <v>8.7619910000000001</v>
      </c>
      <c r="X93">
        <v>5.7927964999999998E-2</v>
      </c>
      <c r="Y93">
        <v>2.4681591000000002E-3</v>
      </c>
      <c r="Z93">
        <v>21.157111</v>
      </c>
      <c r="AA93">
        <v>0.90074525999999999</v>
      </c>
      <c r="AB93">
        <v>3157.8670000000002</v>
      </c>
      <c r="AC93">
        <v>2109.2600000000002</v>
      </c>
      <c r="AD93">
        <v>1815.7070000000001</v>
      </c>
      <c r="AE93">
        <v>293.55293999999998</v>
      </c>
      <c r="AF93">
        <v>1052.2636</v>
      </c>
      <c r="AG93">
        <v>767.20464000000004</v>
      </c>
      <c r="AH93">
        <v>20.044663</v>
      </c>
      <c r="AI93">
        <v>0.73596130000000004</v>
      </c>
      <c r="AJ93">
        <v>281.64496000000003</v>
      </c>
      <c r="AK93">
        <v>1.1275221</v>
      </c>
      <c r="AL93">
        <v>0.16207945000000001</v>
      </c>
      <c r="AM93">
        <v>281.64987000000002</v>
      </c>
      <c r="AN93">
        <v>1.1275417000000001</v>
      </c>
      <c r="AO93">
        <v>0.16208227</v>
      </c>
      <c r="AP93">
        <v>1.7004364999999999</v>
      </c>
      <c r="AQ93">
        <v>0.5</v>
      </c>
      <c r="AR93">
        <v>5.6606126999999997</v>
      </c>
      <c r="AS93">
        <v>2.2523998999999999</v>
      </c>
      <c r="AT93">
        <v>2991.085</v>
      </c>
      <c r="AU93">
        <v>186.87844999999999</v>
      </c>
      <c r="AV93">
        <v>7.5561164999999999</v>
      </c>
      <c r="AW93">
        <v>7626.701</v>
      </c>
      <c r="AX93">
        <v>573.84604999999999</v>
      </c>
      <c r="AY93">
        <v>23.878959999999999</v>
      </c>
      <c r="AZ93">
        <v>49.497131000000003</v>
      </c>
      <c r="BA93">
        <v>3.7242489999999999</v>
      </c>
      <c r="BB93">
        <v>0.15497395</v>
      </c>
      <c r="BC93">
        <v>0</v>
      </c>
      <c r="BD93">
        <v>1.6695508999999999</v>
      </c>
      <c r="BE93">
        <v>1.2467241E-4</v>
      </c>
      <c r="BF93">
        <v>18.911649000000001</v>
      </c>
      <c r="BG93">
        <v>0.2626328</v>
      </c>
      <c r="BH93">
        <v>1.5442190000000001E-3</v>
      </c>
      <c r="BI93">
        <v>0.19238477000000001</v>
      </c>
      <c r="BJ93">
        <v>1.447536E-2</v>
      </c>
      <c r="BK93">
        <v>6.0235064000000002E-4</v>
      </c>
      <c r="BL93">
        <v>980.48077999999998</v>
      </c>
      <c r="BM93">
        <v>49.761803999999998</v>
      </c>
      <c r="BN93">
        <v>116.6259</v>
      </c>
      <c r="BO93">
        <v>3.7441634000000001</v>
      </c>
      <c r="BP93">
        <v>10.086150999999999</v>
      </c>
      <c r="BQ93">
        <v>0.15580263999999999</v>
      </c>
      <c r="BR93">
        <v>99.442862000000005</v>
      </c>
      <c r="BS93">
        <v>9.3441133999999995</v>
      </c>
      <c r="BT93">
        <v>9.4967474999999997</v>
      </c>
      <c r="BU93">
        <v>6.0387889000000001</v>
      </c>
      <c r="BV93">
        <v>0.74689258000000003</v>
      </c>
      <c r="BW93">
        <v>6.7856814999999999</v>
      </c>
      <c r="BX93">
        <v>2.7110660000000002</v>
      </c>
      <c r="BY93">
        <v>5.9429157000000003E-2</v>
      </c>
      <c r="BZ93">
        <v>2.4873984000000002E-3</v>
      </c>
      <c r="CA93">
        <v>0</v>
      </c>
      <c r="CB93">
        <v>0</v>
      </c>
      <c r="CC93">
        <v>159.4752</v>
      </c>
      <c r="CD93">
        <v>1384.2701999999999</v>
      </c>
      <c r="CE93">
        <v>1.0037936000000001</v>
      </c>
      <c r="CF93">
        <v>1.0122382000000001</v>
      </c>
      <c r="CG93">
        <v>1.0037887000000001</v>
      </c>
      <c r="CH93">
        <v>0.99987548000000004</v>
      </c>
      <c r="CI93">
        <v>2.1027208000000002</v>
      </c>
      <c r="CJ93">
        <v>5.4904377999999997E-2</v>
      </c>
      <c r="CK93">
        <v>2.0153934E-3</v>
      </c>
      <c r="CL93">
        <v>0.77393984000000005</v>
      </c>
      <c r="CM93">
        <v>3.0983486000000001E-3</v>
      </c>
      <c r="CN93">
        <v>4.4538250999999999E-4</v>
      </c>
      <c r="CO93">
        <v>45.027757000000001</v>
      </c>
      <c r="CP93">
        <v>4.5392109999999996E-3</v>
      </c>
      <c r="CQ93">
        <v>9.6460653999999995</v>
      </c>
      <c r="CR93">
        <v>5.7955532999999997E-2</v>
      </c>
      <c r="CS93">
        <v>2.4710981000000002E-3</v>
      </c>
      <c r="CT93">
        <v>2343.8847999999998</v>
      </c>
      <c r="CU93">
        <v>22287.473999999998</v>
      </c>
      <c r="CV93">
        <v>3.5684129000000002</v>
      </c>
      <c r="CW93">
        <v>-999</v>
      </c>
      <c r="CX93">
        <v>1881.7753</v>
      </c>
      <c r="CY93">
        <v>0</v>
      </c>
      <c r="CZ93">
        <v>0</v>
      </c>
      <c r="DA93">
        <v>0.77168923</v>
      </c>
      <c r="DB93">
        <v>3.0893385999999998E-3</v>
      </c>
      <c r="DC93">
        <v>4.4408734999999998E-4</v>
      </c>
      <c r="DD93">
        <v>0.13475988</v>
      </c>
      <c r="DE93">
        <v>1.0139565E-2</v>
      </c>
      <c r="DF93">
        <v>4.2192894E-4</v>
      </c>
      <c r="DG93">
        <v>0</v>
      </c>
      <c r="DH93">
        <v>4.1821612000000003E-3</v>
      </c>
      <c r="DI93" s="1">
        <v>2.9961381000000002E-7</v>
      </c>
      <c r="DJ93">
        <v>4.4718130000000002E-2</v>
      </c>
      <c r="DK93">
        <v>6.2434296000000002E-4</v>
      </c>
      <c r="DL93" s="1">
        <v>3.6641621000000002E-6</v>
      </c>
      <c r="DM93">
        <v>4.5759456000000001E-4</v>
      </c>
      <c r="DN93">
        <v>3.4430198999999998E-5</v>
      </c>
      <c r="DO93" s="1">
        <v>1.4327141E-6</v>
      </c>
      <c r="DP93">
        <v>3.1515382000000001</v>
      </c>
      <c r="DQ93">
        <v>0.16092862999999999</v>
      </c>
      <c r="DR93">
        <v>0.37907084000000002</v>
      </c>
      <c r="DS93">
        <v>1.2108546E-2</v>
      </c>
      <c r="DT93">
        <v>3.2647299999999997E-2</v>
      </c>
      <c r="DU93">
        <v>5.0386245000000004E-4</v>
      </c>
      <c r="DV93">
        <v>0.32536783000000002</v>
      </c>
      <c r="DW93">
        <v>3.0111601000000002E-2</v>
      </c>
      <c r="DX93">
        <v>1.5776941999999999E-2</v>
      </c>
      <c r="DY93">
        <v>2.1945329999999998E-3</v>
      </c>
      <c r="DZ93">
        <v>365</v>
      </c>
      <c r="EA93">
        <v>29.755621999999999</v>
      </c>
      <c r="EB93">
        <v>5.7488266000000001</v>
      </c>
      <c r="EC93">
        <v>0.88421181999999998</v>
      </c>
      <c r="ED93">
        <v>-999</v>
      </c>
      <c r="EE93">
        <v>-999</v>
      </c>
      <c r="EF93">
        <v>-999</v>
      </c>
      <c r="EG93">
        <v>159.21579</v>
      </c>
      <c r="EH93">
        <v>1395.9078</v>
      </c>
      <c r="EI93">
        <v>-0.60140086000000004</v>
      </c>
      <c r="EJ93">
        <v>3.3124668000000002</v>
      </c>
      <c r="EK93">
        <v>10.098148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24631.103999999999</v>
      </c>
      <c r="L94">
        <v>154.68950000000001</v>
      </c>
      <c r="M94">
        <v>17.648046000000001</v>
      </c>
      <c r="N94">
        <v>0.19712289999999999</v>
      </c>
      <c r="O94">
        <v>0.38092062999999998</v>
      </c>
      <c r="P94">
        <v>0.42195646999999997</v>
      </c>
      <c r="Q94">
        <v>1485.9376999999999</v>
      </c>
      <c r="R94">
        <v>5.9487218999999998</v>
      </c>
      <c r="S94">
        <v>0.85511899999999996</v>
      </c>
      <c r="T94">
        <v>8.8926724000000004</v>
      </c>
      <c r="U94">
        <v>5.8191938999999998E-2</v>
      </c>
      <c r="V94">
        <v>2.4679157E-3</v>
      </c>
      <c r="W94">
        <v>8.7616371999999991</v>
      </c>
      <c r="X94">
        <v>5.7925378999999999E-2</v>
      </c>
      <c r="Y94">
        <v>2.4682707000000001E-3</v>
      </c>
      <c r="Z94">
        <v>21.155555</v>
      </c>
      <c r="AA94">
        <v>0.90079233000000003</v>
      </c>
      <c r="AB94">
        <v>3157.6752999999999</v>
      </c>
      <c r="AC94">
        <v>2109.0850999999998</v>
      </c>
      <c r="AD94">
        <v>1815.5379</v>
      </c>
      <c r="AE94">
        <v>293.54725999999999</v>
      </c>
      <c r="AF94">
        <v>1052.2460000000001</v>
      </c>
      <c r="AG94">
        <v>767.20358999999996</v>
      </c>
      <c r="AH94">
        <v>20.042798000000001</v>
      </c>
      <c r="AI94">
        <v>0.73607420999999995</v>
      </c>
      <c r="AJ94">
        <v>281.64188000000001</v>
      </c>
      <c r="AK94">
        <v>1.1275097999999999</v>
      </c>
      <c r="AL94">
        <v>0.16207768</v>
      </c>
      <c r="AM94">
        <v>281.64875000000001</v>
      </c>
      <c r="AN94">
        <v>1.1275373</v>
      </c>
      <c r="AO94">
        <v>0.16208163</v>
      </c>
      <c r="AP94">
        <v>1.7009107000000001</v>
      </c>
      <c r="AQ94">
        <v>0.5</v>
      </c>
      <c r="AR94">
        <v>5.6615409000000003</v>
      </c>
      <c r="AS94">
        <v>2.2517075000000002</v>
      </c>
      <c r="AT94">
        <v>2991.0495000000001</v>
      </c>
      <c r="AU94">
        <v>186.88033999999999</v>
      </c>
      <c r="AV94">
        <v>7.5556255999999999</v>
      </c>
      <c r="AW94">
        <v>7626.2458999999999</v>
      </c>
      <c r="AX94">
        <v>573.81181000000004</v>
      </c>
      <c r="AY94">
        <v>23.877535000000002</v>
      </c>
      <c r="AZ94">
        <v>49.496550999999997</v>
      </c>
      <c r="BA94">
        <v>3.7242052999999999</v>
      </c>
      <c r="BB94">
        <v>0.15497214000000001</v>
      </c>
      <c r="BC94">
        <v>0</v>
      </c>
      <c r="BD94">
        <v>1.6700056000000001</v>
      </c>
      <c r="BE94">
        <v>1.2464139E-4</v>
      </c>
      <c r="BF94">
        <v>18.912974999999999</v>
      </c>
      <c r="BG94">
        <v>0.26265727</v>
      </c>
      <c r="BH94">
        <v>1.5442428E-3</v>
      </c>
      <c r="BI94">
        <v>0.19238901</v>
      </c>
      <c r="BJ94">
        <v>1.4475679E-2</v>
      </c>
      <c r="BK94">
        <v>6.0236391000000002E-4</v>
      </c>
      <c r="BL94">
        <v>980.47839999999997</v>
      </c>
      <c r="BM94">
        <v>49.759292000000002</v>
      </c>
      <c r="BN94">
        <v>116.63096</v>
      </c>
      <c r="BO94">
        <v>3.7439743999999999</v>
      </c>
      <c r="BP94">
        <v>10.085025999999999</v>
      </c>
      <c r="BQ94">
        <v>0.15579477</v>
      </c>
      <c r="BR94">
        <v>99.449376999999998</v>
      </c>
      <c r="BS94">
        <v>9.3428953000000003</v>
      </c>
      <c r="BT94">
        <v>9.4961794000000008</v>
      </c>
      <c r="BU94">
        <v>6.0382286000000001</v>
      </c>
      <c r="BV94">
        <v>0.74689090999999996</v>
      </c>
      <c r="BW94">
        <v>6.7851195000000004</v>
      </c>
      <c r="BX94">
        <v>2.7110599</v>
      </c>
      <c r="BY94">
        <v>5.9424639000000001E-2</v>
      </c>
      <c r="BZ94">
        <v>2.4875329000000001E-3</v>
      </c>
      <c r="CA94">
        <v>0</v>
      </c>
      <c r="CB94">
        <v>0</v>
      </c>
      <c r="CC94">
        <v>159.47468000000001</v>
      </c>
      <c r="CD94">
        <v>1384.2678000000001</v>
      </c>
      <c r="CE94">
        <v>1.0037826000000001</v>
      </c>
      <c r="CF94">
        <v>1.0122198</v>
      </c>
      <c r="CG94">
        <v>1.0037635</v>
      </c>
      <c r="CH94">
        <v>0.99988235000000003</v>
      </c>
      <c r="CI94">
        <v>2.1027178000000002</v>
      </c>
      <c r="CJ94">
        <v>5.4899335E-2</v>
      </c>
      <c r="CK94">
        <v>2.0156991000000002E-3</v>
      </c>
      <c r="CL94">
        <v>0.77393109000000004</v>
      </c>
      <c r="CM94">
        <v>3.0983134999999998E-3</v>
      </c>
      <c r="CN94">
        <v>4.4537747999999998E-4</v>
      </c>
      <c r="CO94">
        <v>45.036434</v>
      </c>
      <c r="CP94">
        <v>4.5404851E-3</v>
      </c>
      <c r="CQ94">
        <v>9.6456613999999998</v>
      </c>
      <c r="CR94">
        <v>5.7953016000000003E-2</v>
      </c>
      <c r="CS94">
        <v>2.4712045E-3</v>
      </c>
      <c r="CT94">
        <v>2343.8815</v>
      </c>
      <c r="CU94">
        <v>22287.222000000002</v>
      </c>
      <c r="CV94">
        <v>3.5678203000000002</v>
      </c>
      <c r="CW94">
        <v>-999</v>
      </c>
      <c r="CX94">
        <v>1881.8488</v>
      </c>
      <c r="CY94">
        <v>0</v>
      </c>
      <c r="CZ94">
        <v>0</v>
      </c>
      <c r="DA94">
        <v>0.77168566000000005</v>
      </c>
      <c r="DB94">
        <v>3.0893243000000002E-3</v>
      </c>
      <c r="DC94">
        <v>4.4408529000000002E-4</v>
      </c>
      <c r="DD94">
        <v>0.13475828000000001</v>
      </c>
      <c r="DE94">
        <v>1.0139443999999999E-2</v>
      </c>
      <c r="DF94">
        <v>4.2192392E-4</v>
      </c>
      <c r="DG94">
        <v>0</v>
      </c>
      <c r="DH94">
        <v>4.1833468000000004E-3</v>
      </c>
      <c r="DI94" s="1">
        <v>2.9954899999999998E-7</v>
      </c>
      <c r="DJ94">
        <v>4.4722156999999998E-2</v>
      </c>
      <c r="DK94">
        <v>6.2441291999999998E-4</v>
      </c>
      <c r="DL94" s="1">
        <v>3.6642976E-6</v>
      </c>
      <c r="DM94">
        <v>4.5761389999999998E-4</v>
      </c>
      <c r="DN94">
        <v>3.4431653999999998E-5</v>
      </c>
      <c r="DO94" s="1">
        <v>1.4327747E-6</v>
      </c>
      <c r="DP94">
        <v>3.1515295999999999</v>
      </c>
      <c r="DQ94">
        <v>0.16092049999999999</v>
      </c>
      <c r="DR94">
        <v>0.37908648</v>
      </c>
      <c r="DS94">
        <v>1.2107934000000001E-2</v>
      </c>
      <c r="DT94">
        <v>3.2643745000000002E-2</v>
      </c>
      <c r="DU94">
        <v>5.0383700000000003E-4</v>
      </c>
      <c r="DV94">
        <v>0.32538755000000003</v>
      </c>
      <c r="DW94">
        <v>3.0107828999999999E-2</v>
      </c>
      <c r="DX94">
        <v>1.5779806E-2</v>
      </c>
      <c r="DY94">
        <v>2.1938346000000002E-3</v>
      </c>
      <c r="DZ94">
        <v>365</v>
      </c>
      <c r="EA94">
        <v>29.755777999999999</v>
      </c>
      <c r="EB94">
        <v>5.7488792000000002</v>
      </c>
      <c r="EC94">
        <v>0.88430196000000005</v>
      </c>
      <c r="ED94">
        <v>-999</v>
      </c>
      <c r="EE94">
        <v>-999</v>
      </c>
      <c r="EF94">
        <v>-999</v>
      </c>
      <c r="EG94">
        <v>159.22933</v>
      </c>
      <c r="EH94">
        <v>1395.6844000000001</v>
      </c>
      <c r="EI94">
        <v>-0.60139016999999995</v>
      </c>
      <c r="EJ94">
        <v>3.3124501</v>
      </c>
      <c r="EK94">
        <v>10.097569999999999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24630.838</v>
      </c>
      <c r="L95">
        <v>154.67506</v>
      </c>
      <c r="M95">
        <v>17.650624000000001</v>
      </c>
      <c r="N95">
        <v>0.19709156999999999</v>
      </c>
      <c r="O95">
        <v>0.38084553999999998</v>
      </c>
      <c r="P95">
        <v>0.42206287999999997</v>
      </c>
      <c r="Q95">
        <v>1485.9291000000001</v>
      </c>
      <c r="R95">
        <v>5.9486873999999998</v>
      </c>
      <c r="S95">
        <v>0.85511402999999997</v>
      </c>
      <c r="T95">
        <v>8.8921344999999992</v>
      </c>
      <c r="U95">
        <v>5.8187680999999998E-2</v>
      </c>
      <c r="V95">
        <v>2.4680447000000002E-3</v>
      </c>
      <c r="W95">
        <v>8.7612932000000008</v>
      </c>
      <c r="X95">
        <v>5.7922843000000002E-2</v>
      </c>
      <c r="Y95">
        <v>2.4683787E-3</v>
      </c>
      <c r="Z95">
        <v>21.154043000000001</v>
      </c>
      <c r="AA95">
        <v>0.90083820999999997</v>
      </c>
      <c r="AB95">
        <v>3157.4901</v>
      </c>
      <c r="AC95">
        <v>2108.9144999999999</v>
      </c>
      <c r="AD95">
        <v>1815.3723</v>
      </c>
      <c r="AE95">
        <v>293.54221000000001</v>
      </c>
      <c r="AF95">
        <v>1052.2306000000001</v>
      </c>
      <c r="AG95">
        <v>767.20249000000001</v>
      </c>
      <c r="AH95">
        <v>20.040977999999999</v>
      </c>
      <c r="AI95">
        <v>0.73618455000000005</v>
      </c>
      <c r="AJ95">
        <v>281.63866000000002</v>
      </c>
      <c r="AK95">
        <v>1.1274968999999999</v>
      </c>
      <c r="AL95">
        <v>0.16207582000000001</v>
      </c>
      <c r="AM95">
        <v>281.64728000000002</v>
      </c>
      <c r="AN95">
        <v>1.1275314000000001</v>
      </c>
      <c r="AO95">
        <v>0.16208078000000001</v>
      </c>
      <c r="AP95">
        <v>1.7013777000000001</v>
      </c>
      <c r="AQ95">
        <v>0.5</v>
      </c>
      <c r="AR95">
        <v>5.6623994</v>
      </c>
      <c r="AS95">
        <v>2.2510519000000002</v>
      </c>
      <c r="AT95">
        <v>2991.0135</v>
      </c>
      <c r="AU95">
        <v>186.88185999999999</v>
      </c>
      <c r="AV95">
        <v>7.5551556</v>
      </c>
      <c r="AW95">
        <v>7625.7927</v>
      </c>
      <c r="AX95">
        <v>573.77770999999996</v>
      </c>
      <c r="AY95">
        <v>23.876116</v>
      </c>
      <c r="AZ95">
        <v>49.495963000000003</v>
      </c>
      <c r="BA95">
        <v>3.7241610999999999</v>
      </c>
      <c r="BB95">
        <v>0.15497030000000001</v>
      </c>
      <c r="BC95">
        <v>0</v>
      </c>
      <c r="BD95">
        <v>1.6704327000000001</v>
      </c>
      <c r="BE95">
        <v>1.2461218E-4</v>
      </c>
      <c r="BF95">
        <v>18.914245999999999</v>
      </c>
      <c r="BG95">
        <v>0.26268046</v>
      </c>
      <c r="BH95">
        <v>1.5442666000000001E-3</v>
      </c>
      <c r="BI95">
        <v>0.19239276</v>
      </c>
      <c r="BJ95">
        <v>1.4475961000000001E-2</v>
      </c>
      <c r="BK95">
        <v>6.0237563999999998E-4</v>
      </c>
      <c r="BL95">
        <v>980.47555</v>
      </c>
      <c r="BM95">
        <v>49.756776000000002</v>
      </c>
      <c r="BN95">
        <v>116.63552</v>
      </c>
      <c r="BO95">
        <v>3.7437851000000002</v>
      </c>
      <c r="BP95">
        <v>10.083955</v>
      </c>
      <c r="BQ95">
        <v>0.15578689000000001</v>
      </c>
      <c r="BR95">
        <v>99.455370000000002</v>
      </c>
      <c r="BS95">
        <v>9.3417343000000006</v>
      </c>
      <c r="BT95">
        <v>9.4956308000000007</v>
      </c>
      <c r="BU95">
        <v>6.0376805999999998</v>
      </c>
      <c r="BV95">
        <v>0.74689077000000004</v>
      </c>
      <c r="BW95">
        <v>6.7845713999999999</v>
      </c>
      <c r="BX95">
        <v>2.7110593999999999</v>
      </c>
      <c r="BY95">
        <v>5.9420252E-2</v>
      </c>
      <c r="BZ95">
        <v>2.4876639000000001E-3</v>
      </c>
      <c r="CA95">
        <v>0</v>
      </c>
      <c r="CB95">
        <v>0</v>
      </c>
      <c r="CC95">
        <v>159.47415000000001</v>
      </c>
      <c r="CD95">
        <v>1384.2652</v>
      </c>
      <c r="CE95">
        <v>1.0037722</v>
      </c>
      <c r="CF95">
        <v>1.0122021999999999</v>
      </c>
      <c r="CG95">
        <v>1.0037393999999999</v>
      </c>
      <c r="CH95">
        <v>0.99988927999999999</v>
      </c>
      <c r="CI95">
        <v>2.1027146999999999</v>
      </c>
      <c r="CJ95">
        <v>5.4894415000000002E-2</v>
      </c>
      <c r="CK95">
        <v>2.0159978000000001E-3</v>
      </c>
      <c r="CL95">
        <v>0.77392198000000001</v>
      </c>
      <c r="CM95">
        <v>3.0982771E-3</v>
      </c>
      <c r="CN95">
        <v>4.4537223999999999E-4</v>
      </c>
      <c r="CO95">
        <v>45.045005000000003</v>
      </c>
      <c r="CP95">
        <v>4.5417391999999996E-3</v>
      </c>
      <c r="CQ95">
        <v>9.6452685999999996</v>
      </c>
      <c r="CR95">
        <v>5.7950550000000003E-2</v>
      </c>
      <c r="CS95">
        <v>2.4713077000000001E-3</v>
      </c>
      <c r="CT95">
        <v>2343.8780999999999</v>
      </c>
      <c r="CU95">
        <v>22286.959999999999</v>
      </c>
      <c r="CV95">
        <v>3.5672480000000002</v>
      </c>
      <c r="CW95">
        <v>-999</v>
      </c>
      <c r="CX95">
        <v>1881.9195</v>
      </c>
      <c r="CY95">
        <v>0</v>
      </c>
      <c r="CZ95">
        <v>0</v>
      </c>
      <c r="DA95">
        <v>0.77168119000000002</v>
      </c>
      <c r="DB95">
        <v>3.0893064000000001E-3</v>
      </c>
      <c r="DC95">
        <v>4.4408271999999999E-4</v>
      </c>
      <c r="DD95">
        <v>0.13475666</v>
      </c>
      <c r="DE95">
        <v>1.0139321999999999E-2</v>
      </c>
      <c r="DF95">
        <v>4.2191884000000003E-4</v>
      </c>
      <c r="DG95">
        <v>0</v>
      </c>
      <c r="DH95">
        <v>4.1844609E-3</v>
      </c>
      <c r="DI95" s="1">
        <v>2.9948818999999999E-7</v>
      </c>
      <c r="DJ95">
        <v>4.4726021999999997E-2</v>
      </c>
      <c r="DK95">
        <v>6.2447947000000001E-4</v>
      </c>
      <c r="DL95" s="1">
        <v>3.6644304000000002E-6</v>
      </c>
      <c r="DM95">
        <v>4.5763176000000001E-4</v>
      </c>
      <c r="DN95">
        <v>3.4432998000000002E-5</v>
      </c>
      <c r="DO95" s="1">
        <v>1.4328305999999999E-6</v>
      </c>
      <c r="DP95">
        <v>3.1515195</v>
      </c>
      <c r="DQ95">
        <v>0.16091236</v>
      </c>
      <c r="DR95">
        <v>0.37910054999999998</v>
      </c>
      <c r="DS95">
        <v>1.2107322E-2</v>
      </c>
      <c r="DT95">
        <v>3.2640364999999998E-2</v>
      </c>
      <c r="DU95">
        <v>5.0381150999999997E-4</v>
      </c>
      <c r="DV95">
        <v>0.32540563</v>
      </c>
      <c r="DW95">
        <v>3.0104235999999999E-2</v>
      </c>
      <c r="DX95">
        <v>1.5782455000000001E-2</v>
      </c>
      <c r="DY95">
        <v>2.1931733000000002E-3</v>
      </c>
      <c r="DZ95">
        <v>365</v>
      </c>
      <c r="EA95">
        <v>29.755928000000001</v>
      </c>
      <c r="EB95">
        <v>5.7489300999999999</v>
      </c>
      <c r="EC95">
        <v>0.88438903000000002</v>
      </c>
      <c r="ED95">
        <v>-999</v>
      </c>
      <c r="EE95">
        <v>-999</v>
      </c>
      <c r="EF95">
        <v>-999</v>
      </c>
      <c r="EG95">
        <v>159.24245999999999</v>
      </c>
      <c r="EH95">
        <v>1395.4656</v>
      </c>
      <c r="EI95">
        <v>-0.60137247999999999</v>
      </c>
      <c r="EJ95">
        <v>3.3124319</v>
      </c>
      <c r="EK95">
        <v>10.097003000000001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24630.564999999999</v>
      </c>
      <c r="L96">
        <v>154.66095000000001</v>
      </c>
      <c r="M96">
        <v>17.653141000000002</v>
      </c>
      <c r="N96">
        <v>0.19706135</v>
      </c>
      <c r="O96">
        <v>0.38077439000000002</v>
      </c>
      <c r="P96">
        <v>0.42216426000000001</v>
      </c>
      <c r="Q96">
        <v>1485.9188999999999</v>
      </c>
      <c r="R96">
        <v>5.9486466</v>
      </c>
      <c r="S96">
        <v>0.85510818</v>
      </c>
      <c r="T96">
        <v>8.8916149000000004</v>
      </c>
      <c r="U96">
        <v>5.8183543999999997E-2</v>
      </c>
      <c r="V96">
        <v>2.4681703000000001E-3</v>
      </c>
      <c r="W96">
        <v>8.7609589000000003</v>
      </c>
      <c r="X96">
        <v>5.7920358999999998E-2</v>
      </c>
      <c r="Y96">
        <v>2.4684834000000002E-3</v>
      </c>
      <c r="Z96">
        <v>21.152574999999999</v>
      </c>
      <c r="AA96">
        <v>0.90088294999999996</v>
      </c>
      <c r="AB96">
        <v>3157.3112000000001</v>
      </c>
      <c r="AC96">
        <v>2108.7482</v>
      </c>
      <c r="AD96">
        <v>1815.2104999999999</v>
      </c>
      <c r="AE96">
        <v>293.53773999999999</v>
      </c>
      <c r="AF96">
        <v>1052.2173</v>
      </c>
      <c r="AG96">
        <v>767.20133999999996</v>
      </c>
      <c r="AH96">
        <v>20.039202</v>
      </c>
      <c r="AI96">
        <v>0.73629237000000003</v>
      </c>
      <c r="AJ96">
        <v>281.63531999999998</v>
      </c>
      <c r="AK96">
        <v>1.1274835000000001</v>
      </c>
      <c r="AL96">
        <v>0.16207389999999999</v>
      </c>
      <c r="AM96">
        <v>281.64550000000003</v>
      </c>
      <c r="AN96">
        <v>1.1275242000000001</v>
      </c>
      <c r="AO96">
        <v>0.16207975999999999</v>
      </c>
      <c r="AP96">
        <v>1.7018376</v>
      </c>
      <c r="AQ96">
        <v>0.5</v>
      </c>
      <c r="AR96">
        <v>5.6631901999999998</v>
      </c>
      <c r="AS96">
        <v>2.2504319000000002</v>
      </c>
      <c r="AT96">
        <v>2990.9771999999998</v>
      </c>
      <c r="AU96">
        <v>186.88301999999999</v>
      </c>
      <c r="AV96">
        <v>7.5547060000000004</v>
      </c>
      <c r="AW96">
        <v>7625.3414000000002</v>
      </c>
      <c r="AX96">
        <v>573.74374999999998</v>
      </c>
      <c r="AY96">
        <v>23.874703</v>
      </c>
      <c r="AZ96">
        <v>49.495367999999999</v>
      </c>
      <c r="BA96">
        <v>3.7241162999999999</v>
      </c>
      <c r="BB96">
        <v>0.15496842999999999</v>
      </c>
      <c r="BC96">
        <v>0</v>
      </c>
      <c r="BD96">
        <v>1.6708327999999999</v>
      </c>
      <c r="BE96">
        <v>1.2458472000000001E-4</v>
      </c>
      <c r="BF96">
        <v>18.915464</v>
      </c>
      <c r="BG96">
        <v>0.26270243999999998</v>
      </c>
      <c r="BH96">
        <v>1.5442903999999999E-3</v>
      </c>
      <c r="BI96">
        <v>0.19239603</v>
      </c>
      <c r="BJ96">
        <v>1.4476207E-2</v>
      </c>
      <c r="BK96">
        <v>6.0238589999999997E-4</v>
      </c>
      <c r="BL96">
        <v>980.47227999999996</v>
      </c>
      <c r="BM96">
        <v>49.754257000000003</v>
      </c>
      <c r="BN96">
        <v>116.63961</v>
      </c>
      <c r="BO96">
        <v>3.7435955999999999</v>
      </c>
      <c r="BP96">
        <v>10.082938</v>
      </c>
      <c r="BQ96">
        <v>0.15577901</v>
      </c>
      <c r="BR96">
        <v>99.460860999999994</v>
      </c>
      <c r="BS96">
        <v>9.3406289000000005</v>
      </c>
      <c r="BT96">
        <v>9.4951009000000006</v>
      </c>
      <c r="BU96">
        <v>6.0371448000000001</v>
      </c>
      <c r="BV96">
        <v>0.74689205000000003</v>
      </c>
      <c r="BW96">
        <v>6.7840369000000003</v>
      </c>
      <c r="BX96">
        <v>2.7110639999999999</v>
      </c>
      <c r="BY96">
        <v>5.9415994999999999E-2</v>
      </c>
      <c r="BZ96">
        <v>2.4877914999999998E-3</v>
      </c>
      <c r="CA96">
        <v>0</v>
      </c>
      <c r="CB96">
        <v>0</v>
      </c>
      <c r="CC96">
        <v>159.4736</v>
      </c>
      <c r="CD96">
        <v>1384.2625</v>
      </c>
      <c r="CE96">
        <v>1.0037624000000001</v>
      </c>
      <c r="CF96">
        <v>1.0121853999999999</v>
      </c>
      <c r="CG96">
        <v>1.0037161999999999</v>
      </c>
      <c r="CH96">
        <v>0.99989623999999999</v>
      </c>
      <c r="CI96">
        <v>2.1027114999999998</v>
      </c>
      <c r="CJ96">
        <v>5.4889614000000003E-2</v>
      </c>
      <c r="CK96">
        <v>2.0162895999999999E-3</v>
      </c>
      <c r="CL96">
        <v>0.77391259999999995</v>
      </c>
      <c r="CM96">
        <v>3.0982395000000002E-3</v>
      </c>
      <c r="CN96">
        <v>4.4536684E-4</v>
      </c>
      <c r="CO96">
        <v>45.053472999999997</v>
      </c>
      <c r="CP96">
        <v>4.5429739000000004E-3</v>
      </c>
      <c r="CQ96">
        <v>9.6448868999999995</v>
      </c>
      <c r="CR96">
        <v>5.7948136999999997E-2</v>
      </c>
      <c r="CS96">
        <v>2.4714078E-3</v>
      </c>
      <c r="CT96">
        <v>2343.8744999999999</v>
      </c>
      <c r="CU96">
        <v>22286.69</v>
      </c>
      <c r="CV96">
        <v>3.5666956000000001</v>
      </c>
      <c r="CW96">
        <v>-999</v>
      </c>
      <c r="CX96">
        <v>1881.9875</v>
      </c>
      <c r="CY96">
        <v>0</v>
      </c>
      <c r="CZ96">
        <v>0</v>
      </c>
      <c r="DA96">
        <v>0.77167589999999997</v>
      </c>
      <c r="DB96">
        <v>3.0892851999999998E-3</v>
      </c>
      <c r="DC96">
        <v>4.4407967999999999E-4</v>
      </c>
      <c r="DD96">
        <v>0.13475502</v>
      </c>
      <c r="DE96">
        <v>1.0139199E-2</v>
      </c>
      <c r="DF96">
        <v>4.2191371999999999E-4</v>
      </c>
      <c r="DG96">
        <v>0</v>
      </c>
      <c r="DH96">
        <v>4.1855058000000002E-3</v>
      </c>
      <c r="DI96" s="1">
        <v>2.9943125000000001E-7</v>
      </c>
      <c r="DJ96">
        <v>4.4729732000000001E-2</v>
      </c>
      <c r="DK96">
        <v>6.2454272000000001E-4</v>
      </c>
      <c r="DL96" s="1">
        <v>3.6645607000000002E-6</v>
      </c>
      <c r="DM96">
        <v>4.5764817999999999E-4</v>
      </c>
      <c r="DN96">
        <v>3.4434233E-5</v>
      </c>
      <c r="DO96" s="1">
        <v>1.432882E-6</v>
      </c>
      <c r="DP96">
        <v>3.1515081999999999</v>
      </c>
      <c r="DQ96">
        <v>0.16090420999999999</v>
      </c>
      <c r="DR96">
        <v>0.37911308999999999</v>
      </c>
      <c r="DS96">
        <v>1.2106709E-2</v>
      </c>
      <c r="DT96">
        <v>3.2637155000000001E-2</v>
      </c>
      <c r="DU96">
        <v>5.0378599999999999E-4</v>
      </c>
      <c r="DV96">
        <v>0.32542214000000003</v>
      </c>
      <c r="DW96">
        <v>3.0100816999999998E-2</v>
      </c>
      <c r="DX96">
        <v>1.5784895E-2</v>
      </c>
      <c r="DY96">
        <v>2.1925478999999999E-3</v>
      </c>
      <c r="DZ96">
        <v>365</v>
      </c>
      <c r="EA96">
        <v>29.756073000000001</v>
      </c>
      <c r="EB96">
        <v>5.7489792</v>
      </c>
      <c r="EC96">
        <v>0.88447310999999995</v>
      </c>
      <c r="ED96">
        <v>-999</v>
      </c>
      <c r="EE96">
        <v>-999</v>
      </c>
      <c r="EF96">
        <v>-999</v>
      </c>
      <c r="EG96">
        <v>159.25522000000001</v>
      </c>
      <c r="EH96">
        <v>1395.2511</v>
      </c>
      <c r="EI96">
        <v>-0.60134838999999995</v>
      </c>
      <c r="EJ96">
        <v>3.3124123999999999</v>
      </c>
      <c r="EK96">
        <v>10.096449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24630.285</v>
      </c>
      <c r="L97">
        <v>154.64716000000001</v>
      </c>
      <c r="M97">
        <v>17.655598000000001</v>
      </c>
      <c r="N97">
        <v>0.19703219</v>
      </c>
      <c r="O97">
        <v>0.38070704999999999</v>
      </c>
      <c r="P97">
        <v>0.42226076000000001</v>
      </c>
      <c r="Q97">
        <v>1485.9073000000001</v>
      </c>
      <c r="R97">
        <v>5.9486004000000001</v>
      </c>
      <c r="S97">
        <v>0.85510154000000005</v>
      </c>
      <c r="T97">
        <v>8.8911131000000001</v>
      </c>
      <c r="U97">
        <v>5.8179526000000002E-2</v>
      </c>
      <c r="V97">
        <v>2.4682928999999998E-3</v>
      </c>
      <c r="W97">
        <v>8.7606339000000002</v>
      </c>
      <c r="X97">
        <v>5.7917927000000001E-2</v>
      </c>
      <c r="Y97">
        <v>2.4685849000000001E-3</v>
      </c>
      <c r="Z97">
        <v>21.151149</v>
      </c>
      <c r="AA97">
        <v>0.90092658999999997</v>
      </c>
      <c r="AB97">
        <v>3157.1386000000002</v>
      </c>
      <c r="AC97">
        <v>2108.5861</v>
      </c>
      <c r="AD97">
        <v>1815.0523000000001</v>
      </c>
      <c r="AE97">
        <v>293.53381999999999</v>
      </c>
      <c r="AF97">
        <v>1052.2058999999999</v>
      </c>
      <c r="AG97">
        <v>767.20016999999996</v>
      </c>
      <c r="AH97">
        <v>20.037469000000002</v>
      </c>
      <c r="AI97">
        <v>0.73639770000000004</v>
      </c>
      <c r="AJ97">
        <v>281.63189999999997</v>
      </c>
      <c r="AK97">
        <v>1.1274698000000001</v>
      </c>
      <c r="AL97">
        <v>0.16207193</v>
      </c>
      <c r="AM97">
        <v>281.64344</v>
      </c>
      <c r="AN97">
        <v>1.127516</v>
      </c>
      <c r="AO97">
        <v>0.16207857000000001</v>
      </c>
      <c r="AP97">
        <v>1.7022906</v>
      </c>
      <c r="AQ97">
        <v>0.5</v>
      </c>
      <c r="AR97">
        <v>5.6639156000000002</v>
      </c>
      <c r="AS97">
        <v>2.2498463000000002</v>
      </c>
      <c r="AT97">
        <v>2990.9407999999999</v>
      </c>
      <c r="AU97">
        <v>186.88383999999999</v>
      </c>
      <c r="AV97">
        <v>7.5542765000000003</v>
      </c>
      <c r="AW97">
        <v>7624.8919999999998</v>
      </c>
      <c r="AX97">
        <v>573.70993999999996</v>
      </c>
      <c r="AY97">
        <v>23.873296</v>
      </c>
      <c r="AZ97">
        <v>49.494770000000003</v>
      </c>
      <c r="BA97">
        <v>3.7240712999999999</v>
      </c>
      <c r="BB97">
        <v>0.15496656</v>
      </c>
      <c r="BC97">
        <v>0</v>
      </c>
      <c r="BD97">
        <v>1.6712068</v>
      </c>
      <c r="BE97">
        <v>1.2455896E-4</v>
      </c>
      <c r="BF97">
        <v>18.916630000000001</v>
      </c>
      <c r="BG97">
        <v>0.26272322999999997</v>
      </c>
      <c r="BH97">
        <v>1.5443143000000001E-3</v>
      </c>
      <c r="BI97">
        <v>0.19239885000000001</v>
      </c>
      <c r="BJ97">
        <v>1.4476419000000001E-2</v>
      </c>
      <c r="BK97">
        <v>6.0239471999999996E-4</v>
      </c>
      <c r="BL97">
        <v>980.46865000000003</v>
      </c>
      <c r="BM97">
        <v>49.751736000000001</v>
      </c>
      <c r="BN97">
        <v>116.64323</v>
      </c>
      <c r="BO97">
        <v>3.7434059</v>
      </c>
      <c r="BP97">
        <v>10.081973</v>
      </c>
      <c r="BQ97">
        <v>0.15577110999999999</v>
      </c>
      <c r="BR97">
        <v>99.465868999999998</v>
      </c>
      <c r="BS97">
        <v>9.3395776000000001</v>
      </c>
      <c r="BT97">
        <v>9.4945894000000006</v>
      </c>
      <c r="BU97">
        <v>6.0366213000000002</v>
      </c>
      <c r="BV97">
        <v>0.74689463</v>
      </c>
      <c r="BW97">
        <v>6.7835159999999997</v>
      </c>
      <c r="BX97">
        <v>2.7110734000000001</v>
      </c>
      <c r="BY97">
        <v>5.9411863000000002E-2</v>
      </c>
      <c r="BZ97">
        <v>2.4879158000000001E-3</v>
      </c>
      <c r="CA97">
        <v>0</v>
      </c>
      <c r="CB97">
        <v>0</v>
      </c>
      <c r="CC97">
        <v>159.47302999999999</v>
      </c>
      <c r="CD97">
        <v>1384.2598</v>
      </c>
      <c r="CE97">
        <v>1.0037532</v>
      </c>
      <c r="CF97">
        <v>1.0121694000000001</v>
      </c>
      <c r="CG97">
        <v>1.0036940000000001</v>
      </c>
      <c r="CH97">
        <v>0.99990321000000004</v>
      </c>
      <c r="CI97">
        <v>2.1027083000000002</v>
      </c>
      <c r="CJ97">
        <v>5.4884930999999998E-2</v>
      </c>
      <c r="CK97">
        <v>2.0165746999999999E-3</v>
      </c>
      <c r="CL97">
        <v>0.77390302</v>
      </c>
      <c r="CM97">
        <v>3.0982012000000001E-3</v>
      </c>
      <c r="CN97">
        <v>4.4536133E-4</v>
      </c>
      <c r="CO97">
        <v>45.061839999999997</v>
      </c>
      <c r="CP97">
        <v>4.5441898E-3</v>
      </c>
      <c r="CQ97">
        <v>9.6445159999999994</v>
      </c>
      <c r="CR97">
        <v>5.7945775999999997E-2</v>
      </c>
      <c r="CS97">
        <v>2.4715049000000001E-3</v>
      </c>
      <c r="CT97">
        <v>2343.8708999999999</v>
      </c>
      <c r="CU97">
        <v>22286.414000000001</v>
      </c>
      <c r="CV97">
        <v>3.5661622999999998</v>
      </c>
      <c r="CW97">
        <v>-999</v>
      </c>
      <c r="CX97">
        <v>1882.0528999999999</v>
      </c>
      <c r="CY97">
        <v>0</v>
      </c>
      <c r="CZ97">
        <v>0</v>
      </c>
      <c r="DA97">
        <v>0.77166990999999996</v>
      </c>
      <c r="DB97">
        <v>3.0892611999999999E-3</v>
      </c>
      <c r="DC97">
        <v>4.4407623000000001E-4</v>
      </c>
      <c r="DD97">
        <v>0.13475338000000001</v>
      </c>
      <c r="DE97">
        <v>1.0139075000000001E-2</v>
      </c>
      <c r="DF97">
        <v>4.2190857999999999E-4</v>
      </c>
      <c r="DG97">
        <v>0</v>
      </c>
      <c r="DH97">
        <v>4.1864835999999997E-3</v>
      </c>
      <c r="DI97" s="1">
        <v>2.9937805999999998E-7</v>
      </c>
      <c r="DJ97">
        <v>4.4733292000000001E-2</v>
      </c>
      <c r="DK97">
        <v>6.2460281000000005E-4</v>
      </c>
      <c r="DL97" s="1">
        <v>3.6646886999999999E-6</v>
      </c>
      <c r="DM97">
        <v>4.5766321E-4</v>
      </c>
      <c r="DN97">
        <v>3.4435365000000003E-5</v>
      </c>
      <c r="DO97" s="1">
        <v>1.4329291E-6</v>
      </c>
      <c r="DP97">
        <v>3.1514958000000002</v>
      </c>
      <c r="DQ97">
        <v>0.16089605000000001</v>
      </c>
      <c r="DR97">
        <v>0.37912419000000003</v>
      </c>
      <c r="DS97">
        <v>1.2106095000000001E-2</v>
      </c>
      <c r="DT97">
        <v>3.2634111E-2</v>
      </c>
      <c r="DU97">
        <v>5.0376046000000002E-4</v>
      </c>
      <c r="DV97">
        <v>0.32543715000000001</v>
      </c>
      <c r="DW97">
        <v>3.0097566999999999E-2</v>
      </c>
      <c r="DX97">
        <v>1.5787132999999998E-2</v>
      </c>
      <c r="DY97">
        <v>2.1919572000000001E-3</v>
      </c>
      <c r="DZ97">
        <v>365</v>
      </c>
      <c r="EA97">
        <v>29.756214</v>
      </c>
      <c r="EB97">
        <v>5.7490265999999997</v>
      </c>
      <c r="EC97">
        <v>0.88455428999999997</v>
      </c>
      <c r="ED97">
        <v>-999</v>
      </c>
      <c r="EE97">
        <v>-999</v>
      </c>
      <c r="EF97">
        <v>-999</v>
      </c>
      <c r="EG97">
        <v>159.26761999999999</v>
      </c>
      <c r="EH97">
        <v>1395.0410999999999</v>
      </c>
      <c r="EI97">
        <v>-0.60131847000000005</v>
      </c>
      <c r="EJ97">
        <v>3.3123919000000002</v>
      </c>
      <c r="EK97">
        <v>10.095908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24630.001</v>
      </c>
      <c r="L98">
        <v>154.63369</v>
      </c>
      <c r="M98">
        <v>17.657997000000002</v>
      </c>
      <c r="N98">
        <v>0.19700406000000001</v>
      </c>
      <c r="O98">
        <v>0.38064342000000001</v>
      </c>
      <c r="P98">
        <v>0.42235252000000001</v>
      </c>
      <c r="Q98">
        <v>1485.8946000000001</v>
      </c>
      <c r="R98">
        <v>5.9485495000000004</v>
      </c>
      <c r="S98">
        <v>0.85509420999999997</v>
      </c>
      <c r="T98">
        <v>8.8906285</v>
      </c>
      <c r="U98">
        <v>5.8175626000000001E-2</v>
      </c>
      <c r="V98">
        <v>2.4684123999999998E-3</v>
      </c>
      <c r="W98">
        <v>8.7603182999999998</v>
      </c>
      <c r="X98">
        <v>5.7915546999999998E-2</v>
      </c>
      <c r="Y98">
        <v>2.4686833999999999E-3</v>
      </c>
      <c r="Z98">
        <v>21.149764999999999</v>
      </c>
      <c r="AA98">
        <v>0.90096916999999999</v>
      </c>
      <c r="AB98">
        <v>3156.9717999999998</v>
      </c>
      <c r="AC98">
        <v>2108.4281999999998</v>
      </c>
      <c r="AD98">
        <v>1814.8978</v>
      </c>
      <c r="AE98">
        <v>293.53039999999999</v>
      </c>
      <c r="AF98">
        <v>1052.1964</v>
      </c>
      <c r="AG98">
        <v>767.19897000000003</v>
      </c>
      <c r="AH98">
        <v>20.035779000000002</v>
      </c>
      <c r="AI98">
        <v>0.73650061</v>
      </c>
      <c r="AJ98">
        <v>281.6284</v>
      </c>
      <c r="AK98">
        <v>1.1274557999999999</v>
      </c>
      <c r="AL98">
        <v>0.16206992000000001</v>
      </c>
      <c r="AM98">
        <v>281.64114000000001</v>
      </c>
      <c r="AN98">
        <v>1.1275067999999999</v>
      </c>
      <c r="AO98">
        <v>0.16207725000000001</v>
      </c>
      <c r="AP98">
        <v>1.7027369000000001</v>
      </c>
      <c r="AQ98">
        <v>0.5</v>
      </c>
      <c r="AR98">
        <v>5.6645776000000003</v>
      </c>
      <c r="AS98">
        <v>2.2492939000000001</v>
      </c>
      <c r="AT98">
        <v>2990.9043000000001</v>
      </c>
      <c r="AU98">
        <v>186.88435000000001</v>
      </c>
      <c r="AV98">
        <v>7.5538667000000004</v>
      </c>
      <c r="AW98">
        <v>7624.4445999999998</v>
      </c>
      <c r="AX98">
        <v>573.67628000000002</v>
      </c>
      <c r="AY98">
        <v>23.871894999999999</v>
      </c>
      <c r="AZ98">
        <v>49.494169999999997</v>
      </c>
      <c r="BA98">
        <v>3.7240262</v>
      </c>
      <c r="BB98">
        <v>0.15496467999999999</v>
      </c>
      <c r="BC98">
        <v>0</v>
      </c>
      <c r="BD98">
        <v>1.6715556</v>
      </c>
      <c r="BE98">
        <v>1.2453483E-4</v>
      </c>
      <c r="BF98">
        <v>18.917748</v>
      </c>
      <c r="BG98">
        <v>0.2627429</v>
      </c>
      <c r="BH98">
        <v>1.5443383E-3</v>
      </c>
      <c r="BI98">
        <v>0.19240122000000001</v>
      </c>
      <c r="BJ98">
        <v>1.4476598E-2</v>
      </c>
      <c r="BK98">
        <v>6.0240214999999998E-4</v>
      </c>
      <c r="BL98">
        <v>980.46469000000002</v>
      </c>
      <c r="BM98">
        <v>49.749212999999997</v>
      </c>
      <c r="BN98">
        <v>116.64642000000001</v>
      </c>
      <c r="BO98">
        <v>3.7432161000000002</v>
      </c>
      <c r="BP98">
        <v>10.081058000000001</v>
      </c>
      <c r="BQ98">
        <v>0.15576322000000001</v>
      </c>
      <c r="BR98">
        <v>99.470412999999994</v>
      </c>
      <c r="BS98">
        <v>9.3385791999999999</v>
      </c>
      <c r="BT98">
        <v>9.4940955000000002</v>
      </c>
      <c r="BU98">
        <v>6.0361101000000001</v>
      </c>
      <c r="BV98">
        <v>0.74689839999999996</v>
      </c>
      <c r="BW98">
        <v>6.7830085000000002</v>
      </c>
      <c r="BX98">
        <v>2.7110870999999999</v>
      </c>
      <c r="BY98">
        <v>5.9407856000000002E-2</v>
      </c>
      <c r="BZ98">
        <v>2.4880369999999998E-3</v>
      </c>
      <c r="CA98">
        <v>0</v>
      </c>
      <c r="CB98">
        <v>0</v>
      </c>
      <c r="CC98">
        <v>159.47246000000001</v>
      </c>
      <c r="CD98">
        <v>1384.2570000000001</v>
      </c>
      <c r="CE98">
        <v>1.0037444</v>
      </c>
      <c r="CF98">
        <v>1.0121541000000001</v>
      </c>
      <c r="CG98">
        <v>1.0036727000000001</v>
      </c>
      <c r="CH98">
        <v>0.99991017999999998</v>
      </c>
      <c r="CI98">
        <v>2.1027049</v>
      </c>
      <c r="CJ98">
        <v>5.4880365E-2</v>
      </c>
      <c r="CK98">
        <v>2.0168533E-3</v>
      </c>
      <c r="CL98">
        <v>0.77389330000000001</v>
      </c>
      <c r="CM98">
        <v>3.0981621999999999E-3</v>
      </c>
      <c r="CN98">
        <v>4.4535572999999999E-4</v>
      </c>
      <c r="CO98">
        <v>45.070107999999998</v>
      </c>
      <c r="CP98">
        <v>4.5453871999999998E-3</v>
      </c>
      <c r="CQ98">
        <v>9.6441558999999994</v>
      </c>
      <c r="CR98">
        <v>5.7943467999999998E-2</v>
      </c>
      <c r="CS98">
        <v>2.4715992000000002E-3</v>
      </c>
      <c r="CT98">
        <v>2343.8672000000001</v>
      </c>
      <c r="CU98">
        <v>22286.133999999998</v>
      </c>
      <c r="CV98">
        <v>3.5656476000000001</v>
      </c>
      <c r="CW98">
        <v>-999</v>
      </c>
      <c r="CX98">
        <v>1882.1159</v>
      </c>
      <c r="CY98">
        <v>0</v>
      </c>
      <c r="CZ98">
        <v>0</v>
      </c>
      <c r="DA98">
        <v>0.77166330000000005</v>
      </c>
      <c r="DB98">
        <v>3.0892348E-3</v>
      </c>
      <c r="DC98">
        <v>4.4407242E-4</v>
      </c>
      <c r="DD98">
        <v>0.13475174000000001</v>
      </c>
      <c r="DE98">
        <v>1.0138952E-2</v>
      </c>
      <c r="DF98">
        <v>4.2190343000000002E-4</v>
      </c>
      <c r="DG98">
        <v>0</v>
      </c>
      <c r="DH98">
        <v>4.1873963E-3</v>
      </c>
      <c r="DI98" s="1">
        <v>2.9932849E-7</v>
      </c>
      <c r="DJ98">
        <v>4.4736709999999999E-2</v>
      </c>
      <c r="DK98">
        <v>6.2465983999999996E-4</v>
      </c>
      <c r="DL98" s="1">
        <v>3.6648145000000001E-6</v>
      </c>
      <c r="DM98">
        <v>4.576769E-4</v>
      </c>
      <c r="DN98">
        <v>3.4436395000000001E-5</v>
      </c>
      <c r="DO98" s="1">
        <v>1.4329719E-6</v>
      </c>
      <c r="DP98">
        <v>3.1514825000000002</v>
      </c>
      <c r="DQ98">
        <v>0.16088789000000001</v>
      </c>
      <c r="DR98">
        <v>0.37913388999999997</v>
      </c>
      <c r="DS98">
        <v>1.2105481E-2</v>
      </c>
      <c r="DT98">
        <v>3.2631227999999998E-2</v>
      </c>
      <c r="DU98">
        <v>5.0373490999999998E-4</v>
      </c>
      <c r="DV98">
        <v>0.32545069999999998</v>
      </c>
      <c r="DW98">
        <v>3.0094483000000002E-2</v>
      </c>
      <c r="DX98">
        <v>1.5789175999999999E-2</v>
      </c>
      <c r="DY98">
        <v>2.1914001000000001E-3</v>
      </c>
      <c r="DZ98">
        <v>365</v>
      </c>
      <c r="EA98">
        <v>29.756349</v>
      </c>
      <c r="EB98">
        <v>5.7490724000000002</v>
      </c>
      <c r="EC98">
        <v>0.88463265999999996</v>
      </c>
      <c r="ED98">
        <v>-999</v>
      </c>
      <c r="EE98">
        <v>-999</v>
      </c>
      <c r="EF98">
        <v>-999</v>
      </c>
      <c r="EG98">
        <v>159.27965</v>
      </c>
      <c r="EH98">
        <v>1394.8356000000001</v>
      </c>
      <c r="EI98">
        <v>-0.60128325999999999</v>
      </c>
      <c r="EJ98">
        <v>3.3123703</v>
      </c>
      <c r="EK98">
        <v>10.095378999999999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24629.715</v>
      </c>
      <c r="L99">
        <v>154.62054000000001</v>
      </c>
      <c r="M99">
        <v>17.660337999999999</v>
      </c>
      <c r="N99">
        <v>0.19697693999999999</v>
      </c>
      <c r="O99">
        <v>0.38058336999999998</v>
      </c>
      <c r="P99">
        <v>0.42243968999999998</v>
      </c>
      <c r="Q99">
        <v>1485.8809000000001</v>
      </c>
      <c r="R99">
        <v>5.9484944000000004</v>
      </c>
      <c r="S99">
        <v>0.85508629000000003</v>
      </c>
      <c r="T99">
        <v>8.8901606999999991</v>
      </c>
      <c r="U99">
        <v>5.8171841000000002E-2</v>
      </c>
      <c r="V99">
        <v>2.4685290000000001E-3</v>
      </c>
      <c r="W99">
        <v>8.7600119999999997</v>
      </c>
      <c r="X99">
        <v>5.7913219000000002E-2</v>
      </c>
      <c r="Y99">
        <v>2.4687791E-3</v>
      </c>
      <c r="Z99">
        <v>21.148422</v>
      </c>
      <c r="AA99">
        <v>0.90101072000000004</v>
      </c>
      <c r="AB99">
        <v>3156.8108999999999</v>
      </c>
      <c r="AC99">
        <v>2108.2743</v>
      </c>
      <c r="AD99">
        <v>1814.7469000000001</v>
      </c>
      <c r="AE99">
        <v>293.52746000000002</v>
      </c>
      <c r="AF99">
        <v>1052.1885</v>
      </c>
      <c r="AG99">
        <v>767.19776000000002</v>
      </c>
      <c r="AH99">
        <v>20.034132</v>
      </c>
      <c r="AI99">
        <v>0.73660113000000005</v>
      </c>
      <c r="AJ99">
        <v>281.62486999999999</v>
      </c>
      <c r="AK99">
        <v>1.1274417000000001</v>
      </c>
      <c r="AL99">
        <v>0.16206788</v>
      </c>
      <c r="AM99">
        <v>281.63862</v>
      </c>
      <c r="AN99">
        <v>1.1274967</v>
      </c>
      <c r="AO99">
        <v>0.16207579999999999</v>
      </c>
      <c r="AP99">
        <v>1.7031765999999999</v>
      </c>
      <c r="AQ99">
        <v>0.5</v>
      </c>
      <c r="AR99">
        <v>5.6651784000000003</v>
      </c>
      <c r="AS99">
        <v>2.2487737999999999</v>
      </c>
      <c r="AT99">
        <v>2990.8678</v>
      </c>
      <c r="AU99">
        <v>186.88455999999999</v>
      </c>
      <c r="AV99">
        <v>7.5534761000000001</v>
      </c>
      <c r="AW99">
        <v>7623.9989999999998</v>
      </c>
      <c r="AX99">
        <v>573.64275999999995</v>
      </c>
      <c r="AY99">
        <v>23.8705</v>
      </c>
      <c r="AZ99">
        <v>49.493569999999998</v>
      </c>
      <c r="BA99">
        <v>3.7239810000000002</v>
      </c>
      <c r="BB99">
        <v>0.15496280000000001</v>
      </c>
      <c r="BC99">
        <v>0</v>
      </c>
      <c r="BD99">
        <v>1.6718797999999999</v>
      </c>
      <c r="BE99">
        <v>1.2451228000000001E-4</v>
      </c>
      <c r="BF99">
        <v>18.918818000000002</v>
      </c>
      <c r="BG99">
        <v>0.26276147</v>
      </c>
      <c r="BH99">
        <v>1.5443625E-3</v>
      </c>
      <c r="BI99">
        <v>0.19240317000000001</v>
      </c>
      <c r="BJ99">
        <v>1.4476744E-2</v>
      </c>
      <c r="BK99">
        <v>6.0240824000000004E-4</v>
      </c>
      <c r="BL99">
        <v>980.46045000000004</v>
      </c>
      <c r="BM99">
        <v>49.746689000000003</v>
      </c>
      <c r="BN99">
        <v>116.64919</v>
      </c>
      <c r="BO99">
        <v>3.7430262000000001</v>
      </c>
      <c r="BP99">
        <v>10.080193</v>
      </c>
      <c r="BQ99">
        <v>0.15575531000000001</v>
      </c>
      <c r="BR99">
        <v>99.474512000000004</v>
      </c>
      <c r="BS99">
        <v>9.3376321999999998</v>
      </c>
      <c r="BT99">
        <v>9.4936188999999995</v>
      </c>
      <c r="BU99">
        <v>6.0356110000000003</v>
      </c>
      <c r="BV99">
        <v>0.74690325000000002</v>
      </c>
      <c r="BW99">
        <v>6.7825141999999996</v>
      </c>
      <c r="BX99">
        <v>2.7111046999999999</v>
      </c>
      <c r="BY99">
        <v>5.940397E-2</v>
      </c>
      <c r="BZ99">
        <v>2.4881551000000002E-3</v>
      </c>
      <c r="CA99">
        <v>0</v>
      </c>
      <c r="CB99">
        <v>0</v>
      </c>
      <c r="CC99">
        <v>159.47189</v>
      </c>
      <c r="CD99">
        <v>1384.2542000000001</v>
      </c>
      <c r="CE99">
        <v>1.0037362000000001</v>
      </c>
      <c r="CF99">
        <v>1.0121393999999999</v>
      </c>
      <c r="CG99">
        <v>1.0036522999999999</v>
      </c>
      <c r="CH99">
        <v>0.99991713999999998</v>
      </c>
      <c r="CI99">
        <v>2.1027016000000001</v>
      </c>
      <c r="CJ99">
        <v>5.4875913999999998E-2</v>
      </c>
      <c r="CK99">
        <v>2.0171252999999999E-3</v>
      </c>
      <c r="CL99">
        <v>0.77388349000000001</v>
      </c>
      <c r="CM99">
        <v>3.0981229999999999E-3</v>
      </c>
      <c r="CN99">
        <v>4.4535008999999998E-4</v>
      </c>
      <c r="CO99">
        <v>45.078279000000002</v>
      </c>
      <c r="CP99">
        <v>4.5465667E-3</v>
      </c>
      <c r="CQ99">
        <v>9.6438064000000008</v>
      </c>
      <c r="CR99">
        <v>5.7941211999999999E-2</v>
      </c>
      <c r="CS99">
        <v>2.4716908999999998E-3</v>
      </c>
      <c r="CT99">
        <v>2343.8634999999999</v>
      </c>
      <c r="CU99">
        <v>22285.851999999999</v>
      </c>
      <c r="CV99">
        <v>3.5651510000000002</v>
      </c>
      <c r="CW99">
        <v>-999</v>
      </c>
      <c r="CX99">
        <v>1882.1765</v>
      </c>
      <c r="CY99">
        <v>0</v>
      </c>
      <c r="CZ99">
        <v>0</v>
      </c>
      <c r="DA99">
        <v>0.77165614999999999</v>
      </c>
      <c r="DB99">
        <v>3.0892061999999998E-3</v>
      </c>
      <c r="DC99">
        <v>4.4406831E-4</v>
      </c>
      <c r="DD99">
        <v>0.13475010000000001</v>
      </c>
      <c r="DE99">
        <v>1.0138828000000001E-2</v>
      </c>
      <c r="DF99">
        <v>4.2189829000000001E-4</v>
      </c>
      <c r="DG99">
        <v>0</v>
      </c>
      <c r="DH99">
        <v>4.1882459999999996E-3</v>
      </c>
      <c r="DI99" s="1">
        <v>2.9928242000000001E-7</v>
      </c>
      <c r="DJ99">
        <v>4.4739989000000001E-2</v>
      </c>
      <c r="DK99">
        <v>6.2471393999999998E-4</v>
      </c>
      <c r="DL99" s="1">
        <v>3.6649383999999998E-6</v>
      </c>
      <c r="DM99">
        <v>4.5768928999999998E-4</v>
      </c>
      <c r="DN99">
        <v>3.4437326000000001E-5</v>
      </c>
      <c r="DO99" s="1">
        <v>1.4330106999999999E-6</v>
      </c>
      <c r="DP99">
        <v>3.1514682999999999</v>
      </c>
      <c r="DQ99">
        <v>0.16087973</v>
      </c>
      <c r="DR99">
        <v>0.37914226000000001</v>
      </c>
      <c r="DS99">
        <v>1.2104867E-2</v>
      </c>
      <c r="DT99">
        <v>3.2628501999999997E-2</v>
      </c>
      <c r="DU99">
        <v>5.0370934999999998E-4</v>
      </c>
      <c r="DV99">
        <v>0.32546287000000002</v>
      </c>
      <c r="DW99">
        <v>3.0091559E-2</v>
      </c>
      <c r="DX99">
        <v>1.5791030000000001E-2</v>
      </c>
      <c r="DY99">
        <v>2.1908754999999999E-3</v>
      </c>
      <c r="DZ99">
        <v>365</v>
      </c>
      <c r="EA99">
        <v>29.75648</v>
      </c>
      <c r="EB99">
        <v>5.7491165000000004</v>
      </c>
      <c r="EC99">
        <v>0.8847083</v>
      </c>
      <c r="ED99">
        <v>-999</v>
      </c>
      <c r="EE99">
        <v>-999</v>
      </c>
      <c r="EF99">
        <v>-999</v>
      </c>
      <c r="EG99">
        <v>159.29134999999999</v>
      </c>
      <c r="EH99">
        <v>1394.6343999999999</v>
      </c>
      <c r="EI99">
        <v>-0.60124327</v>
      </c>
      <c r="EJ99">
        <v>3.3123480000000001</v>
      </c>
      <c r="EK99">
        <v>10.094861999999999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24629.428</v>
      </c>
      <c r="L100">
        <v>154.60771</v>
      </c>
      <c r="M100">
        <v>17.662624000000001</v>
      </c>
      <c r="N100">
        <v>0.19695077999999999</v>
      </c>
      <c r="O100">
        <v>0.3805268</v>
      </c>
      <c r="P100">
        <v>0.42252242000000001</v>
      </c>
      <c r="Q100">
        <v>1485.8661999999999</v>
      </c>
      <c r="R100">
        <v>5.9484358999999998</v>
      </c>
      <c r="S100">
        <v>0.85507787999999996</v>
      </c>
      <c r="T100">
        <v>8.8897090999999993</v>
      </c>
      <c r="U100">
        <v>5.8168169999999998E-2</v>
      </c>
      <c r="V100">
        <v>2.4686427999999999E-3</v>
      </c>
      <c r="W100">
        <v>8.7597147</v>
      </c>
      <c r="X100">
        <v>5.7910943999999999E-2</v>
      </c>
      <c r="Y100">
        <v>2.468872E-3</v>
      </c>
      <c r="Z100">
        <v>21.147119</v>
      </c>
      <c r="AA100">
        <v>0.90105128999999995</v>
      </c>
      <c r="AB100">
        <v>3156.6556</v>
      </c>
      <c r="AC100">
        <v>2108.1246000000001</v>
      </c>
      <c r="AD100">
        <v>1814.5996</v>
      </c>
      <c r="AE100">
        <v>293.52496000000002</v>
      </c>
      <c r="AF100">
        <v>1052.1822</v>
      </c>
      <c r="AG100">
        <v>767.19655</v>
      </c>
      <c r="AH100">
        <v>20.032526000000001</v>
      </c>
      <c r="AI100">
        <v>0.73669932000000005</v>
      </c>
      <c r="AJ100">
        <v>281.62132000000003</v>
      </c>
      <c r="AK100">
        <v>1.1274274</v>
      </c>
      <c r="AL100">
        <v>0.16206583999999999</v>
      </c>
      <c r="AM100">
        <v>281.63592999999997</v>
      </c>
      <c r="AN100">
        <v>1.1274858999999999</v>
      </c>
      <c r="AO100">
        <v>0.16207425</v>
      </c>
      <c r="AP100">
        <v>1.7036099</v>
      </c>
      <c r="AQ100">
        <v>0.5</v>
      </c>
      <c r="AR100">
        <v>5.6657200999999997</v>
      </c>
      <c r="AS100">
        <v>2.2482848</v>
      </c>
      <c r="AT100">
        <v>2990.8314999999998</v>
      </c>
      <c r="AU100">
        <v>186.88448</v>
      </c>
      <c r="AV100">
        <v>7.5531044999999999</v>
      </c>
      <c r="AW100">
        <v>7623.5554000000002</v>
      </c>
      <c r="AX100">
        <v>573.60937999999999</v>
      </c>
      <c r="AY100">
        <v>23.869111</v>
      </c>
      <c r="AZ100">
        <v>49.492970999999997</v>
      </c>
      <c r="BA100">
        <v>3.7239358999999999</v>
      </c>
      <c r="BB100">
        <v>0.15496093</v>
      </c>
      <c r="BC100">
        <v>0</v>
      </c>
      <c r="BD100">
        <v>1.6721805000000001</v>
      </c>
      <c r="BE100">
        <v>1.2449126E-4</v>
      </c>
      <c r="BF100">
        <v>18.919843</v>
      </c>
      <c r="BG100">
        <v>0.26277899999999998</v>
      </c>
      <c r="BH100">
        <v>1.5443868999999999E-3</v>
      </c>
      <c r="BI100">
        <v>0.19240470000000001</v>
      </c>
      <c r="BJ100">
        <v>1.4476859E-2</v>
      </c>
      <c r="BK100">
        <v>6.0241302999999998E-4</v>
      </c>
      <c r="BL100">
        <v>980.45597999999995</v>
      </c>
      <c r="BM100">
        <v>49.744163999999998</v>
      </c>
      <c r="BN100">
        <v>116.65156</v>
      </c>
      <c r="BO100">
        <v>3.7428360999999999</v>
      </c>
      <c r="BP100">
        <v>10.079375000000001</v>
      </c>
      <c r="BQ100">
        <v>0.15574740000000001</v>
      </c>
      <c r="BR100">
        <v>99.478183999999999</v>
      </c>
      <c r="BS100">
        <v>9.3367353000000008</v>
      </c>
      <c r="BT100">
        <v>9.4931590000000003</v>
      </c>
      <c r="BU100">
        <v>6.0351239999999997</v>
      </c>
      <c r="BV100">
        <v>0.74690909000000005</v>
      </c>
      <c r="BW100">
        <v>6.7820330999999996</v>
      </c>
      <c r="BX100">
        <v>2.7111258999999999</v>
      </c>
      <c r="BY100">
        <v>5.9400203999999998E-2</v>
      </c>
      <c r="BZ100">
        <v>2.4882702E-3</v>
      </c>
      <c r="CA100">
        <v>0</v>
      </c>
      <c r="CB100">
        <v>0</v>
      </c>
      <c r="CC100">
        <v>159.47130999999999</v>
      </c>
      <c r="CD100">
        <v>1384.2514000000001</v>
      </c>
      <c r="CE100">
        <v>1.0037284</v>
      </c>
      <c r="CF100">
        <v>1.0121255</v>
      </c>
      <c r="CG100">
        <v>1.0036327</v>
      </c>
      <c r="CH100">
        <v>0.99992406</v>
      </c>
      <c r="CI100">
        <v>2.1026981999999999</v>
      </c>
      <c r="CJ100">
        <v>5.4871575999999998E-2</v>
      </c>
      <c r="CK100">
        <v>2.0173910999999999E-3</v>
      </c>
      <c r="CL100">
        <v>0.77387366000000002</v>
      </c>
      <c r="CM100">
        <v>3.0980835999999999E-3</v>
      </c>
      <c r="CN100">
        <v>4.4534442999999999E-4</v>
      </c>
      <c r="CO100">
        <v>45.086354</v>
      </c>
      <c r="CP100">
        <v>4.5477286000000002E-3</v>
      </c>
      <c r="CQ100">
        <v>9.6434674000000005</v>
      </c>
      <c r="CR100">
        <v>5.7939009999999999E-2</v>
      </c>
      <c r="CS100">
        <v>2.4717800999999998E-3</v>
      </c>
      <c r="CT100">
        <v>2343.8598000000002</v>
      </c>
      <c r="CU100">
        <v>22285.569</v>
      </c>
      <c r="CV100">
        <v>3.5646719999999998</v>
      </c>
      <c r="CW100">
        <v>-999</v>
      </c>
      <c r="CX100">
        <v>1882.2348</v>
      </c>
      <c r="CY100">
        <v>0</v>
      </c>
      <c r="CZ100">
        <v>0</v>
      </c>
      <c r="DA100">
        <v>0.77164856000000004</v>
      </c>
      <c r="DB100">
        <v>3.0891757999999998E-3</v>
      </c>
      <c r="DC100">
        <v>4.4406394000000001E-4</v>
      </c>
      <c r="DD100">
        <v>0.13474845999999999</v>
      </c>
      <c r="DE100">
        <v>1.0138705E-2</v>
      </c>
      <c r="DF100">
        <v>4.2189316999999998E-4</v>
      </c>
      <c r="DG100">
        <v>0</v>
      </c>
      <c r="DH100">
        <v>4.1890349000000002E-3</v>
      </c>
      <c r="DI100" s="1">
        <v>2.9923973E-7</v>
      </c>
      <c r="DJ100">
        <v>4.4743137000000002E-2</v>
      </c>
      <c r="DK100">
        <v>6.2476521000000003E-4</v>
      </c>
      <c r="DL100" s="1">
        <v>3.6650604000000002E-6</v>
      </c>
      <c r="DM100">
        <v>4.5770041E-4</v>
      </c>
      <c r="DN100">
        <v>3.4438162999999997E-5</v>
      </c>
      <c r="DO100" s="1">
        <v>1.4330455E-6</v>
      </c>
      <c r="DP100">
        <v>3.1514533999999998</v>
      </c>
      <c r="DQ100">
        <v>0.16087156</v>
      </c>
      <c r="DR100">
        <v>0.37914935999999999</v>
      </c>
      <c r="DS100">
        <v>1.2104251999999999E-2</v>
      </c>
      <c r="DT100">
        <v>3.2625929999999997E-2</v>
      </c>
      <c r="DU100">
        <v>5.0368376999999995E-4</v>
      </c>
      <c r="DV100">
        <v>0.32547369999999998</v>
      </c>
      <c r="DW100">
        <v>3.0088792E-2</v>
      </c>
      <c r="DX100">
        <v>1.5792701999999999E-2</v>
      </c>
      <c r="DY100">
        <v>2.1903822999999999E-3</v>
      </c>
      <c r="DZ100">
        <v>365</v>
      </c>
      <c r="EA100">
        <v>29.756606000000001</v>
      </c>
      <c r="EB100">
        <v>5.7491591</v>
      </c>
      <c r="EC100">
        <v>0.88478128</v>
      </c>
      <c r="ED100">
        <v>-999</v>
      </c>
      <c r="EE100">
        <v>-999</v>
      </c>
      <c r="EF100">
        <v>-999</v>
      </c>
      <c r="EG100">
        <v>159.30271999999999</v>
      </c>
      <c r="EH100">
        <v>1394.4376999999999</v>
      </c>
      <c r="EI100">
        <v>-0.60119900999999998</v>
      </c>
      <c r="EJ100">
        <v>3.3123249000000001</v>
      </c>
      <c r="EK100">
        <v>10.094358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24629.142</v>
      </c>
      <c r="L101">
        <v>154.59519</v>
      </c>
      <c r="M101">
        <v>17.664856</v>
      </c>
      <c r="N101">
        <v>0.19692556</v>
      </c>
      <c r="O101">
        <v>0.38047357999999998</v>
      </c>
      <c r="P101">
        <v>0.42260086000000002</v>
      </c>
      <c r="Q101">
        <v>1485.8508999999999</v>
      </c>
      <c r="R101">
        <v>5.9483744999999999</v>
      </c>
      <c r="S101">
        <v>0.85506906000000005</v>
      </c>
      <c r="T101">
        <v>8.8892734000000004</v>
      </c>
      <c r="U101">
        <v>5.8164609999999999E-2</v>
      </c>
      <c r="V101">
        <v>2.4687539000000001E-3</v>
      </c>
      <c r="W101">
        <v>8.7594264000000006</v>
      </c>
      <c r="X101">
        <v>5.7908722000000003E-2</v>
      </c>
      <c r="Y101">
        <v>2.4689624E-3</v>
      </c>
      <c r="Z101">
        <v>21.145855999999998</v>
      </c>
      <c r="AA101">
        <v>0.90109090000000003</v>
      </c>
      <c r="AB101">
        <v>3156.5057999999999</v>
      </c>
      <c r="AC101">
        <v>2107.9789000000001</v>
      </c>
      <c r="AD101">
        <v>1814.4559999999999</v>
      </c>
      <c r="AE101">
        <v>293.52285999999998</v>
      </c>
      <c r="AF101">
        <v>1052.1773000000001</v>
      </c>
      <c r="AG101">
        <v>767.19533000000001</v>
      </c>
      <c r="AH101">
        <v>20.030961000000001</v>
      </c>
      <c r="AI101">
        <v>0.73679521000000003</v>
      </c>
      <c r="AJ101">
        <v>281.61775999999998</v>
      </c>
      <c r="AK101">
        <v>1.1274131999999999</v>
      </c>
      <c r="AL101">
        <v>0.16206379000000001</v>
      </c>
      <c r="AM101">
        <v>281.63308999999998</v>
      </c>
      <c r="AN101">
        <v>1.1274746</v>
      </c>
      <c r="AO101">
        <v>0.16207262</v>
      </c>
      <c r="AP101">
        <v>1.7040369</v>
      </c>
      <c r="AQ101">
        <v>0.5</v>
      </c>
      <c r="AR101">
        <v>5.6662046000000004</v>
      </c>
      <c r="AS101">
        <v>2.2478259</v>
      </c>
      <c r="AT101">
        <v>2990.7954</v>
      </c>
      <c r="AU101">
        <v>186.88413</v>
      </c>
      <c r="AV101">
        <v>7.5527514</v>
      </c>
      <c r="AW101">
        <v>7623.1138000000001</v>
      </c>
      <c r="AX101">
        <v>573.57614999999998</v>
      </c>
      <c r="AY101">
        <v>23.867728</v>
      </c>
      <c r="AZ101">
        <v>49.492375000000003</v>
      </c>
      <c r="BA101">
        <v>3.7238910999999999</v>
      </c>
      <c r="BB101">
        <v>0.15495906000000001</v>
      </c>
      <c r="BC101">
        <v>0</v>
      </c>
      <c r="BD101">
        <v>1.6724581999999999</v>
      </c>
      <c r="BE101">
        <v>1.2447171999999999E-4</v>
      </c>
      <c r="BF101">
        <v>18.920826000000002</v>
      </c>
      <c r="BG101">
        <v>0.26279553</v>
      </c>
      <c r="BH101">
        <v>1.5444115E-3</v>
      </c>
      <c r="BI101">
        <v>0.19240583</v>
      </c>
      <c r="BJ101">
        <v>1.4476944E-2</v>
      </c>
      <c r="BK101">
        <v>6.0241655999999997E-4</v>
      </c>
      <c r="BL101">
        <v>980.45129999999995</v>
      </c>
      <c r="BM101">
        <v>49.741636999999997</v>
      </c>
      <c r="BN101">
        <v>116.65354000000001</v>
      </c>
      <c r="BO101">
        <v>3.7426461</v>
      </c>
      <c r="BP101">
        <v>10.078605</v>
      </c>
      <c r="BQ101">
        <v>0.1557395</v>
      </c>
      <c r="BR101">
        <v>99.481447000000003</v>
      </c>
      <c r="BS101">
        <v>9.3358872000000002</v>
      </c>
      <c r="BT101">
        <v>9.4927153999999998</v>
      </c>
      <c r="BU101">
        <v>6.0346491999999996</v>
      </c>
      <c r="BV101">
        <v>0.74691582999999995</v>
      </c>
      <c r="BW101">
        <v>6.7815649999999996</v>
      </c>
      <c r="BX101">
        <v>2.7111502999999999</v>
      </c>
      <c r="BY101">
        <v>5.9396556000000003E-2</v>
      </c>
      <c r="BZ101">
        <v>2.4883825000000001E-3</v>
      </c>
      <c r="CA101">
        <v>0</v>
      </c>
      <c r="CB101">
        <v>0</v>
      </c>
      <c r="CC101">
        <v>159.47073</v>
      </c>
      <c r="CD101">
        <v>1384.2485999999999</v>
      </c>
      <c r="CE101">
        <v>1.0037210999999999</v>
      </c>
      <c r="CF101">
        <v>1.0121121</v>
      </c>
      <c r="CG101">
        <v>1.0036138999999999</v>
      </c>
      <c r="CH101">
        <v>0.99993093</v>
      </c>
      <c r="CI101">
        <v>2.1026948999999999</v>
      </c>
      <c r="CJ101">
        <v>5.4867350000000002E-2</v>
      </c>
      <c r="CK101">
        <v>2.0176505999999999E-3</v>
      </c>
      <c r="CL101">
        <v>0.77386385000000002</v>
      </c>
      <c r="CM101">
        <v>3.0980444E-3</v>
      </c>
      <c r="CN101">
        <v>4.4533878000000001E-4</v>
      </c>
      <c r="CO101">
        <v>45.094334000000003</v>
      </c>
      <c r="CP101">
        <v>4.5488732999999998E-3</v>
      </c>
      <c r="CQ101">
        <v>9.6431387999999991</v>
      </c>
      <c r="CR101">
        <v>5.793686E-2</v>
      </c>
      <c r="CS101">
        <v>2.4718669E-3</v>
      </c>
      <c r="CT101">
        <v>2343.8561</v>
      </c>
      <c r="CU101">
        <v>22285.286</v>
      </c>
      <c r="CV101">
        <v>3.5642098999999998</v>
      </c>
      <c r="CW101">
        <v>-999</v>
      </c>
      <c r="CX101">
        <v>1882.2909</v>
      </c>
      <c r="CY101">
        <v>0</v>
      </c>
      <c r="CZ101">
        <v>0</v>
      </c>
      <c r="DA101">
        <v>0.77164060000000001</v>
      </c>
      <c r="DB101">
        <v>3.0891438999999998E-3</v>
      </c>
      <c r="DC101">
        <v>4.4405935999999998E-4</v>
      </c>
      <c r="DD101">
        <v>0.13474683000000001</v>
      </c>
      <c r="DE101">
        <v>1.0138583E-2</v>
      </c>
      <c r="DF101">
        <v>4.2188807999999999E-4</v>
      </c>
      <c r="DG101">
        <v>0</v>
      </c>
      <c r="DH101">
        <v>4.1897649000000002E-3</v>
      </c>
      <c r="DI101" s="1">
        <v>2.9920030999999999E-7</v>
      </c>
      <c r="DJ101">
        <v>4.4746158000000001E-2</v>
      </c>
      <c r="DK101">
        <v>6.2481376999999995E-4</v>
      </c>
      <c r="DL101" s="1">
        <v>3.6651806999999999E-6</v>
      </c>
      <c r="DM101">
        <v>4.5771031000000002E-4</v>
      </c>
      <c r="DN101">
        <v>3.4438908999999998E-5</v>
      </c>
      <c r="DO101" s="1">
        <v>1.4330765E-6</v>
      </c>
      <c r="DP101">
        <v>3.1514378999999999</v>
      </c>
      <c r="DQ101">
        <v>0.16086338999999999</v>
      </c>
      <c r="DR101">
        <v>0.37915524</v>
      </c>
      <c r="DS101">
        <v>1.2103637E-2</v>
      </c>
      <c r="DT101">
        <v>3.2623505999999997E-2</v>
      </c>
      <c r="DU101">
        <v>5.0365819000000004E-4</v>
      </c>
      <c r="DV101">
        <v>0.32548326</v>
      </c>
      <c r="DW101">
        <v>3.0086176999999999E-2</v>
      </c>
      <c r="DX101">
        <v>1.5794196999999999E-2</v>
      </c>
      <c r="DY101">
        <v>2.1899195E-3</v>
      </c>
      <c r="DZ101">
        <v>365</v>
      </c>
      <c r="EA101">
        <v>29.756727000000001</v>
      </c>
      <c r="EB101">
        <v>5.7492003</v>
      </c>
      <c r="EC101">
        <v>0.88485168999999997</v>
      </c>
      <c r="ED101">
        <v>-999</v>
      </c>
      <c r="EE101">
        <v>-999</v>
      </c>
      <c r="EF101">
        <v>-999</v>
      </c>
      <c r="EG101">
        <v>159.31377000000001</v>
      </c>
      <c r="EH101">
        <v>1394.2453</v>
      </c>
      <c r="EI101">
        <v>-0.60115090999999998</v>
      </c>
      <c r="EJ101">
        <v>3.3123013000000001</v>
      </c>
      <c r="EK101">
        <v>10.093866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24628.858</v>
      </c>
      <c r="L102">
        <v>154.58299</v>
      </c>
      <c r="M102">
        <v>17.667034999999998</v>
      </c>
      <c r="N102">
        <v>0.19690125999999999</v>
      </c>
      <c r="O102">
        <v>0.38042362000000002</v>
      </c>
      <c r="P102">
        <v>0.42267513000000001</v>
      </c>
      <c r="Q102">
        <v>1485.835</v>
      </c>
      <c r="R102">
        <v>5.9483107999999998</v>
      </c>
      <c r="S102">
        <v>0.85505989999999998</v>
      </c>
      <c r="T102">
        <v>8.8888529999999992</v>
      </c>
      <c r="U102">
        <v>5.8161158999999997E-2</v>
      </c>
      <c r="V102">
        <v>2.4688624000000002E-3</v>
      </c>
      <c r="W102">
        <v>8.7591470000000005</v>
      </c>
      <c r="X102">
        <v>5.7906552E-2</v>
      </c>
      <c r="Y102">
        <v>2.4690503000000001E-3</v>
      </c>
      <c r="Z102">
        <v>21.144632000000001</v>
      </c>
      <c r="AA102">
        <v>0.90112957999999999</v>
      </c>
      <c r="AB102">
        <v>3156.3613</v>
      </c>
      <c r="AC102">
        <v>2107.8371999999999</v>
      </c>
      <c r="AD102">
        <v>1814.316</v>
      </c>
      <c r="AE102">
        <v>293.52114999999998</v>
      </c>
      <c r="AF102">
        <v>1052.1737000000001</v>
      </c>
      <c r="AG102">
        <v>767.19411000000002</v>
      </c>
      <c r="AH102">
        <v>20.029436</v>
      </c>
      <c r="AI102">
        <v>0.73688887000000003</v>
      </c>
      <c r="AJ102">
        <v>281.61421999999999</v>
      </c>
      <c r="AK102">
        <v>1.127399</v>
      </c>
      <c r="AL102">
        <v>0.16206175</v>
      </c>
      <c r="AM102">
        <v>281.63013000000001</v>
      </c>
      <c r="AN102">
        <v>1.1274626999999999</v>
      </c>
      <c r="AO102">
        <v>0.16207091000000001</v>
      </c>
      <c r="AP102">
        <v>1.7044577000000001</v>
      </c>
      <c r="AQ102">
        <v>0.5</v>
      </c>
      <c r="AR102">
        <v>5.6666341999999998</v>
      </c>
      <c r="AS102">
        <v>2.2473961</v>
      </c>
      <c r="AT102">
        <v>2990.7597000000001</v>
      </c>
      <c r="AU102">
        <v>186.88353000000001</v>
      </c>
      <c r="AV102">
        <v>7.5524164000000003</v>
      </c>
      <c r="AW102">
        <v>7622.674</v>
      </c>
      <c r="AX102">
        <v>573.54305999999997</v>
      </c>
      <c r="AY102">
        <v>23.866351999999999</v>
      </c>
      <c r="AZ102">
        <v>49.491782999999998</v>
      </c>
      <c r="BA102">
        <v>3.7238465999999999</v>
      </c>
      <c r="BB102">
        <v>0.15495721000000001</v>
      </c>
      <c r="BC102">
        <v>0</v>
      </c>
      <c r="BD102">
        <v>1.6727137999999999</v>
      </c>
      <c r="BE102">
        <v>1.2445361000000001E-4</v>
      </c>
      <c r="BF102">
        <v>18.921766999999999</v>
      </c>
      <c r="BG102">
        <v>0.26281109000000002</v>
      </c>
      <c r="BH102">
        <v>1.5444363E-3</v>
      </c>
      <c r="BI102">
        <v>0.19240657</v>
      </c>
      <c r="BJ102">
        <v>1.4477E-2</v>
      </c>
      <c r="BK102">
        <v>6.0241888000000003E-4</v>
      </c>
      <c r="BL102">
        <v>980.44646</v>
      </c>
      <c r="BM102">
        <v>49.739111000000001</v>
      </c>
      <c r="BN102">
        <v>116.65516</v>
      </c>
      <c r="BO102">
        <v>3.7424559999999998</v>
      </c>
      <c r="BP102">
        <v>10.07788</v>
      </c>
      <c r="BQ102">
        <v>0.15573159</v>
      </c>
      <c r="BR102">
        <v>99.484318999999999</v>
      </c>
      <c r="BS102">
        <v>9.3350863999999998</v>
      </c>
      <c r="BT102">
        <v>9.4922874999999998</v>
      </c>
      <c r="BU102">
        <v>6.0341864000000003</v>
      </c>
      <c r="BV102">
        <v>0.74692336999999998</v>
      </c>
      <c r="BW102">
        <v>6.7811098000000003</v>
      </c>
      <c r="BX102">
        <v>2.7111776999999999</v>
      </c>
      <c r="BY102">
        <v>5.9393021999999997E-2</v>
      </c>
      <c r="BZ102">
        <v>2.4884921000000002E-3</v>
      </c>
      <c r="CA102">
        <v>0</v>
      </c>
      <c r="CB102">
        <v>0</v>
      </c>
      <c r="CC102">
        <v>159.47015999999999</v>
      </c>
      <c r="CD102">
        <v>1384.2458999999999</v>
      </c>
      <c r="CE102">
        <v>1.0037141999999999</v>
      </c>
      <c r="CF102">
        <v>1.0120994000000001</v>
      </c>
      <c r="CG102">
        <v>1.0035959999999999</v>
      </c>
      <c r="CH102">
        <v>0.99993774999999996</v>
      </c>
      <c r="CI102">
        <v>2.1026916</v>
      </c>
      <c r="CJ102">
        <v>5.4863232999999997E-2</v>
      </c>
      <c r="CK102">
        <v>2.0179041000000001E-3</v>
      </c>
      <c r="CL102">
        <v>0.77385411000000004</v>
      </c>
      <c r="CM102">
        <v>3.0980053000000001E-3</v>
      </c>
      <c r="CN102">
        <v>4.4533318E-4</v>
      </c>
      <c r="CO102">
        <v>45.102220000000003</v>
      </c>
      <c r="CP102">
        <v>4.5500009999999997E-3</v>
      </c>
      <c r="CQ102">
        <v>9.6428203999999997</v>
      </c>
      <c r="CR102">
        <v>5.7934763E-2</v>
      </c>
      <c r="CS102">
        <v>2.4719514000000001E-3</v>
      </c>
      <c r="CT102">
        <v>2343.8525</v>
      </c>
      <c r="CU102">
        <v>22285.006000000001</v>
      </c>
      <c r="CV102">
        <v>3.5637644000000002</v>
      </c>
      <c r="CW102">
        <v>-999</v>
      </c>
      <c r="CX102">
        <v>1882.345</v>
      </c>
      <c r="CY102">
        <v>0</v>
      </c>
      <c r="CZ102">
        <v>0</v>
      </c>
      <c r="DA102">
        <v>0.77163232999999998</v>
      </c>
      <c r="DB102">
        <v>3.0891107999999998E-3</v>
      </c>
      <c r="DC102">
        <v>4.4405459999999998E-4</v>
      </c>
      <c r="DD102">
        <v>0.13474522</v>
      </c>
      <c r="DE102">
        <v>1.0138461E-2</v>
      </c>
      <c r="DF102">
        <v>4.2188303E-4</v>
      </c>
      <c r="DG102">
        <v>0</v>
      </c>
      <c r="DH102">
        <v>4.1904380999999999E-3</v>
      </c>
      <c r="DI102" s="1">
        <v>2.9916402999999999E-7</v>
      </c>
      <c r="DJ102">
        <v>4.4749056000000002E-2</v>
      </c>
      <c r="DK102">
        <v>6.2485971000000005E-4</v>
      </c>
      <c r="DL102" s="1">
        <v>3.6652993999999998E-6</v>
      </c>
      <c r="DM102">
        <v>4.5771903999999999E-4</v>
      </c>
      <c r="DN102">
        <v>3.4439564999999999E-5</v>
      </c>
      <c r="DO102" s="1">
        <v>1.4331037999999999E-6</v>
      </c>
      <c r="DP102">
        <v>3.1514218999999999</v>
      </c>
      <c r="DQ102">
        <v>0.16085521999999999</v>
      </c>
      <c r="DR102">
        <v>0.37915995000000002</v>
      </c>
      <c r="DS102">
        <v>1.2103022999999999E-2</v>
      </c>
      <c r="DT102">
        <v>3.2621228000000002E-2</v>
      </c>
      <c r="DU102">
        <v>5.0363261000000001E-4</v>
      </c>
      <c r="DV102">
        <v>0.32549159999999999</v>
      </c>
      <c r="DW102">
        <v>3.008371E-2</v>
      </c>
      <c r="DX102">
        <v>1.5795521999999999E-2</v>
      </c>
      <c r="DY102">
        <v>2.189486E-3</v>
      </c>
      <c r="DZ102">
        <v>365</v>
      </c>
      <c r="EA102">
        <v>29.756844999999998</v>
      </c>
      <c r="EB102">
        <v>5.7492399000000001</v>
      </c>
      <c r="EC102">
        <v>0.88491960000000003</v>
      </c>
      <c r="ED102">
        <v>-999</v>
      </c>
      <c r="EE102">
        <v>-999</v>
      </c>
      <c r="EF102">
        <v>-999</v>
      </c>
      <c r="EG102">
        <v>159.32451</v>
      </c>
      <c r="EH102">
        <v>1394.0572</v>
      </c>
      <c r="EI102">
        <v>-0.60109942000000005</v>
      </c>
      <c r="EJ102">
        <v>3.3122771000000002</v>
      </c>
      <c r="EK102">
        <v>10.093387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24628.577000000001</v>
      </c>
      <c r="L103">
        <v>154.5711</v>
      </c>
      <c r="M103">
        <v>17.669163000000001</v>
      </c>
      <c r="N103">
        <v>0.19687783</v>
      </c>
      <c r="O103">
        <v>0.38037680000000001</v>
      </c>
      <c r="P103">
        <v>0.42274537000000001</v>
      </c>
      <c r="Q103">
        <v>1485.8186000000001</v>
      </c>
      <c r="R103">
        <v>5.9482453</v>
      </c>
      <c r="S103">
        <v>0.85505047999999995</v>
      </c>
      <c r="T103">
        <v>8.8884474999999998</v>
      </c>
      <c r="U103">
        <v>5.8157815000000002E-2</v>
      </c>
      <c r="V103">
        <v>2.4689682999999999E-3</v>
      </c>
      <c r="W103">
        <v>8.7588764000000001</v>
      </c>
      <c r="X103">
        <v>5.7904434999999997E-2</v>
      </c>
      <c r="Y103">
        <v>2.4691358000000002E-3</v>
      </c>
      <c r="Z103">
        <v>21.143446000000001</v>
      </c>
      <c r="AA103">
        <v>0.90116737999999996</v>
      </c>
      <c r="AB103">
        <v>3156.2219</v>
      </c>
      <c r="AC103">
        <v>2107.6994</v>
      </c>
      <c r="AD103">
        <v>1814.1795999999999</v>
      </c>
      <c r="AE103">
        <v>293.51978000000003</v>
      </c>
      <c r="AF103">
        <v>1052.1713999999999</v>
      </c>
      <c r="AG103">
        <v>767.19290999999998</v>
      </c>
      <c r="AH103">
        <v>20.027951999999999</v>
      </c>
      <c r="AI103">
        <v>0.73698032999999996</v>
      </c>
      <c r="AJ103">
        <v>281.61070999999998</v>
      </c>
      <c r="AK103">
        <v>1.1273849</v>
      </c>
      <c r="AL103">
        <v>0.16205973000000001</v>
      </c>
      <c r="AM103">
        <v>281.62707</v>
      </c>
      <c r="AN103">
        <v>1.1274504999999999</v>
      </c>
      <c r="AO103">
        <v>0.16206915</v>
      </c>
      <c r="AP103">
        <v>1.7048725</v>
      </c>
      <c r="AQ103">
        <v>0.5</v>
      </c>
      <c r="AR103">
        <v>5.6670106999999996</v>
      </c>
      <c r="AS103">
        <v>2.2469942999999999</v>
      </c>
      <c r="AT103">
        <v>2990.7242999999999</v>
      </c>
      <c r="AU103">
        <v>186.88269</v>
      </c>
      <c r="AV103">
        <v>7.5520991999999998</v>
      </c>
      <c r="AW103">
        <v>7622.2362000000003</v>
      </c>
      <c r="AX103">
        <v>573.51012000000003</v>
      </c>
      <c r="AY103">
        <v>23.864981</v>
      </c>
      <c r="AZ103">
        <v>49.491197</v>
      </c>
      <c r="BA103">
        <v>3.7238025000000001</v>
      </c>
      <c r="BB103">
        <v>0.15495538</v>
      </c>
      <c r="BC103">
        <v>0</v>
      </c>
      <c r="BD103">
        <v>1.6729480999999999</v>
      </c>
      <c r="BE103">
        <v>1.2443687999999999E-4</v>
      </c>
      <c r="BF103">
        <v>18.922668000000002</v>
      </c>
      <c r="BG103">
        <v>0.26282572999999998</v>
      </c>
      <c r="BH103">
        <v>1.5444615E-3</v>
      </c>
      <c r="BI103">
        <v>0.19240693</v>
      </c>
      <c r="BJ103">
        <v>1.4477027E-2</v>
      </c>
      <c r="BK103">
        <v>6.0242002000000002E-4</v>
      </c>
      <c r="BL103">
        <v>980.44149000000004</v>
      </c>
      <c r="BM103">
        <v>49.736584999999998</v>
      </c>
      <c r="BN103">
        <v>116.65643</v>
      </c>
      <c r="BO103">
        <v>3.7422659</v>
      </c>
      <c r="BP103">
        <v>10.077199</v>
      </c>
      <c r="BQ103">
        <v>0.15572368</v>
      </c>
      <c r="BR103">
        <v>99.486816000000005</v>
      </c>
      <c r="BS103">
        <v>9.3343316999999999</v>
      </c>
      <c r="BT103">
        <v>9.4918748999999991</v>
      </c>
      <c r="BU103">
        <v>6.0337354999999997</v>
      </c>
      <c r="BV103">
        <v>0.74693164000000001</v>
      </c>
      <c r="BW103">
        <v>6.7806671999999999</v>
      </c>
      <c r="BX103">
        <v>2.7112077000000001</v>
      </c>
      <c r="BY103">
        <v>5.9389600000000001E-2</v>
      </c>
      <c r="BZ103">
        <v>2.4885990000000002E-3</v>
      </c>
      <c r="CA103">
        <v>0</v>
      </c>
      <c r="CB103">
        <v>0</v>
      </c>
      <c r="CC103">
        <v>159.46959000000001</v>
      </c>
      <c r="CD103">
        <v>1384.2430999999999</v>
      </c>
      <c r="CE103">
        <v>1.0037077000000001</v>
      </c>
      <c r="CF103">
        <v>1.0120872000000001</v>
      </c>
      <c r="CG103">
        <v>1.0035788000000001</v>
      </c>
      <c r="CH103">
        <v>0.99994450999999995</v>
      </c>
      <c r="CI103">
        <v>2.1026883000000001</v>
      </c>
      <c r="CJ103">
        <v>5.4859225999999997E-2</v>
      </c>
      <c r="CK103">
        <v>2.0181515999999999E-3</v>
      </c>
      <c r="CL103">
        <v>0.77384447000000001</v>
      </c>
      <c r="CM103">
        <v>3.0979668E-3</v>
      </c>
      <c r="CN103">
        <v>4.4532763E-4</v>
      </c>
      <c r="CO103">
        <v>45.110011999999998</v>
      </c>
      <c r="CP103">
        <v>4.5511120000000004E-3</v>
      </c>
      <c r="CQ103">
        <v>9.6425120999999994</v>
      </c>
      <c r="CR103">
        <v>5.7932719000000001E-2</v>
      </c>
      <c r="CS103">
        <v>2.4720337E-3</v>
      </c>
      <c r="CT103">
        <v>2343.8488000000002</v>
      </c>
      <c r="CU103">
        <v>22284.727999999999</v>
      </c>
      <c r="CV103">
        <v>3.5633349999999999</v>
      </c>
      <c r="CW103">
        <v>-999</v>
      </c>
      <c r="CX103">
        <v>1882.3969</v>
      </c>
      <c r="CY103">
        <v>0</v>
      </c>
      <c r="CZ103">
        <v>0</v>
      </c>
      <c r="DA103">
        <v>0.77162383999999995</v>
      </c>
      <c r="DB103">
        <v>3.0890767999999999E-3</v>
      </c>
      <c r="DC103">
        <v>4.4404971E-4</v>
      </c>
      <c r="DD103">
        <v>0.13474363</v>
      </c>
      <c r="DE103">
        <v>1.0138342E-2</v>
      </c>
      <c r="DF103">
        <v>4.2187803999999999E-4</v>
      </c>
      <c r="DG103">
        <v>0</v>
      </c>
      <c r="DH103">
        <v>4.1910564000000004E-3</v>
      </c>
      <c r="DI103" s="1">
        <v>2.991308E-7</v>
      </c>
      <c r="DJ103">
        <v>4.4751838000000002E-2</v>
      </c>
      <c r="DK103">
        <v>6.2490313999999999E-4</v>
      </c>
      <c r="DL103" s="1">
        <v>3.6654166000000002E-6</v>
      </c>
      <c r="DM103">
        <v>4.5772660999999999E-4</v>
      </c>
      <c r="DN103">
        <v>3.4440134999999998E-5</v>
      </c>
      <c r="DO103" s="1">
        <v>1.4331276000000001E-6</v>
      </c>
      <c r="DP103">
        <v>3.1514055999999999</v>
      </c>
      <c r="DQ103">
        <v>0.16084704999999999</v>
      </c>
      <c r="DR103">
        <v>0.37916356000000001</v>
      </c>
      <c r="DS103">
        <v>1.2102408E-2</v>
      </c>
      <c r="DT103">
        <v>3.2619090000000003E-2</v>
      </c>
      <c r="DU103">
        <v>5.0360704000000005E-4</v>
      </c>
      <c r="DV103">
        <v>0.32549877999999999</v>
      </c>
      <c r="DW103">
        <v>3.0081388000000001E-2</v>
      </c>
      <c r="DX103">
        <v>1.5796683999999998E-2</v>
      </c>
      <c r="DY103">
        <v>2.1890808000000002E-3</v>
      </c>
      <c r="DZ103">
        <v>365</v>
      </c>
      <c r="EA103">
        <v>29.756958000000001</v>
      </c>
      <c r="EB103">
        <v>5.7492782</v>
      </c>
      <c r="EC103">
        <v>0.88498507000000004</v>
      </c>
      <c r="ED103">
        <v>-999</v>
      </c>
      <c r="EE103">
        <v>-999</v>
      </c>
      <c r="EF103">
        <v>-999</v>
      </c>
      <c r="EG103">
        <v>159.33493999999999</v>
      </c>
      <c r="EH103">
        <v>1393.8734999999999</v>
      </c>
      <c r="EI103">
        <v>-0.60104491999999998</v>
      </c>
      <c r="EJ103">
        <v>3.3122527000000002</v>
      </c>
      <c r="EK103">
        <v>10.092919999999999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topLeftCell="AQ1" workbookViewId="0">
      <pane ySplit="2" topLeftCell="A83" activePane="bottomLeft" state="frozen"/>
      <selection pane="bottomLeft" activeCell="AV103" sqref="AV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432</v>
      </c>
      <c r="H1" t="s">
        <v>426</v>
      </c>
      <c r="I1" t="s">
        <v>427</v>
      </c>
      <c r="J1" t="s">
        <v>428</v>
      </c>
      <c r="K1" t="s">
        <v>433</v>
      </c>
      <c r="L1" t="s">
        <v>434</v>
      </c>
      <c r="M1" t="s">
        <v>435</v>
      </c>
      <c r="N1" t="s">
        <v>436</v>
      </c>
      <c r="O1" t="s">
        <v>437</v>
      </c>
      <c r="P1" t="s">
        <v>438</v>
      </c>
      <c r="Q1" t="s">
        <v>439</v>
      </c>
      <c r="R1" t="s">
        <v>440</v>
      </c>
      <c r="S1" t="s">
        <v>441</v>
      </c>
      <c r="T1" t="s">
        <v>442</v>
      </c>
      <c r="U1" t="s">
        <v>443</v>
      </c>
      <c r="V1" t="s">
        <v>444</v>
      </c>
      <c r="W1" t="s">
        <v>445</v>
      </c>
      <c r="X1" t="s">
        <v>446</v>
      </c>
      <c r="Y1" t="s">
        <v>447</v>
      </c>
      <c r="Z1" t="s">
        <v>448</v>
      </c>
      <c r="AA1" t="s">
        <v>449</v>
      </c>
      <c r="AB1" t="s">
        <v>450</v>
      </c>
      <c r="AC1" t="s">
        <v>451</v>
      </c>
      <c r="AD1" t="s">
        <v>452</v>
      </c>
      <c r="AE1" t="s">
        <v>453</v>
      </c>
      <c r="AF1" t="s">
        <v>454</v>
      </c>
      <c r="AG1" t="s">
        <v>455</v>
      </c>
      <c r="AH1" t="s">
        <v>456</v>
      </c>
      <c r="AI1" t="s">
        <v>457</v>
      </c>
      <c r="AJ1" t="s">
        <v>458</v>
      </c>
      <c r="AK1" t="s">
        <v>459</v>
      </c>
      <c r="AL1" t="s">
        <v>460</v>
      </c>
      <c r="AM1" t="s">
        <v>461</v>
      </c>
      <c r="AN1" t="s">
        <v>462</v>
      </c>
      <c r="AO1" t="s">
        <v>463</v>
      </c>
      <c r="AP1" t="s">
        <v>464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465</v>
      </c>
      <c r="BU1" t="s">
        <v>466</v>
      </c>
      <c r="BV1" t="s">
        <v>467</v>
      </c>
      <c r="BW1" t="s">
        <v>468</v>
      </c>
      <c r="BX1" t="s">
        <v>469</v>
      </c>
      <c r="BY1" t="s">
        <v>470</v>
      </c>
      <c r="BZ1" t="s">
        <v>471</v>
      </c>
      <c r="CA1" t="s">
        <v>472</v>
      </c>
      <c r="CB1" t="s">
        <v>473</v>
      </c>
      <c r="CC1" t="s">
        <v>474</v>
      </c>
      <c r="CD1" t="s">
        <v>475</v>
      </c>
      <c r="CE1" t="s">
        <v>476</v>
      </c>
      <c r="CF1" t="s">
        <v>477</v>
      </c>
      <c r="CG1" t="s">
        <v>478</v>
      </c>
      <c r="CH1" t="s">
        <v>479</v>
      </c>
      <c r="CI1" t="s">
        <v>480</v>
      </c>
      <c r="CJ1" t="s">
        <v>481</v>
      </c>
      <c r="CK1" t="s">
        <v>482</v>
      </c>
      <c r="CL1" t="s">
        <v>483</v>
      </c>
      <c r="CM1" t="s">
        <v>484</v>
      </c>
      <c r="CN1" t="s">
        <v>485</v>
      </c>
      <c r="CO1" t="s">
        <v>486</v>
      </c>
      <c r="CP1" t="s">
        <v>487</v>
      </c>
      <c r="CQ1" t="s">
        <v>488</v>
      </c>
      <c r="CR1" t="s">
        <v>489</v>
      </c>
      <c r="CS1" t="s">
        <v>490</v>
      </c>
      <c r="CT1" t="s">
        <v>491</v>
      </c>
      <c r="CU1" t="s">
        <v>492</v>
      </c>
      <c r="CV1" t="s">
        <v>493</v>
      </c>
      <c r="CW1" t="s">
        <v>299</v>
      </c>
      <c r="CX1" t="s">
        <v>494</v>
      </c>
      <c r="CY1" t="s">
        <v>495</v>
      </c>
      <c r="CZ1" t="s">
        <v>496</v>
      </c>
      <c r="DA1" t="s">
        <v>497</v>
      </c>
      <c r="DB1" t="s">
        <v>498</v>
      </c>
      <c r="DC1" t="s">
        <v>499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500</v>
      </c>
      <c r="EF1" t="s">
        <v>501</v>
      </c>
      <c r="EG1" t="s">
        <v>502</v>
      </c>
      <c r="EH1" t="s">
        <v>503</v>
      </c>
      <c r="EI1" t="s">
        <v>376</v>
      </c>
      <c r="EJ1" t="s">
        <v>377</v>
      </c>
      <c r="EK1" t="s">
        <v>378</v>
      </c>
    </row>
    <row r="2" spans="1:141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382</v>
      </c>
      <c r="J2" t="s">
        <v>383</v>
      </c>
      <c r="K2" t="s">
        <v>386</v>
      </c>
      <c r="L2" t="s">
        <v>387</v>
      </c>
      <c r="M2" t="s">
        <v>388</v>
      </c>
      <c r="N2" t="s">
        <v>389</v>
      </c>
      <c r="O2" t="s">
        <v>389</v>
      </c>
      <c r="P2" t="s">
        <v>389</v>
      </c>
      <c r="Q2" t="s">
        <v>386</v>
      </c>
      <c r="R2" t="s">
        <v>387</v>
      </c>
      <c r="S2" t="s">
        <v>388</v>
      </c>
      <c r="T2" t="s">
        <v>386</v>
      </c>
      <c r="U2" t="s">
        <v>387</v>
      </c>
      <c r="V2" t="s">
        <v>388</v>
      </c>
      <c r="W2" t="s">
        <v>386</v>
      </c>
      <c r="X2" t="s">
        <v>387</v>
      </c>
      <c r="Y2" t="s">
        <v>388</v>
      </c>
      <c r="Z2" t="s">
        <v>387</v>
      </c>
      <c r="AA2" t="s">
        <v>388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387</v>
      </c>
      <c r="AI2" t="s">
        <v>388</v>
      </c>
      <c r="AJ2" t="s">
        <v>386</v>
      </c>
      <c r="AK2" t="s">
        <v>387</v>
      </c>
      <c r="AL2" t="s">
        <v>388</v>
      </c>
      <c r="AM2" t="s">
        <v>386</v>
      </c>
      <c r="AN2" t="s">
        <v>387</v>
      </c>
      <c r="AO2" t="s">
        <v>388</v>
      </c>
      <c r="AP2" t="s">
        <v>387</v>
      </c>
      <c r="AQ2" t="s">
        <v>386</v>
      </c>
      <c r="AR2" t="s">
        <v>387</v>
      </c>
      <c r="AS2" t="s">
        <v>388</v>
      </c>
      <c r="AT2" t="s">
        <v>386</v>
      </c>
      <c r="AU2" t="s">
        <v>387</v>
      </c>
      <c r="AV2" t="s">
        <v>388</v>
      </c>
      <c r="AW2" t="s">
        <v>386</v>
      </c>
      <c r="AX2" t="s">
        <v>387</v>
      </c>
      <c r="AY2" t="s">
        <v>388</v>
      </c>
      <c r="AZ2" t="s">
        <v>386</v>
      </c>
      <c r="BA2" t="s">
        <v>387</v>
      </c>
      <c r="BB2" t="s">
        <v>388</v>
      </c>
      <c r="BC2" t="s">
        <v>386</v>
      </c>
      <c r="BD2" t="s">
        <v>387</v>
      </c>
      <c r="BE2" t="s">
        <v>388</v>
      </c>
      <c r="BF2" t="s">
        <v>386</v>
      </c>
      <c r="BG2" t="s">
        <v>387</v>
      </c>
      <c r="BH2" t="s">
        <v>388</v>
      </c>
      <c r="BI2" t="s">
        <v>386</v>
      </c>
      <c r="BJ2" t="s">
        <v>387</v>
      </c>
      <c r="BK2" t="s">
        <v>388</v>
      </c>
      <c r="BL2" t="s">
        <v>386</v>
      </c>
      <c r="BM2" t="s">
        <v>386</v>
      </c>
      <c r="BN2" t="s">
        <v>387</v>
      </c>
      <c r="BO2" t="s">
        <v>387</v>
      </c>
      <c r="BP2" t="s">
        <v>387</v>
      </c>
      <c r="BQ2" t="s">
        <v>387</v>
      </c>
      <c r="BR2" t="s">
        <v>387</v>
      </c>
      <c r="BS2" t="s">
        <v>388</v>
      </c>
      <c r="BT2" t="s">
        <v>385</v>
      </c>
      <c r="BU2" t="s">
        <v>385</v>
      </c>
      <c r="BV2" t="s">
        <v>385</v>
      </c>
      <c r="BW2" t="s">
        <v>504</v>
      </c>
      <c r="BX2" t="s">
        <v>385</v>
      </c>
      <c r="BY2" t="s">
        <v>382</v>
      </c>
      <c r="BZ2" t="s">
        <v>383</v>
      </c>
      <c r="CA2" t="s">
        <v>390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385</v>
      </c>
      <c r="CJ2" t="s">
        <v>382</v>
      </c>
      <c r="CK2" t="s">
        <v>383</v>
      </c>
      <c r="CL2" t="s">
        <v>385</v>
      </c>
      <c r="CM2" t="s">
        <v>382</v>
      </c>
      <c r="CN2" t="s">
        <v>383</v>
      </c>
      <c r="CO2" t="s">
        <v>382</v>
      </c>
      <c r="CP2" t="s">
        <v>382</v>
      </c>
      <c r="CQ2" t="s">
        <v>385</v>
      </c>
      <c r="CR2" t="s">
        <v>382</v>
      </c>
      <c r="CS2" t="s">
        <v>383</v>
      </c>
      <c r="CT2" t="s">
        <v>386</v>
      </c>
      <c r="CU2" t="s">
        <v>386</v>
      </c>
      <c r="CV2" t="s">
        <v>391</v>
      </c>
      <c r="CW2" t="s">
        <v>391</v>
      </c>
      <c r="CX2" t="s">
        <v>392</v>
      </c>
      <c r="CY2" t="s">
        <v>390</v>
      </c>
      <c r="CZ2" t="s">
        <v>390</v>
      </c>
      <c r="DA2" t="s">
        <v>385</v>
      </c>
      <c r="DB2" t="s">
        <v>382</v>
      </c>
      <c r="DC2" t="s">
        <v>383</v>
      </c>
      <c r="DD2" t="s">
        <v>385</v>
      </c>
      <c r="DE2" t="s">
        <v>382</v>
      </c>
      <c r="DF2" t="s">
        <v>383</v>
      </c>
      <c r="DG2" t="s">
        <v>385</v>
      </c>
      <c r="DH2" t="s">
        <v>382</v>
      </c>
      <c r="DI2" t="s">
        <v>383</v>
      </c>
      <c r="DJ2" t="s">
        <v>385</v>
      </c>
      <c r="DK2" t="s">
        <v>382</v>
      </c>
      <c r="DL2" t="s">
        <v>383</v>
      </c>
      <c r="DM2" t="s">
        <v>385</v>
      </c>
      <c r="DN2" t="s">
        <v>382</v>
      </c>
      <c r="DO2" t="s">
        <v>383</v>
      </c>
      <c r="DP2" t="s">
        <v>385</v>
      </c>
      <c r="DQ2" t="s">
        <v>385</v>
      </c>
      <c r="DR2" t="s">
        <v>382</v>
      </c>
      <c r="DS2" t="s">
        <v>382</v>
      </c>
      <c r="DT2" t="s">
        <v>383</v>
      </c>
      <c r="DU2" t="s">
        <v>383</v>
      </c>
      <c r="DV2" t="s">
        <v>382</v>
      </c>
      <c r="DW2" t="s">
        <v>383</v>
      </c>
      <c r="DX2" t="s">
        <v>393</v>
      </c>
      <c r="DY2" t="s">
        <v>394</v>
      </c>
      <c r="DZ2" t="s">
        <v>395</v>
      </c>
      <c r="EA2" t="s">
        <v>396</v>
      </c>
      <c r="EB2" t="s">
        <v>390</v>
      </c>
      <c r="EC2" t="s">
        <v>390</v>
      </c>
      <c r="ED2" t="s">
        <v>397</v>
      </c>
      <c r="EE2" t="s">
        <v>397</v>
      </c>
      <c r="EF2" t="s">
        <v>397</v>
      </c>
      <c r="EG2" t="s">
        <v>390</v>
      </c>
      <c r="EH2" t="s">
        <v>390</v>
      </c>
      <c r="EI2" t="s">
        <v>385</v>
      </c>
      <c r="EJ2" t="s">
        <v>385</v>
      </c>
      <c r="EK2" t="s">
        <v>385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7184.5</v>
      </c>
      <c r="R3">
        <v>28.762035999999998</v>
      </c>
      <c r="S3">
        <v>4.1344953000000002</v>
      </c>
      <c r="T3">
        <v>1.9798382999999999</v>
      </c>
      <c r="U3">
        <v>9.7753510999999994E-3</v>
      </c>
      <c r="V3">
        <v>2.3862699999999999E-4</v>
      </c>
      <c r="W3">
        <v>0.72027335999999997</v>
      </c>
      <c r="X3">
        <v>4.2408506000000002E-3</v>
      </c>
      <c r="Y3">
        <v>9.9214126E-5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4712.1000000000004</v>
      </c>
      <c r="AU3">
        <v>207.24341000000001</v>
      </c>
      <c r="AV3">
        <v>9.6019673999999995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2.0345974999999998</v>
      </c>
      <c r="CF3">
        <v>2.2345215999999999</v>
      </c>
      <c r="CG3">
        <v>1.9545011000000001</v>
      </c>
      <c r="CH3">
        <v>2.0186297999999998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3.7310957</v>
      </c>
      <c r="DB3">
        <v>1.4936865000000001E-2</v>
      </c>
      <c r="DC3">
        <v>2.1471497999999999E-3</v>
      </c>
      <c r="DD3">
        <v>0.21229823</v>
      </c>
      <c r="DE3">
        <v>1.5973681999999999E-2</v>
      </c>
      <c r="DF3">
        <v>6.6469903999999999E-4</v>
      </c>
      <c r="DG3">
        <v>0</v>
      </c>
      <c r="DH3">
        <v>1.0208389E-2</v>
      </c>
      <c r="DI3" s="1">
        <v>8.6982723000000001E-7</v>
      </c>
      <c r="DJ3">
        <v>0.18203720000000001</v>
      </c>
      <c r="DK3">
        <v>1.7891037E-3</v>
      </c>
      <c r="DL3">
        <v>1.2031701E-5</v>
      </c>
      <c r="DM3">
        <v>1.1891946E-3</v>
      </c>
      <c r="DN3">
        <v>8.9477036999999999E-5</v>
      </c>
      <c r="DO3" s="1">
        <v>3.7233306E-6</v>
      </c>
      <c r="DP3">
        <v>4.5924129999999996</v>
      </c>
      <c r="DQ3">
        <v>0.14970876</v>
      </c>
      <c r="DR3">
        <v>0.27372236</v>
      </c>
      <c r="DS3">
        <v>1.1264344000000001E-2</v>
      </c>
      <c r="DT3">
        <v>3.0954038E-2</v>
      </c>
      <c r="DU3">
        <v>4.6873340999999997E-4</v>
      </c>
      <c r="DV3">
        <v>0.65546939999999998</v>
      </c>
      <c r="DW3">
        <v>5.7909164999999999E-2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-4.3415948000000002</v>
      </c>
      <c r="EJ3">
        <v>4.7421217999999996</v>
      </c>
      <c r="EK3">
        <v>5.0127544999999998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629.12212</v>
      </c>
      <c r="L4">
        <v>7.0455449000000003</v>
      </c>
      <c r="M4">
        <v>0.45226534000000002</v>
      </c>
      <c r="N4">
        <v>0.19096915</v>
      </c>
      <c r="O4">
        <v>0.40782131999999999</v>
      </c>
      <c r="P4">
        <v>0.40120952999999998</v>
      </c>
      <c r="Q4">
        <v>5945.6797999999999</v>
      </c>
      <c r="R4">
        <v>23.802610999999999</v>
      </c>
      <c r="S4">
        <v>3.4215860999999999</v>
      </c>
      <c r="T4">
        <v>1.9798157000000001</v>
      </c>
      <c r="U4">
        <v>9.7802350999999996E-3</v>
      </c>
      <c r="V4">
        <v>2.3862265E-4</v>
      </c>
      <c r="W4">
        <v>0.72037468000000004</v>
      </c>
      <c r="X4">
        <v>4.2410928000000004E-3</v>
      </c>
      <c r="Y4">
        <v>9.9212470000000004E-5</v>
      </c>
      <c r="Z4">
        <v>3.3909088000000001</v>
      </c>
      <c r="AA4">
        <v>8.2082659000000002E-2</v>
      </c>
      <c r="AB4">
        <v>676.39364999999998</v>
      </c>
      <c r="AC4">
        <v>215.81530000000001</v>
      </c>
      <c r="AD4">
        <v>88.926992999999996</v>
      </c>
      <c r="AE4">
        <v>126.8883</v>
      </c>
      <c r="AF4">
        <v>460.57835</v>
      </c>
      <c r="AG4">
        <v>82.578460000000007</v>
      </c>
      <c r="AH4">
        <v>1.2983525</v>
      </c>
      <c r="AI4">
        <v>2.8026784999999999E-2</v>
      </c>
      <c r="AJ4">
        <v>1.8777733999999999</v>
      </c>
      <c r="AK4">
        <v>7.5173756E-3</v>
      </c>
      <c r="AL4">
        <v>1.0806104E-3</v>
      </c>
      <c r="AM4">
        <v>1240.6978999999999</v>
      </c>
      <c r="AN4">
        <v>4.9669423999999998</v>
      </c>
      <c r="AO4">
        <v>0.71398980999999995</v>
      </c>
      <c r="AP4">
        <v>2.2937517000000001</v>
      </c>
      <c r="AQ4">
        <v>0.5</v>
      </c>
      <c r="AR4">
        <v>2.4658261000000001</v>
      </c>
      <c r="AS4">
        <v>2.1664302000000002</v>
      </c>
      <c r="AT4">
        <v>4248.9336000000003</v>
      </c>
      <c r="AU4">
        <v>212.35029</v>
      </c>
      <c r="AV4">
        <v>10.558028</v>
      </c>
      <c r="AW4">
        <v>7687.5991999999997</v>
      </c>
      <c r="AX4">
        <v>578.42813999999998</v>
      </c>
      <c r="AY4">
        <v>24.06963</v>
      </c>
      <c r="AZ4">
        <v>74.137546</v>
      </c>
      <c r="BA4">
        <v>5.5782360000000004</v>
      </c>
      <c r="BB4">
        <v>0.23212231</v>
      </c>
      <c r="BC4">
        <v>0</v>
      </c>
      <c r="BD4">
        <v>1.2352585</v>
      </c>
      <c r="BE4">
        <v>2.1525991E-4</v>
      </c>
      <c r="BF4">
        <v>58.433216999999999</v>
      </c>
      <c r="BG4">
        <v>0.61208631999999996</v>
      </c>
      <c r="BH4">
        <v>4.4280960999999999E-3</v>
      </c>
      <c r="BI4">
        <v>0.39894477</v>
      </c>
      <c r="BJ4">
        <v>3.0017288E-2</v>
      </c>
      <c r="BK4">
        <v>1.2490835E-3</v>
      </c>
      <c r="BL4">
        <v>1653.8720000000001</v>
      </c>
      <c r="BM4">
        <v>56.539405000000002</v>
      </c>
      <c r="BN4">
        <v>112.92771999999999</v>
      </c>
      <c r="BO4">
        <v>4.2541216999999998</v>
      </c>
      <c r="BP4">
        <v>14.826582999999999</v>
      </c>
      <c r="BQ4">
        <v>0.17702308999999999</v>
      </c>
      <c r="BR4">
        <v>117.95962</v>
      </c>
      <c r="BS4">
        <v>15.277177</v>
      </c>
      <c r="BT4">
        <v>2.7817995</v>
      </c>
      <c r="BU4">
        <v>0.34068966000000001</v>
      </c>
      <c r="BV4">
        <v>0.52726103999999996</v>
      </c>
      <c r="BW4">
        <v>0.86795069999999996</v>
      </c>
      <c r="BX4">
        <v>1.9138488</v>
      </c>
      <c r="BY4">
        <v>1.262869E-2</v>
      </c>
      <c r="BZ4">
        <v>3.7235878000000002E-4</v>
      </c>
      <c r="CA4">
        <v>0</v>
      </c>
      <c r="CB4">
        <v>0</v>
      </c>
      <c r="CC4">
        <v>54.623424</v>
      </c>
      <c r="CD4">
        <v>668.78742</v>
      </c>
      <c r="CE4">
        <v>2.0314985999999999</v>
      </c>
      <c r="CF4">
        <v>2.234267</v>
      </c>
      <c r="CG4">
        <v>1.9551679</v>
      </c>
      <c r="CH4">
        <v>2.0186274000000002</v>
      </c>
      <c r="CI4">
        <v>0.33959323000000002</v>
      </c>
      <c r="CJ4">
        <v>4.2931410000000003E-3</v>
      </c>
      <c r="CK4">
        <v>8.1915310999999995E-5</v>
      </c>
      <c r="CL4">
        <v>8.6898581999999992E-3</v>
      </c>
      <c r="CM4">
        <v>3.4788505000000001E-5</v>
      </c>
      <c r="CN4" s="1">
        <v>5.0007904000000004E-6</v>
      </c>
      <c r="CO4">
        <v>368.85602</v>
      </c>
      <c r="CP4">
        <v>7.4074904000000002E-3</v>
      </c>
      <c r="CQ4">
        <v>0.89566027999999998</v>
      </c>
      <c r="CR4">
        <v>5.5335126000000002E-3</v>
      </c>
      <c r="CS4">
        <v>1.2535077E-4</v>
      </c>
      <c r="CT4">
        <v>378.87657999999999</v>
      </c>
      <c r="CU4">
        <v>250.24554000000001</v>
      </c>
      <c r="CV4">
        <v>0.55871612000000004</v>
      </c>
      <c r="CW4">
        <v>-999</v>
      </c>
      <c r="CX4">
        <v>306.52283999999997</v>
      </c>
      <c r="CY4">
        <v>0</v>
      </c>
      <c r="CZ4">
        <v>0</v>
      </c>
      <c r="DA4">
        <v>3.0877444999999999</v>
      </c>
      <c r="DB4">
        <v>1.2361308E-2</v>
      </c>
      <c r="DC4">
        <v>1.7769177000000001E-3</v>
      </c>
      <c r="DD4">
        <v>0.19143080000000001</v>
      </c>
      <c r="DE4">
        <v>1.4403581E-2</v>
      </c>
      <c r="DF4">
        <v>5.9936378000000003E-4</v>
      </c>
      <c r="DG4">
        <v>0</v>
      </c>
      <c r="DH4">
        <v>3.7885659000000001E-3</v>
      </c>
      <c r="DI4" s="1">
        <v>6.3462907999999996E-7</v>
      </c>
      <c r="DJ4">
        <v>0.14008077999999999</v>
      </c>
      <c r="DK4">
        <v>1.5644459999999999E-3</v>
      </c>
      <c r="DL4">
        <v>1.1290225000000001E-5</v>
      </c>
      <c r="DM4">
        <v>1.017135E-3</v>
      </c>
      <c r="DN4">
        <v>7.6530981999999994E-5</v>
      </c>
      <c r="DO4" s="1">
        <v>3.1846175999999999E-6</v>
      </c>
      <c r="DP4">
        <v>4.9886404999999998</v>
      </c>
      <c r="DQ4">
        <v>0.18075727</v>
      </c>
      <c r="DR4">
        <v>0.38394135000000001</v>
      </c>
      <c r="DS4">
        <v>1.3600487E-2</v>
      </c>
      <c r="DT4">
        <v>5.0000327999999997E-2</v>
      </c>
      <c r="DU4">
        <v>5.6594529000000002E-4</v>
      </c>
      <c r="DV4">
        <v>0.38454534000000001</v>
      </c>
      <c r="DW4">
        <v>4.7383580000000002E-2</v>
      </c>
      <c r="DX4">
        <v>6.4811664000000001E-3</v>
      </c>
      <c r="DY4">
        <v>2.1079316000000002E-3</v>
      </c>
      <c r="DZ4">
        <v>365</v>
      </c>
      <c r="EA4">
        <v>31.597121999999999</v>
      </c>
      <c r="EB4">
        <v>6.4060106000000001</v>
      </c>
      <c r="EC4">
        <v>1.9498449</v>
      </c>
      <c r="ED4">
        <v>-999</v>
      </c>
      <c r="EE4">
        <v>-999</v>
      </c>
      <c r="EF4">
        <v>-999</v>
      </c>
      <c r="EG4">
        <v>89.293608000000006</v>
      </c>
      <c r="EH4">
        <v>1391.0464999999999</v>
      </c>
      <c r="EI4">
        <v>-3.2555489999999998</v>
      </c>
      <c r="EJ4">
        <v>5.1693977000000002</v>
      </c>
      <c r="EK4">
        <v>6.0373483999999999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1268.9718</v>
      </c>
      <c r="L5">
        <v>11.024082</v>
      </c>
      <c r="M5">
        <v>0.61496755000000003</v>
      </c>
      <c r="N5">
        <v>0.17906364</v>
      </c>
      <c r="O5">
        <v>0.43433543000000002</v>
      </c>
      <c r="P5">
        <v>0.38660093000000001</v>
      </c>
      <c r="Q5">
        <v>4923.5972000000002</v>
      </c>
      <c r="R5">
        <v>19.710861000000001</v>
      </c>
      <c r="S5">
        <v>2.8334038000000001</v>
      </c>
      <c r="T5">
        <v>2.6915789000000001</v>
      </c>
      <c r="U5">
        <v>1.3484266E-2</v>
      </c>
      <c r="V5">
        <v>4.1146501999999999E-4</v>
      </c>
      <c r="W5">
        <v>0.87803677000000002</v>
      </c>
      <c r="X5">
        <v>5.8461397999999996E-3</v>
      </c>
      <c r="Y5">
        <v>1.3253629E-4</v>
      </c>
      <c r="Z5">
        <v>5.9232885</v>
      </c>
      <c r="AA5">
        <v>0.19960929999999999</v>
      </c>
      <c r="AB5">
        <v>1162.867</v>
      </c>
      <c r="AC5">
        <v>352.65042</v>
      </c>
      <c r="AD5">
        <v>129.43758</v>
      </c>
      <c r="AE5">
        <v>223.21284</v>
      </c>
      <c r="AF5">
        <v>810.21657000000005</v>
      </c>
      <c r="AG5">
        <v>165.42363</v>
      </c>
      <c r="AH5">
        <v>1.9249619</v>
      </c>
      <c r="AI5">
        <v>3.4062345000000001E-2</v>
      </c>
      <c r="AJ5">
        <v>4.9432920999999999</v>
      </c>
      <c r="AK5">
        <v>1.9789706000000001E-2</v>
      </c>
      <c r="AL5">
        <v>2.8447377999999998E-3</v>
      </c>
      <c r="AM5">
        <v>1027.0259000000001</v>
      </c>
      <c r="AN5">
        <v>4.1115393999999998</v>
      </c>
      <c r="AO5">
        <v>0.59102703000000001</v>
      </c>
      <c r="AP5">
        <v>2.8985850000000002</v>
      </c>
      <c r="AQ5">
        <v>0.5</v>
      </c>
      <c r="AR5">
        <v>3.5446255999999998</v>
      </c>
      <c r="AS5">
        <v>2.9377829000000002</v>
      </c>
      <c r="AT5">
        <v>3865.2060999999999</v>
      </c>
      <c r="AU5">
        <v>211.47011000000001</v>
      </c>
      <c r="AV5">
        <v>10.173506</v>
      </c>
      <c r="AW5">
        <v>7698.9791999999998</v>
      </c>
      <c r="AX5">
        <v>579.28439000000003</v>
      </c>
      <c r="AY5">
        <v>24.105260999999999</v>
      </c>
      <c r="AZ5">
        <v>67.065039999999996</v>
      </c>
      <c r="BA5">
        <v>5.0460886</v>
      </c>
      <c r="BB5">
        <v>0.20997852</v>
      </c>
      <c r="BC5">
        <v>0</v>
      </c>
      <c r="BD5">
        <v>1.5781877</v>
      </c>
      <c r="BE5">
        <v>2.6097452000000001E-4</v>
      </c>
      <c r="BF5">
        <v>47.551391000000002</v>
      </c>
      <c r="BG5">
        <v>0.55172005000000002</v>
      </c>
      <c r="BH5">
        <v>3.9320320000000002E-3</v>
      </c>
      <c r="BI5">
        <v>0.35937053000000002</v>
      </c>
      <c r="BJ5">
        <v>2.7039654999999999E-2</v>
      </c>
      <c r="BK5">
        <v>1.1251778E-3</v>
      </c>
      <c r="BL5">
        <v>1461.5606</v>
      </c>
      <c r="BM5">
        <v>55.325654999999998</v>
      </c>
      <c r="BN5">
        <v>122.35739</v>
      </c>
      <c r="BO5">
        <v>4.1627970999999997</v>
      </c>
      <c r="BP5">
        <v>15.496039</v>
      </c>
      <c r="BQ5">
        <v>0.17322288</v>
      </c>
      <c r="BR5">
        <v>121.03852000000001</v>
      </c>
      <c r="BS5">
        <v>14.700339</v>
      </c>
      <c r="BT5">
        <v>4.2272533000000001</v>
      </c>
      <c r="BU5">
        <v>0.50255780000000005</v>
      </c>
      <c r="BV5">
        <v>0.80450573000000003</v>
      </c>
      <c r="BW5">
        <v>1.3070634999999999</v>
      </c>
      <c r="BX5">
        <v>2.9201898000000002</v>
      </c>
      <c r="BY5">
        <v>2.1214541E-2</v>
      </c>
      <c r="BZ5">
        <v>7.7351337999999998E-4</v>
      </c>
      <c r="CA5">
        <v>0</v>
      </c>
      <c r="CB5">
        <v>0</v>
      </c>
      <c r="CC5">
        <v>60.499533</v>
      </c>
      <c r="CD5">
        <v>724.07354999999995</v>
      </c>
      <c r="CE5">
        <v>2.2151057000000001</v>
      </c>
      <c r="CF5">
        <v>2.4227644000000002</v>
      </c>
      <c r="CG5">
        <v>1.9554735999999999</v>
      </c>
      <c r="CH5">
        <v>2.4445380999999999</v>
      </c>
      <c r="CI5">
        <v>0.59979152000000002</v>
      </c>
      <c r="CJ5">
        <v>6.5602300999999998E-3</v>
      </c>
      <c r="CK5">
        <v>1.0820498E-4</v>
      </c>
      <c r="CL5">
        <v>2.0828722000000001E-2</v>
      </c>
      <c r="CM5">
        <v>8.3384569999999999E-5</v>
      </c>
      <c r="CN5">
        <v>1.1986395000000001E-5</v>
      </c>
      <c r="CO5">
        <v>232.52772999999999</v>
      </c>
      <c r="CP5">
        <v>8.2444334000000008E-3</v>
      </c>
      <c r="CQ5">
        <v>1.2632582000000001</v>
      </c>
      <c r="CR5">
        <v>9.1639601000000001E-3</v>
      </c>
      <c r="CS5">
        <v>2.0289991000000001E-4</v>
      </c>
      <c r="CT5">
        <v>669.15821000000005</v>
      </c>
      <c r="CU5">
        <v>599.81356000000005</v>
      </c>
      <c r="CV5">
        <v>0.92526567000000004</v>
      </c>
      <c r="CW5">
        <v>-999</v>
      </c>
      <c r="CX5">
        <v>549.33630000000005</v>
      </c>
      <c r="CY5">
        <v>0</v>
      </c>
      <c r="CZ5">
        <v>0</v>
      </c>
      <c r="DA5">
        <v>2.5569506999999998</v>
      </c>
      <c r="DB5">
        <v>1.0236357E-2</v>
      </c>
      <c r="DC5">
        <v>1.4714595E-3</v>
      </c>
      <c r="DD5">
        <v>0.1741424</v>
      </c>
      <c r="DE5">
        <v>1.3102772E-2</v>
      </c>
      <c r="DF5">
        <v>5.4523433999999996E-4</v>
      </c>
      <c r="DG5">
        <v>0</v>
      </c>
      <c r="DH5">
        <v>4.8996135999999999E-3</v>
      </c>
      <c r="DI5" s="1">
        <v>7.6862452000000005E-7</v>
      </c>
      <c r="DJ5">
        <v>0.11243854</v>
      </c>
      <c r="DK5">
        <v>1.3746768999999999E-3</v>
      </c>
      <c r="DL5" s="1">
        <v>9.5991847000000003E-6</v>
      </c>
      <c r="DM5">
        <v>8.9880387999999995E-4</v>
      </c>
      <c r="DN5">
        <v>6.7627544999999999E-5</v>
      </c>
      <c r="DO5" s="1">
        <v>2.8141265999999998E-6</v>
      </c>
      <c r="DP5">
        <v>4.4335939</v>
      </c>
      <c r="DQ5">
        <v>0.17685575000000001</v>
      </c>
      <c r="DR5">
        <v>0.40892667999999999</v>
      </c>
      <c r="DS5">
        <v>1.330693E-2</v>
      </c>
      <c r="DT5">
        <v>4.9858227999999997E-2</v>
      </c>
      <c r="DU5">
        <v>5.5372975999999998E-4</v>
      </c>
      <c r="DV5">
        <v>0.39880334000000001</v>
      </c>
      <c r="DW5">
        <v>4.6907256000000001E-2</v>
      </c>
      <c r="DX5">
        <v>9.4994012999999999E-3</v>
      </c>
      <c r="DY5">
        <v>2.8933892000000002E-3</v>
      </c>
      <c r="DZ5">
        <v>365</v>
      </c>
      <c r="EA5">
        <v>31.200721999999999</v>
      </c>
      <c r="EB5">
        <v>6.2584768999999998</v>
      </c>
      <c r="EC5">
        <v>1.7204576</v>
      </c>
      <c r="ED5">
        <v>-999</v>
      </c>
      <c r="EE5">
        <v>-999</v>
      </c>
      <c r="EF5">
        <v>-999</v>
      </c>
      <c r="EG5">
        <v>115.10907</v>
      </c>
      <c r="EH5">
        <v>2063.4776000000002</v>
      </c>
      <c r="EI5">
        <v>-1.6902599</v>
      </c>
      <c r="EJ5">
        <v>4.6104497000000002</v>
      </c>
      <c r="EK5">
        <v>5.9175132000000001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2089.0500000000002</v>
      </c>
      <c r="L6">
        <v>17.540216999999998</v>
      </c>
      <c r="M6">
        <v>0.90129744999999994</v>
      </c>
      <c r="N6">
        <v>0.16935968000000001</v>
      </c>
      <c r="O6">
        <v>0.48248358000000002</v>
      </c>
      <c r="P6">
        <v>0.34815675000000001</v>
      </c>
      <c r="Q6">
        <v>4083.0744</v>
      </c>
      <c r="R6">
        <v>16.345956999999999</v>
      </c>
      <c r="S6">
        <v>2.3497045000000001</v>
      </c>
      <c r="T6">
        <v>3.637864</v>
      </c>
      <c r="U6">
        <v>2.0514350000000001E-2</v>
      </c>
      <c r="V6">
        <v>6.9173849E-4</v>
      </c>
      <c r="W6">
        <v>1.1645653</v>
      </c>
      <c r="X6">
        <v>8.7675852000000006E-3</v>
      </c>
      <c r="Y6">
        <v>1.9547233000000001E-4</v>
      </c>
      <c r="Z6">
        <v>9.5427392999999991</v>
      </c>
      <c r="AA6">
        <v>0.33969037000000002</v>
      </c>
      <c r="AB6">
        <v>1583.8513</v>
      </c>
      <c r="AC6">
        <v>492.58458000000002</v>
      </c>
      <c r="AD6">
        <v>191.94306</v>
      </c>
      <c r="AE6">
        <v>300.64152000000001</v>
      </c>
      <c r="AF6">
        <v>1091.2666999999999</v>
      </c>
      <c r="AG6">
        <v>260.71481999999997</v>
      </c>
      <c r="AH6">
        <v>2.9846746</v>
      </c>
      <c r="AI6">
        <v>4.7333174999999998E-2</v>
      </c>
      <c r="AJ6">
        <v>10.473606999999999</v>
      </c>
      <c r="AK6">
        <v>4.1929466999999998E-2</v>
      </c>
      <c r="AL6">
        <v>6.0272918999999996E-3</v>
      </c>
      <c r="AM6">
        <v>850.99648000000002</v>
      </c>
      <c r="AN6">
        <v>3.4068328999999999</v>
      </c>
      <c r="AO6">
        <v>0.48972663999999999</v>
      </c>
      <c r="AP6">
        <v>3.0564689</v>
      </c>
      <c r="AQ6">
        <v>0.5</v>
      </c>
      <c r="AR6">
        <v>4.5722493999999996</v>
      </c>
      <c r="AS6">
        <v>3.5922605999999999</v>
      </c>
      <c r="AT6">
        <v>3564.7865999999999</v>
      </c>
      <c r="AU6">
        <v>207.54293999999999</v>
      </c>
      <c r="AV6">
        <v>9.6926131000000009</v>
      </c>
      <c r="AW6">
        <v>7705.8014000000003</v>
      </c>
      <c r="AX6">
        <v>579.79771000000005</v>
      </c>
      <c r="AY6">
        <v>24.126621</v>
      </c>
      <c r="AZ6">
        <v>61.410722</v>
      </c>
      <c r="BA6">
        <v>4.6206480000000001</v>
      </c>
      <c r="BB6">
        <v>0.19227503000000001</v>
      </c>
      <c r="BC6">
        <v>0</v>
      </c>
      <c r="BD6">
        <v>1.9741747000000001</v>
      </c>
      <c r="BE6">
        <v>3.0665777000000001E-4</v>
      </c>
      <c r="BF6">
        <v>39.316370999999997</v>
      </c>
      <c r="BG6">
        <v>0.49286612000000002</v>
      </c>
      <c r="BH6">
        <v>3.4005388000000001E-3</v>
      </c>
      <c r="BI6">
        <v>0.32486975000000001</v>
      </c>
      <c r="BJ6">
        <v>2.4443757E-2</v>
      </c>
      <c r="BK6">
        <v>1.0171569000000001E-3</v>
      </c>
      <c r="BL6">
        <v>1311.4037000000001</v>
      </c>
      <c r="BM6">
        <v>54.263648000000003</v>
      </c>
      <c r="BN6">
        <v>127.89879999999999</v>
      </c>
      <c r="BO6">
        <v>4.0828898999999996</v>
      </c>
      <c r="BP6">
        <v>15.183949999999999</v>
      </c>
      <c r="BQ6">
        <v>0.16989777</v>
      </c>
      <c r="BR6">
        <v>122.69365000000001</v>
      </c>
      <c r="BS6">
        <v>14.361672</v>
      </c>
      <c r="BT6">
        <v>5.2815528</v>
      </c>
      <c r="BU6">
        <v>0.75570300999999995</v>
      </c>
      <c r="BV6">
        <v>0.97754892000000004</v>
      </c>
      <c r="BW6">
        <v>1.7332519</v>
      </c>
      <c r="BX6">
        <v>3.5483009000000001</v>
      </c>
      <c r="BY6">
        <v>3.2795250999999997E-2</v>
      </c>
      <c r="BZ6">
        <v>1.1149668000000001E-3</v>
      </c>
      <c r="CA6">
        <v>0</v>
      </c>
      <c r="CB6">
        <v>0</v>
      </c>
      <c r="CC6">
        <v>67.531347999999994</v>
      </c>
      <c r="CD6">
        <v>787.05052999999998</v>
      </c>
      <c r="CE6">
        <v>2.2824099000000002</v>
      </c>
      <c r="CF6">
        <v>2.4564506000000002</v>
      </c>
      <c r="CG6">
        <v>1.9771671</v>
      </c>
      <c r="CH6">
        <v>2.6870481000000002</v>
      </c>
      <c r="CI6">
        <v>0.85166737000000003</v>
      </c>
      <c r="CJ6">
        <v>1.0138556999999999E-2</v>
      </c>
      <c r="CK6">
        <v>1.5327759E-4</v>
      </c>
      <c r="CL6">
        <v>3.9549191999999997E-2</v>
      </c>
      <c r="CM6">
        <v>1.5832908E-4</v>
      </c>
      <c r="CN6">
        <v>2.2759545000000001E-5</v>
      </c>
      <c r="CO6">
        <v>165.73003</v>
      </c>
      <c r="CP6">
        <v>8.3031383000000004E-3</v>
      </c>
      <c r="CQ6">
        <v>1.7384801000000001</v>
      </c>
      <c r="CR6">
        <v>1.3674459E-2</v>
      </c>
      <c r="CS6">
        <v>3.0209486000000002E-4</v>
      </c>
      <c r="CT6">
        <v>950.13512000000003</v>
      </c>
      <c r="CU6">
        <v>1138.9149</v>
      </c>
      <c r="CV6">
        <v>1.2425835999999999</v>
      </c>
      <c r="CW6">
        <v>-999</v>
      </c>
      <c r="CX6">
        <v>789.22054000000003</v>
      </c>
      <c r="CY6">
        <v>0</v>
      </c>
      <c r="CZ6">
        <v>0</v>
      </c>
      <c r="DA6">
        <v>2.1204456</v>
      </c>
      <c r="DB6">
        <v>8.4888762000000003E-3</v>
      </c>
      <c r="DC6">
        <v>1.220262E-3</v>
      </c>
      <c r="DD6">
        <v>0.16060733999999999</v>
      </c>
      <c r="DE6">
        <v>1.2084371999999999E-2</v>
      </c>
      <c r="DF6">
        <v>5.0285651999999997E-4</v>
      </c>
      <c r="DG6">
        <v>0</v>
      </c>
      <c r="DH6">
        <v>5.8140496999999998E-3</v>
      </c>
      <c r="DI6" s="1">
        <v>8.5734786E-7</v>
      </c>
      <c r="DJ6">
        <v>9.3614701999999994E-2</v>
      </c>
      <c r="DK6">
        <v>1.2179447999999999E-3</v>
      </c>
      <c r="DL6" s="1">
        <v>8.2560546999999992E-6</v>
      </c>
      <c r="DM6">
        <v>8.1211512000000003E-4</v>
      </c>
      <c r="DN6">
        <v>6.1104933999999998E-5</v>
      </c>
      <c r="DO6" s="1">
        <v>2.5427067999999999E-6</v>
      </c>
      <c r="DP6">
        <v>4.0200930000000001</v>
      </c>
      <c r="DQ6">
        <v>0.17402961</v>
      </c>
      <c r="DR6">
        <v>0.41987675000000002</v>
      </c>
      <c r="DS6">
        <v>1.3094286E-2</v>
      </c>
      <c r="DT6">
        <v>4.8243155000000003E-2</v>
      </c>
      <c r="DU6">
        <v>5.4488121999999998E-4</v>
      </c>
      <c r="DV6">
        <v>0.39629621999999998</v>
      </c>
      <c r="DW6">
        <v>4.5346504000000003E-2</v>
      </c>
      <c r="DX6">
        <v>1.2486627E-2</v>
      </c>
      <c r="DY6">
        <v>3.5750464999999999E-3</v>
      </c>
      <c r="DZ6">
        <v>365</v>
      </c>
      <c r="EA6">
        <v>30.911591999999999</v>
      </c>
      <c r="EB6">
        <v>6.1530148000000002</v>
      </c>
      <c r="EC6">
        <v>1.5531448999999999</v>
      </c>
      <c r="ED6">
        <v>-999</v>
      </c>
      <c r="EE6">
        <v>-999</v>
      </c>
      <c r="EF6">
        <v>-999</v>
      </c>
      <c r="EG6">
        <v>119.10057999999999</v>
      </c>
      <c r="EH6">
        <v>2317.8253</v>
      </c>
      <c r="EI6">
        <v>-0.64582178000000001</v>
      </c>
      <c r="EJ6">
        <v>4.1941226</v>
      </c>
      <c r="EK6">
        <v>5.9273746000000003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2969.3357999999998</v>
      </c>
      <c r="L7">
        <v>26.773961</v>
      </c>
      <c r="M7">
        <v>1.2630423</v>
      </c>
      <c r="N7">
        <v>0.16299062</v>
      </c>
      <c r="O7">
        <v>0.53053627000000003</v>
      </c>
      <c r="P7">
        <v>0.30647310999999999</v>
      </c>
      <c r="Q7">
        <v>3394.5657999999999</v>
      </c>
      <c r="R7">
        <v>13.58962</v>
      </c>
      <c r="S7">
        <v>1.9534855</v>
      </c>
      <c r="T7">
        <v>4.5017832000000002</v>
      </c>
      <c r="U7">
        <v>3.0032550000000002E-2</v>
      </c>
      <c r="V7">
        <v>9.6153408000000001E-4</v>
      </c>
      <c r="W7">
        <v>1.5569325000000001</v>
      </c>
      <c r="X7">
        <v>1.2667639E-2</v>
      </c>
      <c r="Y7">
        <v>2.7913436999999999E-4</v>
      </c>
      <c r="Z7">
        <v>13.845323</v>
      </c>
      <c r="AA7">
        <v>0.43797399999999997</v>
      </c>
      <c r="AB7">
        <v>1870.4126000000001</v>
      </c>
      <c r="AC7">
        <v>627.25143000000003</v>
      </c>
      <c r="AD7">
        <v>284.76332000000002</v>
      </c>
      <c r="AE7">
        <v>342.48811000000001</v>
      </c>
      <c r="AF7">
        <v>1243.1612</v>
      </c>
      <c r="AG7">
        <v>344.87472000000002</v>
      </c>
      <c r="AH7">
        <v>4.5395161000000002</v>
      </c>
      <c r="AI7">
        <v>6.5870203000000002E-2</v>
      </c>
      <c r="AJ7">
        <v>18.00065</v>
      </c>
      <c r="AK7">
        <v>7.2062820999999999E-2</v>
      </c>
      <c r="AL7">
        <v>1.0358912E-2</v>
      </c>
      <c r="AM7">
        <v>706.50924999999995</v>
      </c>
      <c r="AN7">
        <v>2.8284006000000002</v>
      </c>
      <c r="AO7">
        <v>0.40657794000000003</v>
      </c>
      <c r="AP7">
        <v>3.0735657999999999</v>
      </c>
      <c r="AQ7">
        <v>0.5</v>
      </c>
      <c r="AR7">
        <v>5.2328245999999998</v>
      </c>
      <c r="AS7">
        <v>4.0955436000000001</v>
      </c>
      <c r="AT7">
        <v>3325.5659000000001</v>
      </c>
      <c r="AU7">
        <v>200.72826000000001</v>
      </c>
      <c r="AV7">
        <v>9.2120338000000004</v>
      </c>
      <c r="AW7">
        <v>7708.9281000000001</v>
      </c>
      <c r="AX7">
        <v>580.03296999999998</v>
      </c>
      <c r="AY7">
        <v>24.136410000000001</v>
      </c>
      <c r="AZ7">
        <v>56.969379000000004</v>
      </c>
      <c r="BA7">
        <v>4.2864737000000002</v>
      </c>
      <c r="BB7">
        <v>0.17836932</v>
      </c>
      <c r="BC7">
        <v>0</v>
      </c>
      <c r="BD7">
        <v>2.2470983000000002</v>
      </c>
      <c r="BE7">
        <v>3.3845832E-4</v>
      </c>
      <c r="BF7">
        <v>33.799534999999999</v>
      </c>
      <c r="BG7">
        <v>0.4452547</v>
      </c>
      <c r="BH7">
        <v>2.9983822E-3</v>
      </c>
      <c r="BI7">
        <v>0.30129211</v>
      </c>
      <c r="BJ7">
        <v>2.2669735E-2</v>
      </c>
      <c r="BK7">
        <v>9.4333606999999996E-4</v>
      </c>
      <c r="BL7">
        <v>1199.8358000000001</v>
      </c>
      <c r="BM7">
        <v>53.541370000000001</v>
      </c>
      <c r="BN7">
        <v>128.92303000000001</v>
      </c>
      <c r="BO7">
        <v>4.0285444000000004</v>
      </c>
      <c r="BP7">
        <v>14.597391999999999</v>
      </c>
      <c r="BQ7">
        <v>0.16763633999999999</v>
      </c>
      <c r="BR7">
        <v>119.47216</v>
      </c>
      <c r="BS7">
        <v>13.825732</v>
      </c>
      <c r="BT7">
        <v>5.9710542999999996</v>
      </c>
      <c r="BU7">
        <v>1.1135824999999999</v>
      </c>
      <c r="BV7">
        <v>1.0491767000000001</v>
      </c>
      <c r="BW7">
        <v>2.1627592</v>
      </c>
      <c r="BX7">
        <v>3.8082950000000002</v>
      </c>
      <c r="BY7">
        <v>4.4783925000000002E-2</v>
      </c>
      <c r="BZ7">
        <v>1.3074102E-3</v>
      </c>
      <c r="CA7">
        <v>0</v>
      </c>
      <c r="CB7">
        <v>0</v>
      </c>
      <c r="CC7">
        <v>74.518842000000006</v>
      </c>
      <c r="CD7">
        <v>846.44380000000001</v>
      </c>
      <c r="CE7">
        <v>2.2283940000000002</v>
      </c>
      <c r="CF7">
        <v>2.3204878999999998</v>
      </c>
      <c r="CG7">
        <v>1.9972832</v>
      </c>
      <c r="CH7">
        <v>2.6360674999999998</v>
      </c>
      <c r="CI7">
        <v>1.0548883</v>
      </c>
      <c r="CJ7">
        <v>1.5021834E-2</v>
      </c>
      <c r="CK7">
        <v>2.0778223E-4</v>
      </c>
      <c r="CL7">
        <v>6.2245914999999999E-2</v>
      </c>
      <c r="CM7">
        <v>2.4919189999999999E-4</v>
      </c>
      <c r="CN7">
        <v>3.5820925999999999E-5</v>
      </c>
      <c r="CO7">
        <v>134.46343999999999</v>
      </c>
      <c r="CP7">
        <v>8.2939998000000001E-3</v>
      </c>
      <c r="CQ7">
        <v>2.3002696999999999</v>
      </c>
      <c r="CR7">
        <v>1.8629812999999999E-2</v>
      </c>
      <c r="CS7">
        <v>4.0597992000000001E-4</v>
      </c>
      <c r="CT7">
        <v>1176.8137999999999</v>
      </c>
      <c r="CU7">
        <v>1792.5220999999999</v>
      </c>
      <c r="CV7">
        <v>1.4811551999999999</v>
      </c>
      <c r="CW7">
        <v>-999</v>
      </c>
      <c r="CX7">
        <v>985.00417000000004</v>
      </c>
      <c r="CY7">
        <v>0</v>
      </c>
      <c r="CZ7">
        <v>0</v>
      </c>
      <c r="DA7">
        <v>1.7628853</v>
      </c>
      <c r="DB7">
        <v>7.0574390000000004E-3</v>
      </c>
      <c r="DC7">
        <v>1.0144952999999999E-3</v>
      </c>
      <c r="DD7">
        <v>0.14982952999999999</v>
      </c>
      <c r="DE7">
        <v>1.1273431E-2</v>
      </c>
      <c r="DF7">
        <v>4.6911153000000003E-4</v>
      </c>
      <c r="DG7">
        <v>0</v>
      </c>
      <c r="DH7">
        <v>6.2618654999999999E-3</v>
      </c>
      <c r="DI7" s="1">
        <v>9.1598063000000004E-7</v>
      </c>
      <c r="DJ7">
        <v>8.1179857999999994E-2</v>
      </c>
      <c r="DK7">
        <v>1.0949654E-3</v>
      </c>
      <c r="DL7" s="1">
        <v>7.2938934000000004E-6</v>
      </c>
      <c r="DM7">
        <v>7.5520695999999998E-4</v>
      </c>
      <c r="DN7">
        <v>5.6823066000000002E-5</v>
      </c>
      <c r="DO7" s="1">
        <v>2.3645291000000001E-6</v>
      </c>
      <c r="DP7">
        <v>3.7088667000000002</v>
      </c>
      <c r="DQ7">
        <v>0.17217593</v>
      </c>
      <c r="DR7">
        <v>0.41635524000000002</v>
      </c>
      <c r="DS7">
        <v>1.2954812E-2</v>
      </c>
      <c r="DT7">
        <v>4.6196181000000003E-2</v>
      </c>
      <c r="DU7">
        <v>5.3907740000000003E-4</v>
      </c>
      <c r="DV7">
        <v>0.38017571</v>
      </c>
      <c r="DW7">
        <v>4.3496607E-2</v>
      </c>
      <c r="DX7">
        <v>1.4467648E-2</v>
      </c>
      <c r="DY7">
        <v>4.1090242999999999E-3</v>
      </c>
      <c r="DZ7">
        <v>365</v>
      </c>
      <c r="EA7">
        <v>30.722504000000001</v>
      </c>
      <c r="EB7">
        <v>6.0850067000000001</v>
      </c>
      <c r="EC7">
        <v>1.443724</v>
      </c>
      <c r="ED7">
        <v>-999</v>
      </c>
      <c r="EE7">
        <v>-999</v>
      </c>
      <c r="EF7">
        <v>-999</v>
      </c>
      <c r="EG7">
        <v>110.90387</v>
      </c>
      <c r="EH7">
        <v>2350.9393</v>
      </c>
      <c r="EI7">
        <v>-7.2747583000000005E-2</v>
      </c>
      <c r="EJ7">
        <v>3.8810425999999998</v>
      </c>
      <c r="EK7">
        <v>6.0438019000000001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3836.31</v>
      </c>
      <c r="L8">
        <v>37.907639000000003</v>
      </c>
      <c r="M8">
        <v>1.6503344</v>
      </c>
      <c r="N8">
        <v>0.16125167000000001</v>
      </c>
      <c r="O8">
        <v>0.56664256999999996</v>
      </c>
      <c r="P8">
        <v>0.27210575999999997</v>
      </c>
      <c r="Q8">
        <v>2832.7118999999998</v>
      </c>
      <c r="R8">
        <v>11.340324000000001</v>
      </c>
      <c r="S8">
        <v>1.630153</v>
      </c>
      <c r="T8">
        <v>5.2022237000000002</v>
      </c>
      <c r="U8">
        <v>4.0063113999999997E-2</v>
      </c>
      <c r="V8">
        <v>1.1602772E-3</v>
      </c>
      <c r="W8">
        <v>2.0287989</v>
      </c>
      <c r="X8">
        <v>1.7121595999999999E-2</v>
      </c>
      <c r="Y8">
        <v>3.7181394000000001E-4</v>
      </c>
      <c r="Z8">
        <v>17.727076</v>
      </c>
      <c r="AA8">
        <v>0.48876723999999999</v>
      </c>
      <c r="AB8">
        <v>2068.5331999999999</v>
      </c>
      <c r="AC8">
        <v>764.34288000000004</v>
      </c>
      <c r="AD8">
        <v>405.04138</v>
      </c>
      <c r="AE8">
        <v>359.30149999999998</v>
      </c>
      <c r="AF8">
        <v>1304.1903</v>
      </c>
      <c r="AG8">
        <v>410.69702999999998</v>
      </c>
      <c r="AH8">
        <v>6.4872335000000003</v>
      </c>
      <c r="AI8">
        <v>8.6214156E-2</v>
      </c>
      <c r="AJ8">
        <v>26.519068000000001</v>
      </c>
      <c r="AK8">
        <v>0.10616499</v>
      </c>
      <c r="AL8">
        <v>1.5261043E-2</v>
      </c>
      <c r="AM8">
        <v>588.37293999999997</v>
      </c>
      <c r="AN8">
        <v>2.3554602</v>
      </c>
      <c r="AO8">
        <v>0.33859352999999998</v>
      </c>
      <c r="AP8">
        <v>3.0881533000000001</v>
      </c>
      <c r="AQ8">
        <v>0.5</v>
      </c>
      <c r="AR8">
        <v>5.4676738</v>
      </c>
      <c r="AS8">
        <v>4.4772015999999999</v>
      </c>
      <c r="AT8">
        <v>3127.962</v>
      </c>
      <c r="AU8">
        <v>192.13801000000001</v>
      </c>
      <c r="AV8">
        <v>8.7646162000000007</v>
      </c>
      <c r="AW8">
        <v>7708.9768999999997</v>
      </c>
      <c r="AX8">
        <v>580.03662999999995</v>
      </c>
      <c r="AY8">
        <v>24.136562999999999</v>
      </c>
      <c r="AZ8">
        <v>53.369838000000001</v>
      </c>
      <c r="BA8">
        <v>4.0156381000000003</v>
      </c>
      <c r="BB8">
        <v>0.16709927999999999</v>
      </c>
      <c r="BC8">
        <v>0</v>
      </c>
      <c r="BD8">
        <v>2.3290031999999998</v>
      </c>
      <c r="BE8">
        <v>3.5977441999999999E-4</v>
      </c>
      <c r="BF8">
        <v>29.933063000000001</v>
      </c>
      <c r="BG8">
        <v>0.40508741999999998</v>
      </c>
      <c r="BH8">
        <v>2.6953202999999998E-3</v>
      </c>
      <c r="BI8">
        <v>0.28490554000000001</v>
      </c>
      <c r="BJ8">
        <v>2.1436780999999999E-2</v>
      </c>
      <c r="BK8">
        <v>8.9203024000000005E-4</v>
      </c>
      <c r="BL8">
        <v>1113.3710000000001</v>
      </c>
      <c r="BM8">
        <v>53.036203</v>
      </c>
      <c r="BN8">
        <v>126.03197</v>
      </c>
      <c r="BO8">
        <v>3.9905347999999998</v>
      </c>
      <c r="BP8">
        <v>13.947494000000001</v>
      </c>
      <c r="BQ8">
        <v>0.16605468000000001</v>
      </c>
      <c r="BR8">
        <v>113.01975</v>
      </c>
      <c r="BS8">
        <v>13.245063</v>
      </c>
      <c r="BT8">
        <v>6.4869928000000003</v>
      </c>
      <c r="BU8">
        <v>1.5452816</v>
      </c>
      <c r="BV8">
        <v>1.0673718000000001</v>
      </c>
      <c r="BW8">
        <v>2.6126534000000001</v>
      </c>
      <c r="BX8">
        <v>3.8743392999999999</v>
      </c>
      <c r="BY8">
        <v>5.4278548000000003E-2</v>
      </c>
      <c r="BZ8">
        <v>1.3952088000000001E-3</v>
      </c>
      <c r="CA8">
        <v>0</v>
      </c>
      <c r="CB8">
        <v>0</v>
      </c>
      <c r="CC8">
        <v>80.894644</v>
      </c>
      <c r="CD8">
        <v>898.06667000000004</v>
      </c>
      <c r="CE8">
        <v>2.1208041999999998</v>
      </c>
      <c r="CF8">
        <v>2.1204622</v>
      </c>
      <c r="CG8">
        <v>1.9772510000000001</v>
      </c>
      <c r="CH8">
        <v>2.4543067999999999</v>
      </c>
      <c r="CI8">
        <v>1.2097046</v>
      </c>
      <c r="CJ8">
        <v>2.0681999999999999E-2</v>
      </c>
      <c r="CK8">
        <v>2.6352865999999998E-4</v>
      </c>
      <c r="CL8">
        <v>8.6355955999999998E-2</v>
      </c>
      <c r="CM8">
        <v>3.4571272999999998E-4</v>
      </c>
      <c r="CN8">
        <v>4.9695635999999997E-5</v>
      </c>
      <c r="CO8">
        <v>118.31706</v>
      </c>
      <c r="CP8">
        <v>8.3029738999999998E-3</v>
      </c>
      <c r="CQ8">
        <v>2.9137936999999998</v>
      </c>
      <c r="CR8">
        <v>2.3519367999999999E-2</v>
      </c>
      <c r="CS8">
        <v>5.0393211000000001E-4</v>
      </c>
      <c r="CT8">
        <v>1349.4809</v>
      </c>
      <c r="CU8">
        <v>2486.8292000000001</v>
      </c>
      <c r="CV8">
        <v>1.6803554999999999</v>
      </c>
      <c r="CW8">
        <v>-999</v>
      </c>
      <c r="CX8">
        <v>1131.8748000000001</v>
      </c>
      <c r="CY8">
        <v>0</v>
      </c>
      <c r="CZ8">
        <v>0</v>
      </c>
      <c r="DA8">
        <v>1.4711002</v>
      </c>
      <c r="DB8">
        <v>5.8893221999999999E-3</v>
      </c>
      <c r="DC8">
        <v>8.4658038999999995E-4</v>
      </c>
      <c r="DD8">
        <v>0.14092671000000001</v>
      </c>
      <c r="DE8">
        <v>1.0603568000000001E-2</v>
      </c>
      <c r="DF8">
        <v>4.4123709E-4</v>
      </c>
      <c r="DG8">
        <v>0</v>
      </c>
      <c r="DH8">
        <v>6.1991323000000001E-3</v>
      </c>
      <c r="DI8" s="1">
        <v>9.5040507000000001E-7</v>
      </c>
      <c r="DJ8">
        <v>7.2025829999999999E-2</v>
      </c>
      <c r="DK8">
        <v>9.8866513999999999E-4</v>
      </c>
      <c r="DL8" s="1">
        <v>6.5460734E-6</v>
      </c>
      <c r="DM8">
        <v>7.1238178999999998E-4</v>
      </c>
      <c r="DN8">
        <v>5.3600826999999997E-5</v>
      </c>
      <c r="DO8" s="1">
        <v>2.2304449000000001E-6</v>
      </c>
      <c r="DP8">
        <v>3.4595951</v>
      </c>
      <c r="DQ8">
        <v>0.17075103</v>
      </c>
      <c r="DR8">
        <v>0.40222196999999998</v>
      </c>
      <c r="DS8">
        <v>1.2847600000000001E-2</v>
      </c>
      <c r="DT8">
        <v>4.4091315999999998E-2</v>
      </c>
      <c r="DU8">
        <v>5.3461606999999996E-4</v>
      </c>
      <c r="DV8">
        <v>0.35674024999999998</v>
      </c>
      <c r="DW8">
        <v>4.1609968999999997E-2</v>
      </c>
      <c r="DX8">
        <v>1.5183818999999999E-2</v>
      </c>
      <c r="DY8">
        <v>4.5197778999999999E-3</v>
      </c>
      <c r="DZ8">
        <v>365</v>
      </c>
      <c r="EA8">
        <v>30.581014</v>
      </c>
      <c r="EB8">
        <v>6.0346099000000004</v>
      </c>
      <c r="EC8">
        <v>1.3618467999999999</v>
      </c>
      <c r="ED8">
        <v>-999</v>
      </c>
      <c r="EE8">
        <v>-999</v>
      </c>
      <c r="EF8">
        <v>-999</v>
      </c>
      <c r="EG8">
        <v>101.2015</v>
      </c>
      <c r="EH8">
        <v>2324.5653000000002</v>
      </c>
      <c r="EI8">
        <v>0.24399325999999999</v>
      </c>
      <c r="EJ8">
        <v>3.6303461000000001</v>
      </c>
      <c r="EK8">
        <v>6.2429994999999998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4666.5415000000003</v>
      </c>
      <c r="L9">
        <v>49.684058999999998</v>
      </c>
      <c r="M9">
        <v>2.0352833000000001</v>
      </c>
      <c r="N9">
        <v>0.16402517999999999</v>
      </c>
      <c r="O9">
        <v>0.58972559999999996</v>
      </c>
      <c r="P9">
        <v>0.24624921999999999</v>
      </c>
      <c r="Q9">
        <v>2375.8793999999998</v>
      </c>
      <c r="R9">
        <v>9.5114660999999998</v>
      </c>
      <c r="S9">
        <v>1.3672576000000001</v>
      </c>
      <c r="T9">
        <v>5.7758114999999997</v>
      </c>
      <c r="U9">
        <v>4.8752563999999998E-2</v>
      </c>
      <c r="V9">
        <v>1.286553E-3</v>
      </c>
      <c r="W9">
        <v>2.5489209000000002</v>
      </c>
      <c r="X9">
        <v>2.1693378999999999E-2</v>
      </c>
      <c r="Y9">
        <v>4.6474557999999998E-4</v>
      </c>
      <c r="Z9">
        <v>20.507608999999999</v>
      </c>
      <c r="AA9">
        <v>0.5114438</v>
      </c>
      <c r="AB9">
        <v>2231.4845999999998</v>
      </c>
      <c r="AC9">
        <v>905.06582000000003</v>
      </c>
      <c r="AD9">
        <v>539.63531</v>
      </c>
      <c r="AE9">
        <v>365.43051000000003</v>
      </c>
      <c r="AF9">
        <v>1326.4228000000001</v>
      </c>
      <c r="AG9">
        <v>460.88249999999999</v>
      </c>
      <c r="AH9">
        <v>8.5898515999999994</v>
      </c>
      <c r="AI9">
        <v>0.10617792</v>
      </c>
      <c r="AJ9">
        <v>35.304789</v>
      </c>
      <c r="AK9">
        <v>0.14133726999999999</v>
      </c>
      <c r="AL9">
        <v>2.0317000000000002E-2</v>
      </c>
      <c r="AM9">
        <v>492.13727</v>
      </c>
      <c r="AN9">
        <v>1.9701955</v>
      </c>
      <c r="AO9">
        <v>0.28321236999999999</v>
      </c>
      <c r="AP9">
        <v>3.0839691</v>
      </c>
      <c r="AQ9">
        <v>0.5</v>
      </c>
      <c r="AR9">
        <v>5.4199513000000001</v>
      </c>
      <c r="AS9">
        <v>4.7669576999999999</v>
      </c>
      <c r="AT9">
        <v>2961.2710999999999</v>
      </c>
      <c r="AU9">
        <v>183.07187999999999</v>
      </c>
      <c r="AV9">
        <v>8.3593256999999994</v>
      </c>
      <c r="AW9">
        <v>7706.4579999999996</v>
      </c>
      <c r="AX9">
        <v>579.84711000000004</v>
      </c>
      <c r="AY9">
        <v>24.128677</v>
      </c>
      <c r="AZ9">
        <v>50.361134</v>
      </c>
      <c r="BA9">
        <v>3.7892579999999998</v>
      </c>
      <c r="BB9">
        <v>0.15767912000000001</v>
      </c>
      <c r="BC9">
        <v>0</v>
      </c>
      <c r="BD9">
        <v>2.2508967000000002</v>
      </c>
      <c r="BE9">
        <v>3.7189440999999999E-4</v>
      </c>
      <c r="BF9">
        <v>26.903223000000001</v>
      </c>
      <c r="BG9">
        <v>0.36848807</v>
      </c>
      <c r="BH9">
        <v>2.4454038999999999E-3</v>
      </c>
      <c r="BI9">
        <v>0.27133369000000002</v>
      </c>
      <c r="BJ9">
        <v>2.0415612E-2</v>
      </c>
      <c r="BK9">
        <v>8.4953719999999999E-4</v>
      </c>
      <c r="BL9">
        <v>1042.4463000000001</v>
      </c>
      <c r="BM9">
        <v>52.60866</v>
      </c>
      <c r="BN9">
        <v>120.7389</v>
      </c>
      <c r="BO9">
        <v>3.9583658000000002</v>
      </c>
      <c r="BP9">
        <v>13.302559</v>
      </c>
      <c r="BQ9">
        <v>0.16471605</v>
      </c>
      <c r="BR9">
        <v>105.27047</v>
      </c>
      <c r="BS9">
        <v>12.668003000000001</v>
      </c>
      <c r="BT9">
        <v>6.9484883999999996</v>
      </c>
      <c r="BU9">
        <v>2.0010216000000001</v>
      </c>
      <c r="BV9">
        <v>1.0686150000000001</v>
      </c>
      <c r="BW9">
        <v>3.0696365999999999</v>
      </c>
      <c r="BX9">
        <v>3.8788518000000001</v>
      </c>
      <c r="BY9">
        <v>6.0467701999999998E-2</v>
      </c>
      <c r="BZ9">
        <v>1.4315585E-3</v>
      </c>
      <c r="CA9">
        <v>0</v>
      </c>
      <c r="CB9">
        <v>0</v>
      </c>
      <c r="CC9">
        <v>86.578868999999997</v>
      </c>
      <c r="CD9">
        <v>942.15854999999999</v>
      </c>
      <c r="CE9">
        <v>1.9950791999999999</v>
      </c>
      <c r="CF9">
        <v>1.928898</v>
      </c>
      <c r="CG9">
        <v>1.9166137000000001</v>
      </c>
      <c r="CH9">
        <v>2.2462099000000002</v>
      </c>
      <c r="CI9">
        <v>1.3285168999999999</v>
      </c>
      <c r="CJ9">
        <v>2.6421755000000002E-2</v>
      </c>
      <c r="CK9">
        <v>3.1660637999999998E-4</v>
      </c>
      <c r="CL9">
        <v>0.11058508</v>
      </c>
      <c r="CM9">
        <v>4.4271026000000001E-4</v>
      </c>
      <c r="CN9">
        <v>6.3638872000000002E-5</v>
      </c>
      <c r="CO9">
        <v>107.83777000000001</v>
      </c>
      <c r="CP9">
        <v>8.2158796999999995E-3</v>
      </c>
      <c r="CQ9">
        <v>3.5371375999999999</v>
      </c>
      <c r="CR9">
        <v>2.7980873999999999E-2</v>
      </c>
      <c r="CS9">
        <v>5.931806E-4</v>
      </c>
      <c r="CT9">
        <v>1481.9761000000001</v>
      </c>
      <c r="CU9">
        <v>3184.5654</v>
      </c>
      <c r="CV9">
        <v>1.8770765</v>
      </c>
      <c r="CW9">
        <v>-999</v>
      </c>
      <c r="CX9">
        <v>1238.8947000000001</v>
      </c>
      <c r="CY9">
        <v>0</v>
      </c>
      <c r="CZ9">
        <v>0</v>
      </c>
      <c r="DA9">
        <v>1.2338553000000001</v>
      </c>
      <c r="DB9">
        <v>4.9395489999999997E-3</v>
      </c>
      <c r="DC9">
        <v>7.1005205999999995E-4</v>
      </c>
      <c r="DD9">
        <v>0.13341665</v>
      </c>
      <c r="DE9">
        <v>1.0038497E-2</v>
      </c>
      <c r="DF9">
        <v>4.1772332000000002E-4</v>
      </c>
      <c r="DG9">
        <v>0</v>
      </c>
      <c r="DH9">
        <v>5.8093373E-3</v>
      </c>
      <c r="DI9" s="1">
        <v>9.6202137000000008E-7</v>
      </c>
      <c r="DJ9">
        <v>6.4520545999999998E-2</v>
      </c>
      <c r="DK9">
        <v>8.9135486000000005E-4</v>
      </c>
      <c r="DL9" s="1">
        <v>5.9076161000000004E-6</v>
      </c>
      <c r="DM9">
        <v>6.7385109999999998E-4</v>
      </c>
      <c r="DN9">
        <v>5.0701712000000002E-5</v>
      </c>
      <c r="DO9" s="1">
        <v>2.1098065E-6</v>
      </c>
      <c r="DP9">
        <v>3.2509570999999999</v>
      </c>
      <c r="DQ9">
        <v>0.16943014000000001</v>
      </c>
      <c r="DR9">
        <v>0.38285565999999999</v>
      </c>
      <c r="DS9">
        <v>1.2748214000000001E-2</v>
      </c>
      <c r="DT9">
        <v>4.2051578999999999E-2</v>
      </c>
      <c r="DU9">
        <v>5.3048041000000005E-4</v>
      </c>
      <c r="DV9">
        <v>0.33153380999999998</v>
      </c>
      <c r="DW9">
        <v>3.9781665000000001E-2</v>
      </c>
      <c r="DX9">
        <v>1.5037778E-2</v>
      </c>
      <c r="DY9">
        <v>4.8350392999999998E-3</v>
      </c>
      <c r="DZ9">
        <v>365</v>
      </c>
      <c r="EA9">
        <v>30.454453999999998</v>
      </c>
      <c r="EB9">
        <v>5.9898847999999996</v>
      </c>
      <c r="EC9">
        <v>1.2886093999999999</v>
      </c>
      <c r="ED9">
        <v>-999</v>
      </c>
      <c r="EE9">
        <v>-999</v>
      </c>
      <c r="EF9">
        <v>-999</v>
      </c>
      <c r="EG9">
        <v>93.924322000000004</v>
      </c>
      <c r="EH9">
        <v>2292.8216000000002</v>
      </c>
      <c r="EI9">
        <v>0.45846452999999998</v>
      </c>
      <c r="EJ9">
        <v>3.4203872999999998</v>
      </c>
      <c r="EK9">
        <v>6.4900238999999997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5462.0203000000001</v>
      </c>
      <c r="L10">
        <v>61.076965000000001</v>
      </c>
      <c r="M10">
        <v>2.4060576999999999</v>
      </c>
      <c r="N10">
        <v>0.17015451000000001</v>
      </c>
      <c r="O10">
        <v>0.60260908999999996</v>
      </c>
      <c r="P10">
        <v>0.22723640000000001</v>
      </c>
      <c r="Q10">
        <v>2005.9038</v>
      </c>
      <c r="R10">
        <v>8.0303258999999994</v>
      </c>
      <c r="S10">
        <v>1.1543462</v>
      </c>
      <c r="T10">
        <v>6.2727452000000001</v>
      </c>
      <c r="U10">
        <v>5.5251873999999999E-2</v>
      </c>
      <c r="V10">
        <v>1.3602192E-3</v>
      </c>
      <c r="W10">
        <v>3.084311</v>
      </c>
      <c r="X10">
        <v>2.6048393999999999E-2</v>
      </c>
      <c r="Y10">
        <v>5.5340046000000001E-4</v>
      </c>
      <c r="Z10">
        <v>22.189064999999999</v>
      </c>
      <c r="AA10">
        <v>0.52100223000000001</v>
      </c>
      <c r="AB10">
        <v>2383.1478000000002</v>
      </c>
      <c r="AC10">
        <v>1043.6992</v>
      </c>
      <c r="AD10">
        <v>674.60640999999998</v>
      </c>
      <c r="AE10">
        <v>369.09278</v>
      </c>
      <c r="AF10">
        <v>1339.5094999999999</v>
      </c>
      <c r="AG10">
        <v>499.91030999999998</v>
      </c>
      <c r="AH10">
        <v>10.619771999999999</v>
      </c>
      <c r="AI10">
        <v>0.12487266</v>
      </c>
      <c r="AJ10">
        <v>44.059547999999999</v>
      </c>
      <c r="AK10">
        <v>0.17638559000000001</v>
      </c>
      <c r="AL10">
        <v>2.5355138999999999E-2</v>
      </c>
      <c r="AM10">
        <v>414.03514999999999</v>
      </c>
      <c r="AN10">
        <v>1.6575257999999999</v>
      </c>
      <c r="AO10">
        <v>0.2382666</v>
      </c>
      <c r="AP10">
        <v>3.0275162999999998</v>
      </c>
      <c r="AQ10">
        <v>0.5</v>
      </c>
      <c r="AR10">
        <v>5.2455914999999997</v>
      </c>
      <c r="AS10">
        <v>4.9822566999999998</v>
      </c>
      <c r="AT10">
        <v>2820.3905</v>
      </c>
      <c r="AU10">
        <v>174.46554</v>
      </c>
      <c r="AV10">
        <v>7.9995754000000003</v>
      </c>
      <c r="AW10">
        <v>7701.8186999999998</v>
      </c>
      <c r="AX10">
        <v>579.49803999999995</v>
      </c>
      <c r="AY10">
        <v>24.114151</v>
      </c>
      <c r="AZ10">
        <v>47.817402999999999</v>
      </c>
      <c r="BA10">
        <v>3.5978634</v>
      </c>
      <c r="BB10">
        <v>0.14971477999999999</v>
      </c>
      <c r="BC10">
        <v>0</v>
      </c>
      <c r="BD10">
        <v>2.0912613000000002</v>
      </c>
      <c r="BE10">
        <v>3.7588499E-4</v>
      </c>
      <c r="BF10">
        <v>24.357989</v>
      </c>
      <c r="BG10">
        <v>0.33481870000000002</v>
      </c>
      <c r="BH10">
        <v>2.2275594000000002E-3</v>
      </c>
      <c r="BI10">
        <v>0.25862455000000001</v>
      </c>
      <c r="BJ10">
        <v>1.9459354000000002E-2</v>
      </c>
      <c r="BK10">
        <v>8.0974528999999999E-4</v>
      </c>
      <c r="BL10">
        <v>982.65074000000004</v>
      </c>
      <c r="BM10">
        <v>52.198056000000001</v>
      </c>
      <c r="BN10">
        <v>114.55253</v>
      </c>
      <c r="BO10">
        <v>3.9274711999999998</v>
      </c>
      <c r="BP10">
        <v>12.690049</v>
      </c>
      <c r="BQ10">
        <v>0.16343046</v>
      </c>
      <c r="BR10">
        <v>97.601568999999998</v>
      </c>
      <c r="BS10">
        <v>12.119101000000001</v>
      </c>
      <c r="BT10">
        <v>7.3893152000000004</v>
      </c>
      <c r="BU10">
        <v>2.4404851999999999</v>
      </c>
      <c r="BV10">
        <v>1.0689093999999999</v>
      </c>
      <c r="BW10">
        <v>3.5093945999999998</v>
      </c>
      <c r="BX10">
        <v>3.8799204999999999</v>
      </c>
      <c r="BY10">
        <v>6.3950303999999999E-2</v>
      </c>
      <c r="BZ10">
        <v>1.4457892999999999E-3</v>
      </c>
      <c r="CA10">
        <v>0</v>
      </c>
      <c r="CB10">
        <v>0</v>
      </c>
      <c r="CC10">
        <v>91.676405000000003</v>
      </c>
      <c r="CD10">
        <v>980.24185999999997</v>
      </c>
      <c r="CE10">
        <v>1.8699060000000001</v>
      </c>
      <c r="CF10">
        <v>1.7731441999999999</v>
      </c>
      <c r="CG10">
        <v>1.832438</v>
      </c>
      <c r="CH10">
        <v>2.0531012</v>
      </c>
      <c r="CI10">
        <v>1.4225477</v>
      </c>
      <c r="CJ10">
        <v>3.1724922000000003E-2</v>
      </c>
      <c r="CK10">
        <v>3.6571511000000001E-4</v>
      </c>
      <c r="CL10">
        <v>0.13456752999999999</v>
      </c>
      <c r="CM10">
        <v>5.3872030000000001E-4</v>
      </c>
      <c r="CN10">
        <v>7.7440157999999996E-5</v>
      </c>
      <c r="CO10">
        <v>99.265317999999994</v>
      </c>
      <c r="CP10">
        <v>7.9743072000000009E-3</v>
      </c>
      <c r="CQ10">
        <v>4.1326232999999997</v>
      </c>
      <c r="CR10">
        <v>3.1865630999999998E-2</v>
      </c>
      <c r="CS10">
        <v>6.7439281000000002E-4</v>
      </c>
      <c r="CT10">
        <v>1586.8219999999999</v>
      </c>
      <c r="CU10">
        <v>3875.1981999999998</v>
      </c>
      <c r="CV10">
        <v>2.0849801000000001</v>
      </c>
      <c r="CW10">
        <v>-999</v>
      </c>
      <c r="CX10">
        <v>1316.8171</v>
      </c>
      <c r="CY10">
        <v>0</v>
      </c>
      <c r="CZ10">
        <v>0</v>
      </c>
      <c r="DA10">
        <v>1.0417174</v>
      </c>
      <c r="DB10">
        <v>4.1703547999999997E-3</v>
      </c>
      <c r="DC10">
        <v>5.9948165999999998E-4</v>
      </c>
      <c r="DD10">
        <v>0.12706943000000001</v>
      </c>
      <c r="DE10">
        <v>9.5609221000000008E-3</v>
      </c>
      <c r="DF10">
        <v>3.9785039000000001E-4</v>
      </c>
      <c r="DG10">
        <v>0</v>
      </c>
      <c r="DH10">
        <v>5.2998257E-3</v>
      </c>
      <c r="DI10" s="1">
        <v>9.5423683999999992E-7</v>
      </c>
      <c r="DJ10">
        <v>5.8114908E-2</v>
      </c>
      <c r="DK10">
        <v>8.0333575999999996E-4</v>
      </c>
      <c r="DL10" s="1">
        <v>5.3464611000000003E-6</v>
      </c>
      <c r="DM10">
        <v>6.3688478000000002E-4</v>
      </c>
      <c r="DN10">
        <v>4.7920302000000001E-5</v>
      </c>
      <c r="DO10" s="1">
        <v>1.9940660999999999E-6</v>
      </c>
      <c r="DP10">
        <v>3.0743710000000002</v>
      </c>
      <c r="DQ10">
        <v>0.16812917999999999</v>
      </c>
      <c r="DR10">
        <v>0.36248829999999999</v>
      </c>
      <c r="DS10">
        <v>1.2650328000000001E-2</v>
      </c>
      <c r="DT10">
        <v>4.0147322999999999E-2</v>
      </c>
      <c r="DU10">
        <v>5.2640716000000001E-4</v>
      </c>
      <c r="DV10">
        <v>0.30790245999999999</v>
      </c>
      <c r="DW10">
        <v>3.8077841000000001E-2</v>
      </c>
      <c r="DX10">
        <v>1.4506418E-2</v>
      </c>
      <c r="DY10">
        <v>5.0712266000000001E-3</v>
      </c>
      <c r="DZ10">
        <v>365</v>
      </c>
      <c r="EA10">
        <v>30.333562000000001</v>
      </c>
      <c r="EB10">
        <v>5.9474723000000003</v>
      </c>
      <c r="EC10">
        <v>1.2186522</v>
      </c>
      <c r="ED10">
        <v>-999</v>
      </c>
      <c r="EE10">
        <v>-999</v>
      </c>
      <c r="EF10">
        <v>-999</v>
      </c>
      <c r="EG10">
        <v>89.428481000000005</v>
      </c>
      <c r="EH10">
        <v>2270.1118999999999</v>
      </c>
      <c r="EI10">
        <v>0.63742036999999996</v>
      </c>
      <c r="EJ10">
        <v>3.2425001999999998</v>
      </c>
      <c r="EK10">
        <v>6.7518947999999996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6230.8235000000004</v>
      </c>
      <c r="L11">
        <v>71.497192999999996</v>
      </c>
      <c r="M11">
        <v>2.7586170999999999</v>
      </c>
      <c r="N11">
        <v>0.17811120999999999</v>
      </c>
      <c r="O11">
        <v>0.60862406000000002</v>
      </c>
      <c r="P11">
        <v>0.21326473000000001</v>
      </c>
      <c r="Q11">
        <v>1707.7043000000001</v>
      </c>
      <c r="R11">
        <v>6.8365302000000003</v>
      </c>
      <c r="S11">
        <v>0.98273997999999996</v>
      </c>
      <c r="T11">
        <v>6.7200616999999996</v>
      </c>
      <c r="U11">
        <v>5.9580863999999997E-2</v>
      </c>
      <c r="V11">
        <v>1.4010069000000001E-3</v>
      </c>
      <c r="W11">
        <v>3.6053269999999999</v>
      </c>
      <c r="X11">
        <v>2.9993071E-2</v>
      </c>
      <c r="Y11">
        <v>6.3622269000000004E-4</v>
      </c>
      <c r="Z11">
        <v>23.067587</v>
      </c>
      <c r="AA11">
        <v>0.52496001000000003</v>
      </c>
      <c r="AB11">
        <v>2526.2640999999999</v>
      </c>
      <c r="AC11">
        <v>1173.4752000000001</v>
      </c>
      <c r="AD11">
        <v>800.63816999999995</v>
      </c>
      <c r="AE11">
        <v>372.83704999999998</v>
      </c>
      <c r="AF11">
        <v>1352.9039</v>
      </c>
      <c r="AG11">
        <v>531.26232000000005</v>
      </c>
      <c r="AH11">
        <v>12.43629</v>
      </c>
      <c r="AI11">
        <v>0.14205975000000001</v>
      </c>
      <c r="AJ11">
        <v>52.723292999999998</v>
      </c>
      <c r="AK11">
        <v>0.21106955999999999</v>
      </c>
      <c r="AL11">
        <v>3.0340901999999999E-2</v>
      </c>
      <c r="AM11">
        <v>350.92282</v>
      </c>
      <c r="AN11">
        <v>1.4048653</v>
      </c>
      <c r="AO11">
        <v>0.20194708</v>
      </c>
      <c r="AP11">
        <v>2.9157837999999998</v>
      </c>
      <c r="AQ11">
        <v>0.5</v>
      </c>
      <c r="AR11">
        <v>5.0375496999999996</v>
      </c>
      <c r="AS11">
        <v>5.1332845000000002</v>
      </c>
      <c r="AT11">
        <v>2702.4472000000001</v>
      </c>
      <c r="AU11">
        <v>166.80600999999999</v>
      </c>
      <c r="AV11">
        <v>7.6866541000000002</v>
      </c>
      <c r="AW11">
        <v>7695.4489999999996</v>
      </c>
      <c r="AX11">
        <v>579.01877000000002</v>
      </c>
      <c r="AY11">
        <v>24.094207999999998</v>
      </c>
      <c r="AZ11">
        <v>45.675984999999997</v>
      </c>
      <c r="BA11">
        <v>3.4367394</v>
      </c>
      <c r="BB11">
        <v>0.14301006999999999</v>
      </c>
      <c r="BC11">
        <v>0</v>
      </c>
      <c r="BD11">
        <v>1.9127657</v>
      </c>
      <c r="BE11">
        <v>3.7351695000000001E-4</v>
      </c>
      <c r="BF11">
        <v>22.196974000000001</v>
      </c>
      <c r="BG11">
        <v>0.30489618000000002</v>
      </c>
      <c r="BH11">
        <v>2.0376309000000002E-3</v>
      </c>
      <c r="BI11">
        <v>0.24657433000000001</v>
      </c>
      <c r="BJ11">
        <v>1.8552675000000001E-2</v>
      </c>
      <c r="BK11">
        <v>7.7201642999999995E-4</v>
      </c>
      <c r="BL11">
        <v>932.25544000000002</v>
      </c>
      <c r="BM11">
        <v>51.799106000000002</v>
      </c>
      <c r="BN11">
        <v>108.48274000000001</v>
      </c>
      <c r="BO11">
        <v>3.8974535000000001</v>
      </c>
      <c r="BP11">
        <v>12.128527999999999</v>
      </c>
      <c r="BQ11">
        <v>0.16218136</v>
      </c>
      <c r="BR11">
        <v>90.723688999999993</v>
      </c>
      <c r="BS11">
        <v>11.616648</v>
      </c>
      <c r="BT11">
        <v>7.7999913999999997</v>
      </c>
      <c r="BU11">
        <v>2.8411171</v>
      </c>
      <c r="BV11">
        <v>1.0710789000000001</v>
      </c>
      <c r="BW11">
        <v>3.9121959999999998</v>
      </c>
      <c r="BX11">
        <v>3.8877953999999999</v>
      </c>
      <c r="BY11">
        <v>6.5638707000000004E-2</v>
      </c>
      <c r="BZ11">
        <v>1.4510478000000001E-3</v>
      </c>
      <c r="CA11">
        <v>0</v>
      </c>
      <c r="CB11">
        <v>0</v>
      </c>
      <c r="CC11">
        <v>96.308369999999996</v>
      </c>
      <c r="CD11">
        <v>1013.7136</v>
      </c>
      <c r="CE11">
        <v>1.7550368999999999</v>
      </c>
      <c r="CF11">
        <v>1.6553758999999999</v>
      </c>
      <c r="CG11">
        <v>1.7406976999999999</v>
      </c>
      <c r="CH11">
        <v>1.8865083</v>
      </c>
      <c r="CI11">
        <v>1.4993692999999999</v>
      </c>
      <c r="CJ11">
        <v>3.6333799999999999E-2</v>
      </c>
      <c r="CK11">
        <v>4.1066884E-4</v>
      </c>
      <c r="CL11">
        <v>0.1582904</v>
      </c>
      <c r="CM11">
        <v>6.3369117999999996E-4</v>
      </c>
      <c r="CN11">
        <v>9.1092064999999999E-5</v>
      </c>
      <c r="CO11">
        <v>91.526211000000004</v>
      </c>
      <c r="CP11">
        <v>7.6094806000000003E-3</v>
      </c>
      <c r="CQ11">
        <v>4.6742414999999999</v>
      </c>
      <c r="CR11">
        <v>3.5165451E-2</v>
      </c>
      <c r="CS11">
        <v>7.4897305999999998E-4</v>
      </c>
      <c r="CT11">
        <v>1672.4675</v>
      </c>
      <c r="CU11">
        <v>4558.3559999999998</v>
      </c>
      <c r="CV11">
        <v>2.3002718999999998</v>
      </c>
      <c r="CW11">
        <v>-999</v>
      </c>
      <c r="CX11">
        <v>1374.5823</v>
      </c>
      <c r="CY11">
        <v>0</v>
      </c>
      <c r="CZ11">
        <v>0</v>
      </c>
      <c r="DA11">
        <v>0.88685475999999996</v>
      </c>
      <c r="DB11">
        <v>3.550386E-3</v>
      </c>
      <c r="DC11">
        <v>5.1036215000000004E-4</v>
      </c>
      <c r="DD11">
        <v>0.12175564</v>
      </c>
      <c r="DE11">
        <v>9.1611029000000007E-3</v>
      </c>
      <c r="DF11">
        <v>3.8121306000000002E-4</v>
      </c>
      <c r="DG11">
        <v>0</v>
      </c>
      <c r="DH11">
        <v>4.7987191000000004E-3</v>
      </c>
      <c r="DI11" s="1">
        <v>9.3289076000000004E-7</v>
      </c>
      <c r="DJ11">
        <v>5.2706685000000003E-2</v>
      </c>
      <c r="DK11">
        <v>7.2699142999999998E-4</v>
      </c>
      <c r="DL11" s="1">
        <v>4.8625825000000003E-6</v>
      </c>
      <c r="DM11">
        <v>6.0232614000000002E-4</v>
      </c>
      <c r="DN11">
        <v>4.5320050999999999E-5</v>
      </c>
      <c r="DO11" s="1">
        <v>1.8858641E-6</v>
      </c>
      <c r="DP11">
        <v>2.9263702999999999</v>
      </c>
      <c r="DQ11">
        <v>0.16688174</v>
      </c>
      <c r="DR11">
        <v>0.34353824999999999</v>
      </c>
      <c r="DS11">
        <v>1.2556467999999999E-2</v>
      </c>
      <c r="DT11">
        <v>3.8430358999999997E-2</v>
      </c>
      <c r="DU11">
        <v>5.2250143999999995E-4</v>
      </c>
      <c r="DV11">
        <v>0.28731825999999999</v>
      </c>
      <c r="DW11">
        <v>3.6546950000000002E-2</v>
      </c>
      <c r="DX11">
        <v>1.3876942E-2</v>
      </c>
      <c r="DY11">
        <v>5.2379031E-3</v>
      </c>
      <c r="DZ11">
        <v>365</v>
      </c>
      <c r="EA11">
        <v>30.220938</v>
      </c>
      <c r="EB11">
        <v>5.9082309999999998</v>
      </c>
      <c r="EC11">
        <v>1.1534796</v>
      </c>
      <c r="ED11">
        <v>-999</v>
      </c>
      <c r="EE11">
        <v>-999</v>
      </c>
      <c r="EF11">
        <v>-999</v>
      </c>
      <c r="EG11">
        <v>87.147807</v>
      </c>
      <c r="EH11">
        <v>2258.6765</v>
      </c>
      <c r="EI11">
        <v>0.79454334000000004</v>
      </c>
      <c r="EJ11">
        <v>3.0932520999999999</v>
      </c>
      <c r="EK11">
        <v>7.0054480000000003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6977.9231</v>
      </c>
      <c r="L12">
        <v>80.716783000000007</v>
      </c>
      <c r="M12">
        <v>3.0922437999999999</v>
      </c>
      <c r="N12">
        <v>0.18643223</v>
      </c>
      <c r="O12">
        <v>0.61054693999999998</v>
      </c>
      <c r="P12">
        <v>0.20302081999999999</v>
      </c>
      <c r="Q12">
        <v>1468.806</v>
      </c>
      <c r="R12">
        <v>5.8801379999999996</v>
      </c>
      <c r="S12">
        <v>0.84526018000000003</v>
      </c>
      <c r="T12">
        <v>7.1226526999999997</v>
      </c>
      <c r="U12">
        <v>6.2177874000000001E-2</v>
      </c>
      <c r="V12">
        <v>1.4229462999999999E-3</v>
      </c>
      <c r="W12">
        <v>4.0898507000000004</v>
      </c>
      <c r="X12">
        <v>3.3451193999999997E-2</v>
      </c>
      <c r="Y12">
        <v>7.1314428000000005E-4</v>
      </c>
      <c r="Z12">
        <v>23.448457999999999</v>
      </c>
      <c r="AA12">
        <v>0.52666623999999995</v>
      </c>
      <c r="AB12">
        <v>2655.4394000000002</v>
      </c>
      <c r="AC12">
        <v>1289.8689999999999</v>
      </c>
      <c r="AD12">
        <v>913.40204000000006</v>
      </c>
      <c r="AE12">
        <v>376.46692999999999</v>
      </c>
      <c r="AF12">
        <v>1365.7706000000001</v>
      </c>
      <c r="AG12">
        <v>557.17273</v>
      </c>
      <c r="AH12">
        <v>13.983470000000001</v>
      </c>
      <c r="AI12">
        <v>0.15776396000000001</v>
      </c>
      <c r="AJ12">
        <v>61.298188000000003</v>
      </c>
      <c r="AK12">
        <v>0.24539781999999999</v>
      </c>
      <c r="AL12">
        <v>3.5275533999999997E-2</v>
      </c>
      <c r="AM12">
        <v>300.19641999999999</v>
      </c>
      <c r="AN12">
        <v>1.2017899999999999</v>
      </c>
      <c r="AO12">
        <v>0.17275534000000001</v>
      </c>
      <c r="AP12">
        <v>2.7713874999999999</v>
      </c>
      <c r="AQ12">
        <v>0.5</v>
      </c>
      <c r="AR12">
        <v>4.8361070000000002</v>
      </c>
      <c r="AS12">
        <v>5.2277136999999998</v>
      </c>
      <c r="AT12">
        <v>2605.1118999999999</v>
      </c>
      <c r="AU12">
        <v>160.25509</v>
      </c>
      <c r="AV12">
        <v>7.4197160999999996</v>
      </c>
      <c r="AW12">
        <v>7687.6814000000004</v>
      </c>
      <c r="AX12">
        <v>578.43433000000005</v>
      </c>
      <c r="AY12">
        <v>24.069887999999999</v>
      </c>
      <c r="AZ12">
        <v>43.895221999999997</v>
      </c>
      <c r="BA12">
        <v>3.3027517</v>
      </c>
      <c r="BB12">
        <v>0.13743454999999999</v>
      </c>
      <c r="BC12">
        <v>0</v>
      </c>
      <c r="BD12">
        <v>1.7477971999999999</v>
      </c>
      <c r="BE12">
        <v>3.6696131000000002E-4</v>
      </c>
      <c r="BF12">
        <v>20.402269</v>
      </c>
      <c r="BG12">
        <v>0.27949098999999999</v>
      </c>
      <c r="BH12">
        <v>1.8767670999999999E-3</v>
      </c>
      <c r="BI12">
        <v>0.23564821</v>
      </c>
      <c r="BJ12">
        <v>1.7730574999999998E-2</v>
      </c>
      <c r="BK12">
        <v>7.3780709999999997E-4</v>
      </c>
      <c r="BL12">
        <v>890.40692000000001</v>
      </c>
      <c r="BM12">
        <v>51.427200999999997</v>
      </c>
      <c r="BN12">
        <v>103.03577</v>
      </c>
      <c r="BO12">
        <v>3.8694708000000002</v>
      </c>
      <c r="BP12">
        <v>11.630433</v>
      </c>
      <c r="BQ12">
        <v>0.16101694</v>
      </c>
      <c r="BR12">
        <v>84.881833</v>
      </c>
      <c r="BS12">
        <v>11.172287000000001</v>
      </c>
      <c r="BT12">
        <v>8.1610481999999998</v>
      </c>
      <c r="BU12">
        <v>3.1947846000000002</v>
      </c>
      <c r="BV12">
        <v>1.0726749</v>
      </c>
      <c r="BW12">
        <v>4.2674595000000002</v>
      </c>
      <c r="BX12">
        <v>3.8935886000000002</v>
      </c>
      <c r="BY12">
        <v>6.6282156999999994E-2</v>
      </c>
      <c r="BZ12">
        <v>1.453153E-3</v>
      </c>
      <c r="CA12">
        <v>0</v>
      </c>
      <c r="CB12">
        <v>0</v>
      </c>
      <c r="CC12">
        <v>100.55595</v>
      </c>
      <c r="CD12">
        <v>1043.5033000000001</v>
      </c>
      <c r="CE12">
        <v>1.6545437000000001</v>
      </c>
      <c r="CF12">
        <v>1.5683997999999999</v>
      </c>
      <c r="CG12">
        <v>1.6517421000000001</v>
      </c>
      <c r="CH12">
        <v>1.7466893999999999</v>
      </c>
      <c r="CI12">
        <v>1.5636044</v>
      </c>
      <c r="CJ12">
        <v>4.0187066E-2</v>
      </c>
      <c r="CK12">
        <v>4.5172107999999999E-4</v>
      </c>
      <c r="CL12">
        <v>0.18174725</v>
      </c>
      <c r="CM12">
        <v>7.2759701999999999E-4</v>
      </c>
      <c r="CN12">
        <v>1.0459087999999999E-4</v>
      </c>
      <c r="CO12">
        <v>84.641407999999998</v>
      </c>
      <c r="CP12">
        <v>7.1986680000000001E-3</v>
      </c>
      <c r="CQ12">
        <v>5.1493127999999997</v>
      </c>
      <c r="CR12">
        <v>3.7936412000000003E-2</v>
      </c>
      <c r="CS12">
        <v>8.1808363999999998E-4</v>
      </c>
      <c r="CT12">
        <v>1744.0704000000001</v>
      </c>
      <c r="CU12">
        <v>5233.8527000000004</v>
      </c>
      <c r="CV12">
        <v>2.510818</v>
      </c>
      <c r="CW12">
        <v>-999</v>
      </c>
      <c r="CX12">
        <v>1418.9194</v>
      </c>
      <c r="CY12">
        <v>0</v>
      </c>
      <c r="CZ12">
        <v>0</v>
      </c>
      <c r="DA12">
        <v>0.76278875999999995</v>
      </c>
      <c r="DB12">
        <v>3.0537069000000001E-3</v>
      </c>
      <c r="DC12">
        <v>4.3896534999999999E-4</v>
      </c>
      <c r="DD12">
        <v>0.11737031000000001</v>
      </c>
      <c r="DE12">
        <v>8.8311433000000002E-3</v>
      </c>
      <c r="DF12">
        <v>3.6748272999999999E-4</v>
      </c>
      <c r="DG12">
        <v>0</v>
      </c>
      <c r="DH12">
        <v>4.3615713000000004E-3</v>
      </c>
      <c r="DI12" s="1">
        <v>9.0426018999999997E-7</v>
      </c>
      <c r="DJ12">
        <v>4.8284463E-2</v>
      </c>
      <c r="DK12">
        <v>6.6374608E-4</v>
      </c>
      <c r="DL12" s="1">
        <v>4.4605608000000002E-6</v>
      </c>
      <c r="DM12">
        <v>5.7182830999999998E-4</v>
      </c>
      <c r="DN12">
        <v>4.3025341999999998E-5</v>
      </c>
      <c r="DO12" s="1">
        <v>1.7903764E-6</v>
      </c>
      <c r="DP12">
        <v>2.8045995000000001</v>
      </c>
      <c r="DQ12">
        <v>0.16574583000000001</v>
      </c>
      <c r="DR12">
        <v>0.32702323999999999</v>
      </c>
      <c r="DS12">
        <v>1.2471001000000001E-2</v>
      </c>
      <c r="DT12">
        <v>3.6929851999999999E-2</v>
      </c>
      <c r="DU12">
        <v>5.1894497000000005E-4</v>
      </c>
      <c r="DV12">
        <v>0.27011322999999998</v>
      </c>
      <c r="DW12">
        <v>3.5213949000000001E-2</v>
      </c>
      <c r="DX12">
        <v>1.3272077E-2</v>
      </c>
      <c r="DY12">
        <v>5.3425371000000001E-3</v>
      </c>
      <c r="DZ12">
        <v>365</v>
      </c>
      <c r="EA12">
        <v>30.121922999999999</v>
      </c>
      <c r="EB12">
        <v>5.8739448000000003</v>
      </c>
      <c r="EC12">
        <v>1.0961814999999999</v>
      </c>
      <c r="ED12">
        <v>-999</v>
      </c>
      <c r="EE12">
        <v>-999</v>
      </c>
      <c r="EF12">
        <v>-999</v>
      </c>
      <c r="EG12">
        <v>86.449468999999993</v>
      </c>
      <c r="EH12">
        <v>2256.5889000000002</v>
      </c>
      <c r="EI12">
        <v>0.92324326999999995</v>
      </c>
      <c r="EJ12">
        <v>2.9703453999999998</v>
      </c>
      <c r="EK12">
        <v>7.2378049000000004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7703.3702000000003</v>
      </c>
      <c r="L13">
        <v>88.731477999999996</v>
      </c>
      <c r="M13">
        <v>3.4076740000000001</v>
      </c>
      <c r="N13">
        <v>0.19397977999999999</v>
      </c>
      <c r="O13">
        <v>0.61036937999999996</v>
      </c>
      <c r="P13">
        <v>0.19565083999999999</v>
      </c>
      <c r="Q13">
        <v>1278.8706</v>
      </c>
      <c r="R13">
        <v>5.1197607999999999</v>
      </c>
      <c r="S13">
        <v>0.73595719999999998</v>
      </c>
      <c r="T13">
        <v>7.4751393999999998</v>
      </c>
      <c r="U13">
        <v>6.3565400999999994E-2</v>
      </c>
      <c r="V13">
        <v>1.4349393E-3</v>
      </c>
      <c r="W13">
        <v>4.5248615000000001</v>
      </c>
      <c r="X13">
        <v>3.6422338999999998E-2</v>
      </c>
      <c r="Y13">
        <v>7.8462259000000004E-4</v>
      </c>
      <c r="Z13">
        <v>23.555596000000001</v>
      </c>
      <c r="AA13">
        <v>0.52769396000000002</v>
      </c>
      <c r="AB13">
        <v>2765.2557999999999</v>
      </c>
      <c r="AC13">
        <v>1391.0510999999999</v>
      </c>
      <c r="AD13">
        <v>1011.9964</v>
      </c>
      <c r="AE13">
        <v>379.05471</v>
      </c>
      <c r="AF13">
        <v>1374.5688</v>
      </c>
      <c r="AG13">
        <v>578.99216999999999</v>
      </c>
      <c r="AH13">
        <v>15.261607</v>
      </c>
      <c r="AI13">
        <v>0.17211560000000001</v>
      </c>
      <c r="AJ13">
        <v>69.765334999999993</v>
      </c>
      <c r="AK13">
        <v>0.27929473999999999</v>
      </c>
      <c r="AL13">
        <v>4.0148160000000002E-2</v>
      </c>
      <c r="AM13">
        <v>259.70076999999998</v>
      </c>
      <c r="AN13">
        <v>1.0396719000000001</v>
      </c>
      <c r="AO13">
        <v>0.14945112999999999</v>
      </c>
      <c r="AP13">
        <v>2.6242374000000002</v>
      </c>
      <c r="AQ13">
        <v>0.5</v>
      </c>
      <c r="AR13">
        <v>4.6539134999999998</v>
      </c>
      <c r="AS13">
        <v>5.2726417999999997</v>
      </c>
      <c r="AT13">
        <v>2526.0720999999999</v>
      </c>
      <c r="AU13">
        <v>154.79217</v>
      </c>
      <c r="AV13">
        <v>7.1959720000000003</v>
      </c>
      <c r="AW13">
        <v>7678.7947000000004</v>
      </c>
      <c r="AX13">
        <v>577.76567999999997</v>
      </c>
      <c r="AY13">
        <v>24.042064</v>
      </c>
      <c r="AZ13">
        <v>42.436979000000001</v>
      </c>
      <c r="BA13">
        <v>3.193031</v>
      </c>
      <c r="BB13">
        <v>0.13286883999999999</v>
      </c>
      <c r="BC13">
        <v>0</v>
      </c>
      <c r="BD13">
        <v>1.6078615999999999</v>
      </c>
      <c r="BE13">
        <v>3.5817234000000002E-4</v>
      </c>
      <c r="BF13">
        <v>18.959681</v>
      </c>
      <c r="BG13">
        <v>0.25881019999999999</v>
      </c>
      <c r="BH13">
        <v>1.7453842000000001E-3</v>
      </c>
      <c r="BI13">
        <v>0.22630678000000001</v>
      </c>
      <c r="BJ13">
        <v>1.7027710000000001E-2</v>
      </c>
      <c r="BK13">
        <v>7.0855935999999996E-4</v>
      </c>
      <c r="BL13">
        <v>856.33612000000005</v>
      </c>
      <c r="BM13">
        <v>51.097324</v>
      </c>
      <c r="BN13">
        <v>98.381743999999998</v>
      </c>
      <c r="BO13">
        <v>3.8446501999999998</v>
      </c>
      <c r="BP13">
        <v>11.200856</v>
      </c>
      <c r="BQ13">
        <v>0.15998411000000001</v>
      </c>
      <c r="BR13">
        <v>80.069387000000006</v>
      </c>
      <c r="BS13">
        <v>10.790158999999999</v>
      </c>
      <c r="BT13">
        <v>8.4595675000000004</v>
      </c>
      <c r="BU13">
        <v>3.5020106000000002</v>
      </c>
      <c r="BV13">
        <v>1.0707944</v>
      </c>
      <c r="BW13">
        <v>4.5728049000000004</v>
      </c>
      <c r="BX13">
        <v>3.8867626</v>
      </c>
      <c r="BY13">
        <v>6.6381367999999996E-2</v>
      </c>
      <c r="BZ13">
        <v>1.4550543E-3</v>
      </c>
      <c r="CA13">
        <v>0</v>
      </c>
      <c r="CB13">
        <v>0</v>
      </c>
      <c r="CC13">
        <v>104.46061</v>
      </c>
      <c r="CD13">
        <v>1070.1565000000001</v>
      </c>
      <c r="CE13">
        <v>1.5691044999999999</v>
      </c>
      <c r="CF13">
        <v>1.5036155</v>
      </c>
      <c r="CG13">
        <v>1.5710458</v>
      </c>
      <c r="CH13">
        <v>1.6305480000000001</v>
      </c>
      <c r="CI13">
        <v>1.6180536000000001</v>
      </c>
      <c r="CJ13">
        <v>4.3336636999999997E-2</v>
      </c>
      <c r="CK13">
        <v>4.8930649999999996E-4</v>
      </c>
      <c r="CL13">
        <v>0.20483132000000001</v>
      </c>
      <c r="CM13">
        <v>8.2001054000000004E-4</v>
      </c>
      <c r="CN13">
        <v>1.1787517E-4</v>
      </c>
      <c r="CO13">
        <v>78.882554999999996</v>
      </c>
      <c r="CP13">
        <v>6.8172785999999997E-3</v>
      </c>
      <c r="CQ13">
        <v>5.5562389000000003</v>
      </c>
      <c r="CR13">
        <v>4.0255141000000001E-2</v>
      </c>
      <c r="CS13">
        <v>8.8248302999999998E-4</v>
      </c>
      <c r="CT13">
        <v>1804.7556</v>
      </c>
      <c r="CU13">
        <v>5898.6145999999999</v>
      </c>
      <c r="CV13">
        <v>2.7033676</v>
      </c>
      <c r="CW13">
        <v>-999</v>
      </c>
      <c r="CX13">
        <v>1454.6695</v>
      </c>
      <c r="CY13">
        <v>0</v>
      </c>
      <c r="CZ13">
        <v>0</v>
      </c>
      <c r="DA13">
        <v>0.66415040000000003</v>
      </c>
      <c r="DB13">
        <v>2.6588235E-3</v>
      </c>
      <c r="DC13">
        <v>3.8220151E-4</v>
      </c>
      <c r="DD13">
        <v>0.11380926</v>
      </c>
      <c r="DE13">
        <v>8.5632039E-3</v>
      </c>
      <c r="DF13">
        <v>3.5633319999999998E-4</v>
      </c>
      <c r="DG13">
        <v>0</v>
      </c>
      <c r="DH13">
        <v>4.0022894999999998E-3</v>
      </c>
      <c r="DI13" s="1">
        <v>8.7326122E-7</v>
      </c>
      <c r="DJ13">
        <v>4.4796097999999999E-2</v>
      </c>
      <c r="DK13">
        <v>6.1341241000000002E-4</v>
      </c>
      <c r="DL13" s="1">
        <v>4.1390918999999997E-6</v>
      </c>
      <c r="DM13">
        <v>5.4648314000000004E-4</v>
      </c>
      <c r="DN13">
        <v>4.1118327999999999E-5</v>
      </c>
      <c r="DO13" s="1">
        <v>1.7110213999999999E-6</v>
      </c>
      <c r="DP13">
        <v>2.7064525000000001</v>
      </c>
      <c r="DQ13">
        <v>0.16475951</v>
      </c>
      <c r="DR13">
        <v>0.31314375999999999</v>
      </c>
      <c r="DS13">
        <v>1.2396788000000001E-2</v>
      </c>
      <c r="DT13">
        <v>3.5651085999999998E-2</v>
      </c>
      <c r="DU13">
        <v>5.1585683000000002E-4</v>
      </c>
      <c r="DV13">
        <v>0.25606297</v>
      </c>
      <c r="DW13">
        <v>3.4081027E-2</v>
      </c>
      <c r="DX13">
        <v>1.2728903E-2</v>
      </c>
      <c r="DY13">
        <v>5.3924346E-3</v>
      </c>
      <c r="DZ13">
        <v>365</v>
      </c>
      <c r="EA13">
        <v>30.040057000000001</v>
      </c>
      <c r="EB13">
        <v>5.8457476000000002</v>
      </c>
      <c r="EC13">
        <v>1.0488078000000001</v>
      </c>
      <c r="ED13">
        <v>-999</v>
      </c>
      <c r="EE13">
        <v>-999</v>
      </c>
      <c r="EF13">
        <v>-999</v>
      </c>
      <c r="EG13">
        <v>86.816655999999995</v>
      </c>
      <c r="EH13">
        <v>2260.5947999999999</v>
      </c>
      <c r="EI13">
        <v>1.0155506000000001</v>
      </c>
      <c r="EJ13">
        <v>2.8712119999999999</v>
      </c>
      <c r="EK13">
        <v>7.4440169000000003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8403.9536000000007</v>
      </c>
      <c r="L14">
        <v>95.648752999999999</v>
      </c>
      <c r="M14">
        <v>3.7063624000000002</v>
      </c>
      <c r="N14">
        <v>0.20004881999999999</v>
      </c>
      <c r="O14">
        <v>0.60934957000000001</v>
      </c>
      <c r="P14">
        <v>0.19060161</v>
      </c>
      <c r="Q14">
        <v>1129.2959000000001</v>
      </c>
      <c r="R14">
        <v>4.5209615000000003</v>
      </c>
      <c r="S14">
        <v>0.64988078000000005</v>
      </c>
      <c r="T14">
        <v>7.7717616999999999</v>
      </c>
      <c r="U14">
        <v>6.4189897999999995E-2</v>
      </c>
      <c r="V14">
        <v>1.4424590000000001E-3</v>
      </c>
      <c r="W14">
        <v>4.9055204999999997</v>
      </c>
      <c r="X14">
        <v>3.8946622E-2</v>
      </c>
      <c r="Y14">
        <v>8.5118567999999996E-4</v>
      </c>
      <c r="Z14">
        <v>23.529848000000001</v>
      </c>
      <c r="AA14">
        <v>0.52890501000000001</v>
      </c>
      <c r="AB14">
        <v>2853.3602999999998</v>
      </c>
      <c r="AC14">
        <v>1477.1458</v>
      </c>
      <c r="AD14">
        <v>1097.3467000000001</v>
      </c>
      <c r="AE14">
        <v>379.79915999999997</v>
      </c>
      <c r="AF14">
        <v>1376.7282</v>
      </c>
      <c r="AG14">
        <v>597.55948000000001</v>
      </c>
      <c r="AH14">
        <v>16.300025000000002</v>
      </c>
      <c r="AI14">
        <v>0.18528834999999999</v>
      </c>
      <c r="AJ14">
        <v>78.071655000000007</v>
      </c>
      <c r="AK14">
        <v>0.31254780999999998</v>
      </c>
      <c r="AL14">
        <v>4.4928233999999997E-2</v>
      </c>
      <c r="AM14">
        <v>227.64639</v>
      </c>
      <c r="AN14">
        <v>0.91134714999999999</v>
      </c>
      <c r="AO14">
        <v>0.13100466</v>
      </c>
      <c r="AP14">
        <v>2.4979854000000001</v>
      </c>
      <c r="AQ14">
        <v>0.5</v>
      </c>
      <c r="AR14">
        <v>4.492407</v>
      </c>
      <c r="AS14">
        <v>5.2748920000000004</v>
      </c>
      <c r="AT14">
        <v>2463.0122000000001</v>
      </c>
      <c r="AU14">
        <v>150.31549999999999</v>
      </c>
      <c r="AV14">
        <v>7.0113308999999999</v>
      </c>
      <c r="AW14">
        <v>7669.0225</v>
      </c>
      <c r="AX14">
        <v>577.03039999999999</v>
      </c>
      <c r="AY14">
        <v>24.011467</v>
      </c>
      <c r="AZ14">
        <v>41.262808</v>
      </c>
      <c r="BA14">
        <v>3.1046844</v>
      </c>
      <c r="BB14">
        <v>0.12919254999999999</v>
      </c>
      <c r="BC14">
        <v>0</v>
      </c>
      <c r="BD14">
        <v>1.493987</v>
      </c>
      <c r="BE14">
        <v>3.4851137000000001E-4</v>
      </c>
      <c r="BF14">
        <v>17.837553</v>
      </c>
      <c r="BG14">
        <v>0.24254486</v>
      </c>
      <c r="BH14">
        <v>1.641635E-3</v>
      </c>
      <c r="BI14">
        <v>0.218751</v>
      </c>
      <c r="BJ14">
        <v>1.64592E-2</v>
      </c>
      <c r="BK14">
        <v>6.8490247999999996E-4</v>
      </c>
      <c r="BL14">
        <v>829.16539</v>
      </c>
      <c r="BM14">
        <v>50.816336999999997</v>
      </c>
      <c r="BN14">
        <v>94.513137999999998</v>
      </c>
      <c r="BO14">
        <v>3.8235082999999999</v>
      </c>
      <c r="BP14">
        <v>10.838319</v>
      </c>
      <c r="BQ14">
        <v>0.15910435000000001</v>
      </c>
      <c r="BR14">
        <v>76.172323000000006</v>
      </c>
      <c r="BS14">
        <v>10.468218999999999</v>
      </c>
      <c r="BT14">
        <v>8.6929315000000003</v>
      </c>
      <c r="BU14">
        <v>3.7674110999999999</v>
      </c>
      <c r="BV14">
        <v>1.0638747</v>
      </c>
      <c r="BW14">
        <v>4.8312857999999999</v>
      </c>
      <c r="BX14">
        <v>3.8616457</v>
      </c>
      <c r="BY14">
        <v>6.6233792E-2</v>
      </c>
      <c r="BZ14">
        <v>1.4584838000000001E-3</v>
      </c>
      <c r="CA14">
        <v>0</v>
      </c>
      <c r="CB14">
        <v>0</v>
      </c>
      <c r="CC14">
        <v>108.04163</v>
      </c>
      <c r="CD14">
        <v>1094.0081</v>
      </c>
      <c r="CE14">
        <v>1.4976361</v>
      </c>
      <c r="CF14">
        <v>1.4539424000000001</v>
      </c>
      <c r="CG14">
        <v>1.5007956</v>
      </c>
      <c r="CH14">
        <v>1.5345344999999999</v>
      </c>
      <c r="CI14">
        <v>1.6645372000000001</v>
      </c>
      <c r="CJ14">
        <v>4.5883860999999998E-2</v>
      </c>
      <c r="CK14">
        <v>5.2392838E-4</v>
      </c>
      <c r="CL14">
        <v>0.22736055999999999</v>
      </c>
      <c r="CM14">
        <v>9.1020287999999999E-4</v>
      </c>
      <c r="CN14">
        <v>1.3084017000000001E-4</v>
      </c>
      <c r="CO14">
        <v>74.417108999999996</v>
      </c>
      <c r="CP14">
        <v>6.5146270000000003E-3</v>
      </c>
      <c r="CQ14">
        <v>5.9005549999999998</v>
      </c>
      <c r="CR14">
        <v>4.2198535000000002E-2</v>
      </c>
      <c r="CS14">
        <v>9.4263902999999999E-4</v>
      </c>
      <c r="CT14">
        <v>1856.5549000000001</v>
      </c>
      <c r="CU14">
        <v>6547.3986999999997</v>
      </c>
      <c r="CV14">
        <v>2.8679660999999999</v>
      </c>
      <c r="CW14">
        <v>-999</v>
      </c>
      <c r="CX14">
        <v>1485.1532999999999</v>
      </c>
      <c r="CY14">
        <v>0</v>
      </c>
      <c r="CZ14">
        <v>0</v>
      </c>
      <c r="DA14">
        <v>0.58647238999999995</v>
      </c>
      <c r="DB14">
        <v>2.3478516E-3</v>
      </c>
      <c r="DC14">
        <v>3.3749981000000002E-4</v>
      </c>
      <c r="DD14">
        <v>0.11096817</v>
      </c>
      <c r="DE14">
        <v>8.3494354000000007E-3</v>
      </c>
      <c r="DF14">
        <v>3.4743783999999998E-4</v>
      </c>
      <c r="DG14">
        <v>0</v>
      </c>
      <c r="DH14">
        <v>3.7158452999999998E-3</v>
      </c>
      <c r="DI14" s="1">
        <v>8.4281671999999999E-7</v>
      </c>
      <c r="DJ14">
        <v>4.2135543999999997E-2</v>
      </c>
      <c r="DK14">
        <v>5.7463876000000004E-4</v>
      </c>
      <c r="DL14" s="1">
        <v>3.8904841999999997E-6</v>
      </c>
      <c r="DM14">
        <v>5.2651567E-4</v>
      </c>
      <c r="DN14">
        <v>3.9615941E-5</v>
      </c>
      <c r="DO14" s="1">
        <v>1.6485038999999999E-6</v>
      </c>
      <c r="DP14">
        <v>2.6289815999999999</v>
      </c>
      <c r="DQ14">
        <v>0.16393200999999999</v>
      </c>
      <c r="DR14">
        <v>0.30171631999999998</v>
      </c>
      <c r="DS14">
        <v>1.2334526E-2</v>
      </c>
      <c r="DT14">
        <v>3.4581215999999998E-2</v>
      </c>
      <c r="DU14">
        <v>5.1326595000000005E-4</v>
      </c>
      <c r="DV14">
        <v>0.2447404</v>
      </c>
      <c r="DW14">
        <v>3.3134225000000003E-2</v>
      </c>
      <c r="DX14">
        <v>1.2250464000000001E-2</v>
      </c>
      <c r="DY14">
        <v>5.3949356000000002E-3</v>
      </c>
      <c r="DZ14">
        <v>365</v>
      </c>
      <c r="EA14">
        <v>29.976058999999999</v>
      </c>
      <c r="EB14">
        <v>5.8237990000000002</v>
      </c>
      <c r="EC14">
        <v>1.0117738999999999</v>
      </c>
      <c r="ED14">
        <v>-999</v>
      </c>
      <c r="EE14">
        <v>-999</v>
      </c>
      <c r="EF14">
        <v>-999</v>
      </c>
      <c r="EG14">
        <v>87.862656999999999</v>
      </c>
      <c r="EH14">
        <v>2267.4398000000001</v>
      </c>
      <c r="EI14">
        <v>1.068732</v>
      </c>
      <c r="EJ14">
        <v>2.7929135999999999</v>
      </c>
      <c r="EK14">
        <v>7.6241994999999996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9075.1955999999991</v>
      </c>
      <c r="L15">
        <v>101.61642000000001</v>
      </c>
      <c r="M15">
        <v>3.9901211999999999</v>
      </c>
      <c r="N15">
        <v>0.20435012</v>
      </c>
      <c r="O15">
        <v>0.60816594999999996</v>
      </c>
      <c r="P15">
        <v>0.18748392999999999</v>
      </c>
      <c r="Q15">
        <v>1012.899</v>
      </c>
      <c r="R15">
        <v>4.0549844999999998</v>
      </c>
      <c r="S15">
        <v>0.58289736000000003</v>
      </c>
      <c r="T15">
        <v>8.0109285000000003</v>
      </c>
      <c r="U15">
        <v>6.4376164999999999E-2</v>
      </c>
      <c r="V15">
        <v>1.4488305000000001E-3</v>
      </c>
      <c r="W15">
        <v>5.2332004000000003</v>
      </c>
      <c r="X15">
        <v>4.1081024000000001E-2</v>
      </c>
      <c r="Y15">
        <v>9.1328001999999996E-4</v>
      </c>
      <c r="Z15">
        <v>23.450968</v>
      </c>
      <c r="AA15">
        <v>0.53080190000000005</v>
      </c>
      <c r="AB15">
        <v>2920.4295999999999</v>
      </c>
      <c r="AC15">
        <v>1549.6004</v>
      </c>
      <c r="AD15">
        <v>1171.1121000000001</v>
      </c>
      <c r="AE15">
        <v>378.48826000000003</v>
      </c>
      <c r="AF15">
        <v>1371.4783</v>
      </c>
      <c r="AG15">
        <v>613.44246999999996</v>
      </c>
      <c r="AH15">
        <v>17.138439000000002</v>
      </c>
      <c r="AI15">
        <v>0.19746902</v>
      </c>
      <c r="AJ15">
        <v>86.144711000000001</v>
      </c>
      <c r="AK15">
        <v>0.34486704000000001</v>
      </c>
      <c r="AL15">
        <v>4.9574069999999998E-2</v>
      </c>
      <c r="AM15">
        <v>202.54159999999999</v>
      </c>
      <c r="AN15">
        <v>0.81084400999999995</v>
      </c>
      <c r="AO15">
        <v>0.11655749</v>
      </c>
      <c r="AP15">
        <v>2.4055366999999999</v>
      </c>
      <c r="AQ15">
        <v>0.5</v>
      </c>
      <c r="AR15">
        <v>4.3497564000000004</v>
      </c>
      <c r="AS15">
        <v>5.2408390000000002</v>
      </c>
      <c r="AT15">
        <v>2413.7157999999999</v>
      </c>
      <c r="AU15">
        <v>146.69995</v>
      </c>
      <c r="AV15">
        <v>6.8610945000000001</v>
      </c>
      <c r="AW15">
        <v>7658.5612000000001</v>
      </c>
      <c r="AX15">
        <v>576.24327000000005</v>
      </c>
      <c r="AY15">
        <v>23.978712999999999</v>
      </c>
      <c r="AZ15">
        <v>40.334991000000002</v>
      </c>
      <c r="BA15">
        <v>3.0348739</v>
      </c>
      <c r="BB15">
        <v>0.12628758000000001</v>
      </c>
      <c r="BC15">
        <v>0</v>
      </c>
      <c r="BD15">
        <v>1.4030712999999999</v>
      </c>
      <c r="BE15">
        <v>3.3871778999999998E-4</v>
      </c>
      <c r="BF15">
        <v>16.990977999999998</v>
      </c>
      <c r="BG15">
        <v>0.23010057</v>
      </c>
      <c r="BH15">
        <v>1.5620167000000001E-3</v>
      </c>
      <c r="BI15">
        <v>0.21292732</v>
      </c>
      <c r="BJ15">
        <v>1.6021016999999999E-2</v>
      </c>
      <c r="BK15">
        <v>6.6666871999999998E-4</v>
      </c>
      <c r="BL15">
        <v>807.95456999999999</v>
      </c>
      <c r="BM15">
        <v>50.583325000000002</v>
      </c>
      <c r="BN15">
        <v>91.348674000000003</v>
      </c>
      <c r="BO15">
        <v>3.8059759999999998</v>
      </c>
      <c r="BP15">
        <v>10.537012000000001</v>
      </c>
      <c r="BQ15">
        <v>0.15837478999999999</v>
      </c>
      <c r="BR15">
        <v>73.048817999999997</v>
      </c>
      <c r="BS15">
        <v>10.200599</v>
      </c>
      <c r="BT15">
        <v>8.8662839000000009</v>
      </c>
      <c r="BU15">
        <v>3.9969055999999998</v>
      </c>
      <c r="BV15">
        <v>1.0517483999999999</v>
      </c>
      <c r="BW15">
        <v>5.0486541000000003</v>
      </c>
      <c r="BX15">
        <v>3.8176298000000002</v>
      </c>
      <c r="BY15">
        <v>6.6000161000000002E-2</v>
      </c>
      <c r="BZ15">
        <v>1.4643892E-3</v>
      </c>
      <c r="CA15">
        <v>0</v>
      </c>
      <c r="CB15">
        <v>0</v>
      </c>
      <c r="CC15">
        <v>111.31037000000001</v>
      </c>
      <c r="CD15">
        <v>1115.3018999999999</v>
      </c>
      <c r="CE15">
        <v>1.4383169</v>
      </c>
      <c r="CF15">
        <v>1.4142912999999999</v>
      </c>
      <c r="CG15">
        <v>1.4412076</v>
      </c>
      <c r="CH15">
        <v>1.4554590000000001</v>
      </c>
      <c r="CI15">
        <v>1.7043626000000001</v>
      </c>
      <c r="CJ15">
        <v>4.7940577999999998E-2</v>
      </c>
      <c r="CK15">
        <v>5.5609509000000001E-4</v>
      </c>
      <c r="CL15">
        <v>0.24912881000000001</v>
      </c>
      <c r="CM15">
        <v>9.9734868999999996E-4</v>
      </c>
      <c r="CN15">
        <v>1.4336724E-4</v>
      </c>
      <c r="CO15">
        <v>71.238192999999995</v>
      </c>
      <c r="CP15">
        <v>6.3114725E-3</v>
      </c>
      <c r="CQ15">
        <v>6.1911687999999998</v>
      </c>
      <c r="CR15">
        <v>4.3835283000000003E-2</v>
      </c>
      <c r="CS15">
        <v>9.9885638999999997E-4</v>
      </c>
      <c r="CT15">
        <v>1900.9275</v>
      </c>
      <c r="CU15">
        <v>7174.2682000000004</v>
      </c>
      <c r="CV15">
        <v>2.9996505999999998</v>
      </c>
      <c r="CW15">
        <v>-999</v>
      </c>
      <c r="CX15">
        <v>1512.4727</v>
      </c>
      <c r="CY15">
        <v>0</v>
      </c>
      <c r="CZ15">
        <v>0</v>
      </c>
      <c r="DA15">
        <v>0.52602448999999996</v>
      </c>
      <c r="DB15">
        <v>2.1058577999999999E-3</v>
      </c>
      <c r="DC15">
        <v>3.0271359E-4</v>
      </c>
      <c r="DD15">
        <v>0.10874718</v>
      </c>
      <c r="DE15">
        <v>8.1823238999999999E-3</v>
      </c>
      <c r="DF15">
        <v>3.4048397000000001E-4</v>
      </c>
      <c r="DG15">
        <v>0</v>
      </c>
      <c r="DH15">
        <v>3.4908169000000002E-3</v>
      </c>
      <c r="DI15" s="1">
        <v>8.1415130000000003E-7</v>
      </c>
      <c r="DJ15">
        <v>4.0169471999999998E-2</v>
      </c>
      <c r="DK15">
        <v>5.4556825000000005E-4</v>
      </c>
      <c r="DL15" s="1">
        <v>3.7036041E-6</v>
      </c>
      <c r="DM15">
        <v>5.1150095000000002E-4</v>
      </c>
      <c r="DN15">
        <v>3.8486207999999999E-5</v>
      </c>
      <c r="DO15" s="1">
        <v>1.6014933000000001E-6</v>
      </c>
      <c r="DP15">
        <v>2.5691741000000001</v>
      </c>
      <c r="DQ15">
        <v>0.16325157000000001</v>
      </c>
      <c r="DR15">
        <v>0.29242741999999999</v>
      </c>
      <c r="DS15">
        <v>1.2283328E-2</v>
      </c>
      <c r="DT15">
        <v>3.3697138000000001E-2</v>
      </c>
      <c r="DU15">
        <v>5.1113552E-4</v>
      </c>
      <c r="DV15">
        <v>0.23569741999999999</v>
      </c>
      <c r="DW15">
        <v>3.2351003000000003E-2</v>
      </c>
      <c r="DX15">
        <v>1.1830253000000001E-2</v>
      </c>
      <c r="DY15">
        <v>5.3571065000000001E-3</v>
      </c>
      <c r="DZ15">
        <v>365</v>
      </c>
      <c r="EA15">
        <v>29.928519000000001</v>
      </c>
      <c r="EB15">
        <v>5.8075481</v>
      </c>
      <c r="EC15">
        <v>0.98426364</v>
      </c>
      <c r="ED15">
        <v>-999</v>
      </c>
      <c r="EE15">
        <v>-999</v>
      </c>
      <c r="EF15">
        <v>-999</v>
      </c>
      <c r="EG15">
        <v>89.308362000000002</v>
      </c>
      <c r="EH15">
        <v>2274.4160000000002</v>
      </c>
      <c r="EI15">
        <v>1.0852040999999999</v>
      </c>
      <c r="EJ15">
        <v>2.7324256999999998</v>
      </c>
      <c r="EK15">
        <v>7.7810797999999997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9712.8464999999997</v>
      </c>
      <c r="L16">
        <v>106.78411</v>
      </c>
      <c r="M16">
        <v>4.2608592999999999</v>
      </c>
      <c r="N16">
        <v>0.20691580000000001</v>
      </c>
      <c r="O16">
        <v>0.60709473999999997</v>
      </c>
      <c r="P16">
        <v>0.18598946</v>
      </c>
      <c r="Q16">
        <v>923.67042000000004</v>
      </c>
      <c r="R16">
        <v>3.6977717999999999</v>
      </c>
      <c r="S16">
        <v>0.53154862000000003</v>
      </c>
      <c r="T16">
        <v>8.1956931999999991</v>
      </c>
      <c r="U16">
        <v>6.4336923000000004E-2</v>
      </c>
      <c r="V16">
        <v>1.4559676000000001E-3</v>
      </c>
      <c r="W16">
        <v>5.5130376999999999</v>
      </c>
      <c r="X16">
        <v>4.2885499000000001E-2</v>
      </c>
      <c r="Y16">
        <v>9.7125418999999995E-4</v>
      </c>
      <c r="Z16">
        <v>23.360081000000001</v>
      </c>
      <c r="AA16">
        <v>0.53361932000000001</v>
      </c>
      <c r="AB16">
        <v>2969.0149000000001</v>
      </c>
      <c r="AC16">
        <v>1610.3868</v>
      </c>
      <c r="AD16">
        <v>1235.0787</v>
      </c>
      <c r="AE16">
        <v>375.30813000000001</v>
      </c>
      <c r="AF16">
        <v>1359.4192</v>
      </c>
      <c r="AG16">
        <v>627.06626000000006</v>
      </c>
      <c r="AH16">
        <v>17.816433</v>
      </c>
      <c r="AI16">
        <v>0.20883797000000001</v>
      </c>
      <c r="AJ16">
        <v>93.910915000000003</v>
      </c>
      <c r="AK16">
        <v>0.37595783999999999</v>
      </c>
      <c r="AL16">
        <v>5.4043320999999998E-2</v>
      </c>
      <c r="AM16">
        <v>183.13946000000001</v>
      </c>
      <c r="AN16">
        <v>0.73317054000000004</v>
      </c>
      <c r="AO16">
        <v>0.10539206</v>
      </c>
      <c r="AP16">
        <v>2.3504195999999999</v>
      </c>
      <c r="AQ16">
        <v>0.5</v>
      </c>
      <c r="AR16">
        <v>4.2239759000000001</v>
      </c>
      <c r="AS16">
        <v>5.1762756000000003</v>
      </c>
      <c r="AT16">
        <v>2376.1455000000001</v>
      </c>
      <c r="AU16">
        <v>143.82454000000001</v>
      </c>
      <c r="AV16">
        <v>6.7404712</v>
      </c>
      <c r="AW16">
        <v>7647.5780999999997</v>
      </c>
      <c r="AX16">
        <v>575.41687999999999</v>
      </c>
      <c r="AY16">
        <v>23.944324999999999</v>
      </c>
      <c r="AZ16">
        <v>39.618161000000001</v>
      </c>
      <c r="BA16">
        <v>2.9809383999999999</v>
      </c>
      <c r="BB16">
        <v>0.12404321</v>
      </c>
      <c r="BC16">
        <v>0</v>
      </c>
      <c r="BD16">
        <v>1.331037</v>
      </c>
      <c r="BE16">
        <v>3.2907394999999998E-4</v>
      </c>
      <c r="BF16">
        <v>16.371258999999998</v>
      </c>
      <c r="BG16">
        <v>0.22080348</v>
      </c>
      <c r="BH16">
        <v>1.5023996E-3</v>
      </c>
      <c r="BI16">
        <v>0.20862522999999999</v>
      </c>
      <c r="BJ16">
        <v>1.5697320000000001E-2</v>
      </c>
      <c r="BK16">
        <v>6.5319900000000003E-4</v>
      </c>
      <c r="BL16">
        <v>791.78660000000002</v>
      </c>
      <c r="BM16">
        <v>50.392648000000001</v>
      </c>
      <c r="BN16">
        <v>88.789332000000002</v>
      </c>
      <c r="BO16">
        <v>3.7916292</v>
      </c>
      <c r="BP16">
        <v>10.289016999999999</v>
      </c>
      <c r="BQ16">
        <v>0.15777779</v>
      </c>
      <c r="BR16">
        <v>70.566063</v>
      </c>
      <c r="BS16">
        <v>9.9797095000000002</v>
      </c>
      <c r="BT16">
        <v>8.9887203000000007</v>
      </c>
      <c r="BU16">
        <v>4.1962929999999998</v>
      </c>
      <c r="BV16">
        <v>1.0351276</v>
      </c>
      <c r="BW16">
        <v>5.2314205999999999</v>
      </c>
      <c r="BX16">
        <v>3.7572996999999999</v>
      </c>
      <c r="BY16">
        <v>6.5759759000000001E-2</v>
      </c>
      <c r="BZ16">
        <v>1.4730563E-3</v>
      </c>
      <c r="CA16">
        <v>0</v>
      </c>
      <c r="CB16">
        <v>0</v>
      </c>
      <c r="CC16">
        <v>114.27840999999999</v>
      </c>
      <c r="CD16">
        <v>1134.2541000000001</v>
      </c>
      <c r="CE16">
        <v>1.3891747000000001</v>
      </c>
      <c r="CF16">
        <v>1.3812632</v>
      </c>
      <c r="CG16">
        <v>1.3914550000000001</v>
      </c>
      <c r="CH16">
        <v>1.3905651000000001</v>
      </c>
      <c r="CI16">
        <v>1.7385562999999999</v>
      </c>
      <c r="CJ16">
        <v>4.9609477999999999E-2</v>
      </c>
      <c r="CK16">
        <v>5.8627601000000001E-4</v>
      </c>
      <c r="CL16">
        <v>0.26994869999999999</v>
      </c>
      <c r="CM16">
        <v>1.0806978999999999E-3</v>
      </c>
      <c r="CN16">
        <v>1.5534855E-4</v>
      </c>
      <c r="CO16">
        <v>69.209203000000002</v>
      </c>
      <c r="CP16">
        <v>6.2075778E-3</v>
      </c>
      <c r="CQ16">
        <v>6.4376954</v>
      </c>
      <c r="CR16">
        <v>4.5223238999999998E-2</v>
      </c>
      <c r="CS16">
        <v>1.0513651999999999E-3</v>
      </c>
      <c r="CT16">
        <v>1939.0191</v>
      </c>
      <c r="CU16">
        <v>7773.8272999999999</v>
      </c>
      <c r="CV16">
        <v>3.0981752</v>
      </c>
      <c r="CW16">
        <v>-999</v>
      </c>
      <c r="CX16">
        <v>1537.8054999999999</v>
      </c>
      <c r="CY16">
        <v>0</v>
      </c>
      <c r="CZ16">
        <v>0</v>
      </c>
      <c r="DA16">
        <v>0.47968580999999999</v>
      </c>
      <c r="DB16">
        <v>1.9203480000000001E-3</v>
      </c>
      <c r="DC16">
        <v>2.7604687E-4</v>
      </c>
      <c r="DD16">
        <v>0.10705449</v>
      </c>
      <c r="DE16">
        <v>8.0549633000000006E-3</v>
      </c>
      <c r="DF16">
        <v>3.3518422999999998E-4</v>
      </c>
      <c r="DG16">
        <v>0</v>
      </c>
      <c r="DH16">
        <v>3.3152629000000001E-3</v>
      </c>
      <c r="DI16" s="1">
        <v>7.8741167999999999E-7</v>
      </c>
      <c r="DJ16">
        <v>3.8763587000000002E-2</v>
      </c>
      <c r="DK16">
        <v>5.2431593999999995E-4</v>
      </c>
      <c r="DL16" s="1">
        <v>3.5666652000000001E-6</v>
      </c>
      <c r="DM16">
        <v>5.0068446000000005E-4</v>
      </c>
      <c r="DN16">
        <v>3.7672356999999998E-5</v>
      </c>
      <c r="DO16" s="1">
        <v>1.5676272E-6</v>
      </c>
      <c r="DP16">
        <v>2.5241973999999998</v>
      </c>
      <c r="DQ16">
        <v>0.16269603999999999</v>
      </c>
      <c r="DR16">
        <v>0.28495754000000001</v>
      </c>
      <c r="DS16">
        <v>1.2241528999999999E-2</v>
      </c>
      <c r="DT16">
        <v>3.2971803000000001E-2</v>
      </c>
      <c r="DU16">
        <v>5.0939617000000004E-4</v>
      </c>
      <c r="DV16">
        <v>0.22853986000000001</v>
      </c>
      <c r="DW16">
        <v>3.1705918999999999E-2</v>
      </c>
      <c r="DX16">
        <v>1.1461565999999999E-2</v>
      </c>
      <c r="DY16">
        <v>5.2854998999999998E-3</v>
      </c>
      <c r="DZ16">
        <v>365</v>
      </c>
      <c r="EA16">
        <v>29.894943000000001</v>
      </c>
      <c r="EB16">
        <v>5.7960976000000004</v>
      </c>
      <c r="EC16">
        <v>0.96483350999999995</v>
      </c>
      <c r="ED16">
        <v>-999</v>
      </c>
      <c r="EE16">
        <v>-999</v>
      </c>
      <c r="EF16">
        <v>-999</v>
      </c>
      <c r="EG16">
        <v>90.957791999999998</v>
      </c>
      <c r="EH16">
        <v>2279.5511000000001</v>
      </c>
      <c r="EI16">
        <v>1.0704062999999999</v>
      </c>
      <c r="EJ16">
        <v>2.6868935</v>
      </c>
      <c r="EK16">
        <v>7.9183140999999999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10313.69</v>
      </c>
      <c r="L17">
        <v>111.28617</v>
      </c>
      <c r="M17">
        <v>4.5203737000000004</v>
      </c>
      <c r="N17">
        <v>0.20797957</v>
      </c>
      <c r="O17">
        <v>0.60616727000000004</v>
      </c>
      <c r="P17">
        <v>0.18585315999999999</v>
      </c>
      <c r="Q17">
        <v>856.58213999999998</v>
      </c>
      <c r="R17">
        <v>3.4291942</v>
      </c>
      <c r="S17">
        <v>0.49294103</v>
      </c>
      <c r="T17">
        <v>8.3323698999999998</v>
      </c>
      <c r="U17">
        <v>6.4200559000000004E-2</v>
      </c>
      <c r="V17">
        <v>1.4647939999999999E-3</v>
      </c>
      <c r="W17">
        <v>5.7518206999999997</v>
      </c>
      <c r="X17">
        <v>4.4415809000000001E-2</v>
      </c>
      <c r="Y17">
        <v>1.0253854000000001E-3</v>
      </c>
      <c r="Z17">
        <v>23.276308</v>
      </c>
      <c r="AA17">
        <v>0.53737042000000002</v>
      </c>
      <c r="AB17">
        <v>3002.4191000000001</v>
      </c>
      <c r="AC17">
        <v>1661.4934000000001</v>
      </c>
      <c r="AD17">
        <v>1290.8803</v>
      </c>
      <c r="AE17">
        <v>370.61313999999999</v>
      </c>
      <c r="AF17">
        <v>1341.8595</v>
      </c>
      <c r="AG17">
        <v>638.77428999999995</v>
      </c>
      <c r="AH17">
        <v>18.368670000000002</v>
      </c>
      <c r="AI17">
        <v>0.21955566000000001</v>
      </c>
      <c r="AJ17">
        <v>101.30825</v>
      </c>
      <c r="AK17">
        <v>0.40557193000000002</v>
      </c>
      <c r="AL17">
        <v>5.8300299E-2</v>
      </c>
      <c r="AM17">
        <v>168.39653000000001</v>
      </c>
      <c r="AN17">
        <v>0.67414949999999996</v>
      </c>
      <c r="AO17">
        <v>9.6907883E-2</v>
      </c>
      <c r="AP17">
        <v>2.3300139999999998</v>
      </c>
      <c r="AQ17">
        <v>0.5</v>
      </c>
      <c r="AR17">
        <v>4.1137657000000001</v>
      </c>
      <c r="AS17">
        <v>5.0864064999999998</v>
      </c>
      <c r="AT17">
        <v>2348.4787999999999</v>
      </c>
      <c r="AU17">
        <v>141.58257</v>
      </c>
      <c r="AV17">
        <v>6.6448853999999997</v>
      </c>
      <c r="AW17">
        <v>7636.2160000000003</v>
      </c>
      <c r="AX17">
        <v>574.56197999999995</v>
      </c>
      <c r="AY17">
        <v>23.908750999999999</v>
      </c>
      <c r="AZ17">
        <v>39.080272999999998</v>
      </c>
      <c r="BA17">
        <v>2.9404667999999998</v>
      </c>
      <c r="BB17">
        <v>0.1223591</v>
      </c>
      <c r="BC17">
        <v>0</v>
      </c>
      <c r="BD17">
        <v>1.2741415</v>
      </c>
      <c r="BE17">
        <v>3.1960194000000002E-4</v>
      </c>
      <c r="BF17">
        <v>15.932752000000001</v>
      </c>
      <c r="BG17">
        <v>0.21402213</v>
      </c>
      <c r="BH17">
        <v>1.4587679E-3</v>
      </c>
      <c r="BI17">
        <v>0.20557162000000001</v>
      </c>
      <c r="BJ17">
        <v>1.5467560999999999E-2</v>
      </c>
      <c r="BK17">
        <v>6.4363824999999996E-4</v>
      </c>
      <c r="BL17">
        <v>779.82448999999997</v>
      </c>
      <c r="BM17">
        <v>50.236808000000003</v>
      </c>
      <c r="BN17">
        <v>86.743080000000006</v>
      </c>
      <c r="BO17">
        <v>3.7799035000000001</v>
      </c>
      <c r="BP17">
        <v>10.085877</v>
      </c>
      <c r="BQ17">
        <v>0.15728986</v>
      </c>
      <c r="BR17">
        <v>68.612778000000006</v>
      </c>
      <c r="BS17">
        <v>9.7976455999999992</v>
      </c>
      <c r="BT17">
        <v>9.0704077999999999</v>
      </c>
      <c r="BU17">
        <v>4.3706673</v>
      </c>
      <c r="BV17">
        <v>1.0151079999999999</v>
      </c>
      <c r="BW17">
        <v>5.3857752999999997</v>
      </c>
      <c r="BX17">
        <v>3.6846325000000002</v>
      </c>
      <c r="BY17">
        <v>6.5547516E-2</v>
      </c>
      <c r="BZ17">
        <v>1.484247E-3</v>
      </c>
      <c r="CA17">
        <v>0</v>
      </c>
      <c r="CB17">
        <v>0</v>
      </c>
      <c r="CC17">
        <v>116.96057</v>
      </c>
      <c r="CD17">
        <v>1151.0762999999999</v>
      </c>
      <c r="CE17">
        <v>1.3483780999999999</v>
      </c>
      <c r="CF17">
        <v>1.3526916</v>
      </c>
      <c r="CG17">
        <v>1.3502692000000001</v>
      </c>
      <c r="CH17">
        <v>1.3374398999999999</v>
      </c>
      <c r="CI17">
        <v>1.7679685000000001</v>
      </c>
      <c r="CJ17">
        <v>5.0976699E-2</v>
      </c>
      <c r="CK17">
        <v>6.1487322000000004E-4</v>
      </c>
      <c r="CL17">
        <v>0.28967556999999999</v>
      </c>
      <c r="CM17">
        <v>1.1596714000000001E-3</v>
      </c>
      <c r="CN17">
        <v>1.6670085999999999E-4</v>
      </c>
      <c r="CO17">
        <v>68.126733999999999</v>
      </c>
      <c r="CP17">
        <v>6.1904259999999997E-3</v>
      </c>
      <c r="CQ17">
        <v>6.6489833999999997</v>
      </c>
      <c r="CR17">
        <v>4.6409563000000001E-2</v>
      </c>
      <c r="CS17">
        <v>1.100368E-3</v>
      </c>
      <c r="CT17">
        <v>1971.7791</v>
      </c>
      <c r="CU17">
        <v>8341.9105</v>
      </c>
      <c r="CV17">
        <v>3.1667163</v>
      </c>
      <c r="CW17">
        <v>-999</v>
      </c>
      <c r="CX17">
        <v>1561.6893</v>
      </c>
      <c r="CY17">
        <v>0</v>
      </c>
      <c r="CZ17">
        <v>0</v>
      </c>
      <c r="DA17">
        <v>0.44484513999999997</v>
      </c>
      <c r="DB17">
        <v>1.7808688E-3</v>
      </c>
      <c r="DC17">
        <v>2.5599695999999999E-4</v>
      </c>
      <c r="DD17">
        <v>0.105808</v>
      </c>
      <c r="DE17">
        <v>7.9611752000000001E-3</v>
      </c>
      <c r="DF17">
        <v>3.3128150000000001E-4</v>
      </c>
      <c r="DG17">
        <v>0</v>
      </c>
      <c r="DH17">
        <v>3.1789327E-3</v>
      </c>
      <c r="DI17" s="1">
        <v>7.6221980999999995E-7</v>
      </c>
      <c r="DJ17">
        <v>3.7797481000000001E-2</v>
      </c>
      <c r="DK17">
        <v>5.0920792000000003E-4</v>
      </c>
      <c r="DL17" s="1">
        <v>3.4688448E-6</v>
      </c>
      <c r="DM17">
        <v>4.9322340999999998E-4</v>
      </c>
      <c r="DN17">
        <v>3.7110975000000003E-5</v>
      </c>
      <c r="DO17" s="1">
        <v>1.5442669E-6</v>
      </c>
      <c r="DP17">
        <v>2.4915240000000001</v>
      </c>
      <c r="DQ17">
        <v>0.16224055000000001</v>
      </c>
      <c r="DR17">
        <v>0.27902831</v>
      </c>
      <c r="DS17">
        <v>1.2207256999999999E-2</v>
      </c>
      <c r="DT17">
        <v>3.2378125000000001E-2</v>
      </c>
      <c r="DU17">
        <v>5.0797004000000001E-4</v>
      </c>
      <c r="DV17">
        <v>0.22294607999999999</v>
      </c>
      <c r="DW17">
        <v>3.1174001E-2</v>
      </c>
      <c r="DX17">
        <v>1.1139919E-2</v>
      </c>
      <c r="DY17">
        <v>5.1860793999999998E-3</v>
      </c>
      <c r="DZ17">
        <v>365</v>
      </c>
      <c r="EA17">
        <v>29.872540999999998</v>
      </c>
      <c r="EB17">
        <v>5.7884706000000001</v>
      </c>
      <c r="EC17">
        <v>0.95187005999999996</v>
      </c>
      <c r="ED17">
        <v>-999</v>
      </c>
      <c r="EE17">
        <v>-999</v>
      </c>
      <c r="EF17">
        <v>-999</v>
      </c>
      <c r="EG17">
        <v>92.677189999999996</v>
      </c>
      <c r="EH17">
        <v>2281.6010999999999</v>
      </c>
      <c r="EI17">
        <v>1.0308679999999999</v>
      </c>
      <c r="EJ17">
        <v>2.6537644999999999</v>
      </c>
      <c r="EK17">
        <v>8.0395398999999994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10875.77</v>
      </c>
      <c r="L18">
        <v>115.23627</v>
      </c>
      <c r="M18">
        <v>4.7702087999999998</v>
      </c>
      <c r="N18">
        <v>0.20787090999999999</v>
      </c>
      <c r="O18">
        <v>0.60528618999999995</v>
      </c>
      <c r="P18">
        <v>0.18684290000000001</v>
      </c>
      <c r="Q18">
        <v>807.43340999999998</v>
      </c>
      <c r="R18">
        <v>3.2324348999999999</v>
      </c>
      <c r="S18">
        <v>0.46465719999999999</v>
      </c>
      <c r="T18">
        <v>8.4288518000000003</v>
      </c>
      <c r="U18">
        <v>6.4038815999999998E-2</v>
      </c>
      <c r="V18">
        <v>1.4755373E-3</v>
      </c>
      <c r="W18">
        <v>5.9566094999999999</v>
      </c>
      <c r="X18">
        <v>4.5720503000000003E-2</v>
      </c>
      <c r="Y18">
        <v>1.0759077999999999E-3</v>
      </c>
      <c r="Z18">
        <v>23.207124</v>
      </c>
      <c r="AA18">
        <v>0.54190930000000004</v>
      </c>
      <c r="AB18">
        <v>3023.9784</v>
      </c>
      <c r="AC18">
        <v>1704.7521999999999</v>
      </c>
      <c r="AD18">
        <v>1339.9032</v>
      </c>
      <c r="AE18">
        <v>364.84895</v>
      </c>
      <c r="AF18">
        <v>1320.3278</v>
      </c>
      <c r="AG18">
        <v>648.85427000000004</v>
      </c>
      <c r="AH18">
        <v>18.823498000000001</v>
      </c>
      <c r="AI18">
        <v>0.22975525999999999</v>
      </c>
      <c r="AJ18">
        <v>108.29158</v>
      </c>
      <c r="AK18">
        <v>0.43352863000000003</v>
      </c>
      <c r="AL18">
        <v>6.2319026999999999E-2</v>
      </c>
      <c r="AM18">
        <v>157.44031000000001</v>
      </c>
      <c r="AN18">
        <v>0.63028795999999998</v>
      </c>
      <c r="AO18">
        <v>9.0602857999999994E-2</v>
      </c>
      <c r="AP18">
        <v>2.3383929999999999</v>
      </c>
      <c r="AQ18">
        <v>0.5</v>
      </c>
      <c r="AR18">
        <v>4.0184702999999997</v>
      </c>
      <c r="AS18">
        <v>4.9759099000000004</v>
      </c>
      <c r="AT18">
        <v>2329.1109000000001</v>
      </c>
      <c r="AU18">
        <v>139.88327000000001</v>
      </c>
      <c r="AV18">
        <v>6.5701334999999998</v>
      </c>
      <c r="AW18">
        <v>7624.5972000000002</v>
      </c>
      <c r="AX18">
        <v>573.68776000000003</v>
      </c>
      <c r="AY18">
        <v>23.872373</v>
      </c>
      <c r="AZ18">
        <v>38.692903999999999</v>
      </c>
      <c r="BA18">
        <v>2.9113204000000001</v>
      </c>
      <c r="BB18">
        <v>0.12114626000000001</v>
      </c>
      <c r="BC18">
        <v>0</v>
      </c>
      <c r="BD18">
        <v>1.2293615</v>
      </c>
      <c r="BE18">
        <v>3.1021252999999997E-4</v>
      </c>
      <c r="BF18">
        <v>15.635935</v>
      </c>
      <c r="BG18">
        <v>0.20921670000000001</v>
      </c>
      <c r="BH18">
        <v>1.4275754000000001E-3</v>
      </c>
      <c r="BI18">
        <v>0.2034909</v>
      </c>
      <c r="BJ18">
        <v>1.5311004E-2</v>
      </c>
      <c r="BK18">
        <v>6.3712356999999996E-4</v>
      </c>
      <c r="BL18">
        <v>771.33366000000001</v>
      </c>
      <c r="BM18">
        <v>50.108223000000002</v>
      </c>
      <c r="BN18">
        <v>85.132576999999998</v>
      </c>
      <c r="BO18">
        <v>3.7702285999999998</v>
      </c>
      <c r="BP18">
        <v>9.9194755000000008</v>
      </c>
      <c r="BQ18">
        <v>0.15688726</v>
      </c>
      <c r="BR18">
        <v>67.100029000000006</v>
      </c>
      <c r="BS18">
        <v>9.6469392999999997</v>
      </c>
      <c r="BT18">
        <v>9.1210015999999996</v>
      </c>
      <c r="BU18">
        <v>4.5242665000000004</v>
      </c>
      <c r="BV18">
        <v>0.99285959000000001</v>
      </c>
      <c r="BW18">
        <v>5.5171260999999996</v>
      </c>
      <c r="BX18">
        <v>3.6038754000000002</v>
      </c>
      <c r="BY18">
        <v>6.5375480999999999E-2</v>
      </c>
      <c r="BZ18">
        <v>1.4973943000000001E-3</v>
      </c>
      <c r="CA18">
        <v>0</v>
      </c>
      <c r="CB18">
        <v>0</v>
      </c>
      <c r="CC18">
        <v>119.37497</v>
      </c>
      <c r="CD18">
        <v>1165.9781</v>
      </c>
      <c r="CE18">
        <v>1.3143473000000001</v>
      </c>
      <c r="CF18">
        <v>1.3272329</v>
      </c>
      <c r="CG18">
        <v>1.3162905</v>
      </c>
      <c r="CH18">
        <v>1.2939505</v>
      </c>
      <c r="CI18">
        <v>1.793318</v>
      </c>
      <c r="CJ18">
        <v>5.2110946999999998E-2</v>
      </c>
      <c r="CK18">
        <v>6.4220922999999998E-4</v>
      </c>
      <c r="CL18">
        <v>0.30821368999999998</v>
      </c>
      <c r="CM18">
        <v>1.2338859E-3</v>
      </c>
      <c r="CN18">
        <v>1.7736906999999999E-4</v>
      </c>
      <c r="CO18">
        <v>67.766487999999995</v>
      </c>
      <c r="CP18">
        <v>6.2415772E-3</v>
      </c>
      <c r="CQ18">
        <v>6.8325217</v>
      </c>
      <c r="CR18">
        <v>4.7431966999999998E-2</v>
      </c>
      <c r="CS18">
        <v>1.1460578999999999E-3</v>
      </c>
      <c r="CT18">
        <v>2000.0093999999999</v>
      </c>
      <c r="CU18">
        <v>8875.7605000000003</v>
      </c>
      <c r="CV18">
        <v>3.2103766</v>
      </c>
      <c r="CW18">
        <v>-999</v>
      </c>
      <c r="CX18">
        <v>1584.2656999999999</v>
      </c>
      <c r="CY18">
        <v>0</v>
      </c>
      <c r="CZ18">
        <v>0</v>
      </c>
      <c r="DA18">
        <v>0.41932093999999998</v>
      </c>
      <c r="DB18">
        <v>1.6786866E-3</v>
      </c>
      <c r="DC18">
        <v>2.4130844E-4</v>
      </c>
      <c r="DD18">
        <v>0.1049354</v>
      </c>
      <c r="DE18">
        <v>7.8955194000000003E-3</v>
      </c>
      <c r="DF18">
        <v>3.2854941999999998E-4</v>
      </c>
      <c r="DG18">
        <v>0</v>
      </c>
      <c r="DH18">
        <v>3.0737195000000001E-3</v>
      </c>
      <c r="DI18" s="1">
        <v>7.3803432000000005E-7</v>
      </c>
      <c r="DJ18">
        <v>3.7169573999999997E-2</v>
      </c>
      <c r="DK18">
        <v>4.9885269999999995E-4</v>
      </c>
      <c r="DL18" s="1">
        <v>3.4008915E-6</v>
      </c>
      <c r="DM18">
        <v>4.8831894999999995E-4</v>
      </c>
      <c r="DN18">
        <v>3.6741954999999998E-5</v>
      </c>
      <c r="DO18" s="1">
        <v>1.5289112000000001E-6</v>
      </c>
      <c r="DP18">
        <v>2.4689619999999999</v>
      </c>
      <c r="DQ18">
        <v>0.16186164</v>
      </c>
      <c r="DR18">
        <v>0.27441164000000001</v>
      </c>
      <c r="DS18">
        <v>1.2178747E-2</v>
      </c>
      <c r="DT18">
        <v>3.1890944999999997E-2</v>
      </c>
      <c r="DU18">
        <v>5.0678367000000005E-4</v>
      </c>
      <c r="DV18">
        <v>0.21866104</v>
      </c>
      <c r="DW18">
        <v>3.0732367E-2</v>
      </c>
      <c r="DX18">
        <v>1.0862849000000001E-2</v>
      </c>
      <c r="DY18">
        <v>5.0642400999999998E-3</v>
      </c>
      <c r="DZ18">
        <v>365</v>
      </c>
      <c r="EA18">
        <v>29.858665999999999</v>
      </c>
      <c r="EB18">
        <v>5.7837518000000001</v>
      </c>
      <c r="EC18">
        <v>0.94384106000000001</v>
      </c>
      <c r="ED18">
        <v>-999</v>
      </c>
      <c r="EE18">
        <v>-999</v>
      </c>
      <c r="EF18">
        <v>-999</v>
      </c>
      <c r="EG18">
        <v>94.378012999999996</v>
      </c>
      <c r="EH18">
        <v>2279.9358999999999</v>
      </c>
      <c r="EI18">
        <v>0.97305178000000003</v>
      </c>
      <c r="EJ18">
        <v>2.6308237000000001</v>
      </c>
      <c r="EK18">
        <v>8.1479497999999992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11398.431</v>
      </c>
      <c r="L19">
        <v>118.72750000000001</v>
      </c>
      <c r="M19">
        <v>5.0115917000000003</v>
      </c>
      <c r="N19">
        <v>0.20693666999999999</v>
      </c>
      <c r="O19">
        <v>0.60430256999999998</v>
      </c>
      <c r="P19">
        <v>0.18876076</v>
      </c>
      <c r="Q19">
        <v>772.72477000000003</v>
      </c>
      <c r="R19">
        <v>3.0934841999999998</v>
      </c>
      <c r="S19">
        <v>0.44468327000000002</v>
      </c>
      <c r="T19">
        <v>8.4933151999999996</v>
      </c>
      <c r="U19">
        <v>6.3888064999999994E-2</v>
      </c>
      <c r="V19">
        <v>1.4879781000000001E-3</v>
      </c>
      <c r="W19">
        <v>6.1338521999999998</v>
      </c>
      <c r="X19">
        <v>4.6840235000000001E-2</v>
      </c>
      <c r="Y19">
        <v>1.1230335E-3</v>
      </c>
      <c r="Z19">
        <v>23.154114</v>
      </c>
      <c r="AA19">
        <v>0.54700733999999995</v>
      </c>
      <c r="AB19">
        <v>3036.7127999999998</v>
      </c>
      <c r="AC19">
        <v>1741.6659</v>
      </c>
      <c r="AD19">
        <v>1383.2782999999999</v>
      </c>
      <c r="AE19">
        <v>358.38763</v>
      </c>
      <c r="AF19">
        <v>1296.3053</v>
      </c>
      <c r="AG19">
        <v>657.55132000000003</v>
      </c>
      <c r="AH19">
        <v>19.203163</v>
      </c>
      <c r="AI19">
        <v>0.23954025000000001</v>
      </c>
      <c r="AJ19">
        <v>114.83414999999999</v>
      </c>
      <c r="AK19">
        <v>0.45972077</v>
      </c>
      <c r="AL19">
        <v>6.6084105000000004E-2</v>
      </c>
      <c r="AM19">
        <v>149.54279</v>
      </c>
      <c r="AN19">
        <v>0.59867146000000004</v>
      </c>
      <c r="AO19">
        <v>8.6058038000000003E-2</v>
      </c>
      <c r="AP19">
        <v>2.3682268</v>
      </c>
      <c r="AQ19">
        <v>0.5</v>
      </c>
      <c r="AR19">
        <v>3.9377835000000001</v>
      </c>
      <c r="AS19">
        <v>4.8489991000000003</v>
      </c>
      <c r="AT19">
        <v>2316.6432</v>
      </c>
      <c r="AU19">
        <v>138.65007</v>
      </c>
      <c r="AV19">
        <v>6.5124500000000003</v>
      </c>
      <c r="AW19">
        <v>7612.8261000000002</v>
      </c>
      <c r="AX19">
        <v>572.80209000000002</v>
      </c>
      <c r="AY19">
        <v>23.835518</v>
      </c>
      <c r="AZ19">
        <v>38.431164000000003</v>
      </c>
      <c r="BA19">
        <v>2.8916267000000002</v>
      </c>
      <c r="BB19">
        <v>0.12032676</v>
      </c>
      <c r="BC19">
        <v>0</v>
      </c>
      <c r="BD19">
        <v>1.1943784</v>
      </c>
      <c r="BE19">
        <v>3.0079398999999999E-4</v>
      </c>
      <c r="BF19">
        <v>15.447967</v>
      </c>
      <c r="BG19">
        <v>0.20594609</v>
      </c>
      <c r="BH19">
        <v>1.4058419E-3</v>
      </c>
      <c r="BI19">
        <v>0.20213411000000001</v>
      </c>
      <c r="BJ19">
        <v>1.5208917000000001E-2</v>
      </c>
      <c r="BK19">
        <v>6.3287551999999996E-4</v>
      </c>
      <c r="BL19">
        <v>765.68267000000003</v>
      </c>
      <c r="BM19">
        <v>50.000072000000003</v>
      </c>
      <c r="BN19">
        <v>83.895099999999999</v>
      </c>
      <c r="BO19">
        <v>3.7620911000000001</v>
      </c>
      <c r="BP19">
        <v>9.7824445000000004</v>
      </c>
      <c r="BQ19">
        <v>0.15654865000000001</v>
      </c>
      <c r="BR19">
        <v>65.957632000000004</v>
      </c>
      <c r="BS19">
        <v>9.5208954000000006</v>
      </c>
      <c r="BT19">
        <v>9.1489572999999993</v>
      </c>
      <c r="BU19">
        <v>4.6605143</v>
      </c>
      <c r="BV19">
        <v>0.96946933999999996</v>
      </c>
      <c r="BW19">
        <v>5.6299836000000001</v>
      </c>
      <c r="BX19">
        <v>3.5189737000000001</v>
      </c>
      <c r="BY19">
        <v>6.5244257E-2</v>
      </c>
      <c r="BZ19">
        <v>1.5118099999999999E-3</v>
      </c>
      <c r="CA19">
        <v>0</v>
      </c>
      <c r="CB19">
        <v>0</v>
      </c>
      <c r="CC19">
        <v>121.5423</v>
      </c>
      <c r="CD19">
        <v>1179.1647</v>
      </c>
      <c r="CE19">
        <v>1.2857736</v>
      </c>
      <c r="CF19">
        <v>1.3040901</v>
      </c>
      <c r="CG19">
        <v>1.2882453</v>
      </c>
      <c r="CH19">
        <v>1.2582294999999999</v>
      </c>
      <c r="CI19">
        <v>1.8152189999999999</v>
      </c>
      <c r="CJ19">
        <v>5.3065277000000001E-2</v>
      </c>
      <c r="CK19">
        <v>6.6852659000000004E-4</v>
      </c>
      <c r="CL19">
        <v>0.32551645000000001</v>
      </c>
      <c r="CM19">
        <v>1.3031548E-3</v>
      </c>
      <c r="CN19">
        <v>1.8732636999999999E-4</v>
      </c>
      <c r="CO19">
        <v>67.910692999999995</v>
      </c>
      <c r="CP19">
        <v>6.3406850000000004E-3</v>
      </c>
      <c r="CQ19">
        <v>6.9943264999999997</v>
      </c>
      <c r="CR19">
        <v>4.8320337999999997E-2</v>
      </c>
      <c r="CS19">
        <v>1.1886297999999999E-3</v>
      </c>
      <c r="CT19">
        <v>2024.3957</v>
      </c>
      <c r="CU19">
        <v>9374.0357000000004</v>
      </c>
      <c r="CV19">
        <v>3.2349165000000002</v>
      </c>
      <c r="CW19">
        <v>-999</v>
      </c>
      <c r="CX19">
        <v>1605.4739999999999</v>
      </c>
      <c r="CY19">
        <v>0</v>
      </c>
      <c r="CZ19">
        <v>0</v>
      </c>
      <c r="DA19">
        <v>0.40129585000000001</v>
      </c>
      <c r="DB19">
        <v>1.6065259E-3</v>
      </c>
      <c r="DC19">
        <v>2.3093545999999999E-4</v>
      </c>
      <c r="DD19">
        <v>0.10437368</v>
      </c>
      <c r="DE19">
        <v>7.8532548000000008E-3</v>
      </c>
      <c r="DF19">
        <v>3.267907E-4</v>
      </c>
      <c r="DG19">
        <v>0</v>
      </c>
      <c r="DH19">
        <v>2.993416E-3</v>
      </c>
      <c r="DI19" s="1">
        <v>7.1434596000000005E-7</v>
      </c>
      <c r="DJ19">
        <v>3.6796827999999997E-2</v>
      </c>
      <c r="DK19">
        <v>4.9213068000000001E-4</v>
      </c>
      <c r="DL19" s="1">
        <v>3.3551875000000001E-6</v>
      </c>
      <c r="DM19">
        <v>4.8527331E-4</v>
      </c>
      <c r="DN19">
        <v>3.6512796000000003E-5</v>
      </c>
      <c r="DO19" s="1">
        <v>1.5193753999999999E-6</v>
      </c>
      <c r="DP19">
        <v>2.4546393000000002</v>
      </c>
      <c r="DQ19">
        <v>0.16153893999999999</v>
      </c>
      <c r="DR19">
        <v>0.27092335000000001</v>
      </c>
      <c r="DS19">
        <v>1.2154467E-2</v>
      </c>
      <c r="DT19">
        <v>3.1487858000000001E-2</v>
      </c>
      <c r="DU19">
        <v>5.0577331999999997E-4</v>
      </c>
      <c r="DV19">
        <v>0.21548266999999999</v>
      </c>
      <c r="DW19">
        <v>3.0360873E-2</v>
      </c>
      <c r="DX19">
        <v>1.0629009E-2</v>
      </c>
      <c r="DY19">
        <v>4.9248444000000004E-3</v>
      </c>
      <c r="DZ19">
        <v>365</v>
      </c>
      <c r="EA19">
        <v>29.850999000000002</v>
      </c>
      <c r="EB19">
        <v>5.7811459999999997</v>
      </c>
      <c r="EC19">
        <v>0.93940460000000003</v>
      </c>
      <c r="ED19">
        <v>-999</v>
      </c>
      <c r="EE19">
        <v>-999</v>
      </c>
      <c r="EF19">
        <v>-999</v>
      </c>
      <c r="EG19">
        <v>96.004981999999998</v>
      </c>
      <c r="EH19">
        <v>2274.4133999999999</v>
      </c>
      <c r="EI19">
        <v>0.90279540999999996</v>
      </c>
      <c r="EJ19">
        <v>2.6161783000000001</v>
      </c>
      <c r="EK19">
        <v>8.2461619000000006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11882.112999999999</v>
      </c>
      <c r="L20">
        <v>121.83462</v>
      </c>
      <c r="M20">
        <v>5.2454362999999997</v>
      </c>
      <c r="N20">
        <v>0.20549361999999999</v>
      </c>
      <c r="O20">
        <v>0.60306090000000001</v>
      </c>
      <c r="P20">
        <v>0.19144548</v>
      </c>
      <c r="Q20">
        <v>749.55192999999997</v>
      </c>
      <c r="R20">
        <v>3.0007153</v>
      </c>
      <c r="S20">
        <v>0.43134790000000001</v>
      </c>
      <c r="T20">
        <v>8.5334161999999996</v>
      </c>
      <c r="U20">
        <v>6.3763577000000002E-2</v>
      </c>
      <c r="V20">
        <v>1.5016656999999999E-3</v>
      </c>
      <c r="W20">
        <v>6.2890956999999998</v>
      </c>
      <c r="X20">
        <v>4.7808229000000001E-2</v>
      </c>
      <c r="Y20">
        <v>1.1669651000000001E-3</v>
      </c>
      <c r="Z20">
        <v>23.115904</v>
      </c>
      <c r="AA20">
        <v>0.55242064999999996</v>
      </c>
      <c r="AB20">
        <v>3043.1952999999999</v>
      </c>
      <c r="AC20">
        <v>1773.5133000000001</v>
      </c>
      <c r="AD20">
        <v>1421.9076</v>
      </c>
      <c r="AE20">
        <v>351.60568000000001</v>
      </c>
      <c r="AF20">
        <v>1271.1018999999999</v>
      </c>
      <c r="AG20">
        <v>665.07457999999997</v>
      </c>
      <c r="AH20">
        <v>19.524675999999999</v>
      </c>
      <c r="AI20">
        <v>0.24898645</v>
      </c>
      <c r="AJ20">
        <v>120.92572</v>
      </c>
      <c r="AK20">
        <v>0.48410744999999999</v>
      </c>
      <c r="AL20">
        <v>6.9589650000000003E-2</v>
      </c>
      <c r="AM20">
        <v>144.09857</v>
      </c>
      <c r="AN20">
        <v>0.57687635000000004</v>
      </c>
      <c r="AO20">
        <v>8.2925026999999998E-2</v>
      </c>
      <c r="AP20">
        <v>2.4119492</v>
      </c>
      <c r="AQ20">
        <v>0.5</v>
      </c>
      <c r="AR20">
        <v>3.8714898999999998</v>
      </c>
      <c r="AS20">
        <v>4.7094581</v>
      </c>
      <c r="AT20">
        <v>2309.8658999999998</v>
      </c>
      <c r="AU20">
        <v>137.81798000000001</v>
      </c>
      <c r="AV20">
        <v>6.4685220000000001</v>
      </c>
      <c r="AW20">
        <v>7600.9916999999996</v>
      </c>
      <c r="AX20">
        <v>571.91164000000003</v>
      </c>
      <c r="AY20">
        <v>23.798465</v>
      </c>
      <c r="AZ20">
        <v>38.273451000000001</v>
      </c>
      <c r="BA20">
        <v>2.8797600999999999</v>
      </c>
      <c r="BB20">
        <v>0.11983297</v>
      </c>
      <c r="BC20">
        <v>0</v>
      </c>
      <c r="BD20">
        <v>1.1674393000000001</v>
      </c>
      <c r="BE20">
        <v>2.9125636000000002E-4</v>
      </c>
      <c r="BF20">
        <v>15.342140000000001</v>
      </c>
      <c r="BG20">
        <v>0.20385739</v>
      </c>
      <c r="BH20">
        <v>1.3911288E-3</v>
      </c>
      <c r="BI20">
        <v>0.20128979999999999</v>
      </c>
      <c r="BJ20">
        <v>1.5145389E-2</v>
      </c>
      <c r="BK20">
        <v>6.3023199000000003E-4</v>
      </c>
      <c r="BL20">
        <v>762.33483000000001</v>
      </c>
      <c r="BM20">
        <v>49.906599999999997</v>
      </c>
      <c r="BN20">
        <v>82.979814000000005</v>
      </c>
      <c r="BO20">
        <v>3.7550580999999998</v>
      </c>
      <c r="BP20">
        <v>9.6683152000000003</v>
      </c>
      <c r="BQ20">
        <v>0.15625599000000001</v>
      </c>
      <c r="BR20">
        <v>65.129790999999997</v>
      </c>
      <c r="BS20">
        <v>9.4136997999999998</v>
      </c>
      <c r="BT20">
        <v>9.1613386000000006</v>
      </c>
      <c r="BU20">
        <v>4.7821271999999997</v>
      </c>
      <c r="BV20">
        <v>0.94587615000000003</v>
      </c>
      <c r="BW20">
        <v>5.7280034000000004</v>
      </c>
      <c r="BX20">
        <v>3.4333353</v>
      </c>
      <c r="BY20">
        <v>6.5148586999999994E-2</v>
      </c>
      <c r="BZ20">
        <v>1.5268409000000001E-3</v>
      </c>
      <c r="CA20">
        <v>0</v>
      </c>
      <c r="CB20">
        <v>0</v>
      </c>
      <c r="CC20">
        <v>123.48453000000001</v>
      </c>
      <c r="CD20">
        <v>1190.8321000000001</v>
      </c>
      <c r="CE20">
        <v>1.2615926</v>
      </c>
      <c r="CF20">
        <v>1.2828010000000001</v>
      </c>
      <c r="CG20">
        <v>1.2650161</v>
      </c>
      <c r="CH20">
        <v>1.2286846</v>
      </c>
      <c r="CI20">
        <v>1.834195</v>
      </c>
      <c r="CJ20">
        <v>5.3879774999999998E-2</v>
      </c>
      <c r="CK20">
        <v>6.9399757999999998E-4</v>
      </c>
      <c r="CL20">
        <v>0.34157883999999999</v>
      </c>
      <c r="CM20">
        <v>1.3674581E-3</v>
      </c>
      <c r="CN20">
        <v>1.9656985999999999E-4</v>
      </c>
      <c r="CO20">
        <v>68.362604000000005</v>
      </c>
      <c r="CP20">
        <v>6.4678508000000001E-3</v>
      </c>
      <c r="CQ20">
        <v>7.1390712000000001</v>
      </c>
      <c r="CR20">
        <v>4.9098218999999999E-2</v>
      </c>
      <c r="CS20">
        <v>1.2282805E-3</v>
      </c>
      <c r="CT20">
        <v>2045.5219</v>
      </c>
      <c r="CU20">
        <v>9836.5910999999996</v>
      </c>
      <c r="CV20">
        <v>3.2458819000000001</v>
      </c>
      <c r="CW20">
        <v>-999</v>
      </c>
      <c r="CX20">
        <v>1625.1802</v>
      </c>
      <c r="CY20">
        <v>0</v>
      </c>
      <c r="CZ20">
        <v>0</v>
      </c>
      <c r="DA20">
        <v>0.38926159999999999</v>
      </c>
      <c r="DB20">
        <v>1.5583487E-3</v>
      </c>
      <c r="DC20">
        <v>2.2401006E-4</v>
      </c>
      <c r="DD20">
        <v>0.10406834</v>
      </c>
      <c r="DE20">
        <v>7.8302803000000008E-3</v>
      </c>
      <c r="DF20">
        <v>3.2583469000000001E-4</v>
      </c>
      <c r="DG20">
        <v>0</v>
      </c>
      <c r="DH20">
        <v>2.9333050000000002E-3</v>
      </c>
      <c r="DI20" s="1">
        <v>6.9076317000000004E-7</v>
      </c>
      <c r="DJ20">
        <v>3.6612441000000003E-2</v>
      </c>
      <c r="DK20">
        <v>4.8815407000000002E-4</v>
      </c>
      <c r="DL20" s="1">
        <v>3.3255855999999998E-6</v>
      </c>
      <c r="DM20">
        <v>4.8350550999999998E-4</v>
      </c>
      <c r="DN20">
        <v>3.6379784000000003E-5</v>
      </c>
      <c r="DO20" s="1">
        <v>1.5138405E-6</v>
      </c>
      <c r="DP20">
        <v>2.4469699</v>
      </c>
      <c r="DQ20">
        <v>0.16125564000000001</v>
      </c>
      <c r="DR20">
        <v>0.26841311000000001</v>
      </c>
      <c r="DS20">
        <v>1.2133150000000001E-2</v>
      </c>
      <c r="DT20">
        <v>3.1149432000000001E-2</v>
      </c>
      <c r="DU20">
        <v>5.0488629999999996E-4</v>
      </c>
      <c r="DV20">
        <v>0.21324878999999999</v>
      </c>
      <c r="DW20">
        <v>3.004223E-2</v>
      </c>
      <c r="DX20">
        <v>1.0437398000000001E-2</v>
      </c>
      <c r="DY20">
        <v>4.7722414999999997E-3</v>
      </c>
      <c r="DZ20">
        <v>365</v>
      </c>
      <c r="EA20">
        <v>29.847604</v>
      </c>
      <c r="EB20">
        <v>5.7799923</v>
      </c>
      <c r="EC20">
        <v>0.93743973999999997</v>
      </c>
      <c r="ED20">
        <v>-999</v>
      </c>
      <c r="EE20">
        <v>-999</v>
      </c>
      <c r="EF20">
        <v>-999</v>
      </c>
      <c r="EG20">
        <v>97.526572999999999</v>
      </c>
      <c r="EH20">
        <v>2265.2287000000001</v>
      </c>
      <c r="EI20">
        <v>0.82510967000000002</v>
      </c>
      <c r="EJ20">
        <v>2.6082255999999999</v>
      </c>
      <c r="EK20">
        <v>8.3362289999999994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12328.179</v>
      </c>
      <c r="L21">
        <v>124.61682</v>
      </c>
      <c r="M21">
        <v>5.4723879999999996</v>
      </c>
      <c r="N21">
        <v>0.20380386</v>
      </c>
      <c r="O21">
        <v>0.60142401999999995</v>
      </c>
      <c r="P21">
        <v>0.19477211999999999</v>
      </c>
      <c r="Q21">
        <v>735.51599999999996</v>
      </c>
      <c r="R21">
        <v>2.9445245999999998</v>
      </c>
      <c r="S21">
        <v>0.42327058000000001</v>
      </c>
      <c r="T21">
        <v>8.5558800999999995</v>
      </c>
      <c r="U21">
        <v>6.3668491999999993E-2</v>
      </c>
      <c r="V21">
        <v>1.5160836999999999E-3</v>
      </c>
      <c r="W21">
        <v>6.4268523000000002</v>
      </c>
      <c r="X21">
        <v>4.8651233000000002E-2</v>
      </c>
      <c r="Y21">
        <v>1.2079027000000001E-3</v>
      </c>
      <c r="Z21">
        <v>23.089672</v>
      </c>
      <c r="AA21">
        <v>0.55793592000000003</v>
      </c>
      <c r="AB21">
        <v>3045.5322999999999</v>
      </c>
      <c r="AC21">
        <v>1801.2928999999999</v>
      </c>
      <c r="AD21">
        <v>1456.5008</v>
      </c>
      <c r="AE21">
        <v>344.79210999999998</v>
      </c>
      <c r="AF21">
        <v>1245.8127999999999</v>
      </c>
      <c r="AG21">
        <v>671.6028</v>
      </c>
      <c r="AH21">
        <v>19.800765999999999</v>
      </c>
      <c r="AI21">
        <v>0.25814616000000001</v>
      </c>
      <c r="AJ21">
        <v>126.57039</v>
      </c>
      <c r="AK21">
        <v>0.50670499999999996</v>
      </c>
      <c r="AL21">
        <v>7.2838010999999994E-2</v>
      </c>
      <c r="AM21">
        <v>140.60632000000001</v>
      </c>
      <c r="AN21">
        <v>0.56289566999999996</v>
      </c>
      <c r="AO21">
        <v>8.0915327999999995E-2</v>
      </c>
      <c r="AP21">
        <v>2.4624644</v>
      </c>
      <c r="AQ21">
        <v>0.5</v>
      </c>
      <c r="AR21">
        <v>3.8192955999999998</v>
      </c>
      <c r="AS21">
        <v>4.5606532</v>
      </c>
      <c r="AT21">
        <v>2307.7397000000001</v>
      </c>
      <c r="AU21">
        <v>137.33123000000001</v>
      </c>
      <c r="AV21">
        <v>6.4354769999999997</v>
      </c>
      <c r="AW21">
        <v>7589.1688999999997</v>
      </c>
      <c r="AX21">
        <v>571.02207999999996</v>
      </c>
      <c r="AY21">
        <v>23.761448000000001</v>
      </c>
      <c r="AZ21">
        <v>38.201144999999997</v>
      </c>
      <c r="BA21">
        <v>2.8743196000000002</v>
      </c>
      <c r="BB21">
        <v>0.11960658</v>
      </c>
      <c r="BC21">
        <v>0</v>
      </c>
      <c r="BD21">
        <v>1.1472093999999999</v>
      </c>
      <c r="BE21">
        <v>2.8154808000000001E-4</v>
      </c>
      <c r="BF21">
        <v>15.296989999999999</v>
      </c>
      <c r="BG21">
        <v>0.20267083</v>
      </c>
      <c r="BH21">
        <v>1.3814723E-3</v>
      </c>
      <c r="BI21">
        <v>0.20078546999999999</v>
      </c>
      <c r="BJ21">
        <v>1.5107443E-2</v>
      </c>
      <c r="BK21">
        <v>6.2865296000000001E-4</v>
      </c>
      <c r="BL21">
        <v>760.83718999999996</v>
      </c>
      <c r="BM21">
        <v>49.823141</v>
      </c>
      <c r="BN21">
        <v>82.344755000000006</v>
      </c>
      <c r="BO21">
        <v>3.7487784999999998</v>
      </c>
      <c r="BP21">
        <v>9.5715347000000008</v>
      </c>
      <c r="BQ21">
        <v>0.15599468</v>
      </c>
      <c r="BR21">
        <v>64.571331000000001</v>
      </c>
      <c r="BS21">
        <v>9.3204162999999998</v>
      </c>
      <c r="BT21">
        <v>9.1638283000000005</v>
      </c>
      <c r="BU21">
        <v>4.8912364000000004</v>
      </c>
      <c r="BV21">
        <v>0.92284714000000001</v>
      </c>
      <c r="BW21">
        <v>5.8140836</v>
      </c>
      <c r="BX21">
        <v>3.3497447</v>
      </c>
      <c r="BY21">
        <v>6.5080428999999995E-2</v>
      </c>
      <c r="BZ21">
        <v>1.5419596000000001E-3</v>
      </c>
      <c r="CA21">
        <v>0</v>
      </c>
      <c r="CB21">
        <v>0</v>
      </c>
      <c r="CC21">
        <v>125.22409</v>
      </c>
      <c r="CD21">
        <v>1201.1639</v>
      </c>
      <c r="CE21">
        <v>1.2409466</v>
      </c>
      <c r="CF21">
        <v>1.2631158</v>
      </c>
      <c r="CG21">
        <v>1.2456558</v>
      </c>
      <c r="CH21">
        <v>1.2040017000000001</v>
      </c>
      <c r="CI21">
        <v>1.8506933999999999</v>
      </c>
      <c r="CJ21">
        <v>5.4584115000000002E-2</v>
      </c>
      <c r="CK21">
        <v>7.1873730999999995E-4</v>
      </c>
      <c r="CL21">
        <v>0.35643089</v>
      </c>
      <c r="CM21">
        <v>1.4269160000000001E-3</v>
      </c>
      <c r="CN21">
        <v>2.0511683E-4</v>
      </c>
      <c r="CO21">
        <v>68.954539999999994</v>
      </c>
      <c r="CP21">
        <v>6.6051444000000004E-3</v>
      </c>
      <c r="CQ21">
        <v>7.2702815999999997</v>
      </c>
      <c r="CR21">
        <v>4.9784111999999998E-2</v>
      </c>
      <c r="CS21">
        <v>1.2652119999999999E-3</v>
      </c>
      <c r="CT21">
        <v>2063.8872000000001</v>
      </c>
      <c r="CU21">
        <v>10264.291999999999</v>
      </c>
      <c r="CV21">
        <v>3.2480940999999999</v>
      </c>
      <c r="CW21">
        <v>-999</v>
      </c>
      <c r="CX21">
        <v>1643.2591</v>
      </c>
      <c r="CY21">
        <v>0</v>
      </c>
      <c r="CZ21">
        <v>0</v>
      </c>
      <c r="DA21">
        <v>0.38197238</v>
      </c>
      <c r="DB21">
        <v>1.5291674E-3</v>
      </c>
      <c r="DC21">
        <v>2.1981529999999999E-4</v>
      </c>
      <c r="DD21">
        <v>0.10397255</v>
      </c>
      <c r="DE21">
        <v>7.8230725999999997E-3</v>
      </c>
      <c r="DF21">
        <v>3.2553475999999999E-4</v>
      </c>
      <c r="DG21">
        <v>0</v>
      </c>
      <c r="DH21">
        <v>2.8897812000000002E-3</v>
      </c>
      <c r="DI21" s="1">
        <v>6.6703727000000002E-7</v>
      </c>
      <c r="DJ21">
        <v>3.6563323000000002E-2</v>
      </c>
      <c r="DK21">
        <v>4.8622497000000003E-4</v>
      </c>
      <c r="DL21" s="1">
        <v>3.3072020999999999E-6</v>
      </c>
      <c r="DM21">
        <v>4.8254998999999998E-4</v>
      </c>
      <c r="DN21">
        <v>3.6307889000000002E-5</v>
      </c>
      <c r="DO21" s="1">
        <v>1.5108488E-6</v>
      </c>
      <c r="DP21">
        <v>2.4446194000000001</v>
      </c>
      <c r="DQ21">
        <v>0.16099835000000001</v>
      </c>
      <c r="DR21">
        <v>0.26675532000000002</v>
      </c>
      <c r="DS21">
        <v>1.2113792E-2</v>
      </c>
      <c r="DT21">
        <v>3.0859154E-2</v>
      </c>
      <c r="DU21">
        <v>5.0408075999999996E-4</v>
      </c>
      <c r="DV21">
        <v>0.21182643000000001</v>
      </c>
      <c r="DW21">
        <v>2.9761895999999999E-2</v>
      </c>
      <c r="DX21">
        <v>1.0286866E-2</v>
      </c>
      <c r="DY21">
        <v>4.6102705999999999E-3</v>
      </c>
      <c r="DZ21">
        <v>365</v>
      </c>
      <c r="EA21">
        <v>29.846920999999998</v>
      </c>
      <c r="EB21">
        <v>5.7797603999999998</v>
      </c>
      <c r="EC21">
        <v>0.93704463999999998</v>
      </c>
      <c r="ED21">
        <v>-999</v>
      </c>
      <c r="EE21">
        <v>-999</v>
      </c>
      <c r="EF21">
        <v>-999</v>
      </c>
      <c r="EG21">
        <v>98.928692999999996</v>
      </c>
      <c r="EH21">
        <v>2252.797</v>
      </c>
      <c r="EI21">
        <v>0.74412692999999996</v>
      </c>
      <c r="EJ21">
        <v>2.6056178000000001</v>
      </c>
      <c r="EK21">
        <v>8.4197012999999998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12738.697</v>
      </c>
      <c r="L22">
        <v>127.12048</v>
      </c>
      <c r="M22">
        <v>5.6928879999999999</v>
      </c>
      <c r="N22">
        <v>0.20206668</v>
      </c>
      <c r="O22">
        <v>0.59928513999999999</v>
      </c>
      <c r="P22">
        <v>0.19864818000000001</v>
      </c>
      <c r="Q22">
        <v>728.64658999999995</v>
      </c>
      <c r="R22">
        <v>2.9170240999999999</v>
      </c>
      <c r="S22">
        <v>0.41931741</v>
      </c>
      <c r="T22">
        <v>8.5663356999999998</v>
      </c>
      <c r="U22">
        <v>6.3599342000000003E-2</v>
      </c>
      <c r="V22">
        <v>1.5307582E-3</v>
      </c>
      <c r="W22">
        <v>6.5506691999999997</v>
      </c>
      <c r="X22">
        <v>4.9390568000000003E-2</v>
      </c>
      <c r="Y22">
        <v>1.2460476999999999E-3</v>
      </c>
      <c r="Z22">
        <v>23.072008</v>
      </c>
      <c r="AA22">
        <v>0.56339141000000004</v>
      </c>
      <c r="AB22">
        <v>3045.3841000000002</v>
      </c>
      <c r="AC22">
        <v>1825.7938999999999</v>
      </c>
      <c r="AD22">
        <v>1487.6116</v>
      </c>
      <c r="AE22">
        <v>338.18230999999997</v>
      </c>
      <c r="AF22">
        <v>1221.3054999999999</v>
      </c>
      <c r="AG22">
        <v>677.28863000000001</v>
      </c>
      <c r="AH22">
        <v>20.040773000000002</v>
      </c>
      <c r="AI22">
        <v>0.26705336000000002</v>
      </c>
      <c r="AJ22">
        <v>131.78364999999999</v>
      </c>
      <c r="AK22">
        <v>0.52757549999999998</v>
      </c>
      <c r="AL22">
        <v>7.5838111E-2</v>
      </c>
      <c r="AM22">
        <v>138.65306000000001</v>
      </c>
      <c r="AN22">
        <v>0.55507609000000002</v>
      </c>
      <c r="AO22">
        <v>7.9791274999999995E-2</v>
      </c>
      <c r="AP22">
        <v>2.5136156999999999</v>
      </c>
      <c r="AQ22">
        <v>0.5</v>
      </c>
      <c r="AR22">
        <v>3.7807545</v>
      </c>
      <c r="AS22">
        <v>4.4055355</v>
      </c>
      <c r="AT22">
        <v>2309.3775000000001</v>
      </c>
      <c r="AU22">
        <v>137.1413</v>
      </c>
      <c r="AV22">
        <v>6.4108561000000002</v>
      </c>
      <c r="AW22">
        <v>7577.4206999999997</v>
      </c>
      <c r="AX22">
        <v>570.13811999999996</v>
      </c>
      <c r="AY22">
        <v>23.724665000000002</v>
      </c>
      <c r="AZ22">
        <v>38.198301999999998</v>
      </c>
      <c r="BA22">
        <v>2.8741058000000002</v>
      </c>
      <c r="BB22">
        <v>0.11959768</v>
      </c>
      <c r="BC22">
        <v>0</v>
      </c>
      <c r="BD22">
        <v>1.1326559</v>
      </c>
      <c r="BE22">
        <v>2.7165821000000001E-4</v>
      </c>
      <c r="BF22">
        <v>15.295484</v>
      </c>
      <c r="BG22">
        <v>0.20216611000000001</v>
      </c>
      <c r="BH22">
        <v>1.3753159999999999E-3</v>
      </c>
      <c r="BI22">
        <v>0.20048579</v>
      </c>
      <c r="BJ22">
        <v>1.5084894999999999E-2</v>
      </c>
      <c r="BK22">
        <v>6.2771468999999998E-4</v>
      </c>
      <c r="BL22">
        <v>760.81011000000001</v>
      </c>
      <c r="BM22">
        <v>49.746068999999999</v>
      </c>
      <c r="BN22">
        <v>81.954378000000005</v>
      </c>
      <c r="BO22">
        <v>3.7429795000000001</v>
      </c>
      <c r="BP22">
        <v>9.4874276000000002</v>
      </c>
      <c r="BQ22">
        <v>0.15575337</v>
      </c>
      <c r="BR22">
        <v>64.244870000000006</v>
      </c>
      <c r="BS22">
        <v>9.2369351000000002</v>
      </c>
      <c r="BT22">
        <v>9.1608198000000005</v>
      </c>
      <c r="BU22">
        <v>4.9895033</v>
      </c>
      <c r="BV22">
        <v>0.90097243999999999</v>
      </c>
      <c r="BW22">
        <v>5.8904756999999996</v>
      </c>
      <c r="BX22">
        <v>3.2703441</v>
      </c>
      <c r="BY22">
        <v>6.5030798000000001E-2</v>
      </c>
      <c r="BZ22">
        <v>1.5567915E-3</v>
      </c>
      <c r="CA22">
        <v>0</v>
      </c>
      <c r="CB22">
        <v>0</v>
      </c>
      <c r="CC22">
        <v>126.78303</v>
      </c>
      <c r="CD22">
        <v>1210.3298</v>
      </c>
      <c r="CE22">
        <v>1.223147</v>
      </c>
      <c r="CF22">
        <v>1.2449068999999999</v>
      </c>
      <c r="CG22">
        <v>1.2293768</v>
      </c>
      <c r="CH22">
        <v>1.1831297000000001</v>
      </c>
      <c r="CI22">
        <v>1.8650960999999999</v>
      </c>
      <c r="CJ22">
        <v>5.5199852000000001E-2</v>
      </c>
      <c r="CK22">
        <v>7.4281805999999999E-4</v>
      </c>
      <c r="CL22">
        <v>0.3701296</v>
      </c>
      <c r="CM22">
        <v>1.4817566999999999E-3</v>
      </c>
      <c r="CN22">
        <v>2.1300008999999999E-4</v>
      </c>
      <c r="CO22">
        <v>69.552160999999998</v>
      </c>
      <c r="CP22">
        <v>6.7375991999999996E-3</v>
      </c>
      <c r="CQ22">
        <v>7.3905475000000003</v>
      </c>
      <c r="CR22">
        <v>5.0392550000000001E-2</v>
      </c>
      <c r="CS22">
        <v>1.2996296E-3</v>
      </c>
      <c r="CT22">
        <v>2079.9176000000002</v>
      </c>
      <c r="CU22">
        <v>10658.779</v>
      </c>
      <c r="CV22">
        <v>3.2454212</v>
      </c>
      <c r="CW22">
        <v>-999</v>
      </c>
      <c r="CX22">
        <v>1659.6355000000001</v>
      </c>
      <c r="CY22">
        <v>0</v>
      </c>
      <c r="CZ22">
        <v>0</v>
      </c>
      <c r="DA22">
        <v>0.37840491999999998</v>
      </c>
      <c r="DB22">
        <v>1.5148856000000001E-3</v>
      </c>
      <c r="DC22">
        <v>2.1776232E-4</v>
      </c>
      <c r="DD22">
        <v>0.10404634</v>
      </c>
      <c r="DE22">
        <v>7.8286246000000004E-3</v>
      </c>
      <c r="DF22">
        <v>3.2576578999999998E-4</v>
      </c>
      <c r="DG22">
        <v>0</v>
      </c>
      <c r="DH22">
        <v>2.8600636000000001E-3</v>
      </c>
      <c r="DI22" s="1">
        <v>6.4305619999999997E-7</v>
      </c>
      <c r="DJ22">
        <v>3.6607913999999998E-2</v>
      </c>
      <c r="DK22">
        <v>4.8579991000000002E-4</v>
      </c>
      <c r="DL22" s="1">
        <v>3.2962279999999998E-6</v>
      </c>
      <c r="DM22">
        <v>4.8204847999999998E-4</v>
      </c>
      <c r="DN22">
        <v>3.6270153999999998E-5</v>
      </c>
      <c r="DO22" s="1">
        <v>1.5092785E-6</v>
      </c>
      <c r="DP22">
        <v>2.4464730000000001</v>
      </c>
      <c r="DQ22">
        <v>0.16075692</v>
      </c>
      <c r="DR22">
        <v>0.26584221000000002</v>
      </c>
      <c r="DS22">
        <v>1.2095626E-2</v>
      </c>
      <c r="DT22">
        <v>3.0603249999999999E-2</v>
      </c>
      <c r="DU22">
        <v>5.0332483000000003E-4</v>
      </c>
      <c r="DV22">
        <v>0.21110420999999999</v>
      </c>
      <c r="DW22">
        <v>2.9507876999999998E-2</v>
      </c>
      <c r="DX22">
        <v>1.0175894E-2</v>
      </c>
      <c r="DY22">
        <v>4.4422606000000002E-3</v>
      </c>
      <c r="DZ22">
        <v>365</v>
      </c>
      <c r="EA22">
        <v>29.847746000000001</v>
      </c>
      <c r="EB22">
        <v>5.7800406999999998</v>
      </c>
      <c r="EC22">
        <v>0.93752208000000004</v>
      </c>
      <c r="ED22">
        <v>-999</v>
      </c>
      <c r="EE22">
        <v>-999</v>
      </c>
      <c r="EF22">
        <v>-999</v>
      </c>
      <c r="EG22">
        <v>100.20963999999999</v>
      </c>
      <c r="EH22">
        <v>2237.6511</v>
      </c>
      <c r="EI22">
        <v>0.66311414999999996</v>
      </c>
      <c r="EJ22">
        <v>2.6072299000000001</v>
      </c>
      <c r="EK22">
        <v>8.4977055999999997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13116.223</v>
      </c>
      <c r="L23">
        <v>129.38172</v>
      </c>
      <c r="M23">
        <v>5.9072341000000002</v>
      </c>
      <c r="N23">
        <v>0.20042064000000001</v>
      </c>
      <c r="O23">
        <v>0.59657185000000001</v>
      </c>
      <c r="P23">
        <v>0.20300751</v>
      </c>
      <c r="Q23">
        <v>727.33556999999996</v>
      </c>
      <c r="R23">
        <v>2.9117755999999999</v>
      </c>
      <c r="S23">
        <v>0.41856294999999999</v>
      </c>
      <c r="T23">
        <v>8.5692906999999998</v>
      </c>
      <c r="U23">
        <v>6.3549500999999994E-2</v>
      </c>
      <c r="V23">
        <v>1.5453111E-3</v>
      </c>
      <c r="W23">
        <v>6.6632506999999999</v>
      </c>
      <c r="X23">
        <v>5.004314E-2</v>
      </c>
      <c r="Y23">
        <v>1.2816036000000001E-3</v>
      </c>
      <c r="Z23">
        <v>23.059479</v>
      </c>
      <c r="AA23">
        <v>0.56867864000000001</v>
      </c>
      <c r="AB23">
        <v>3044.0025000000001</v>
      </c>
      <c r="AC23">
        <v>1847.6249</v>
      </c>
      <c r="AD23">
        <v>1515.6713</v>
      </c>
      <c r="AE23">
        <v>331.95353999999998</v>
      </c>
      <c r="AF23">
        <v>1198.2233000000001</v>
      </c>
      <c r="AG23">
        <v>682.26233999999999</v>
      </c>
      <c r="AH23">
        <v>20.251425999999999</v>
      </c>
      <c r="AI23">
        <v>0.27572872999999998</v>
      </c>
      <c r="AJ23">
        <v>136.58956000000001</v>
      </c>
      <c r="AK23">
        <v>0.54681519999999995</v>
      </c>
      <c r="AL23">
        <v>7.8603786999999994E-2</v>
      </c>
      <c r="AM23">
        <v>137.90057999999999</v>
      </c>
      <c r="AN23">
        <v>0.55206367000000001</v>
      </c>
      <c r="AO23">
        <v>7.9358245999999993E-2</v>
      </c>
      <c r="AP23">
        <v>2.5604814999999999</v>
      </c>
      <c r="AQ23">
        <v>0.5</v>
      </c>
      <c r="AR23">
        <v>3.7552571000000001</v>
      </c>
      <c r="AS23">
        <v>4.2466476000000002</v>
      </c>
      <c r="AT23">
        <v>2314.0268999999998</v>
      </c>
      <c r="AU23">
        <v>137.20553000000001</v>
      </c>
      <c r="AV23">
        <v>6.3925786000000002</v>
      </c>
      <c r="AW23">
        <v>7565.799</v>
      </c>
      <c r="AX23">
        <v>569.26369</v>
      </c>
      <c r="AY23">
        <v>23.688278</v>
      </c>
      <c r="AZ23">
        <v>38.251364000000002</v>
      </c>
      <c r="BA23">
        <v>2.8780982000000002</v>
      </c>
      <c r="BB23">
        <v>0.11976381</v>
      </c>
      <c r="BC23">
        <v>0</v>
      </c>
      <c r="BD23">
        <v>1.1229655999999999</v>
      </c>
      <c r="BE23">
        <v>2.6161127999999999E-4</v>
      </c>
      <c r="BF23">
        <v>15.324324000000001</v>
      </c>
      <c r="BG23">
        <v>0.20217130999999999</v>
      </c>
      <c r="BH23">
        <v>1.3714506E-3</v>
      </c>
      <c r="BI23">
        <v>0.20028926999999999</v>
      </c>
      <c r="BJ23">
        <v>1.5070108E-2</v>
      </c>
      <c r="BK23">
        <v>6.2709938999999995E-4</v>
      </c>
      <c r="BL23">
        <v>761.93781000000001</v>
      </c>
      <c r="BM23">
        <v>49.672694</v>
      </c>
      <c r="BN23">
        <v>81.777804000000003</v>
      </c>
      <c r="BO23">
        <v>3.7374586000000001</v>
      </c>
      <c r="BP23">
        <v>9.4121290999999996</v>
      </c>
      <c r="BQ23">
        <v>0.15552363999999999</v>
      </c>
      <c r="BR23">
        <v>64.118817000000007</v>
      </c>
      <c r="BS23">
        <v>9.1598997999999998</v>
      </c>
      <c r="BT23">
        <v>9.1555426000000004</v>
      </c>
      <c r="BU23">
        <v>5.0782239999999996</v>
      </c>
      <c r="BV23">
        <v>0.88066959</v>
      </c>
      <c r="BW23">
        <v>5.9588935999999997</v>
      </c>
      <c r="BX23">
        <v>3.1966489</v>
      </c>
      <c r="BY23">
        <v>6.4991045999999997E-2</v>
      </c>
      <c r="BZ23">
        <v>1.5710998999999999E-3</v>
      </c>
      <c r="CA23">
        <v>0</v>
      </c>
      <c r="CB23">
        <v>0</v>
      </c>
      <c r="CC23">
        <v>128.1825</v>
      </c>
      <c r="CD23">
        <v>1218.4839999999999</v>
      </c>
      <c r="CE23">
        <v>1.2076420999999999</v>
      </c>
      <c r="CF23">
        <v>1.228111</v>
      </c>
      <c r="CG23">
        <v>1.2155339999999999</v>
      </c>
      <c r="CH23">
        <v>1.1652492999999999</v>
      </c>
      <c r="CI23">
        <v>1.8777284999999999</v>
      </c>
      <c r="CJ23">
        <v>5.5742367000000001E-2</v>
      </c>
      <c r="CK23">
        <v>7.6628198000000005E-4</v>
      </c>
      <c r="CL23">
        <v>0.38275112999999999</v>
      </c>
      <c r="CM23">
        <v>1.532285E-3</v>
      </c>
      <c r="CN23">
        <v>2.2026344999999999E-4</v>
      </c>
      <c r="CO23">
        <v>70.055960999999996</v>
      </c>
      <c r="CP23">
        <v>6.8537969000000004E-3</v>
      </c>
      <c r="CQ23">
        <v>7.5017179</v>
      </c>
      <c r="CR23">
        <v>5.0934966999999998E-2</v>
      </c>
      <c r="CS23">
        <v>1.3317400999999999E-3</v>
      </c>
      <c r="CT23">
        <v>2093.9758999999999</v>
      </c>
      <c r="CU23">
        <v>11022.246999999999</v>
      </c>
      <c r="CV23">
        <v>3.2407412</v>
      </c>
      <c r="CW23">
        <v>-999</v>
      </c>
      <c r="CX23">
        <v>1674.2999</v>
      </c>
      <c r="CY23">
        <v>0</v>
      </c>
      <c r="CZ23">
        <v>0</v>
      </c>
      <c r="DA23">
        <v>0.37772408000000002</v>
      </c>
      <c r="DB23">
        <v>1.51216E-3</v>
      </c>
      <c r="DC23">
        <v>2.1737051000000001E-4</v>
      </c>
      <c r="DD23">
        <v>0.10425581</v>
      </c>
      <c r="DE23">
        <v>7.8443858000000009E-3</v>
      </c>
      <c r="DF23">
        <v>3.2642164999999998E-4</v>
      </c>
      <c r="DG23">
        <v>0</v>
      </c>
      <c r="DH23">
        <v>2.8419901E-3</v>
      </c>
      <c r="DI23" s="1">
        <v>6.1882298999999997E-7</v>
      </c>
      <c r="DJ23">
        <v>3.6714383000000003E-2</v>
      </c>
      <c r="DK23">
        <v>4.8646160999999999E-4</v>
      </c>
      <c r="DL23" s="1">
        <v>3.2897664999999999E-6</v>
      </c>
      <c r="DM23">
        <v>4.817391E-4</v>
      </c>
      <c r="DN23">
        <v>3.6246874999999998E-5</v>
      </c>
      <c r="DO23" s="1">
        <v>1.5083098999999999E-6</v>
      </c>
      <c r="DP23">
        <v>2.4516070000000001</v>
      </c>
      <c r="DQ23">
        <v>0.16052401999999999</v>
      </c>
      <c r="DR23">
        <v>0.26557924999999999</v>
      </c>
      <c r="DS23">
        <v>1.2078102E-2</v>
      </c>
      <c r="DT23">
        <v>3.0370442000000001E-2</v>
      </c>
      <c r="DU23">
        <v>5.0259562999999997E-4</v>
      </c>
      <c r="DV23">
        <v>0.21098705000000001</v>
      </c>
      <c r="DW23">
        <v>2.9270462000000001E-2</v>
      </c>
      <c r="DX23">
        <v>1.0102565000000001E-2</v>
      </c>
      <c r="DY23">
        <v>4.2710411999999998E-3</v>
      </c>
      <c r="DZ23">
        <v>365</v>
      </c>
      <c r="EA23">
        <v>29.849193</v>
      </c>
      <c r="EB23">
        <v>5.7805324000000002</v>
      </c>
      <c r="EC23">
        <v>0.93835955000000004</v>
      </c>
      <c r="ED23">
        <v>-999</v>
      </c>
      <c r="EE23">
        <v>-999</v>
      </c>
      <c r="EF23">
        <v>-999</v>
      </c>
      <c r="EG23">
        <v>101.37617</v>
      </c>
      <c r="EH23">
        <v>2220.3661999999999</v>
      </c>
      <c r="EI23">
        <v>0.58451794000000001</v>
      </c>
      <c r="EJ23">
        <v>2.6121310000000002</v>
      </c>
      <c r="EK23">
        <v>8.5710245999999994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13463.589</v>
      </c>
      <c r="L24">
        <v>131.42868000000001</v>
      </c>
      <c r="M24">
        <v>6.1156315000000001</v>
      </c>
      <c r="N24">
        <v>0.19895122000000001</v>
      </c>
      <c r="O24">
        <v>0.59324494000000005</v>
      </c>
      <c r="P24">
        <v>0.20780383999999999</v>
      </c>
      <c r="Q24">
        <v>730.27958000000001</v>
      </c>
      <c r="R24">
        <v>2.9235614999999999</v>
      </c>
      <c r="S24">
        <v>0.42025716000000002</v>
      </c>
      <c r="T24">
        <v>8.5681887000000003</v>
      </c>
      <c r="U24">
        <v>6.3511370999999997E-2</v>
      </c>
      <c r="V24">
        <v>1.5594720999999999E-3</v>
      </c>
      <c r="W24">
        <v>6.7666155000000003</v>
      </c>
      <c r="X24">
        <v>5.0622322999999997E-2</v>
      </c>
      <c r="Y24">
        <v>1.3147740000000001E-3</v>
      </c>
      <c r="Z24">
        <v>23.049005000000001</v>
      </c>
      <c r="AA24">
        <v>0.57373333999999998</v>
      </c>
      <c r="AB24">
        <v>3042.2770999999998</v>
      </c>
      <c r="AC24">
        <v>1867.2587000000001</v>
      </c>
      <c r="AD24">
        <v>1541.0184999999999</v>
      </c>
      <c r="AE24">
        <v>326.24022000000002</v>
      </c>
      <c r="AF24">
        <v>1176.9983</v>
      </c>
      <c r="AG24">
        <v>686.63473999999997</v>
      </c>
      <c r="AH24">
        <v>20.437495999999999</v>
      </c>
      <c r="AI24">
        <v>0.28418385000000002</v>
      </c>
      <c r="AJ24">
        <v>141.01779999999999</v>
      </c>
      <c r="AK24">
        <v>0.56454296999999998</v>
      </c>
      <c r="AL24">
        <v>8.1152124000000006E-2</v>
      </c>
      <c r="AM24">
        <v>138.07379</v>
      </c>
      <c r="AN24">
        <v>0.55275708999999995</v>
      </c>
      <c r="AO24">
        <v>7.9457923E-2</v>
      </c>
      <c r="AP24">
        <v>2.5995184999999998</v>
      </c>
      <c r="AQ24">
        <v>0.5</v>
      </c>
      <c r="AR24">
        <v>3.7420586</v>
      </c>
      <c r="AS24">
        <v>4.0861419999999997</v>
      </c>
      <c r="AT24">
        <v>2321.0533999999998</v>
      </c>
      <c r="AU24">
        <v>137.48611</v>
      </c>
      <c r="AV24">
        <v>6.3789023</v>
      </c>
      <c r="AW24">
        <v>7554.3465999999999</v>
      </c>
      <c r="AX24">
        <v>568.40198999999996</v>
      </c>
      <c r="AY24">
        <v>23.652421</v>
      </c>
      <c r="AZ24">
        <v>38.348861999999997</v>
      </c>
      <c r="BA24">
        <v>2.8854340999999999</v>
      </c>
      <c r="BB24">
        <v>0.12006907</v>
      </c>
      <c r="BC24">
        <v>0</v>
      </c>
      <c r="BD24">
        <v>1.1174895</v>
      </c>
      <c r="BE24">
        <v>2.5145890000000001E-4</v>
      </c>
      <c r="BF24">
        <v>15.37337</v>
      </c>
      <c r="BG24">
        <v>0.20255405000000001</v>
      </c>
      <c r="BH24">
        <v>1.3689619E-3</v>
      </c>
      <c r="BI24">
        <v>0.20012427999999999</v>
      </c>
      <c r="BJ24">
        <v>1.5057694E-2</v>
      </c>
      <c r="BK24">
        <v>6.2658278999999997E-4</v>
      </c>
      <c r="BL24">
        <v>763.95983999999999</v>
      </c>
      <c r="BM24">
        <v>49.601156000000003</v>
      </c>
      <c r="BN24">
        <v>81.787694999999999</v>
      </c>
      <c r="BO24">
        <v>3.7320760000000002</v>
      </c>
      <c r="BP24">
        <v>9.3425051999999997</v>
      </c>
      <c r="BQ24">
        <v>0.15529965000000001</v>
      </c>
      <c r="BR24">
        <v>64.166014000000004</v>
      </c>
      <c r="BS24">
        <v>9.0866250999999991</v>
      </c>
      <c r="BT24">
        <v>9.1502093999999996</v>
      </c>
      <c r="BU24">
        <v>5.1584196999999996</v>
      </c>
      <c r="BV24">
        <v>0.86219603</v>
      </c>
      <c r="BW24">
        <v>6.0206156999999996</v>
      </c>
      <c r="BX24">
        <v>3.1295937</v>
      </c>
      <c r="BY24">
        <v>6.4953672000000004E-2</v>
      </c>
      <c r="BZ24">
        <v>1.5847541000000001E-3</v>
      </c>
      <c r="CA24">
        <v>0</v>
      </c>
      <c r="CB24">
        <v>0</v>
      </c>
      <c r="CC24">
        <v>129.44220999999999</v>
      </c>
      <c r="CD24">
        <v>1225.7647999999999</v>
      </c>
      <c r="CE24">
        <v>1.193991</v>
      </c>
      <c r="CF24">
        <v>1.2126884</v>
      </c>
      <c r="CG24">
        <v>1.2036057</v>
      </c>
      <c r="CH24">
        <v>1.1497314999999999</v>
      </c>
      <c r="CI24">
        <v>1.8888670999999999</v>
      </c>
      <c r="CJ24">
        <v>5.6222508999999997E-2</v>
      </c>
      <c r="CK24">
        <v>7.8915137000000002E-4</v>
      </c>
      <c r="CL24">
        <v>0.39438311999999998</v>
      </c>
      <c r="CM24">
        <v>1.5788518999999999E-3</v>
      </c>
      <c r="CN24">
        <v>2.2695735999999999E-4</v>
      </c>
      <c r="CO24">
        <v>70.400121999999996</v>
      </c>
      <c r="CP24">
        <v>6.9460455000000003E-3</v>
      </c>
      <c r="CQ24">
        <v>7.6050757000000004</v>
      </c>
      <c r="CR24">
        <v>5.1420398999999999E-2</v>
      </c>
      <c r="CS24">
        <v>1.3617468000000001E-3</v>
      </c>
      <c r="CT24">
        <v>2106.3703</v>
      </c>
      <c r="CU24">
        <v>11357.218000000001</v>
      </c>
      <c r="CV24">
        <v>3.2360226999999999</v>
      </c>
      <c r="CW24">
        <v>-999</v>
      </c>
      <c r="CX24">
        <v>1687.3053</v>
      </c>
      <c r="CY24">
        <v>0</v>
      </c>
      <c r="CZ24">
        <v>0</v>
      </c>
      <c r="DA24">
        <v>0.37925297000000002</v>
      </c>
      <c r="DB24">
        <v>1.5182806999999999E-3</v>
      </c>
      <c r="DC24">
        <v>2.1825035E-4</v>
      </c>
      <c r="DD24">
        <v>0.10457238000000001</v>
      </c>
      <c r="DE24">
        <v>7.8682049999999996E-3</v>
      </c>
      <c r="DF24">
        <v>3.2741280999999998E-4</v>
      </c>
      <c r="DG24">
        <v>0</v>
      </c>
      <c r="DH24">
        <v>2.8338730999999998E-3</v>
      </c>
      <c r="DI24" s="1">
        <v>5.9442754999999996E-7</v>
      </c>
      <c r="DJ24">
        <v>3.6859080000000002E-2</v>
      </c>
      <c r="DK24">
        <v>4.8789607000000002E-4</v>
      </c>
      <c r="DL24" s="1">
        <v>3.2856891999999999E-6</v>
      </c>
      <c r="DM24">
        <v>4.8144372999999997E-4</v>
      </c>
      <c r="DN24">
        <v>3.6224650999999998E-5</v>
      </c>
      <c r="DO24" s="1">
        <v>1.5073850999999999E-6</v>
      </c>
      <c r="DP24">
        <v>2.4592626000000002</v>
      </c>
      <c r="DQ24">
        <v>0.16029481000000001</v>
      </c>
      <c r="DR24">
        <v>0.26588214999999998</v>
      </c>
      <c r="DS24">
        <v>1.2060856E-2</v>
      </c>
      <c r="DT24">
        <v>3.0151677000000002E-2</v>
      </c>
      <c r="DU24">
        <v>5.0187799000000002E-4</v>
      </c>
      <c r="DV24">
        <v>0.21139255000000001</v>
      </c>
      <c r="DW24">
        <v>2.9041964E-2</v>
      </c>
      <c r="DX24">
        <v>1.0064633999999999E-2</v>
      </c>
      <c r="DY24">
        <v>4.0989698000000003E-3</v>
      </c>
      <c r="DZ24">
        <v>365</v>
      </c>
      <c r="EA24">
        <v>29.850656000000001</v>
      </c>
      <c r="EB24">
        <v>5.7810293000000001</v>
      </c>
      <c r="EC24">
        <v>0.93920590000000004</v>
      </c>
      <c r="ED24">
        <v>-999</v>
      </c>
      <c r="EE24">
        <v>-999</v>
      </c>
      <c r="EF24">
        <v>-999</v>
      </c>
      <c r="EG24">
        <v>102.44025999999999</v>
      </c>
      <c r="EH24">
        <v>2201.5041999999999</v>
      </c>
      <c r="EI24">
        <v>0.51003631999999999</v>
      </c>
      <c r="EJ24">
        <v>2.6195574000000001</v>
      </c>
      <c r="EK24">
        <v>8.6401731000000002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13783.748</v>
      </c>
      <c r="L25">
        <v>133.28353999999999</v>
      </c>
      <c r="M25">
        <v>6.3182285</v>
      </c>
      <c r="N25">
        <v>0.19770048000000001</v>
      </c>
      <c r="O25">
        <v>0.58929438000000001</v>
      </c>
      <c r="P25">
        <v>0.21300514000000001</v>
      </c>
      <c r="Q25">
        <v>736.43043999999998</v>
      </c>
      <c r="R25">
        <v>2.9481855000000001</v>
      </c>
      <c r="S25">
        <v>0.42379682000000002</v>
      </c>
      <c r="T25">
        <v>8.5655111000000002</v>
      </c>
      <c r="U25">
        <v>6.3477753999999997E-2</v>
      </c>
      <c r="V25">
        <v>1.5730678999999999E-3</v>
      </c>
      <c r="W25">
        <v>6.8622068000000001</v>
      </c>
      <c r="X25">
        <v>5.1138718E-2</v>
      </c>
      <c r="Y25">
        <v>1.3457607999999999E-3</v>
      </c>
      <c r="Z25">
        <v>23.038086</v>
      </c>
      <c r="AA25">
        <v>0.57852355</v>
      </c>
      <c r="AB25">
        <v>3040.7872000000002</v>
      </c>
      <c r="AC25">
        <v>1885.0260000000001</v>
      </c>
      <c r="AD25">
        <v>1563.9232</v>
      </c>
      <c r="AE25">
        <v>321.10275000000001</v>
      </c>
      <c r="AF25">
        <v>1157.8725999999999</v>
      </c>
      <c r="AG25">
        <v>690.5</v>
      </c>
      <c r="AH25">
        <v>20.602333999999999</v>
      </c>
      <c r="AI25">
        <v>0.29242442000000002</v>
      </c>
      <c r="AJ25">
        <v>145.10140000000001</v>
      </c>
      <c r="AK25">
        <v>0.58089102999999997</v>
      </c>
      <c r="AL25">
        <v>8.3502130999999993E-2</v>
      </c>
      <c r="AM25">
        <v>138.95053999999999</v>
      </c>
      <c r="AN25">
        <v>0.55626701000000001</v>
      </c>
      <c r="AO25">
        <v>7.9962468999999994E-2</v>
      </c>
      <c r="AP25">
        <v>2.6285612999999999</v>
      </c>
      <c r="AQ25">
        <v>0.5</v>
      </c>
      <c r="AR25">
        <v>3.7403198</v>
      </c>
      <c r="AS25">
        <v>3.9258090999999999</v>
      </c>
      <c r="AT25">
        <v>2329.9243000000001</v>
      </c>
      <c r="AU25">
        <v>137.94937999999999</v>
      </c>
      <c r="AV25">
        <v>6.3683841000000001</v>
      </c>
      <c r="AW25">
        <v>7543.0974999999999</v>
      </c>
      <c r="AX25">
        <v>567.55559000000005</v>
      </c>
      <c r="AY25">
        <v>23.6172</v>
      </c>
      <c r="AZ25">
        <v>38.48115</v>
      </c>
      <c r="BA25">
        <v>2.8953877000000001</v>
      </c>
      <c r="BB25">
        <v>0.12048327</v>
      </c>
      <c r="BC25">
        <v>0</v>
      </c>
      <c r="BD25">
        <v>1.1157055</v>
      </c>
      <c r="BE25">
        <v>2.4127052000000001E-4</v>
      </c>
      <c r="BF25">
        <v>15.435133</v>
      </c>
      <c r="BG25">
        <v>0.20321433</v>
      </c>
      <c r="BH25">
        <v>1.3671834E-3</v>
      </c>
      <c r="BI25">
        <v>0.19994463000000001</v>
      </c>
      <c r="BJ25">
        <v>1.5044175999999999E-2</v>
      </c>
      <c r="BK25">
        <v>6.2602030999999998E-4</v>
      </c>
      <c r="BL25">
        <v>766.66331000000002</v>
      </c>
      <c r="BM25">
        <v>49.530293999999998</v>
      </c>
      <c r="BN25">
        <v>81.959547000000001</v>
      </c>
      <c r="BO25">
        <v>3.7267442000000002</v>
      </c>
      <c r="BP25">
        <v>9.2760669</v>
      </c>
      <c r="BQ25">
        <v>0.15507778999999999</v>
      </c>
      <c r="BR25">
        <v>64.362819999999999</v>
      </c>
      <c r="BS25">
        <v>9.0150123000000004</v>
      </c>
      <c r="BT25">
        <v>9.1461737000000003</v>
      </c>
      <c r="BU25">
        <v>5.230912</v>
      </c>
      <c r="BV25">
        <v>0.84566655000000002</v>
      </c>
      <c r="BW25">
        <v>6.0765786000000004</v>
      </c>
      <c r="BX25">
        <v>3.0695950999999999</v>
      </c>
      <c r="BY25">
        <v>6.4912813999999999E-2</v>
      </c>
      <c r="BZ25">
        <v>1.5976969999999999E-3</v>
      </c>
      <c r="CA25">
        <v>0</v>
      </c>
      <c r="CB25">
        <v>0</v>
      </c>
      <c r="CC25">
        <v>130.58026000000001</v>
      </c>
      <c r="CD25">
        <v>1232.2949000000001</v>
      </c>
      <c r="CE25">
        <v>1.1818432000000001</v>
      </c>
      <c r="CF25">
        <v>1.1986037</v>
      </c>
      <c r="CG25">
        <v>1.1931778</v>
      </c>
      <c r="CH25">
        <v>1.1360968</v>
      </c>
      <c r="CI25">
        <v>1.8987463</v>
      </c>
      <c r="CJ25">
        <v>5.6647890999999999E-2</v>
      </c>
      <c r="CK25">
        <v>8.1143602000000004E-4</v>
      </c>
      <c r="CL25">
        <v>0.40511908000000002</v>
      </c>
      <c r="CM25">
        <v>1.6218316E-3</v>
      </c>
      <c r="CN25">
        <v>2.3313563000000001E-4</v>
      </c>
      <c r="CO25">
        <v>70.549335999999997</v>
      </c>
      <c r="CP25">
        <v>7.0102228000000003E-3</v>
      </c>
      <c r="CQ25">
        <v>7.7014832000000002</v>
      </c>
      <c r="CR25">
        <v>5.1856067999999998E-2</v>
      </c>
      <c r="CS25">
        <v>1.3898466999999999E-3</v>
      </c>
      <c r="CT25">
        <v>2117.3620999999998</v>
      </c>
      <c r="CU25">
        <v>11666.386</v>
      </c>
      <c r="CV25">
        <v>3.2324595</v>
      </c>
      <c r="CW25">
        <v>-999</v>
      </c>
      <c r="CX25">
        <v>1698.7585999999999</v>
      </c>
      <c r="CY25">
        <v>0</v>
      </c>
      <c r="CZ25">
        <v>0</v>
      </c>
      <c r="DA25">
        <v>0.38244727000000001</v>
      </c>
      <c r="DB25">
        <v>1.5310686E-3</v>
      </c>
      <c r="DC25">
        <v>2.2008859000000001E-4</v>
      </c>
      <c r="DD25">
        <v>0.10497205</v>
      </c>
      <c r="DE25">
        <v>7.8982769000000008E-3</v>
      </c>
      <c r="DF25">
        <v>3.2866417000000002E-4</v>
      </c>
      <c r="DG25">
        <v>0</v>
      </c>
      <c r="DH25">
        <v>2.8343979000000001E-3</v>
      </c>
      <c r="DI25" s="1">
        <v>5.7001797000000001E-7</v>
      </c>
      <c r="DJ25">
        <v>3.7025184000000003E-2</v>
      </c>
      <c r="DK25">
        <v>4.8987390000000003E-4</v>
      </c>
      <c r="DL25" s="1">
        <v>3.2825082E-6</v>
      </c>
      <c r="DM25">
        <v>4.8105463E-4</v>
      </c>
      <c r="DN25">
        <v>3.6195375000000001E-5</v>
      </c>
      <c r="DO25" s="1">
        <v>1.5061667999999999E-6</v>
      </c>
      <c r="DP25">
        <v>2.4688224000000001</v>
      </c>
      <c r="DQ25">
        <v>0.16006653000000001</v>
      </c>
      <c r="DR25">
        <v>0.2666752</v>
      </c>
      <c r="DS25">
        <v>1.2043679999999999E-2</v>
      </c>
      <c r="DT25">
        <v>2.9939851999999999E-2</v>
      </c>
      <c r="DU25">
        <v>5.0116324999999998E-4</v>
      </c>
      <c r="DV25">
        <v>0.21224863999999999</v>
      </c>
      <c r="DW25">
        <v>2.8816443000000001E-2</v>
      </c>
      <c r="DX25">
        <v>1.0059637999999999E-2</v>
      </c>
      <c r="DY25">
        <v>3.9279711000000002E-3</v>
      </c>
      <c r="DZ25">
        <v>365</v>
      </c>
      <c r="EA25">
        <v>29.851762999999998</v>
      </c>
      <c r="EB25">
        <v>5.7814053999999997</v>
      </c>
      <c r="EC25">
        <v>0.93984635000000005</v>
      </c>
      <c r="ED25">
        <v>-999</v>
      </c>
      <c r="EE25">
        <v>-999</v>
      </c>
      <c r="EF25">
        <v>-999</v>
      </c>
      <c r="EG25">
        <v>103.41673</v>
      </c>
      <c r="EH25">
        <v>2181.5844000000002</v>
      </c>
      <c r="EI25">
        <v>0.44070621999999998</v>
      </c>
      <c r="EJ25">
        <v>2.6288889000000002</v>
      </c>
      <c r="EK25">
        <v>8.7054674999999992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14079.63</v>
      </c>
      <c r="L26">
        <v>134.96414999999999</v>
      </c>
      <c r="M26">
        <v>6.5151415000000004</v>
      </c>
      <c r="N26">
        <v>0.19667705999999999</v>
      </c>
      <c r="O26">
        <v>0.58473348999999997</v>
      </c>
      <c r="P26">
        <v>0.21858944999999999</v>
      </c>
      <c r="Q26">
        <v>744.95221000000004</v>
      </c>
      <c r="R26">
        <v>2.9823010999999999</v>
      </c>
      <c r="S26">
        <v>0.42870088000000001</v>
      </c>
      <c r="T26">
        <v>8.5629051</v>
      </c>
      <c r="U26">
        <v>6.3442637999999996E-2</v>
      </c>
      <c r="V26">
        <v>1.586002E-3</v>
      </c>
      <c r="W26">
        <v>6.9510258</v>
      </c>
      <c r="X26">
        <v>5.1600778999999999E-2</v>
      </c>
      <c r="Y26">
        <v>1.3747601999999999E-3</v>
      </c>
      <c r="Z26">
        <v>23.024903999999999</v>
      </c>
      <c r="AA26">
        <v>0.58303914999999995</v>
      </c>
      <c r="AB26">
        <v>3039.8544999999999</v>
      </c>
      <c r="AC26">
        <v>1901.16</v>
      </c>
      <c r="AD26">
        <v>1584.6079999999999</v>
      </c>
      <c r="AE26">
        <v>316.55201</v>
      </c>
      <c r="AF26">
        <v>1140.9244000000001</v>
      </c>
      <c r="AG26">
        <v>693.93782999999996</v>
      </c>
      <c r="AH26">
        <v>20.748297999999998</v>
      </c>
      <c r="AI26">
        <v>0.30045253999999999</v>
      </c>
      <c r="AJ26">
        <v>148.87465</v>
      </c>
      <c r="AK26">
        <v>0.59599667000000001</v>
      </c>
      <c r="AL26">
        <v>8.5673541000000006E-2</v>
      </c>
      <c r="AM26">
        <v>140.35288</v>
      </c>
      <c r="AN26">
        <v>0.56188108000000003</v>
      </c>
      <c r="AO26">
        <v>8.0769482000000004E-2</v>
      </c>
      <c r="AP26">
        <v>2.6467049</v>
      </c>
      <c r="AQ26">
        <v>0.5</v>
      </c>
      <c r="AR26">
        <v>3.7491534</v>
      </c>
      <c r="AS26">
        <v>3.7671125000000001</v>
      </c>
      <c r="AT26">
        <v>2340.1947</v>
      </c>
      <c r="AU26">
        <v>138.56535</v>
      </c>
      <c r="AV26">
        <v>6.3598414999999999</v>
      </c>
      <c r="AW26">
        <v>7532.0784000000003</v>
      </c>
      <c r="AX26">
        <v>566.72649000000001</v>
      </c>
      <c r="AY26">
        <v>23.582699999999999</v>
      </c>
      <c r="AZ26">
        <v>38.640155999999998</v>
      </c>
      <c r="BA26">
        <v>2.9073516000000001</v>
      </c>
      <c r="BB26">
        <v>0.12098111</v>
      </c>
      <c r="BC26">
        <v>0</v>
      </c>
      <c r="BD26">
        <v>1.1171933000000001</v>
      </c>
      <c r="BE26">
        <v>2.3112472999999999E-4</v>
      </c>
      <c r="BF26">
        <v>15.504322</v>
      </c>
      <c r="BG26">
        <v>0.20407859</v>
      </c>
      <c r="BH26">
        <v>1.3656537999999999E-3</v>
      </c>
      <c r="BI26">
        <v>0.19972508999999999</v>
      </c>
      <c r="BJ26">
        <v>1.5027657999999999E-2</v>
      </c>
      <c r="BK26">
        <v>6.2533295999999999E-4</v>
      </c>
      <c r="BL26">
        <v>769.87581</v>
      </c>
      <c r="BM26">
        <v>49.459525999999997</v>
      </c>
      <c r="BN26">
        <v>82.271287999999998</v>
      </c>
      <c r="BO26">
        <v>3.7214195000000001</v>
      </c>
      <c r="BP26">
        <v>9.2108848999999999</v>
      </c>
      <c r="BQ26">
        <v>0.15485620999999999</v>
      </c>
      <c r="BR26">
        <v>64.688502</v>
      </c>
      <c r="BS26">
        <v>8.9434669000000007</v>
      </c>
      <c r="BT26">
        <v>9.1440929999999998</v>
      </c>
      <c r="BU26">
        <v>5.2963839999999998</v>
      </c>
      <c r="BV26">
        <v>0.83107567999999998</v>
      </c>
      <c r="BW26">
        <v>6.1274597000000002</v>
      </c>
      <c r="BX26">
        <v>3.0166331999999998</v>
      </c>
      <c r="BY26">
        <v>6.4864353E-2</v>
      </c>
      <c r="BZ26">
        <v>1.6099199999999999E-3</v>
      </c>
      <c r="CA26">
        <v>0</v>
      </c>
      <c r="CB26">
        <v>0</v>
      </c>
      <c r="CC26">
        <v>131.61295999999999</v>
      </c>
      <c r="CD26">
        <v>1238.1818000000001</v>
      </c>
      <c r="CE26">
        <v>1.170922</v>
      </c>
      <c r="CF26">
        <v>1.1858118</v>
      </c>
      <c r="CG26">
        <v>1.183927</v>
      </c>
      <c r="CH26">
        <v>1.1239794999999999</v>
      </c>
      <c r="CI26">
        <v>1.907564</v>
      </c>
      <c r="CJ26">
        <v>5.7023954000000002E-2</v>
      </c>
      <c r="CK26">
        <v>8.3313859999999997E-4</v>
      </c>
      <c r="CL26">
        <v>0.41505302999999999</v>
      </c>
      <c r="CM26">
        <v>1.6616007000000001E-3</v>
      </c>
      <c r="CN26">
        <v>2.3885236999999999E-4</v>
      </c>
      <c r="CO26">
        <v>70.493915000000001</v>
      </c>
      <c r="CP26">
        <v>7.045323E-3</v>
      </c>
      <c r="CQ26">
        <v>7.7915052999999999</v>
      </c>
      <c r="CR26">
        <v>5.2247834E-2</v>
      </c>
      <c r="CS26">
        <v>1.4162262000000001E-3</v>
      </c>
      <c r="CT26">
        <v>2127.1718999999998</v>
      </c>
      <c r="CU26">
        <v>11952.458000000001</v>
      </c>
      <c r="CV26">
        <v>3.2306248000000002</v>
      </c>
      <c r="CW26">
        <v>-999</v>
      </c>
      <c r="CX26">
        <v>1708.806</v>
      </c>
      <c r="CY26">
        <v>0</v>
      </c>
      <c r="CZ26">
        <v>0</v>
      </c>
      <c r="DA26">
        <v>0.38687284999999999</v>
      </c>
      <c r="DB26">
        <v>1.5487857E-3</v>
      </c>
      <c r="DC26">
        <v>2.2263539000000001E-4</v>
      </c>
      <c r="DD26">
        <v>0.10543477</v>
      </c>
      <c r="DE26">
        <v>7.9330929000000008E-3</v>
      </c>
      <c r="DF26">
        <v>3.3011294000000001E-4</v>
      </c>
      <c r="DG26">
        <v>0</v>
      </c>
      <c r="DH26">
        <v>2.8425483E-3</v>
      </c>
      <c r="DI26" s="1">
        <v>5.4577376000000003E-7</v>
      </c>
      <c r="DJ26">
        <v>3.7201458999999999E-2</v>
      </c>
      <c r="DK26">
        <v>4.9223413000000005E-4</v>
      </c>
      <c r="DL26" s="1">
        <v>3.2792567000000001E-6</v>
      </c>
      <c r="DM26">
        <v>4.8052065999999998E-4</v>
      </c>
      <c r="DN26">
        <v>3.6155197999999997E-5</v>
      </c>
      <c r="DO26" s="1">
        <v>1.504495E-6</v>
      </c>
      <c r="DP26">
        <v>2.4797882000000002</v>
      </c>
      <c r="DQ26">
        <v>0.15983806</v>
      </c>
      <c r="DR26">
        <v>0.26789014</v>
      </c>
      <c r="DS26">
        <v>1.2026490000000001E-2</v>
      </c>
      <c r="DT26">
        <v>2.9729533999999998E-2</v>
      </c>
      <c r="DU26">
        <v>5.0044792000000001E-4</v>
      </c>
      <c r="DV26">
        <v>0.21349195000000001</v>
      </c>
      <c r="DW26">
        <v>2.8589454E-2</v>
      </c>
      <c r="DX26">
        <v>1.0085021E-2</v>
      </c>
      <c r="DY26">
        <v>3.7595844E-3</v>
      </c>
      <c r="DZ26">
        <v>365</v>
      </c>
      <c r="EA26">
        <v>29.852333000000002</v>
      </c>
      <c r="EB26">
        <v>5.7815992999999999</v>
      </c>
      <c r="EC26">
        <v>0.94017655</v>
      </c>
      <c r="ED26">
        <v>-999</v>
      </c>
      <c r="EE26">
        <v>-999</v>
      </c>
      <c r="EF26">
        <v>-999</v>
      </c>
      <c r="EG26">
        <v>104.32126</v>
      </c>
      <c r="EH26">
        <v>2161.0628999999999</v>
      </c>
      <c r="EI26">
        <v>0.37700695000000001</v>
      </c>
      <c r="EJ26">
        <v>2.6396263000000002</v>
      </c>
      <c r="EK26">
        <v>8.7670860000000008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14354.007</v>
      </c>
      <c r="L27">
        <v>136.48534000000001</v>
      </c>
      <c r="M27">
        <v>6.7064712000000002</v>
      </c>
      <c r="N27">
        <v>0.19586593999999999</v>
      </c>
      <c r="O27">
        <v>0.57959218000000001</v>
      </c>
      <c r="P27">
        <v>0.22454188</v>
      </c>
      <c r="Q27">
        <v>755.18389000000002</v>
      </c>
      <c r="R27">
        <v>3.0232619999999999</v>
      </c>
      <c r="S27">
        <v>0.43458894999999997</v>
      </c>
      <c r="T27">
        <v>8.5613270999999997</v>
      </c>
      <c r="U27">
        <v>6.3401514000000006E-2</v>
      </c>
      <c r="V27">
        <v>1.598234E-3</v>
      </c>
      <c r="W27">
        <v>7.0337630999999998</v>
      </c>
      <c r="X27">
        <v>5.2015316999999998E-2</v>
      </c>
      <c r="Y27">
        <v>1.4019591E-3</v>
      </c>
      <c r="Z27">
        <v>23.008281</v>
      </c>
      <c r="AA27">
        <v>0.58728387000000004</v>
      </c>
      <c r="AB27">
        <v>3039.6</v>
      </c>
      <c r="AC27">
        <v>1915.8372999999999</v>
      </c>
      <c r="AD27">
        <v>1603.2624000000001</v>
      </c>
      <c r="AE27">
        <v>312.57492000000002</v>
      </c>
      <c r="AF27">
        <v>1126.0997</v>
      </c>
      <c r="AG27">
        <v>697.01523999999995</v>
      </c>
      <c r="AH27">
        <v>20.877103000000002</v>
      </c>
      <c r="AI27">
        <v>0.30826849000000001</v>
      </c>
      <c r="AJ27">
        <v>152.37118000000001</v>
      </c>
      <c r="AK27">
        <v>0.60999448000000001</v>
      </c>
      <c r="AL27">
        <v>8.7685704000000003E-2</v>
      </c>
      <c r="AM27">
        <v>142.1395</v>
      </c>
      <c r="AN27">
        <v>0.56903351999999996</v>
      </c>
      <c r="AO27">
        <v>8.1797632999999995E-2</v>
      </c>
      <c r="AP27">
        <v>2.6540862000000001</v>
      </c>
      <c r="AQ27">
        <v>0.5</v>
      </c>
      <c r="AR27">
        <v>3.7676704000000001</v>
      </c>
      <c r="AS27">
        <v>3.6112274000000002</v>
      </c>
      <c r="AT27">
        <v>2351.4940999999999</v>
      </c>
      <c r="AU27">
        <v>139.30735000000001</v>
      </c>
      <c r="AV27">
        <v>6.3523161000000004</v>
      </c>
      <c r="AW27">
        <v>7521.3094000000001</v>
      </c>
      <c r="AX27">
        <v>565.91620999999998</v>
      </c>
      <c r="AY27">
        <v>23.548981999999999</v>
      </c>
      <c r="AZ27">
        <v>38.819144999999999</v>
      </c>
      <c r="BA27">
        <v>2.9208189999999998</v>
      </c>
      <c r="BB27">
        <v>0.12154152</v>
      </c>
      <c r="BC27">
        <v>0</v>
      </c>
      <c r="BD27">
        <v>1.1216161</v>
      </c>
      <c r="BE27">
        <v>2.2110154000000001E-4</v>
      </c>
      <c r="BF27">
        <v>15.577412000000001</v>
      </c>
      <c r="BG27">
        <v>0.20509447</v>
      </c>
      <c r="BH27">
        <v>1.3640757E-3</v>
      </c>
      <c r="BI27">
        <v>0.19945671000000001</v>
      </c>
      <c r="BJ27">
        <v>1.5007464999999999E-2</v>
      </c>
      <c r="BK27">
        <v>6.2449266999999996E-4</v>
      </c>
      <c r="BL27">
        <v>773.45884999999998</v>
      </c>
      <c r="BM27">
        <v>49.388711999999998</v>
      </c>
      <c r="BN27">
        <v>82.703056000000004</v>
      </c>
      <c r="BO27">
        <v>3.7160913</v>
      </c>
      <c r="BP27">
        <v>9.1455053999999993</v>
      </c>
      <c r="BQ27">
        <v>0.15463450000000001</v>
      </c>
      <c r="BR27">
        <v>65.124838999999994</v>
      </c>
      <c r="BS27">
        <v>8.8708196000000008</v>
      </c>
      <c r="BT27">
        <v>9.1440982999999996</v>
      </c>
      <c r="BU27">
        <v>5.3554234999999997</v>
      </c>
      <c r="BV27">
        <v>0.81832475999999998</v>
      </c>
      <c r="BW27">
        <v>6.1737482999999997</v>
      </c>
      <c r="BX27">
        <v>2.9703501000000001</v>
      </c>
      <c r="BY27">
        <v>6.4805721999999996E-2</v>
      </c>
      <c r="BZ27">
        <v>1.6214446000000001E-3</v>
      </c>
      <c r="CA27">
        <v>0</v>
      </c>
      <c r="CB27">
        <v>0</v>
      </c>
      <c r="CC27">
        <v>132.55466999999999</v>
      </c>
      <c r="CD27">
        <v>1243.5182</v>
      </c>
      <c r="CE27">
        <v>1.161009</v>
      </c>
      <c r="CF27">
        <v>1.1742490999999999</v>
      </c>
      <c r="CG27">
        <v>1.1756058</v>
      </c>
      <c r="CH27">
        <v>1.1130990000000001</v>
      </c>
      <c r="CI27">
        <v>1.9154857999999999</v>
      </c>
      <c r="CJ27">
        <v>5.7354770999999999E-2</v>
      </c>
      <c r="CK27">
        <v>8.5425870000000001E-4</v>
      </c>
      <c r="CL27">
        <v>0.42427482999999999</v>
      </c>
      <c r="CM27">
        <v>1.6985187E-3</v>
      </c>
      <c r="CN27">
        <v>2.4415928E-4</v>
      </c>
      <c r="CO27">
        <v>70.243683000000004</v>
      </c>
      <c r="CP27">
        <v>7.0527797000000001E-3</v>
      </c>
      <c r="CQ27">
        <v>7.8755126999999998</v>
      </c>
      <c r="CR27">
        <v>5.2600532999999998E-2</v>
      </c>
      <c r="CS27">
        <v>1.4410568000000001E-3</v>
      </c>
      <c r="CT27">
        <v>2135.9841000000001</v>
      </c>
      <c r="CU27">
        <v>12218.022999999999</v>
      </c>
      <c r="CV27">
        <v>3.2306295999999999</v>
      </c>
      <c r="CW27">
        <v>-999</v>
      </c>
      <c r="CX27">
        <v>1717.6176</v>
      </c>
      <c r="CY27">
        <v>0</v>
      </c>
      <c r="CZ27">
        <v>0</v>
      </c>
      <c r="DA27">
        <v>0.39218641999999998</v>
      </c>
      <c r="DB27">
        <v>1.5700578E-3</v>
      </c>
      <c r="DC27">
        <v>2.2569322E-4</v>
      </c>
      <c r="DD27">
        <v>0.10594385000000001</v>
      </c>
      <c r="DE27">
        <v>7.9713968000000007E-3</v>
      </c>
      <c r="DF27">
        <v>3.3170683999999998E-4</v>
      </c>
      <c r="DG27">
        <v>0</v>
      </c>
      <c r="DH27">
        <v>2.8575505000000001E-3</v>
      </c>
      <c r="DI27" s="1">
        <v>5.2188284000000004E-7</v>
      </c>
      <c r="DJ27">
        <v>3.7381047000000001E-2</v>
      </c>
      <c r="DK27">
        <v>4.9486956000000003E-4</v>
      </c>
      <c r="DL27" s="1">
        <v>3.2753735E-6</v>
      </c>
      <c r="DM27">
        <v>4.798332E-4</v>
      </c>
      <c r="DN27">
        <v>3.6103472000000001E-5</v>
      </c>
      <c r="DO27" s="1">
        <v>1.5023425999999999E-6</v>
      </c>
      <c r="DP27">
        <v>2.4917612999999998</v>
      </c>
      <c r="DQ27">
        <v>0.15960952</v>
      </c>
      <c r="DR27">
        <v>0.26946577999999999</v>
      </c>
      <c r="DS27">
        <v>1.2009294E-2</v>
      </c>
      <c r="DT27">
        <v>2.95167E-2</v>
      </c>
      <c r="DU27">
        <v>4.9973235999999999E-4</v>
      </c>
      <c r="DV27">
        <v>0.21506682999999999</v>
      </c>
      <c r="DW27">
        <v>2.8357792E-2</v>
      </c>
      <c r="DX27">
        <v>1.0138256E-2</v>
      </c>
      <c r="DY27">
        <v>3.5950140000000001E-3</v>
      </c>
      <c r="DZ27">
        <v>365</v>
      </c>
      <c r="EA27">
        <v>29.852332000000001</v>
      </c>
      <c r="EB27">
        <v>5.7815988000000003</v>
      </c>
      <c r="EC27">
        <v>0.94017569999999995</v>
      </c>
      <c r="ED27">
        <v>-999</v>
      </c>
      <c r="EE27">
        <v>-999</v>
      </c>
      <c r="EF27">
        <v>-999</v>
      </c>
      <c r="EG27">
        <v>105.16885000000001</v>
      </c>
      <c r="EH27">
        <v>2140.3218000000002</v>
      </c>
      <c r="EI27">
        <v>0.31897919000000002</v>
      </c>
      <c r="EJ27">
        <v>2.6513708999999999</v>
      </c>
      <c r="EK27">
        <v>8.8251191000000002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14609.404</v>
      </c>
      <c r="L28">
        <v>137.85982999999999</v>
      </c>
      <c r="M28">
        <v>6.8923123999999998</v>
      </c>
      <c r="N28">
        <v>0.19523688</v>
      </c>
      <c r="O28">
        <v>0.57391066999999996</v>
      </c>
      <c r="P28">
        <v>0.23085244999999999</v>
      </c>
      <c r="Q28">
        <v>766.60729000000003</v>
      </c>
      <c r="R28">
        <v>3.0689937999999999</v>
      </c>
      <c r="S28">
        <v>0.44116282000000001</v>
      </c>
      <c r="T28">
        <v>8.5611911999999997</v>
      </c>
      <c r="U28">
        <v>6.3351350000000001E-2</v>
      </c>
      <c r="V28">
        <v>1.6097625E-3</v>
      </c>
      <c r="W28">
        <v>7.1108965</v>
      </c>
      <c r="X28">
        <v>5.2387896000000003E-2</v>
      </c>
      <c r="Y28">
        <v>1.4275319E-3</v>
      </c>
      <c r="Z28">
        <v>22.987573000000001</v>
      </c>
      <c r="AA28">
        <v>0.59126988000000003</v>
      </c>
      <c r="AB28">
        <v>3039.9983000000002</v>
      </c>
      <c r="AC28">
        <v>1929.1908000000001</v>
      </c>
      <c r="AD28">
        <v>1620.0533</v>
      </c>
      <c r="AE28">
        <v>309.13745</v>
      </c>
      <c r="AF28">
        <v>1113.2476999999999</v>
      </c>
      <c r="AG28">
        <v>699.78805</v>
      </c>
      <c r="AH28">
        <v>20.990072999999999</v>
      </c>
      <c r="AI28">
        <v>0.31587194000000002</v>
      </c>
      <c r="AJ28">
        <v>155.62249</v>
      </c>
      <c r="AK28">
        <v>0.62301057999999998</v>
      </c>
      <c r="AL28">
        <v>8.9556747000000006E-2</v>
      </c>
      <c r="AM28">
        <v>144.19909000000001</v>
      </c>
      <c r="AN28">
        <v>0.57727877000000005</v>
      </c>
      <c r="AO28">
        <v>8.2982874999999998E-2</v>
      </c>
      <c r="AP28">
        <v>2.6516093000000001</v>
      </c>
      <c r="AQ28">
        <v>0.5</v>
      </c>
      <c r="AR28">
        <v>3.7950200000000001</v>
      </c>
      <c r="AS28">
        <v>3.4590787000000001</v>
      </c>
      <c r="AT28">
        <v>2363.5146</v>
      </c>
      <c r="AU28">
        <v>140.15188000000001</v>
      </c>
      <c r="AV28">
        <v>6.3450417999999997</v>
      </c>
      <c r="AW28">
        <v>7510.8047999999999</v>
      </c>
      <c r="AX28">
        <v>565.12581999999998</v>
      </c>
      <c r="AY28">
        <v>23.516092</v>
      </c>
      <c r="AZ28">
        <v>39.012521999999997</v>
      </c>
      <c r="BA28">
        <v>2.9353690000000001</v>
      </c>
      <c r="BB28">
        <v>0.12214696999999999</v>
      </c>
      <c r="BC28">
        <v>0</v>
      </c>
      <c r="BD28">
        <v>1.128708</v>
      </c>
      <c r="BE28">
        <v>2.1127634000000001E-4</v>
      </c>
      <c r="BF28">
        <v>15.652240000000001</v>
      </c>
      <c r="BG28">
        <v>0.20622609</v>
      </c>
      <c r="BH28">
        <v>1.3622776000000001E-3</v>
      </c>
      <c r="BI28">
        <v>0.19914224999999999</v>
      </c>
      <c r="BJ28">
        <v>1.4983804E-2</v>
      </c>
      <c r="BK28">
        <v>6.2350809000000001E-4</v>
      </c>
      <c r="BL28">
        <v>777.30187999999998</v>
      </c>
      <c r="BM28">
        <v>49.318022999999997</v>
      </c>
      <c r="BN28">
        <v>83.237091000000007</v>
      </c>
      <c r="BO28">
        <v>3.7107725999999999</v>
      </c>
      <c r="BP28">
        <v>9.0788712</v>
      </c>
      <c r="BQ28">
        <v>0.15441316999999999</v>
      </c>
      <c r="BR28">
        <v>65.655861999999999</v>
      </c>
      <c r="BS28">
        <v>8.7962512999999998</v>
      </c>
      <c r="BT28">
        <v>9.1459542000000003</v>
      </c>
      <c r="BU28">
        <v>5.4085523999999996</v>
      </c>
      <c r="BV28">
        <v>0.80725018999999998</v>
      </c>
      <c r="BW28">
        <v>6.2158026</v>
      </c>
      <c r="BX28">
        <v>2.9301515999999999</v>
      </c>
      <c r="BY28">
        <v>6.4735561999999996E-2</v>
      </c>
      <c r="BZ28">
        <v>1.6323100999999999E-3</v>
      </c>
      <c r="CA28">
        <v>0</v>
      </c>
      <c r="CB28">
        <v>0</v>
      </c>
      <c r="CC28">
        <v>133.4178</v>
      </c>
      <c r="CD28">
        <v>1248.3828000000001</v>
      </c>
      <c r="CE28">
        <v>1.151932</v>
      </c>
      <c r="CF28">
        <v>1.1638336</v>
      </c>
      <c r="CG28">
        <v>1.1680276000000001</v>
      </c>
      <c r="CH28">
        <v>1.1032398000000001</v>
      </c>
      <c r="CI28">
        <v>1.9226490000000001</v>
      </c>
      <c r="CJ28">
        <v>5.7643616000000002E-2</v>
      </c>
      <c r="CK28">
        <v>8.7479550999999996E-4</v>
      </c>
      <c r="CL28">
        <v>0.4328669</v>
      </c>
      <c r="CM28">
        <v>1.7329157E-3</v>
      </c>
      <c r="CN28">
        <v>2.4910379000000002E-4</v>
      </c>
      <c r="CO28">
        <v>69.821651000000003</v>
      </c>
      <c r="CP28">
        <v>7.0357092999999999E-3</v>
      </c>
      <c r="CQ28">
        <v>7.9537592999999998</v>
      </c>
      <c r="CR28">
        <v>5.2918232000000003E-2</v>
      </c>
      <c r="CS28">
        <v>1.4644929000000001E-3</v>
      </c>
      <c r="CT28">
        <v>2143.9517000000001</v>
      </c>
      <c r="CU28">
        <v>12465.451999999999</v>
      </c>
      <c r="CV28">
        <v>3.2322658999999998</v>
      </c>
      <c r="CW28">
        <v>-999</v>
      </c>
      <c r="CX28">
        <v>1725.3732</v>
      </c>
      <c r="CY28">
        <v>0</v>
      </c>
      <c r="CZ28">
        <v>0</v>
      </c>
      <c r="DA28">
        <v>0.39811889</v>
      </c>
      <c r="DB28">
        <v>1.5938075E-3</v>
      </c>
      <c r="DC28">
        <v>2.291072E-4</v>
      </c>
      <c r="DD28">
        <v>0.10648542</v>
      </c>
      <c r="DE28">
        <v>8.0121454000000002E-3</v>
      </c>
      <c r="DF28">
        <v>3.3340247999999998E-4</v>
      </c>
      <c r="DG28">
        <v>0</v>
      </c>
      <c r="DH28">
        <v>2.8788289999999998E-3</v>
      </c>
      <c r="DI28" s="1">
        <v>4.9852355999999999E-7</v>
      </c>
      <c r="DJ28">
        <v>3.7560363999999999E-2</v>
      </c>
      <c r="DK28">
        <v>4.9771365999999996E-4</v>
      </c>
      <c r="DL28" s="1">
        <v>3.2705979000000001E-6</v>
      </c>
      <c r="DM28">
        <v>4.7901292999999998E-4</v>
      </c>
      <c r="DN28">
        <v>3.6041753999999999E-5</v>
      </c>
      <c r="DO28" s="1">
        <v>1.4997743999999999E-6</v>
      </c>
      <c r="DP28">
        <v>2.5044238999999999</v>
      </c>
      <c r="DQ28">
        <v>0.15938183</v>
      </c>
      <c r="DR28">
        <v>0.27134762000000001</v>
      </c>
      <c r="DS28">
        <v>1.1992162000000001E-2</v>
      </c>
      <c r="DT28">
        <v>2.9298485999999999E-2</v>
      </c>
      <c r="DU28">
        <v>4.9901947999999999E-4</v>
      </c>
      <c r="DV28">
        <v>0.2169246</v>
      </c>
      <c r="DW28">
        <v>2.8119271000000001E-2</v>
      </c>
      <c r="DX28">
        <v>1.0216951E-2</v>
      </c>
      <c r="DY28">
        <v>3.4351786999999999E-3</v>
      </c>
      <c r="DZ28">
        <v>365</v>
      </c>
      <c r="EA28">
        <v>29.851823</v>
      </c>
      <c r="EB28">
        <v>5.7814259000000003</v>
      </c>
      <c r="EC28">
        <v>0.93988117999999998</v>
      </c>
      <c r="ED28">
        <v>-999</v>
      </c>
      <c r="EE28">
        <v>-999</v>
      </c>
      <c r="EF28">
        <v>-999</v>
      </c>
      <c r="EG28">
        <v>105.97289000000001</v>
      </c>
      <c r="EH28">
        <v>2119.6664999999998</v>
      </c>
      <c r="EI28">
        <v>0.26634584</v>
      </c>
      <c r="EJ28">
        <v>2.6638058</v>
      </c>
      <c r="EK28">
        <v>8.8796084000000004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14848.061</v>
      </c>
      <c r="L29">
        <v>139.09889000000001</v>
      </c>
      <c r="M29">
        <v>7.0727608000000002</v>
      </c>
      <c r="N29">
        <v>0.19475115000000001</v>
      </c>
      <c r="O29">
        <v>0.56773423000000001</v>
      </c>
      <c r="P29">
        <v>0.23751462000000001</v>
      </c>
      <c r="Q29">
        <v>778.81964000000005</v>
      </c>
      <c r="R29">
        <v>3.1178840999999999</v>
      </c>
      <c r="S29">
        <v>0.44819070999999999</v>
      </c>
      <c r="T29">
        <v>8.5625125000000004</v>
      </c>
      <c r="U29">
        <v>6.3290383000000006E-2</v>
      </c>
      <c r="V29">
        <v>1.6206110000000001E-3</v>
      </c>
      <c r="W29">
        <v>7.1827522999999998</v>
      </c>
      <c r="X29">
        <v>5.2723131999999999E-2</v>
      </c>
      <c r="Y29">
        <v>1.4516373000000001E-3</v>
      </c>
      <c r="Z29">
        <v>22.962523000000001</v>
      </c>
      <c r="AA29">
        <v>0.59501424999999997</v>
      </c>
      <c r="AB29">
        <v>3040.9270000000001</v>
      </c>
      <c r="AC29">
        <v>1941.3105</v>
      </c>
      <c r="AD29">
        <v>1635.1321</v>
      </c>
      <c r="AE29">
        <v>306.17842000000002</v>
      </c>
      <c r="AF29">
        <v>1102.154</v>
      </c>
      <c r="AG29">
        <v>702.30241999999998</v>
      </c>
      <c r="AH29">
        <v>21.088304999999998</v>
      </c>
      <c r="AI29">
        <v>0.32326273999999999</v>
      </c>
      <c r="AJ29">
        <v>158.65711999999999</v>
      </c>
      <c r="AK29">
        <v>0.63515926</v>
      </c>
      <c r="AL29">
        <v>9.1303099999999998E-2</v>
      </c>
      <c r="AM29">
        <v>146.44477000000001</v>
      </c>
      <c r="AN29">
        <v>0.58626902000000003</v>
      </c>
      <c r="AO29">
        <v>8.4275207000000005E-2</v>
      </c>
      <c r="AP29">
        <v>2.6406689999999999</v>
      </c>
      <c r="AQ29">
        <v>0.5</v>
      </c>
      <c r="AR29">
        <v>3.8304195999999999</v>
      </c>
      <c r="AS29">
        <v>3.3113769999999998</v>
      </c>
      <c r="AT29">
        <v>2376.0014000000001</v>
      </c>
      <c r="AU29">
        <v>141.07835</v>
      </c>
      <c r="AV29">
        <v>6.3374154000000003</v>
      </c>
      <c r="AW29">
        <v>7500.5738000000001</v>
      </c>
      <c r="AX29">
        <v>564.35603000000003</v>
      </c>
      <c r="AY29">
        <v>23.484059999999999</v>
      </c>
      <c r="AZ29">
        <v>39.215645000000002</v>
      </c>
      <c r="BA29">
        <v>2.9506524000000001</v>
      </c>
      <c r="BB29">
        <v>0.12278295</v>
      </c>
      <c r="BC29">
        <v>0</v>
      </c>
      <c r="BD29">
        <v>1.1382629</v>
      </c>
      <c r="BE29">
        <v>2.0171553000000001E-4</v>
      </c>
      <c r="BF29">
        <v>15.727644</v>
      </c>
      <c r="BG29">
        <v>0.20745002000000001</v>
      </c>
      <c r="BH29">
        <v>1.3601798E-3</v>
      </c>
      <c r="BI29">
        <v>0.19879211999999999</v>
      </c>
      <c r="BJ29">
        <v>1.4957460000000001E-2</v>
      </c>
      <c r="BK29">
        <v>6.2241184000000002E-4</v>
      </c>
      <c r="BL29">
        <v>781.31700999999998</v>
      </c>
      <c r="BM29">
        <v>49.247832000000002</v>
      </c>
      <c r="BN29">
        <v>83.857663000000002</v>
      </c>
      <c r="BO29">
        <v>3.7054912999999998</v>
      </c>
      <c r="BP29">
        <v>9.0102487999999994</v>
      </c>
      <c r="BQ29">
        <v>0.15419341</v>
      </c>
      <c r="BR29">
        <v>66.267657999999997</v>
      </c>
      <c r="BS29">
        <v>8.7192275000000006</v>
      </c>
      <c r="BT29">
        <v>9.1491941000000008</v>
      </c>
      <c r="BU29">
        <v>5.4562448000000003</v>
      </c>
      <c r="BV29">
        <v>0.79764879</v>
      </c>
      <c r="BW29">
        <v>6.2538935999999996</v>
      </c>
      <c r="BX29">
        <v>2.8953004999999998</v>
      </c>
      <c r="BY29">
        <v>6.4653368000000003E-2</v>
      </c>
      <c r="BZ29">
        <v>1.6425658E-3</v>
      </c>
      <c r="CA29">
        <v>0</v>
      </c>
      <c r="CB29">
        <v>0</v>
      </c>
      <c r="CC29">
        <v>134.21288999999999</v>
      </c>
      <c r="CD29">
        <v>1252.8417999999999</v>
      </c>
      <c r="CE29">
        <v>1.1435550999999999</v>
      </c>
      <c r="CF29">
        <v>1.1544699</v>
      </c>
      <c r="CG29">
        <v>1.1610526999999999</v>
      </c>
      <c r="CH29">
        <v>1.0942350999999999</v>
      </c>
      <c r="CI29">
        <v>1.9291666000000001</v>
      </c>
      <c r="CJ29">
        <v>5.7893324000000003E-2</v>
      </c>
      <c r="CK29">
        <v>8.9474949999999998E-4</v>
      </c>
      <c r="CL29">
        <v>0.44090262000000002</v>
      </c>
      <c r="CM29">
        <v>1.7650855E-3</v>
      </c>
      <c r="CN29">
        <v>2.5372813999999998E-4</v>
      </c>
      <c r="CO29">
        <v>69.258385000000004</v>
      </c>
      <c r="CP29">
        <v>6.9982120000000002E-3</v>
      </c>
      <c r="CQ29">
        <v>8.0264366999999996</v>
      </c>
      <c r="CR29">
        <v>5.3204406000000003E-2</v>
      </c>
      <c r="CS29">
        <v>1.4866708000000001E-3</v>
      </c>
      <c r="CT29">
        <v>2151.2004999999999</v>
      </c>
      <c r="CU29">
        <v>12696.86</v>
      </c>
      <c r="CV29">
        <v>3.2351257000000002</v>
      </c>
      <c r="CW29">
        <v>-999</v>
      </c>
      <c r="CX29">
        <v>1732.2517</v>
      </c>
      <c r="CY29">
        <v>0</v>
      </c>
      <c r="CZ29">
        <v>0</v>
      </c>
      <c r="DA29">
        <v>0.40446106999999998</v>
      </c>
      <c r="DB29">
        <v>1.6191974000000001E-3</v>
      </c>
      <c r="DC29">
        <v>2.3275697000000001E-4</v>
      </c>
      <c r="DD29">
        <v>0.107048</v>
      </c>
      <c r="DE29">
        <v>8.0544750999999998E-3</v>
      </c>
      <c r="DF29">
        <v>3.3516391000000003E-4</v>
      </c>
      <c r="DG29">
        <v>0</v>
      </c>
      <c r="DH29">
        <v>2.9059714E-3</v>
      </c>
      <c r="DI29" s="1">
        <v>4.7585287E-7</v>
      </c>
      <c r="DJ29">
        <v>3.7738146E-2</v>
      </c>
      <c r="DK29">
        <v>5.0072970000000002E-4</v>
      </c>
      <c r="DL29" s="1">
        <v>3.2648797999999999E-6</v>
      </c>
      <c r="DM29">
        <v>4.7809874999999997E-4</v>
      </c>
      <c r="DN29">
        <v>3.5972970000000001E-5</v>
      </c>
      <c r="DO29" s="1">
        <v>1.4969121000000001E-6</v>
      </c>
      <c r="DP29">
        <v>2.5175238000000002</v>
      </c>
      <c r="DQ29">
        <v>0.15915641999999999</v>
      </c>
      <c r="DR29">
        <v>0.27348769000000001</v>
      </c>
      <c r="DS29">
        <v>1.1975201E-2</v>
      </c>
      <c r="DT29">
        <v>2.9072972999999998E-2</v>
      </c>
      <c r="DU29">
        <v>4.9831370999999999E-4</v>
      </c>
      <c r="DV29">
        <v>0.21902300999999999</v>
      </c>
      <c r="DW29">
        <v>2.7872523E-2</v>
      </c>
      <c r="DX29">
        <v>1.0318924E-2</v>
      </c>
      <c r="DY29">
        <v>3.2807563999999998E-3</v>
      </c>
      <c r="DZ29">
        <v>365</v>
      </c>
      <c r="EA29">
        <v>29.850933999999999</v>
      </c>
      <c r="EB29">
        <v>5.7811238999999999</v>
      </c>
      <c r="EC29">
        <v>0.93936702000000005</v>
      </c>
      <c r="ED29">
        <v>-999</v>
      </c>
      <c r="EE29">
        <v>-999</v>
      </c>
      <c r="EF29">
        <v>-999</v>
      </c>
      <c r="EG29">
        <v>106.74464</v>
      </c>
      <c r="EH29">
        <v>2099.3301999999999</v>
      </c>
      <c r="EI29">
        <v>0.21862029999999999</v>
      </c>
      <c r="EJ29">
        <v>2.6766801999999998</v>
      </c>
      <c r="EK29">
        <v>8.9305737999999995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15071.907999999999</v>
      </c>
      <c r="L30">
        <v>140.21270000000001</v>
      </c>
      <c r="M30">
        <v>7.2479167000000002</v>
      </c>
      <c r="N30">
        <v>0.19436663000000001</v>
      </c>
      <c r="O30">
        <v>0.56110937000000005</v>
      </c>
      <c r="P30">
        <v>0.24452399999999999</v>
      </c>
      <c r="Q30">
        <v>791.51050999999995</v>
      </c>
      <c r="R30">
        <v>3.1686899999999998</v>
      </c>
      <c r="S30">
        <v>0.45549399000000002</v>
      </c>
      <c r="T30">
        <v>8.5650341999999995</v>
      </c>
      <c r="U30">
        <v>6.3217815999999996E-2</v>
      </c>
      <c r="V30">
        <v>1.6308188999999999E-3</v>
      </c>
      <c r="W30">
        <v>7.2495630000000002</v>
      </c>
      <c r="X30">
        <v>5.3024913999999999E-2</v>
      </c>
      <c r="Y30">
        <v>1.4744173999999999E-3</v>
      </c>
      <c r="Z30">
        <v>22.933128</v>
      </c>
      <c r="AA30">
        <v>0.59853645</v>
      </c>
      <c r="AB30">
        <v>3042.2075</v>
      </c>
      <c r="AC30">
        <v>1952.2638999999999</v>
      </c>
      <c r="AD30">
        <v>1648.6375</v>
      </c>
      <c r="AE30">
        <v>303.62643000000003</v>
      </c>
      <c r="AF30">
        <v>1092.5695000000001</v>
      </c>
      <c r="AG30">
        <v>704.59625000000005</v>
      </c>
      <c r="AH30">
        <v>21.172775999999999</v>
      </c>
      <c r="AI30">
        <v>0.33044138000000001</v>
      </c>
      <c r="AJ30">
        <v>161.50015999999999</v>
      </c>
      <c r="AK30">
        <v>0.64654093999999995</v>
      </c>
      <c r="AL30">
        <v>9.2939197000000001E-2</v>
      </c>
      <c r="AM30">
        <v>148.80928</v>
      </c>
      <c r="AN30">
        <v>0.59573498000000003</v>
      </c>
      <c r="AO30">
        <v>8.5635924000000002E-2</v>
      </c>
      <c r="AP30">
        <v>2.6229073999999999</v>
      </c>
      <c r="AQ30">
        <v>0.5</v>
      </c>
      <c r="AR30">
        <v>3.8731751000000001</v>
      </c>
      <c r="AS30">
        <v>3.1686500999999998</v>
      </c>
      <c r="AT30">
        <v>2388.7444999999998</v>
      </c>
      <c r="AU30">
        <v>142.06892999999999</v>
      </c>
      <c r="AV30">
        <v>6.3289716</v>
      </c>
      <c r="AW30">
        <v>7490.6214</v>
      </c>
      <c r="AX30">
        <v>563.60720000000003</v>
      </c>
      <c r="AY30">
        <v>23.452898999999999</v>
      </c>
      <c r="AZ30">
        <v>39.424681999999997</v>
      </c>
      <c r="BA30">
        <v>2.9663807000000002</v>
      </c>
      <c r="BB30">
        <v>0.12343743</v>
      </c>
      <c r="BC30">
        <v>0</v>
      </c>
      <c r="BD30">
        <v>1.1501266000000001</v>
      </c>
      <c r="BE30">
        <v>1.9247418E-4</v>
      </c>
      <c r="BF30">
        <v>15.803167</v>
      </c>
      <c r="BG30">
        <v>0.20875194999999999</v>
      </c>
      <c r="BH30">
        <v>1.3577661000000001E-3</v>
      </c>
      <c r="BI30">
        <v>0.19842111000000001</v>
      </c>
      <c r="BJ30">
        <v>1.4929545000000001E-2</v>
      </c>
      <c r="BK30">
        <v>6.2125023999999997E-4</v>
      </c>
      <c r="BL30">
        <v>785.43462</v>
      </c>
      <c r="BM30">
        <v>49.178612999999999</v>
      </c>
      <c r="BN30">
        <v>84.551008999999993</v>
      </c>
      <c r="BO30">
        <v>3.7002831999999999</v>
      </c>
      <c r="BP30">
        <v>8.9391668000000006</v>
      </c>
      <c r="BQ30">
        <v>0.15397669</v>
      </c>
      <c r="BR30">
        <v>66.948209000000006</v>
      </c>
      <c r="BS30">
        <v>8.6394409999999997</v>
      </c>
      <c r="BT30">
        <v>9.1532298999999995</v>
      </c>
      <c r="BU30">
        <v>5.4989365000000001</v>
      </c>
      <c r="BV30">
        <v>0.78929941999999997</v>
      </c>
      <c r="BW30">
        <v>6.2882359000000001</v>
      </c>
      <c r="BX30">
        <v>2.8649939999999998</v>
      </c>
      <c r="BY30">
        <v>6.4559163000000003E-2</v>
      </c>
      <c r="BZ30">
        <v>1.6522647000000001E-3</v>
      </c>
      <c r="CA30">
        <v>0</v>
      </c>
      <c r="CB30">
        <v>0</v>
      </c>
      <c r="CC30">
        <v>134.94879</v>
      </c>
      <c r="CD30">
        <v>1256.9501</v>
      </c>
      <c r="CE30">
        <v>1.1357699999999999</v>
      </c>
      <c r="CF30">
        <v>1.1460541</v>
      </c>
      <c r="CG30">
        <v>1.1545764000000001</v>
      </c>
      <c r="CH30">
        <v>1.0859559000000001</v>
      </c>
      <c r="CI30">
        <v>1.9351309999999999</v>
      </c>
      <c r="CJ30">
        <v>5.8106505000000003E-2</v>
      </c>
      <c r="CK30">
        <v>9.1412342999999999E-4</v>
      </c>
      <c r="CL30">
        <v>0.44844545000000002</v>
      </c>
      <c r="CM30">
        <v>1.7952821000000001E-3</v>
      </c>
      <c r="CN30">
        <v>2.5806884999999999E-4</v>
      </c>
      <c r="CO30">
        <v>68.587395999999998</v>
      </c>
      <c r="CP30">
        <v>6.9447824000000002E-3</v>
      </c>
      <c r="CQ30">
        <v>8.0937099999999997</v>
      </c>
      <c r="CR30">
        <v>5.3462065000000003E-2</v>
      </c>
      <c r="CS30">
        <v>1.5077084000000001E-3</v>
      </c>
      <c r="CT30">
        <v>2157.8335999999999</v>
      </c>
      <c r="CU30">
        <v>12914.074000000001</v>
      </c>
      <c r="CV30">
        <v>3.2386936999999998</v>
      </c>
      <c r="CW30">
        <v>-999</v>
      </c>
      <c r="CX30">
        <v>1738.4227000000001</v>
      </c>
      <c r="CY30">
        <v>0</v>
      </c>
      <c r="CZ30">
        <v>0</v>
      </c>
      <c r="DA30">
        <v>0.41105176999999998</v>
      </c>
      <c r="DB30">
        <v>1.6455822999999999E-3</v>
      </c>
      <c r="DC30">
        <v>2.3654974000000001E-4</v>
      </c>
      <c r="DD30">
        <v>0.10762213</v>
      </c>
      <c r="DE30">
        <v>8.0976732000000006E-3</v>
      </c>
      <c r="DF30">
        <v>3.3696147000000001E-4</v>
      </c>
      <c r="DG30">
        <v>0</v>
      </c>
      <c r="DH30">
        <v>2.9387006E-3</v>
      </c>
      <c r="DI30" s="1">
        <v>4.5399949000000002E-7</v>
      </c>
      <c r="DJ30">
        <v>3.7914677000000001E-2</v>
      </c>
      <c r="DK30">
        <v>5.0390175999999996E-4</v>
      </c>
      <c r="DL30" s="1">
        <v>3.2583067E-6</v>
      </c>
      <c r="DM30">
        <v>4.7713884E-4</v>
      </c>
      <c r="DN30">
        <v>3.5900744E-5</v>
      </c>
      <c r="DO30" s="1">
        <v>1.4939066E-6</v>
      </c>
      <c r="DP30">
        <v>2.5308611999999999</v>
      </c>
      <c r="DQ30">
        <v>0.15893489</v>
      </c>
      <c r="DR30">
        <v>0.27584428</v>
      </c>
      <c r="DS30">
        <v>1.1958534E-2</v>
      </c>
      <c r="DT30">
        <v>2.8838997000000002E-2</v>
      </c>
      <c r="DU30">
        <v>4.9762012999999996E-4</v>
      </c>
      <c r="DV30">
        <v>0.22132573999999999</v>
      </c>
      <c r="DW30">
        <v>2.7616829999999998E-2</v>
      </c>
      <c r="DX30">
        <v>1.0442263E-2</v>
      </c>
      <c r="DY30">
        <v>3.1322244E-3</v>
      </c>
      <c r="DZ30">
        <v>365</v>
      </c>
      <c r="EA30">
        <v>29.849827999999999</v>
      </c>
      <c r="EB30">
        <v>5.7807478999999997</v>
      </c>
      <c r="EC30">
        <v>0.93872655999999999</v>
      </c>
      <c r="ED30">
        <v>-999</v>
      </c>
      <c r="EE30">
        <v>-999</v>
      </c>
      <c r="EF30">
        <v>-999</v>
      </c>
      <c r="EG30">
        <v>107.49317000000001</v>
      </c>
      <c r="EH30">
        <v>2079.4814000000001</v>
      </c>
      <c r="EI30">
        <v>0.17519791000000001</v>
      </c>
      <c r="EJ30">
        <v>2.6897961000000001</v>
      </c>
      <c r="EK30">
        <v>8.9780320000000007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15282.563</v>
      </c>
      <c r="L31">
        <v>141.21056999999999</v>
      </c>
      <c r="M31">
        <v>7.4178863000000002</v>
      </c>
      <c r="N31">
        <v>0.19404155000000001</v>
      </c>
      <c r="O31">
        <v>0.55408115999999996</v>
      </c>
      <c r="P31">
        <v>0.25187727999999998</v>
      </c>
      <c r="Q31">
        <v>804.44251999999994</v>
      </c>
      <c r="R31">
        <v>3.2204613000000002</v>
      </c>
      <c r="S31">
        <v>0.46293603</v>
      </c>
      <c r="T31">
        <v>8.5683346</v>
      </c>
      <c r="U31">
        <v>6.3133506000000006E-2</v>
      </c>
      <c r="V31">
        <v>1.6404332E-3</v>
      </c>
      <c r="W31">
        <v>7.3115129999999997</v>
      </c>
      <c r="X31">
        <v>5.3296562999999998E-2</v>
      </c>
      <c r="Y31">
        <v>1.495997E-3</v>
      </c>
      <c r="Z31">
        <v>22.899526000000002</v>
      </c>
      <c r="AA31">
        <v>0.60185630000000001</v>
      </c>
      <c r="AB31">
        <v>3043.636</v>
      </c>
      <c r="AC31">
        <v>1962.1077</v>
      </c>
      <c r="AD31">
        <v>1660.6976</v>
      </c>
      <c r="AE31">
        <v>301.41009000000003</v>
      </c>
      <c r="AF31">
        <v>1084.2343000000001</v>
      </c>
      <c r="AG31">
        <v>706.70037000000002</v>
      </c>
      <c r="AH31">
        <v>21.244408</v>
      </c>
      <c r="AI31">
        <v>0.33740933000000001</v>
      </c>
      <c r="AJ31">
        <v>164.173</v>
      </c>
      <c r="AK31">
        <v>0.65724123000000001</v>
      </c>
      <c r="AL31">
        <v>9.4477346000000004E-2</v>
      </c>
      <c r="AM31">
        <v>151.24099000000001</v>
      </c>
      <c r="AN31">
        <v>0.60546991999999999</v>
      </c>
      <c r="AO31">
        <v>8.7035306000000007E-2</v>
      </c>
      <c r="AP31">
        <v>2.6000204999999998</v>
      </c>
      <c r="AQ31">
        <v>0.5</v>
      </c>
      <c r="AR31">
        <v>3.9226937</v>
      </c>
      <c r="AS31">
        <v>3.0312730999999999</v>
      </c>
      <c r="AT31">
        <v>2401.5709000000002</v>
      </c>
      <c r="AU31">
        <v>143.10836</v>
      </c>
      <c r="AV31">
        <v>6.3193618000000003</v>
      </c>
      <c r="AW31">
        <v>7480.9489999999996</v>
      </c>
      <c r="AX31">
        <v>562.87942999999996</v>
      </c>
      <c r="AY31">
        <v>23.422615</v>
      </c>
      <c r="AZ31">
        <v>39.636476000000002</v>
      </c>
      <c r="BA31">
        <v>2.9823164000000002</v>
      </c>
      <c r="BB31">
        <v>0.12410055</v>
      </c>
      <c r="BC31">
        <v>0</v>
      </c>
      <c r="BD31">
        <v>1.1641897000000001</v>
      </c>
      <c r="BE31">
        <v>1.8359501999999999E-4</v>
      </c>
      <c r="BF31">
        <v>15.878809</v>
      </c>
      <c r="BG31">
        <v>0.21012397999999999</v>
      </c>
      <c r="BH31">
        <v>1.3550617000000001E-3</v>
      </c>
      <c r="BI31">
        <v>0.19804584</v>
      </c>
      <c r="BJ31">
        <v>1.4901308E-2</v>
      </c>
      <c r="BK31">
        <v>6.2007526999999999E-4</v>
      </c>
      <c r="BL31">
        <v>789.59963000000005</v>
      </c>
      <c r="BM31">
        <v>49.110875</v>
      </c>
      <c r="BN31">
        <v>85.305248000000006</v>
      </c>
      <c r="BO31">
        <v>3.6951863999999999</v>
      </c>
      <c r="BP31">
        <v>8.8653621000000005</v>
      </c>
      <c r="BQ31">
        <v>0.1537646</v>
      </c>
      <c r="BR31">
        <v>67.687240000000003</v>
      </c>
      <c r="BS31">
        <v>8.5567633000000001</v>
      </c>
      <c r="BT31">
        <v>9.1574349000000002</v>
      </c>
      <c r="BU31">
        <v>5.5370289000000001</v>
      </c>
      <c r="BV31">
        <v>0.78198000000000001</v>
      </c>
      <c r="BW31">
        <v>6.3190089</v>
      </c>
      <c r="BX31">
        <v>2.8384260000000001</v>
      </c>
      <c r="BY31">
        <v>6.4453231999999999E-2</v>
      </c>
      <c r="BZ31">
        <v>1.6614584999999999E-3</v>
      </c>
      <c r="CA31">
        <v>0</v>
      </c>
      <c r="CB31">
        <v>0</v>
      </c>
      <c r="CC31">
        <v>135.63276999999999</v>
      </c>
      <c r="CD31">
        <v>1260.7523000000001</v>
      </c>
      <c r="CE31">
        <v>1.1284894000000001</v>
      </c>
      <c r="CF31">
        <v>1.1384783999999999</v>
      </c>
      <c r="CG31">
        <v>1.1485194999999999</v>
      </c>
      <c r="CH31">
        <v>1.0783020999999999</v>
      </c>
      <c r="CI31">
        <v>1.940617</v>
      </c>
      <c r="CJ31">
        <v>5.8285658999999997E-2</v>
      </c>
      <c r="CK31">
        <v>9.3292289E-4</v>
      </c>
      <c r="CL31">
        <v>0.45554866999999999</v>
      </c>
      <c r="CM31">
        <v>1.8237187E-3</v>
      </c>
      <c r="CN31">
        <v>2.6215656999999999E-4</v>
      </c>
      <c r="CO31">
        <v>67.841708999999994</v>
      </c>
      <c r="CP31">
        <v>6.8798616999999999E-3</v>
      </c>
      <c r="CQ31">
        <v>8.1557414000000001</v>
      </c>
      <c r="CR31">
        <v>5.3693833000000003E-2</v>
      </c>
      <c r="CS31">
        <v>1.5277063999999999E-3</v>
      </c>
      <c r="CT31">
        <v>2163.9342000000001</v>
      </c>
      <c r="CU31">
        <v>13118.629000000001</v>
      </c>
      <c r="CV31">
        <v>3.2424181000000001</v>
      </c>
      <c r="CW31">
        <v>-999</v>
      </c>
      <c r="CX31">
        <v>1744.0409999999999</v>
      </c>
      <c r="CY31">
        <v>0</v>
      </c>
      <c r="CZ31">
        <v>0</v>
      </c>
      <c r="DA31">
        <v>0.41776770000000002</v>
      </c>
      <c r="DB31">
        <v>1.6724684E-3</v>
      </c>
      <c r="DC31">
        <v>2.4041458999999999E-4</v>
      </c>
      <c r="DD31">
        <v>0.10820001</v>
      </c>
      <c r="DE31">
        <v>8.1411538999999998E-3</v>
      </c>
      <c r="DF31">
        <v>3.3877080000000001E-4</v>
      </c>
      <c r="DG31">
        <v>0</v>
      </c>
      <c r="DH31">
        <v>2.9768519999999999E-3</v>
      </c>
      <c r="DI31" s="1">
        <v>4.3306155999999998E-7</v>
      </c>
      <c r="DJ31">
        <v>3.8091163999999997E-2</v>
      </c>
      <c r="DK31">
        <v>5.0722766999999999E-4</v>
      </c>
      <c r="DL31" s="1">
        <v>3.2510466999999999E-6</v>
      </c>
      <c r="DM31">
        <v>4.7618397E-4</v>
      </c>
      <c r="DN31">
        <v>3.5828898E-5</v>
      </c>
      <c r="DO31" s="1">
        <v>1.490917E-6</v>
      </c>
      <c r="DP31">
        <v>2.5442783000000002</v>
      </c>
      <c r="DQ31">
        <v>0.15871890999999999</v>
      </c>
      <c r="DR31">
        <v>0.27838165999999998</v>
      </c>
      <c r="DS31">
        <v>1.1942283E-2</v>
      </c>
      <c r="DT31">
        <v>2.8595990000000002E-2</v>
      </c>
      <c r="DU31">
        <v>4.9694387999999997E-4</v>
      </c>
      <c r="DV31">
        <v>0.22380187000000001</v>
      </c>
      <c r="DW31">
        <v>2.7351983E-2</v>
      </c>
      <c r="DX31">
        <v>1.0585353E-2</v>
      </c>
      <c r="DY31">
        <v>2.9898951999999999E-3</v>
      </c>
      <c r="DZ31">
        <v>365</v>
      </c>
      <c r="EA31">
        <v>29.848673999999999</v>
      </c>
      <c r="EB31">
        <v>5.7803560999999997</v>
      </c>
      <c r="EC31">
        <v>0.93805923999999996</v>
      </c>
      <c r="ED31">
        <v>-999</v>
      </c>
      <c r="EE31">
        <v>-999</v>
      </c>
      <c r="EF31">
        <v>-999</v>
      </c>
      <c r="EG31">
        <v>108.22534</v>
      </c>
      <c r="EH31">
        <v>2060.2314999999999</v>
      </c>
      <c r="EI31">
        <v>0.13542882000000001</v>
      </c>
      <c r="EJ31">
        <v>2.7029972</v>
      </c>
      <c r="EK31">
        <v>9.0220061000000005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15481.343000000001</v>
      </c>
      <c r="L32">
        <v>142.10104999999999</v>
      </c>
      <c r="M32">
        <v>7.5827817</v>
      </c>
      <c r="N32">
        <v>0.19373709</v>
      </c>
      <c r="O32">
        <v>0.54669173000000004</v>
      </c>
      <c r="P32">
        <v>0.25957117000000002</v>
      </c>
      <c r="Q32">
        <v>817.43534999999997</v>
      </c>
      <c r="R32">
        <v>3.2724761</v>
      </c>
      <c r="S32">
        <v>0.47041305999999999</v>
      </c>
      <c r="T32">
        <v>8.5719110999999995</v>
      </c>
      <c r="U32">
        <v>6.3037691000000007E-2</v>
      </c>
      <c r="V32">
        <v>1.6495024000000001E-3</v>
      </c>
      <c r="W32">
        <v>7.3687699000000002</v>
      </c>
      <c r="X32">
        <v>5.3540943000000001E-2</v>
      </c>
      <c r="Y32">
        <v>1.5164836999999999E-3</v>
      </c>
      <c r="Z32">
        <v>22.861902000000001</v>
      </c>
      <c r="AA32">
        <v>0.60499227</v>
      </c>
      <c r="AB32">
        <v>3045.0070999999998</v>
      </c>
      <c r="AC32">
        <v>1970.8942</v>
      </c>
      <c r="AD32">
        <v>1671.4303</v>
      </c>
      <c r="AE32">
        <v>299.46397000000002</v>
      </c>
      <c r="AF32">
        <v>1076.8948</v>
      </c>
      <c r="AG32">
        <v>708.63962000000004</v>
      </c>
      <c r="AH32">
        <v>21.304092000000001</v>
      </c>
      <c r="AI32">
        <v>0.34416911</v>
      </c>
      <c r="AJ32">
        <v>166.69334000000001</v>
      </c>
      <c r="AK32">
        <v>0.66733103999999999</v>
      </c>
      <c r="AL32">
        <v>9.5927739999999997E-2</v>
      </c>
      <c r="AM32">
        <v>153.70052000000001</v>
      </c>
      <c r="AN32">
        <v>0.61531627</v>
      </c>
      <c r="AO32">
        <v>8.8450702000000006E-2</v>
      </c>
      <c r="AP32">
        <v>2.5736180000000002</v>
      </c>
      <c r="AQ32">
        <v>0.5</v>
      </c>
      <c r="AR32">
        <v>3.9784896000000001</v>
      </c>
      <c r="AS32">
        <v>2.8994943000000002</v>
      </c>
      <c r="AT32">
        <v>2414.3393000000001</v>
      </c>
      <c r="AU32">
        <v>144.18373</v>
      </c>
      <c r="AV32">
        <v>6.3083349000000002</v>
      </c>
      <c r="AW32">
        <v>7471.5546999999997</v>
      </c>
      <c r="AX32">
        <v>562.17258000000004</v>
      </c>
      <c r="AY32">
        <v>23.393201999999999</v>
      </c>
      <c r="AZ32">
        <v>39.848438000000002</v>
      </c>
      <c r="BA32">
        <v>2.9982647999999998</v>
      </c>
      <c r="BB32">
        <v>0.12476420000000001</v>
      </c>
      <c r="BC32">
        <v>0</v>
      </c>
      <c r="BD32">
        <v>1.1803817999999999</v>
      </c>
      <c r="BE32">
        <v>1.7510871E-4</v>
      </c>
      <c r="BF32">
        <v>15.954841</v>
      </c>
      <c r="BG32">
        <v>0.21156253</v>
      </c>
      <c r="BH32">
        <v>1.3521151999999999E-3</v>
      </c>
      <c r="BI32">
        <v>0.19768288000000001</v>
      </c>
      <c r="BJ32">
        <v>1.4873997999999999E-2</v>
      </c>
      <c r="BK32">
        <v>6.1893883999999998E-4</v>
      </c>
      <c r="BL32">
        <v>793.76850999999999</v>
      </c>
      <c r="BM32">
        <v>49.045102999999997</v>
      </c>
      <c r="BN32">
        <v>86.110265999999996</v>
      </c>
      <c r="BO32">
        <v>3.6902376000000001</v>
      </c>
      <c r="BP32">
        <v>8.7887356000000008</v>
      </c>
      <c r="BQ32">
        <v>0.15355867000000001</v>
      </c>
      <c r="BR32">
        <v>68.476061999999999</v>
      </c>
      <c r="BS32">
        <v>8.4712051000000006</v>
      </c>
      <c r="BT32">
        <v>9.1612021000000006</v>
      </c>
      <c r="BU32">
        <v>5.5708902</v>
      </c>
      <c r="BV32">
        <v>0.77547986999999996</v>
      </c>
      <c r="BW32">
        <v>6.3463700999999997</v>
      </c>
      <c r="BX32">
        <v>2.8148319000000002</v>
      </c>
      <c r="BY32">
        <v>6.4335932999999998E-2</v>
      </c>
      <c r="BZ32">
        <v>1.6701934999999999E-3</v>
      </c>
      <c r="CA32">
        <v>0</v>
      </c>
      <c r="CB32">
        <v>0</v>
      </c>
      <c r="CC32">
        <v>136.27072999999999</v>
      </c>
      <c r="CD32">
        <v>1264.2849000000001</v>
      </c>
      <c r="CE32">
        <v>1.1216415</v>
      </c>
      <c r="CF32">
        <v>1.1316352999999999</v>
      </c>
      <c r="CG32">
        <v>1.1428206000000001</v>
      </c>
      <c r="CH32">
        <v>1.0711951</v>
      </c>
      <c r="CI32">
        <v>1.9456846000000001</v>
      </c>
      <c r="CJ32">
        <v>5.8433220000000001E-2</v>
      </c>
      <c r="CK32">
        <v>9.5115639000000005E-4</v>
      </c>
      <c r="CL32">
        <v>0.46225569</v>
      </c>
      <c r="CM32">
        <v>1.8505691999999999E-3</v>
      </c>
      <c r="CN32">
        <v>2.6601628999999998E-4</v>
      </c>
      <c r="CO32">
        <v>67.051557000000003</v>
      </c>
      <c r="CP32">
        <v>6.8075319999999998E-3</v>
      </c>
      <c r="CQ32">
        <v>8.2127002999999998</v>
      </c>
      <c r="CR32">
        <v>5.3902005000000003E-2</v>
      </c>
      <c r="CS32">
        <v>1.5467486999999999E-3</v>
      </c>
      <c r="CT32">
        <v>2169.5691000000002</v>
      </c>
      <c r="CU32">
        <v>13311.773999999999</v>
      </c>
      <c r="CV32">
        <v>3.2457606000000001</v>
      </c>
      <c r="CW32">
        <v>-999</v>
      </c>
      <c r="CX32">
        <v>1749.2430999999999</v>
      </c>
      <c r="CY32">
        <v>0</v>
      </c>
      <c r="CZ32">
        <v>0</v>
      </c>
      <c r="DA32">
        <v>0.42451520999999998</v>
      </c>
      <c r="DB32">
        <v>1.6994810000000001E-3</v>
      </c>
      <c r="DC32">
        <v>2.4429760999999998E-4</v>
      </c>
      <c r="DD32">
        <v>0.10877526999999999</v>
      </c>
      <c r="DE32">
        <v>8.1844376000000003E-3</v>
      </c>
      <c r="DF32">
        <v>3.4057192999999999E-4</v>
      </c>
      <c r="DG32">
        <v>0</v>
      </c>
      <c r="DH32">
        <v>3.0203549000000001E-3</v>
      </c>
      <c r="DI32" s="1">
        <v>4.1310727000000002E-7</v>
      </c>
      <c r="DJ32">
        <v>3.8269276999999997E-2</v>
      </c>
      <c r="DK32">
        <v>5.1071351000000001E-4</v>
      </c>
      <c r="DL32" s="1">
        <v>3.2433055E-6</v>
      </c>
      <c r="DM32">
        <v>4.7528289999999998E-4</v>
      </c>
      <c r="DN32">
        <v>3.5761099999999999E-5</v>
      </c>
      <c r="DO32" s="1">
        <v>1.4880958E-6</v>
      </c>
      <c r="DP32">
        <v>2.5576501</v>
      </c>
      <c r="DQ32">
        <v>0.15850997</v>
      </c>
      <c r="DR32">
        <v>0.28106963000000001</v>
      </c>
      <c r="DS32">
        <v>1.1926562E-2</v>
      </c>
      <c r="DT32">
        <v>2.8343856000000001E-2</v>
      </c>
      <c r="DU32">
        <v>4.9628970000000004E-4</v>
      </c>
      <c r="DV32">
        <v>0.22642541999999999</v>
      </c>
      <c r="DW32">
        <v>2.7078163999999998E-2</v>
      </c>
      <c r="DX32">
        <v>1.0746894E-2</v>
      </c>
      <c r="DY32">
        <v>2.8539479000000002E-3</v>
      </c>
      <c r="DZ32">
        <v>365</v>
      </c>
      <c r="EA32">
        <v>29.847640999999999</v>
      </c>
      <c r="EB32">
        <v>5.7800051000000003</v>
      </c>
      <c r="EC32">
        <v>0.93746141000000005</v>
      </c>
      <c r="ED32">
        <v>-999</v>
      </c>
      <c r="EE32">
        <v>-999</v>
      </c>
      <c r="EF32">
        <v>-999</v>
      </c>
      <c r="EG32">
        <v>108.94601</v>
      </c>
      <c r="EH32">
        <v>2041.6442</v>
      </c>
      <c r="EI32">
        <v>9.8671911000000001E-2</v>
      </c>
      <c r="EJ32">
        <v>2.7161599999999999</v>
      </c>
      <c r="EK32">
        <v>9.0625301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15669.291999999999</v>
      </c>
      <c r="L33">
        <v>142.89193</v>
      </c>
      <c r="M33">
        <v>7.7427191999999998</v>
      </c>
      <c r="N33">
        <v>0.19341883000000001</v>
      </c>
      <c r="O33">
        <v>0.53897961000000005</v>
      </c>
      <c r="P33">
        <v>0.26760156000000002</v>
      </c>
      <c r="Q33">
        <v>830.35276999999996</v>
      </c>
      <c r="R33">
        <v>3.3241890000000001</v>
      </c>
      <c r="S33">
        <v>0.47784671000000001</v>
      </c>
      <c r="T33">
        <v>8.5752425999999993</v>
      </c>
      <c r="U33">
        <v>6.2930780000000006E-2</v>
      </c>
      <c r="V33">
        <v>1.6580727E-3</v>
      </c>
      <c r="W33">
        <v>7.4214975000000001</v>
      </c>
      <c r="X33">
        <v>5.3760537999999997E-2</v>
      </c>
      <c r="Y33">
        <v>1.5359684999999999E-3</v>
      </c>
      <c r="Z33">
        <v>22.820442</v>
      </c>
      <c r="AA33">
        <v>0.60796037000000003</v>
      </c>
      <c r="AB33">
        <v>3046.1287000000002</v>
      </c>
      <c r="AC33">
        <v>1978.6697999999999</v>
      </c>
      <c r="AD33">
        <v>1680.9431</v>
      </c>
      <c r="AE33">
        <v>297.72669000000002</v>
      </c>
      <c r="AF33">
        <v>1070.316</v>
      </c>
      <c r="AG33">
        <v>710.43388000000004</v>
      </c>
      <c r="AH33">
        <v>21.352694</v>
      </c>
      <c r="AI33">
        <v>0.35072427</v>
      </c>
      <c r="AJ33">
        <v>169.07548</v>
      </c>
      <c r="AK33">
        <v>0.67686754999999998</v>
      </c>
      <c r="AL33">
        <v>9.7298598E-2</v>
      </c>
      <c r="AM33">
        <v>156.15806000000001</v>
      </c>
      <c r="AN33">
        <v>0.62515465999999997</v>
      </c>
      <c r="AO33">
        <v>8.9864954999999996E-2</v>
      </c>
      <c r="AP33">
        <v>2.5451362999999998</v>
      </c>
      <c r="AQ33">
        <v>0.5</v>
      </c>
      <c r="AR33">
        <v>4.0401825999999996</v>
      </c>
      <c r="AS33">
        <v>2.7734584</v>
      </c>
      <c r="AT33">
        <v>2426.9342999999999</v>
      </c>
      <c r="AU33">
        <v>145.28426999999999</v>
      </c>
      <c r="AV33">
        <v>6.2957216000000003</v>
      </c>
      <c r="AW33">
        <v>7462.4340000000002</v>
      </c>
      <c r="AX33">
        <v>561.48632999999995</v>
      </c>
      <c r="AY33">
        <v>23.364644999999999</v>
      </c>
      <c r="AZ33">
        <v>40.058455000000002</v>
      </c>
      <c r="BA33">
        <v>3.0140668000000002</v>
      </c>
      <c r="BB33">
        <v>0.12542175999999999</v>
      </c>
      <c r="BC33">
        <v>0</v>
      </c>
      <c r="BD33">
        <v>1.1986664</v>
      </c>
      <c r="BE33">
        <v>1.6703487999999999E-4</v>
      </c>
      <c r="BF33">
        <v>16.031670999999999</v>
      </c>
      <c r="BG33">
        <v>0.21306670999999999</v>
      </c>
      <c r="BH33">
        <v>1.3489868E-3</v>
      </c>
      <c r="BI33">
        <v>0.19734756000000001</v>
      </c>
      <c r="BJ33">
        <v>1.4848769E-2</v>
      </c>
      <c r="BK33">
        <v>6.1788896999999995E-4</v>
      </c>
      <c r="BL33">
        <v>797.90680999999995</v>
      </c>
      <c r="BM33">
        <v>48.981734000000003</v>
      </c>
      <c r="BN33">
        <v>86.957586000000006</v>
      </c>
      <c r="BO33">
        <v>3.6854695999999998</v>
      </c>
      <c r="BP33">
        <v>8.7093161000000006</v>
      </c>
      <c r="BQ33">
        <v>0.15336026</v>
      </c>
      <c r="BR33">
        <v>69.307410000000004</v>
      </c>
      <c r="BS33">
        <v>8.3828844</v>
      </c>
      <c r="BT33">
        <v>9.1639797999999999</v>
      </c>
      <c r="BU33">
        <v>5.6008554000000004</v>
      </c>
      <c r="BV33">
        <v>0.76960759999999995</v>
      </c>
      <c r="BW33">
        <v>6.370463</v>
      </c>
      <c r="BX33">
        <v>2.7935167999999999</v>
      </c>
      <c r="BY33">
        <v>6.4207599000000004E-2</v>
      </c>
      <c r="BZ33">
        <v>1.6785077999999999E-3</v>
      </c>
      <c r="CA33">
        <v>0</v>
      </c>
      <c r="CB33">
        <v>0</v>
      </c>
      <c r="CC33">
        <v>136.86738</v>
      </c>
      <c r="CD33">
        <v>1267.5766000000001</v>
      </c>
      <c r="CE33">
        <v>1.1151667999999999</v>
      </c>
      <c r="CF33">
        <v>1.1254219000000001</v>
      </c>
      <c r="CG33">
        <v>1.1374306000000001</v>
      </c>
      <c r="CH33">
        <v>1.0645722</v>
      </c>
      <c r="CI33">
        <v>1.9503817000000001</v>
      </c>
      <c r="CJ33">
        <v>5.8551547000000002E-2</v>
      </c>
      <c r="CK33">
        <v>9.6883506000000001E-4</v>
      </c>
      <c r="CL33">
        <v>0.46860095000000002</v>
      </c>
      <c r="CM33">
        <v>1.8759715000000001E-3</v>
      </c>
      <c r="CN33">
        <v>2.6966781999999999E-4</v>
      </c>
      <c r="CO33">
        <v>66.243116000000001</v>
      </c>
      <c r="CP33">
        <v>6.7313462999999997E-3</v>
      </c>
      <c r="CQ33">
        <v>8.2647674999999996</v>
      </c>
      <c r="CR33">
        <v>5.4088585000000002E-2</v>
      </c>
      <c r="CS33">
        <v>1.5649044999999999E-3</v>
      </c>
      <c r="CT33">
        <v>2174.7916</v>
      </c>
      <c r="CU33">
        <v>13494.501</v>
      </c>
      <c r="CV33">
        <v>3.2482288000000001</v>
      </c>
      <c r="CW33">
        <v>-999</v>
      </c>
      <c r="CX33">
        <v>1754.1459</v>
      </c>
      <c r="CY33">
        <v>0</v>
      </c>
      <c r="CZ33">
        <v>0</v>
      </c>
      <c r="DA33">
        <v>0.43122355000000001</v>
      </c>
      <c r="DB33">
        <v>1.7263369000000001E-3</v>
      </c>
      <c r="DC33">
        <v>2.4815809000000002E-4</v>
      </c>
      <c r="DD33">
        <v>0.10934272</v>
      </c>
      <c r="DE33">
        <v>8.2271337999999996E-3</v>
      </c>
      <c r="DF33">
        <v>3.4234861000000002E-4</v>
      </c>
      <c r="DG33">
        <v>0</v>
      </c>
      <c r="DH33">
        <v>3.0692176000000002E-3</v>
      </c>
      <c r="DI33" s="1">
        <v>3.9417778999999998E-7</v>
      </c>
      <c r="DJ33">
        <v>3.8450828999999999E-2</v>
      </c>
      <c r="DK33">
        <v>5.1436975000000002E-4</v>
      </c>
      <c r="DL33" s="1">
        <v>3.2352986000000002E-6</v>
      </c>
      <c r="DM33">
        <v>4.7447951E-4</v>
      </c>
      <c r="DN33">
        <v>3.5700651000000001E-5</v>
      </c>
      <c r="DO33" s="1">
        <v>1.4855802999999999E-6</v>
      </c>
      <c r="DP33">
        <v>2.5708776000000002</v>
      </c>
      <c r="DQ33">
        <v>0.15830938</v>
      </c>
      <c r="DR33">
        <v>0.28388302999999998</v>
      </c>
      <c r="DS33">
        <v>1.1911468999999999E-2</v>
      </c>
      <c r="DT33">
        <v>2.8082857999999999E-2</v>
      </c>
      <c r="DU33">
        <v>4.9566167999999999E-4</v>
      </c>
      <c r="DV33">
        <v>0.22917476000000001</v>
      </c>
      <c r="DW33">
        <v>2.6795861000000001E-2</v>
      </c>
      <c r="DX33">
        <v>1.0925892E-2</v>
      </c>
      <c r="DY33">
        <v>2.7244548000000001E-3</v>
      </c>
      <c r="DZ33">
        <v>365</v>
      </c>
      <c r="EA33">
        <v>29.846879999999999</v>
      </c>
      <c r="EB33">
        <v>5.7797463000000002</v>
      </c>
      <c r="EC33">
        <v>0.93702059999999998</v>
      </c>
      <c r="ED33">
        <v>-999</v>
      </c>
      <c r="EE33">
        <v>-999</v>
      </c>
      <c r="EF33">
        <v>-999</v>
      </c>
      <c r="EG33">
        <v>109.65834</v>
      </c>
      <c r="EH33">
        <v>2023.7454</v>
      </c>
      <c r="EI33">
        <v>6.4329836000000001E-2</v>
      </c>
      <c r="EJ33">
        <v>2.729187</v>
      </c>
      <c r="EK33">
        <v>9.0996498999999993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15847.226000000001</v>
      </c>
      <c r="L34">
        <v>143.59029000000001</v>
      </c>
      <c r="M34">
        <v>7.8978171000000001</v>
      </c>
      <c r="N34">
        <v>0.19305743</v>
      </c>
      <c r="O34">
        <v>0.53097974000000003</v>
      </c>
      <c r="P34">
        <v>0.27596282999999999</v>
      </c>
      <c r="Q34">
        <v>843.09227999999996</v>
      </c>
      <c r="R34">
        <v>3.3751897</v>
      </c>
      <c r="S34">
        <v>0.48517797000000001</v>
      </c>
      <c r="T34">
        <v>8.5778320000000008</v>
      </c>
      <c r="U34">
        <v>6.2813218000000004E-2</v>
      </c>
      <c r="V34">
        <v>1.6661842000000001E-3</v>
      </c>
      <c r="W34">
        <v>7.4698495999999999</v>
      </c>
      <c r="X34">
        <v>5.3957509000000001E-2</v>
      </c>
      <c r="Y34">
        <v>1.5545278E-3</v>
      </c>
      <c r="Z34">
        <v>22.775300999999999</v>
      </c>
      <c r="AA34">
        <v>0.61077349999999997</v>
      </c>
      <c r="AB34">
        <v>3046.8308000000002</v>
      </c>
      <c r="AC34">
        <v>1985.4673</v>
      </c>
      <c r="AD34">
        <v>1689.3332</v>
      </c>
      <c r="AE34">
        <v>296.13407999999998</v>
      </c>
      <c r="AF34">
        <v>1064.2885000000001</v>
      </c>
      <c r="AG34">
        <v>712.09898999999996</v>
      </c>
      <c r="AH34">
        <v>21.391048000000001</v>
      </c>
      <c r="AI34">
        <v>0.35707920999999998</v>
      </c>
      <c r="AJ34">
        <v>171.33063999999999</v>
      </c>
      <c r="AK34">
        <v>0.68589575000000003</v>
      </c>
      <c r="AL34">
        <v>9.8596386999999994E-2</v>
      </c>
      <c r="AM34">
        <v>158.59112999999999</v>
      </c>
      <c r="AN34">
        <v>0.63489510000000005</v>
      </c>
      <c r="AO34">
        <v>9.1265127000000001E-2</v>
      </c>
      <c r="AP34">
        <v>2.5157954</v>
      </c>
      <c r="AQ34">
        <v>0.5</v>
      </c>
      <c r="AR34">
        <v>4.1074932000000004</v>
      </c>
      <c r="AS34">
        <v>2.6532269999999998</v>
      </c>
      <c r="AT34">
        <v>2439.2626</v>
      </c>
      <c r="AU34">
        <v>146.40106</v>
      </c>
      <c r="AV34">
        <v>6.2814209999999999</v>
      </c>
      <c r="AW34">
        <v>7453.5806000000002</v>
      </c>
      <c r="AX34">
        <v>560.82018000000005</v>
      </c>
      <c r="AY34">
        <v>23.336925999999998</v>
      </c>
      <c r="AZ34">
        <v>40.264808000000002</v>
      </c>
      <c r="BA34">
        <v>3.0295931999999999</v>
      </c>
      <c r="BB34">
        <v>0.12606783999999999</v>
      </c>
      <c r="BC34">
        <v>0</v>
      </c>
      <c r="BD34">
        <v>1.2190369000000001</v>
      </c>
      <c r="BE34">
        <v>1.5938359999999999E-4</v>
      </c>
      <c r="BF34">
        <v>16.109746999999999</v>
      </c>
      <c r="BG34">
        <v>0.21463724000000001</v>
      </c>
      <c r="BH34">
        <v>1.34574E-3</v>
      </c>
      <c r="BI34">
        <v>0.19705331000000001</v>
      </c>
      <c r="BJ34">
        <v>1.4826628999999999E-2</v>
      </c>
      <c r="BK34">
        <v>6.1696769999999997E-4</v>
      </c>
      <c r="BL34">
        <v>801.98725000000002</v>
      </c>
      <c r="BM34">
        <v>48.921134000000002</v>
      </c>
      <c r="BN34">
        <v>87.840196000000006</v>
      </c>
      <c r="BO34">
        <v>3.6809099999999999</v>
      </c>
      <c r="BP34">
        <v>8.6272321000000005</v>
      </c>
      <c r="BQ34">
        <v>0.15317052</v>
      </c>
      <c r="BR34">
        <v>70.175273000000004</v>
      </c>
      <c r="BS34">
        <v>8.2920006999999991</v>
      </c>
      <c r="BT34">
        <v>9.1652895000000001</v>
      </c>
      <c r="BU34">
        <v>5.6272254000000004</v>
      </c>
      <c r="BV34">
        <v>0.76419475000000003</v>
      </c>
      <c r="BW34">
        <v>6.3914201999999998</v>
      </c>
      <c r="BX34">
        <v>2.7738692999999999</v>
      </c>
      <c r="BY34">
        <v>6.4068495000000003E-2</v>
      </c>
      <c r="BZ34">
        <v>1.686431E-3</v>
      </c>
      <c r="CA34">
        <v>0</v>
      </c>
      <c r="CB34">
        <v>0</v>
      </c>
      <c r="CC34">
        <v>137.42644999999999</v>
      </c>
      <c r="CD34">
        <v>1270.6505</v>
      </c>
      <c r="CE34">
        <v>1.1090150999999999</v>
      </c>
      <c r="CF34">
        <v>1.1197440000000001</v>
      </c>
      <c r="CG34">
        <v>1.1323087999999999</v>
      </c>
      <c r="CH34">
        <v>1.0583825</v>
      </c>
      <c r="CI34">
        <v>1.9547463</v>
      </c>
      <c r="CJ34">
        <v>5.8642897999999999E-2</v>
      </c>
      <c r="CK34">
        <v>9.8597204999999991E-4</v>
      </c>
      <c r="CL34">
        <v>0.47461125999999998</v>
      </c>
      <c r="CM34">
        <v>1.9000327999999999E-3</v>
      </c>
      <c r="CN34">
        <v>2.7312659999999999E-4</v>
      </c>
      <c r="CO34">
        <v>65.438034000000002</v>
      </c>
      <c r="CP34">
        <v>6.6542637000000003E-3</v>
      </c>
      <c r="CQ34">
        <v>8.3121313000000008</v>
      </c>
      <c r="CR34">
        <v>5.4255324000000001E-2</v>
      </c>
      <c r="CS34">
        <v>1.5822307E-3</v>
      </c>
      <c r="CT34">
        <v>2179.6439999999998</v>
      </c>
      <c r="CU34">
        <v>13667.582</v>
      </c>
      <c r="CV34">
        <v>3.2493935999999999</v>
      </c>
      <c r="CW34">
        <v>-999</v>
      </c>
      <c r="CX34">
        <v>1758.8475000000001</v>
      </c>
      <c r="CY34">
        <v>0</v>
      </c>
      <c r="CZ34">
        <v>0</v>
      </c>
      <c r="DA34">
        <v>0.43783950999999999</v>
      </c>
      <c r="DB34">
        <v>1.7528228000000001E-3</v>
      </c>
      <c r="DC34">
        <v>2.5196540000000002E-4</v>
      </c>
      <c r="DD34">
        <v>0.10989815999999999</v>
      </c>
      <c r="DE34">
        <v>8.2689258999999998E-3</v>
      </c>
      <c r="DF34">
        <v>3.4408767000000001E-4</v>
      </c>
      <c r="DG34">
        <v>0</v>
      </c>
      <c r="DH34">
        <v>3.1235159999999998E-3</v>
      </c>
      <c r="DI34" s="1">
        <v>3.7629132000000001E-7</v>
      </c>
      <c r="DJ34">
        <v>3.8637578999999998E-2</v>
      </c>
      <c r="DK34">
        <v>5.1820869999999995E-4</v>
      </c>
      <c r="DL34" s="1">
        <v>3.2272337000000001E-6</v>
      </c>
      <c r="DM34">
        <v>4.7381145999999999E-4</v>
      </c>
      <c r="DN34">
        <v>3.5650386999999998E-5</v>
      </c>
      <c r="DO34" s="1">
        <v>1.4834886999999999E-6</v>
      </c>
      <c r="DP34">
        <v>2.5838825000000001</v>
      </c>
      <c r="DQ34">
        <v>0.15811823</v>
      </c>
      <c r="DR34">
        <v>0.28680120999999997</v>
      </c>
      <c r="DS34">
        <v>1.1897085999999999E-2</v>
      </c>
      <c r="DT34">
        <v>2.7813547000000001E-2</v>
      </c>
      <c r="DU34">
        <v>4.9506318000000005E-4</v>
      </c>
      <c r="DV34">
        <v>0.23203204999999999</v>
      </c>
      <c r="DW34">
        <v>2.6505788999999998E-2</v>
      </c>
      <c r="DX34">
        <v>1.1121653E-2</v>
      </c>
      <c r="DY34">
        <v>2.6014051999999998E-3</v>
      </c>
      <c r="DZ34">
        <v>365</v>
      </c>
      <c r="EA34">
        <v>29.846520000000002</v>
      </c>
      <c r="EB34">
        <v>5.7796241999999998</v>
      </c>
      <c r="EC34">
        <v>0.93681276000000002</v>
      </c>
      <c r="ED34">
        <v>-999</v>
      </c>
      <c r="EE34">
        <v>-999</v>
      </c>
      <c r="EF34">
        <v>-999</v>
      </c>
      <c r="EG34">
        <v>110.36418999999999</v>
      </c>
      <c r="EH34">
        <v>2006.5324000000001</v>
      </c>
      <c r="EI34">
        <v>3.1868523000000003E-2</v>
      </c>
      <c r="EJ34">
        <v>2.7420008</v>
      </c>
      <c r="EK34">
        <v>9.1334210000000002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16015.755999999999</v>
      </c>
      <c r="L35">
        <v>144.20248000000001</v>
      </c>
      <c r="M35">
        <v>8.0481935</v>
      </c>
      <c r="N35">
        <v>0.19262884</v>
      </c>
      <c r="O35">
        <v>0.52272377000000003</v>
      </c>
      <c r="P35">
        <v>0.28464738000000001</v>
      </c>
      <c r="Q35">
        <v>855.57686000000001</v>
      </c>
      <c r="R35">
        <v>3.4251697999999999</v>
      </c>
      <c r="S35">
        <v>0.49236253000000002</v>
      </c>
      <c r="T35">
        <v>8.5792307000000001</v>
      </c>
      <c r="U35">
        <v>6.2685405999999999E-2</v>
      </c>
      <c r="V35">
        <v>1.6738699E-3</v>
      </c>
      <c r="W35">
        <v>7.5139863</v>
      </c>
      <c r="X35">
        <v>5.4133737000000001E-2</v>
      </c>
      <c r="Y35">
        <v>1.5722247999999999E-3</v>
      </c>
      <c r="Z35">
        <v>22.726593000000001</v>
      </c>
      <c r="AA35">
        <v>0.61344145999999999</v>
      </c>
      <c r="AB35">
        <v>3046.9688000000001</v>
      </c>
      <c r="AC35">
        <v>1991.3241</v>
      </c>
      <c r="AD35">
        <v>1696.6874</v>
      </c>
      <c r="AE35">
        <v>294.63670000000002</v>
      </c>
      <c r="AF35">
        <v>1058.6310000000001</v>
      </c>
      <c r="AG35">
        <v>713.64751000000001</v>
      </c>
      <c r="AH35">
        <v>21.419953</v>
      </c>
      <c r="AI35">
        <v>0.36323902000000002</v>
      </c>
      <c r="AJ35">
        <v>173.46743000000001</v>
      </c>
      <c r="AK35">
        <v>0.69445005000000004</v>
      </c>
      <c r="AL35">
        <v>9.9826052999999998E-2</v>
      </c>
      <c r="AM35">
        <v>160.98284000000001</v>
      </c>
      <c r="AN35">
        <v>0.64446994000000002</v>
      </c>
      <c r="AO35">
        <v>9.2641494000000005E-2</v>
      </c>
      <c r="AP35">
        <v>2.4865903999999999</v>
      </c>
      <c r="AQ35">
        <v>0.5</v>
      </c>
      <c r="AR35">
        <v>4.1802337999999999</v>
      </c>
      <c r="AS35">
        <v>2.5387954000000001</v>
      </c>
      <c r="AT35">
        <v>2451.2491</v>
      </c>
      <c r="AU35">
        <v>147.52681000000001</v>
      </c>
      <c r="AV35">
        <v>6.2653888000000002</v>
      </c>
      <c r="AW35">
        <v>7444.9863999999998</v>
      </c>
      <c r="AX35">
        <v>560.17353000000003</v>
      </c>
      <c r="AY35">
        <v>23.310016999999998</v>
      </c>
      <c r="AZ35">
        <v>40.466110999999998</v>
      </c>
      <c r="BA35">
        <v>3.0447394999999999</v>
      </c>
      <c r="BB35">
        <v>0.12669811</v>
      </c>
      <c r="BC35">
        <v>0</v>
      </c>
      <c r="BD35">
        <v>1.2415122999999999</v>
      </c>
      <c r="BE35">
        <v>1.5215716E-4</v>
      </c>
      <c r="BF35">
        <v>16.189506999999999</v>
      </c>
      <c r="BG35">
        <v>0.21627567</v>
      </c>
      <c r="BH35">
        <v>1.3424366E-3</v>
      </c>
      <c r="BI35">
        <v>0.19681141999999999</v>
      </c>
      <c r="BJ35">
        <v>1.4808429E-2</v>
      </c>
      <c r="BK35">
        <v>6.1621034999999997E-4</v>
      </c>
      <c r="BL35">
        <v>805.98825999999997</v>
      </c>
      <c r="BM35">
        <v>48.863593999999999</v>
      </c>
      <c r="BN35">
        <v>88.752375999999998</v>
      </c>
      <c r="BO35">
        <v>3.6765805</v>
      </c>
      <c r="BP35">
        <v>8.5426885000000006</v>
      </c>
      <c r="BQ35">
        <v>0.15299036999999999</v>
      </c>
      <c r="BR35">
        <v>71.074720999999997</v>
      </c>
      <c r="BS35">
        <v>8.1988164000000001</v>
      </c>
      <c r="BT35">
        <v>9.1647315000000003</v>
      </c>
      <c r="BU35">
        <v>5.6502685000000001</v>
      </c>
      <c r="BV35">
        <v>0.75909711999999996</v>
      </c>
      <c r="BW35">
        <v>6.4093656000000001</v>
      </c>
      <c r="BX35">
        <v>2.7553659000000001</v>
      </c>
      <c r="BY35">
        <v>6.3918802999999996E-2</v>
      </c>
      <c r="BZ35">
        <v>1.6939842E-3</v>
      </c>
      <c r="CA35">
        <v>0</v>
      </c>
      <c r="CB35">
        <v>0</v>
      </c>
      <c r="CC35">
        <v>137.95088000000001</v>
      </c>
      <c r="CD35">
        <v>1273.5246</v>
      </c>
      <c r="CE35">
        <v>1.1031435999999999</v>
      </c>
      <c r="CF35">
        <v>1.1145163</v>
      </c>
      <c r="CG35">
        <v>1.1274204999999999</v>
      </c>
      <c r="CH35">
        <v>1.0525838000000001</v>
      </c>
      <c r="CI35">
        <v>1.9588083999999999</v>
      </c>
      <c r="CJ35">
        <v>5.8709404999999999E-2</v>
      </c>
      <c r="CK35">
        <v>1.0025820999999999E-3</v>
      </c>
      <c r="CL35">
        <v>0.48030668999999998</v>
      </c>
      <c r="CM35">
        <v>1.9228336000000001E-3</v>
      </c>
      <c r="CN35">
        <v>2.7640416999999998E-4</v>
      </c>
      <c r="CO35">
        <v>64.653480999999999</v>
      </c>
      <c r="CP35">
        <v>6.5786515999999998E-3</v>
      </c>
      <c r="CQ35">
        <v>8.3549860000000002</v>
      </c>
      <c r="CR35">
        <v>5.4403736000000001E-2</v>
      </c>
      <c r="CS35">
        <v>1.5987728000000001E-3</v>
      </c>
      <c r="CT35">
        <v>2184.1599000000001</v>
      </c>
      <c r="CU35">
        <v>13831.596</v>
      </c>
      <c r="CV35">
        <v>3.2488972999999999</v>
      </c>
      <c r="CW35">
        <v>-999</v>
      </c>
      <c r="CX35">
        <v>1763.4277</v>
      </c>
      <c r="CY35">
        <v>0</v>
      </c>
      <c r="CZ35">
        <v>0</v>
      </c>
      <c r="DA35">
        <v>0.44432307999999998</v>
      </c>
      <c r="DB35">
        <v>1.7787788E-3</v>
      </c>
      <c r="DC35">
        <v>2.5569653000000002E-4</v>
      </c>
      <c r="DD35">
        <v>0.1104382</v>
      </c>
      <c r="DE35">
        <v>8.3095592000000003E-3</v>
      </c>
      <c r="DF35">
        <v>3.4577849999999999E-4</v>
      </c>
      <c r="DG35">
        <v>0</v>
      </c>
      <c r="DH35">
        <v>3.1833844000000002E-3</v>
      </c>
      <c r="DI35" s="1">
        <v>3.5944745000000002E-7</v>
      </c>
      <c r="DJ35">
        <v>3.8831113E-2</v>
      </c>
      <c r="DK35">
        <v>5.2224282999999995E-4</v>
      </c>
      <c r="DL35" s="1">
        <v>3.2193010000000001E-6</v>
      </c>
      <c r="DM35">
        <v>4.7330986999999998E-4</v>
      </c>
      <c r="DN35">
        <v>3.5612645999999998E-5</v>
      </c>
      <c r="DO35" s="1">
        <v>1.4819181999999999E-6</v>
      </c>
      <c r="DP35">
        <v>2.596603</v>
      </c>
      <c r="DQ35">
        <v>0.15793732999999999</v>
      </c>
      <c r="DR35">
        <v>0.28980739999999999</v>
      </c>
      <c r="DS35">
        <v>1.1883476E-2</v>
      </c>
      <c r="DT35">
        <v>2.7536683999999999E-2</v>
      </c>
      <c r="DU35">
        <v>4.9449678999999996E-4</v>
      </c>
      <c r="DV35">
        <v>0.23498273</v>
      </c>
      <c r="DW35">
        <v>2.6208839000000001E-2</v>
      </c>
      <c r="DX35">
        <v>1.133375E-2</v>
      </c>
      <c r="DY35">
        <v>2.4847239999999998E-3</v>
      </c>
      <c r="DZ35">
        <v>365</v>
      </c>
      <c r="EA35">
        <v>29.846672999999999</v>
      </c>
      <c r="EB35">
        <v>5.7796761999999999</v>
      </c>
      <c r="EC35">
        <v>0.93690130000000005</v>
      </c>
      <c r="ED35">
        <v>-999</v>
      </c>
      <c r="EE35">
        <v>-999</v>
      </c>
      <c r="EF35">
        <v>-999</v>
      </c>
      <c r="EG35">
        <v>111.06435999999999</v>
      </c>
      <c r="EH35">
        <v>1989.9815000000001</v>
      </c>
      <c r="EI35">
        <v>8.2556434000000004E-4</v>
      </c>
      <c r="EJ35">
        <v>2.7545402999999999</v>
      </c>
      <c r="EK35">
        <v>9.1639060000000008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16175.321</v>
      </c>
      <c r="L36">
        <v>144.73416</v>
      </c>
      <c r="M36">
        <v>8.1939641000000005</v>
      </c>
      <c r="N36">
        <v>0.19211418</v>
      </c>
      <c r="O36">
        <v>0.51424059</v>
      </c>
      <c r="P36">
        <v>0.29364522999999998</v>
      </c>
      <c r="Q36">
        <v>867.74851999999998</v>
      </c>
      <c r="R36">
        <v>3.4738970999999998</v>
      </c>
      <c r="S36">
        <v>0.49936700000000001</v>
      </c>
      <c r="T36">
        <v>8.5790521999999996</v>
      </c>
      <c r="U36">
        <v>6.2547660000000005E-2</v>
      </c>
      <c r="V36">
        <v>1.6811555000000001E-3</v>
      </c>
      <c r="W36">
        <v>7.5540750000000001</v>
      </c>
      <c r="X36">
        <v>5.4290851000000001E-2</v>
      </c>
      <c r="Y36">
        <v>1.5891105999999999E-3</v>
      </c>
      <c r="Z36">
        <v>22.674392999999998</v>
      </c>
      <c r="AA36">
        <v>0.61597115999999996</v>
      </c>
      <c r="AB36">
        <v>3046.4245000000001</v>
      </c>
      <c r="AC36">
        <v>1996.2775999999999</v>
      </c>
      <c r="AD36">
        <v>1703.0822000000001</v>
      </c>
      <c r="AE36">
        <v>293.19535999999999</v>
      </c>
      <c r="AF36">
        <v>1053.1905999999999</v>
      </c>
      <c r="AG36">
        <v>715.08932000000004</v>
      </c>
      <c r="AH36">
        <v>21.440156000000002</v>
      </c>
      <c r="AI36">
        <v>0.36920927999999997</v>
      </c>
      <c r="AJ36">
        <v>175.49214000000001</v>
      </c>
      <c r="AK36">
        <v>0.70255564999999998</v>
      </c>
      <c r="AL36">
        <v>0.10099122000000001</v>
      </c>
      <c r="AM36">
        <v>163.32048</v>
      </c>
      <c r="AN36">
        <v>0.65382830999999997</v>
      </c>
      <c r="AO36">
        <v>9.3986744999999997E-2</v>
      </c>
      <c r="AP36">
        <v>2.4582997999999998</v>
      </c>
      <c r="AQ36">
        <v>0.5</v>
      </c>
      <c r="AR36">
        <v>4.2582997999999996</v>
      </c>
      <c r="AS36">
        <v>2.4301077000000002</v>
      </c>
      <c r="AT36">
        <v>2462.8335000000002</v>
      </c>
      <c r="AU36">
        <v>148.65562</v>
      </c>
      <c r="AV36">
        <v>6.2476276999999998</v>
      </c>
      <c r="AW36">
        <v>7436.6415999999999</v>
      </c>
      <c r="AX36">
        <v>559.54566</v>
      </c>
      <c r="AY36">
        <v>23.28389</v>
      </c>
      <c r="AZ36">
        <v>40.661251</v>
      </c>
      <c r="BA36">
        <v>3.0594222000000002</v>
      </c>
      <c r="BB36">
        <v>0.12730909000000001</v>
      </c>
      <c r="BC36">
        <v>0</v>
      </c>
      <c r="BD36">
        <v>1.2661349</v>
      </c>
      <c r="BE36">
        <v>1.4535165999999999E-4</v>
      </c>
      <c r="BF36">
        <v>16.271341</v>
      </c>
      <c r="BG36">
        <v>0.21798386</v>
      </c>
      <c r="BH36">
        <v>1.3391341999999999E-3</v>
      </c>
      <c r="BI36">
        <v>0.19663096999999999</v>
      </c>
      <c r="BJ36">
        <v>1.4794850999999999E-2</v>
      </c>
      <c r="BK36">
        <v>6.1564534999999996E-4</v>
      </c>
      <c r="BL36">
        <v>809.89277000000004</v>
      </c>
      <c r="BM36">
        <v>48.809331999999998</v>
      </c>
      <c r="BN36">
        <v>89.689510999999996</v>
      </c>
      <c r="BO36">
        <v>3.6724977999999999</v>
      </c>
      <c r="BP36">
        <v>8.4559488999999992</v>
      </c>
      <c r="BQ36">
        <v>0.15282048000000001</v>
      </c>
      <c r="BR36">
        <v>72.001734999999996</v>
      </c>
      <c r="BS36">
        <v>8.1036400999999998</v>
      </c>
      <c r="BT36">
        <v>9.1619851000000008</v>
      </c>
      <c r="BU36">
        <v>5.6702205000000001</v>
      </c>
      <c r="BV36">
        <v>0.75419444000000002</v>
      </c>
      <c r="BW36">
        <v>6.4244149000000004</v>
      </c>
      <c r="BX36">
        <v>2.7375702</v>
      </c>
      <c r="BY36">
        <v>6.3758620000000002E-2</v>
      </c>
      <c r="BZ36">
        <v>1.7011814000000001E-3</v>
      </c>
      <c r="CA36">
        <v>0</v>
      </c>
      <c r="CB36">
        <v>0</v>
      </c>
      <c r="CC36">
        <v>138.44289000000001</v>
      </c>
      <c r="CD36">
        <v>1276.2130999999999</v>
      </c>
      <c r="CE36">
        <v>1.0975161</v>
      </c>
      <c r="CF36">
        <v>1.1096626000000001</v>
      </c>
      <c r="CG36">
        <v>1.1227358000000001</v>
      </c>
      <c r="CH36">
        <v>1.04714</v>
      </c>
      <c r="CI36">
        <v>1.9625918</v>
      </c>
      <c r="CJ36">
        <v>5.8753061000000002E-2</v>
      </c>
      <c r="CK36">
        <v>1.0186812000000001E-3</v>
      </c>
      <c r="CL36">
        <v>0.48570161000000001</v>
      </c>
      <c r="CM36">
        <v>1.9444313E-3</v>
      </c>
      <c r="CN36">
        <v>2.7950881E-4</v>
      </c>
      <c r="CO36">
        <v>63.902448</v>
      </c>
      <c r="CP36">
        <v>6.5063235000000002E-3</v>
      </c>
      <c r="CQ36">
        <v>8.3935268999999995</v>
      </c>
      <c r="CR36">
        <v>5.4535130000000001E-2</v>
      </c>
      <c r="CS36">
        <v>1.6145669999999999E-3</v>
      </c>
      <c r="CT36">
        <v>2188.3656999999998</v>
      </c>
      <c r="CU36">
        <v>13986.956</v>
      </c>
      <c r="CV36">
        <v>3.2464561999999999</v>
      </c>
      <c r="CW36">
        <v>-999</v>
      </c>
      <c r="CX36">
        <v>1767.9495999999999</v>
      </c>
      <c r="CY36">
        <v>0</v>
      </c>
      <c r="CZ36">
        <v>0</v>
      </c>
      <c r="DA36">
        <v>0.45064412999999998</v>
      </c>
      <c r="DB36">
        <v>1.8040841000000001E-3</v>
      </c>
      <c r="DC36">
        <v>2.5933412999999998E-4</v>
      </c>
      <c r="DD36">
        <v>0.11096012</v>
      </c>
      <c r="DE36">
        <v>8.3488295999999997E-3</v>
      </c>
      <c r="DF36">
        <v>3.4741262999999999E-4</v>
      </c>
      <c r="DG36">
        <v>0</v>
      </c>
      <c r="DH36">
        <v>3.2490071E-3</v>
      </c>
      <c r="DI36" s="1">
        <v>3.4363128E-7</v>
      </c>
      <c r="DJ36">
        <v>3.9032775999999998E-2</v>
      </c>
      <c r="DK36">
        <v>5.2648357000000001E-4</v>
      </c>
      <c r="DL36" s="1">
        <v>3.2116682999999999E-6</v>
      </c>
      <c r="DM36">
        <v>4.7299929000000002E-4</v>
      </c>
      <c r="DN36">
        <v>3.5589278000000001E-5</v>
      </c>
      <c r="DO36" s="1">
        <v>1.4809458E-6</v>
      </c>
      <c r="DP36">
        <v>2.6089899000000001</v>
      </c>
      <c r="DQ36">
        <v>0.15776729</v>
      </c>
      <c r="DR36">
        <v>0.29288815000000001</v>
      </c>
      <c r="DS36">
        <v>1.1870680999999999E-2</v>
      </c>
      <c r="DT36">
        <v>2.7253198999999999E-2</v>
      </c>
      <c r="DU36">
        <v>4.9396441000000004E-4</v>
      </c>
      <c r="DV36">
        <v>0.23801491</v>
      </c>
      <c r="DW36">
        <v>2.5906034000000001E-2</v>
      </c>
      <c r="DX36">
        <v>1.1562006999999999E-2</v>
      </c>
      <c r="DY36">
        <v>2.3742883000000001E-3</v>
      </c>
      <c r="DZ36">
        <v>365</v>
      </c>
      <c r="EA36">
        <v>29.847427</v>
      </c>
      <c r="EB36">
        <v>5.7799320999999999</v>
      </c>
      <c r="EC36">
        <v>0.93733714000000001</v>
      </c>
      <c r="ED36">
        <v>-999</v>
      </c>
      <c r="EE36">
        <v>-999</v>
      </c>
      <c r="EF36">
        <v>-999</v>
      </c>
      <c r="EG36">
        <v>111.75883</v>
      </c>
      <c r="EH36">
        <v>1974.0532000000001</v>
      </c>
      <c r="EI36">
        <v>-2.9186954000000001E-2</v>
      </c>
      <c r="EJ36">
        <v>2.7667571999999998</v>
      </c>
      <c r="EK36">
        <v>9.1911720999999993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16326.224</v>
      </c>
      <c r="L37">
        <v>145.19032000000001</v>
      </c>
      <c r="M37">
        <v>8.3352409999999999</v>
      </c>
      <c r="N37">
        <v>0.19149936000000001</v>
      </c>
      <c r="O37">
        <v>0.50555684000000001</v>
      </c>
      <c r="P37">
        <v>0.30294379999999999</v>
      </c>
      <c r="Q37">
        <v>879.56326000000001</v>
      </c>
      <c r="R37">
        <v>3.5211956</v>
      </c>
      <c r="S37">
        <v>0.50616607999999996</v>
      </c>
      <c r="T37">
        <v>8.5769763999999995</v>
      </c>
      <c r="U37">
        <v>6.2400199000000003E-2</v>
      </c>
      <c r="V37">
        <v>1.6880595E-3</v>
      </c>
      <c r="W37">
        <v>7.5902845000000001</v>
      </c>
      <c r="X37">
        <v>5.4430259000000002E-2</v>
      </c>
      <c r="Y37">
        <v>1.6052268E-3</v>
      </c>
      <c r="Z37">
        <v>22.618739999999999</v>
      </c>
      <c r="AA37">
        <v>0.61836720999999994</v>
      </c>
      <c r="AB37">
        <v>3045.1048999999998</v>
      </c>
      <c r="AC37">
        <v>2000.3610000000001</v>
      </c>
      <c r="AD37">
        <v>1708.5845999999999</v>
      </c>
      <c r="AE37">
        <v>291.77638000000002</v>
      </c>
      <c r="AF37">
        <v>1047.8421000000001</v>
      </c>
      <c r="AG37">
        <v>716.43222000000003</v>
      </c>
      <c r="AH37">
        <v>21.452352999999999</v>
      </c>
      <c r="AI37">
        <v>0.37499588</v>
      </c>
      <c r="AJ37">
        <v>177.40917999999999</v>
      </c>
      <c r="AK37">
        <v>0.71023026</v>
      </c>
      <c r="AL37">
        <v>0.10209443</v>
      </c>
      <c r="AM37">
        <v>165.59444999999999</v>
      </c>
      <c r="AN37">
        <v>0.66293177999999997</v>
      </c>
      <c r="AO37">
        <v>9.5295354999999998E-2</v>
      </c>
      <c r="AP37">
        <v>2.4315055000000001</v>
      </c>
      <c r="AQ37">
        <v>0.5</v>
      </c>
      <c r="AR37">
        <v>4.3416587</v>
      </c>
      <c r="AS37">
        <v>2.3270686999999999</v>
      </c>
      <c r="AT37">
        <v>2473.9681</v>
      </c>
      <c r="AU37">
        <v>149.78270000000001</v>
      </c>
      <c r="AV37">
        <v>6.2281787</v>
      </c>
      <c r="AW37">
        <v>7428.5360000000001</v>
      </c>
      <c r="AX37">
        <v>558.93578000000002</v>
      </c>
      <c r="AY37">
        <v>23.258510999999999</v>
      </c>
      <c r="AZ37">
        <v>40.849338000000003</v>
      </c>
      <c r="BA37">
        <v>3.0735741999999999</v>
      </c>
      <c r="BB37">
        <v>0.12789798999999999</v>
      </c>
      <c r="BC37">
        <v>0</v>
      </c>
      <c r="BD37">
        <v>1.2929667</v>
      </c>
      <c r="BE37">
        <v>1.3895849999999999E-4</v>
      </c>
      <c r="BF37">
        <v>16.355571999999999</v>
      </c>
      <c r="BG37">
        <v>0.21976361</v>
      </c>
      <c r="BH37">
        <v>1.3358846000000001E-3</v>
      </c>
      <c r="BI37">
        <v>0.19651895</v>
      </c>
      <c r="BJ37">
        <v>1.4786422E-2</v>
      </c>
      <c r="BK37">
        <v>6.1529461999999997E-4</v>
      </c>
      <c r="BL37">
        <v>813.68722000000002</v>
      </c>
      <c r="BM37">
        <v>48.758498000000003</v>
      </c>
      <c r="BN37">
        <v>90.647912000000005</v>
      </c>
      <c r="BO37">
        <v>3.6686730000000001</v>
      </c>
      <c r="BP37">
        <v>8.3673208999999993</v>
      </c>
      <c r="BQ37">
        <v>0.15266131999999999</v>
      </c>
      <c r="BR37">
        <v>72.953045000000003</v>
      </c>
      <c r="BS37">
        <v>8.0068145000000008</v>
      </c>
      <c r="BT37">
        <v>9.156803</v>
      </c>
      <c r="BU37">
        <v>5.6872866000000002</v>
      </c>
      <c r="BV37">
        <v>0.74938899000000003</v>
      </c>
      <c r="BW37">
        <v>6.4366756000000001</v>
      </c>
      <c r="BX37">
        <v>2.7201274</v>
      </c>
      <c r="BY37">
        <v>6.3587974000000005E-2</v>
      </c>
      <c r="BZ37">
        <v>1.7080306999999999E-3</v>
      </c>
      <c r="CA37">
        <v>0</v>
      </c>
      <c r="CB37">
        <v>0</v>
      </c>
      <c r="CC37">
        <v>138.90421000000001</v>
      </c>
      <c r="CD37">
        <v>1278.7266999999999</v>
      </c>
      <c r="CE37">
        <v>1.0921014</v>
      </c>
      <c r="CF37">
        <v>1.1051165000000001</v>
      </c>
      <c r="CG37">
        <v>1.1182281000000001</v>
      </c>
      <c r="CH37">
        <v>1.0420202000000001</v>
      </c>
      <c r="CI37">
        <v>1.9661150000000001</v>
      </c>
      <c r="CJ37">
        <v>5.8775696000000002E-2</v>
      </c>
      <c r="CK37">
        <v>1.0342856E-3</v>
      </c>
      <c r="CL37">
        <v>0.49080574999999999</v>
      </c>
      <c r="CM37">
        <v>1.9648650000000001E-3</v>
      </c>
      <c r="CN37">
        <v>2.8244610999999999E-4</v>
      </c>
      <c r="CO37">
        <v>63.194251999999999</v>
      </c>
      <c r="CP37">
        <v>6.4386028000000001E-3</v>
      </c>
      <c r="CQ37">
        <v>8.4279466999999997</v>
      </c>
      <c r="CR37">
        <v>5.4650625000000001E-2</v>
      </c>
      <c r="CS37">
        <v>1.6296419999999999E-3</v>
      </c>
      <c r="CT37">
        <v>2192.2820000000002</v>
      </c>
      <c r="CU37">
        <v>14133.941999999999</v>
      </c>
      <c r="CV37">
        <v>3.2418580000000001</v>
      </c>
      <c r="CW37">
        <v>-999</v>
      </c>
      <c r="CX37">
        <v>1772.4613999999999</v>
      </c>
      <c r="CY37">
        <v>0</v>
      </c>
      <c r="CZ37">
        <v>0</v>
      </c>
      <c r="DA37">
        <v>0.45677983</v>
      </c>
      <c r="DB37">
        <v>1.8286475E-3</v>
      </c>
      <c r="DC37">
        <v>2.6286506999999998E-4</v>
      </c>
      <c r="DD37">
        <v>0.11146177</v>
      </c>
      <c r="DE37">
        <v>8.3865749000000007E-3</v>
      </c>
      <c r="DF37">
        <v>3.4898329000000001E-4</v>
      </c>
      <c r="DG37">
        <v>0</v>
      </c>
      <c r="DH37">
        <v>3.3206124999999999E-3</v>
      </c>
      <c r="DI37" s="1">
        <v>3.2881716000000002E-7</v>
      </c>
      <c r="DJ37">
        <v>3.9243645000000001E-2</v>
      </c>
      <c r="DK37">
        <v>5.3094069999999995E-4</v>
      </c>
      <c r="DL37" s="1">
        <v>3.2044792999999999E-6</v>
      </c>
      <c r="DM37">
        <v>4.7289827999999999E-4</v>
      </c>
      <c r="DN37">
        <v>3.5581677000000002E-5</v>
      </c>
      <c r="DO37" s="1">
        <v>1.4806296000000001E-6</v>
      </c>
      <c r="DP37">
        <v>2.6210040999999999</v>
      </c>
      <c r="DQ37">
        <v>0.15760850000000001</v>
      </c>
      <c r="DR37">
        <v>0.29603269999999998</v>
      </c>
      <c r="DS37">
        <v>1.1858733E-2</v>
      </c>
      <c r="DT37">
        <v>2.6964141E-2</v>
      </c>
      <c r="DU37">
        <v>4.9346722000000003E-4</v>
      </c>
      <c r="DV37">
        <v>0.24111891999999999</v>
      </c>
      <c r="DW37">
        <v>2.5598485000000001E-2</v>
      </c>
      <c r="DX37">
        <v>1.1806465E-2</v>
      </c>
      <c r="DY37">
        <v>2.2699399999999998E-3</v>
      </c>
      <c r="DZ37">
        <v>365</v>
      </c>
      <c r="EA37">
        <v>29.848848</v>
      </c>
      <c r="EB37">
        <v>5.7804149000000002</v>
      </c>
      <c r="EC37">
        <v>0.93815952000000002</v>
      </c>
      <c r="ED37">
        <v>-999</v>
      </c>
      <c r="EE37">
        <v>-999</v>
      </c>
      <c r="EF37">
        <v>-999</v>
      </c>
      <c r="EG37">
        <v>112.44705</v>
      </c>
      <c r="EH37">
        <v>1958.6985</v>
      </c>
      <c r="EI37">
        <v>-5.8485220999999997E-2</v>
      </c>
      <c r="EJ37">
        <v>2.7786126000000002</v>
      </c>
      <c r="EK37">
        <v>9.2152881999999998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16468.656999999999</v>
      </c>
      <c r="L38">
        <v>145.5753</v>
      </c>
      <c r="M38">
        <v>8.4721314000000003</v>
      </c>
      <c r="N38">
        <v>0.19077468</v>
      </c>
      <c r="O38">
        <v>0.49669755999999998</v>
      </c>
      <c r="P38">
        <v>0.31252775999999999</v>
      </c>
      <c r="Q38">
        <v>890.98731999999995</v>
      </c>
      <c r="R38">
        <v>3.5669301</v>
      </c>
      <c r="S38">
        <v>0.51274034000000002</v>
      </c>
      <c r="T38">
        <v>8.5727486000000006</v>
      </c>
      <c r="U38">
        <v>6.2243152000000003E-2</v>
      </c>
      <c r="V38">
        <v>1.6945950999999999E-3</v>
      </c>
      <c r="W38">
        <v>7.6227799999999997</v>
      </c>
      <c r="X38">
        <v>5.4553171999999997E-2</v>
      </c>
      <c r="Y38">
        <v>1.6206060999999999E-3</v>
      </c>
      <c r="Z38">
        <v>22.559642</v>
      </c>
      <c r="AA38">
        <v>0.62063256</v>
      </c>
      <c r="AB38">
        <v>3042.94</v>
      </c>
      <c r="AC38">
        <v>2003.6030000000001</v>
      </c>
      <c r="AD38">
        <v>1713.2521999999999</v>
      </c>
      <c r="AE38">
        <v>290.35084000000001</v>
      </c>
      <c r="AF38">
        <v>1042.4854</v>
      </c>
      <c r="AG38">
        <v>717.68232999999998</v>
      </c>
      <c r="AH38">
        <v>21.457176</v>
      </c>
      <c r="AI38">
        <v>0.38060487999999998</v>
      </c>
      <c r="AJ38">
        <v>179.22149999999999</v>
      </c>
      <c r="AK38">
        <v>0.71748557000000002</v>
      </c>
      <c r="AL38">
        <v>0.10313737000000001</v>
      </c>
      <c r="AM38">
        <v>167.79742999999999</v>
      </c>
      <c r="AN38">
        <v>0.67175107999999994</v>
      </c>
      <c r="AO38">
        <v>9.6563114000000005E-2</v>
      </c>
      <c r="AP38">
        <v>2.4066198999999999</v>
      </c>
      <c r="AQ38">
        <v>0.5</v>
      </c>
      <c r="AR38">
        <v>4.430339</v>
      </c>
      <c r="AS38">
        <v>2.2295533999999999</v>
      </c>
      <c r="AT38">
        <v>2484.6149</v>
      </c>
      <c r="AU38">
        <v>150.90421000000001</v>
      </c>
      <c r="AV38">
        <v>6.2071138000000001</v>
      </c>
      <c r="AW38">
        <v>7420.6580000000004</v>
      </c>
      <c r="AX38">
        <v>558.34302000000002</v>
      </c>
      <c r="AY38">
        <v>23.233846</v>
      </c>
      <c r="AZ38">
        <v>41.029668000000001</v>
      </c>
      <c r="BA38">
        <v>3.0871426</v>
      </c>
      <c r="BB38">
        <v>0.12846260000000001</v>
      </c>
      <c r="BC38">
        <v>0</v>
      </c>
      <c r="BD38">
        <v>1.3220871999999999</v>
      </c>
      <c r="BE38">
        <v>1.3296573000000001E-4</v>
      </c>
      <c r="BF38">
        <v>16.442449</v>
      </c>
      <c r="BG38">
        <v>0.22161642000000001</v>
      </c>
      <c r="BH38">
        <v>1.3327331E-3</v>
      </c>
      <c r="BI38">
        <v>0.19648046999999999</v>
      </c>
      <c r="BJ38">
        <v>1.4783526999999999E-2</v>
      </c>
      <c r="BK38">
        <v>6.1517414999999996E-4</v>
      </c>
      <c r="BL38">
        <v>817.36082999999996</v>
      </c>
      <c r="BM38">
        <v>48.711182000000001</v>
      </c>
      <c r="BN38">
        <v>91.624634</v>
      </c>
      <c r="BO38">
        <v>3.6651128000000002</v>
      </c>
      <c r="BP38">
        <v>8.2771434999999993</v>
      </c>
      <c r="BQ38">
        <v>0.15251317</v>
      </c>
      <c r="BR38">
        <v>73.925977000000003</v>
      </c>
      <c r="BS38">
        <v>7.9087059000000002</v>
      </c>
      <c r="BT38">
        <v>9.1490031999999992</v>
      </c>
      <c r="BU38">
        <v>5.7016438000000003</v>
      </c>
      <c r="BV38">
        <v>0.74460324</v>
      </c>
      <c r="BW38">
        <v>6.4462469999999996</v>
      </c>
      <c r="BX38">
        <v>2.7027561000000002</v>
      </c>
      <c r="BY38">
        <v>6.3406851E-2</v>
      </c>
      <c r="BZ38">
        <v>1.7145368000000001E-3</v>
      </c>
      <c r="CA38">
        <v>0</v>
      </c>
      <c r="CB38">
        <v>0</v>
      </c>
      <c r="CC38">
        <v>139.33613</v>
      </c>
      <c r="CD38">
        <v>1281.0740000000001</v>
      </c>
      <c r="CE38">
        <v>1.0868736000000001</v>
      </c>
      <c r="CF38">
        <v>1.1008214999999999</v>
      </c>
      <c r="CG38">
        <v>1.1138739</v>
      </c>
      <c r="CH38">
        <v>1.0371977999999999</v>
      </c>
      <c r="CI38">
        <v>1.9693925999999999</v>
      </c>
      <c r="CJ38">
        <v>5.8778960999999998E-2</v>
      </c>
      <c r="CK38">
        <v>1.0494122000000001E-3</v>
      </c>
      <c r="CL38">
        <v>0.49562528</v>
      </c>
      <c r="CM38">
        <v>1.9841592000000002E-3</v>
      </c>
      <c r="CN38">
        <v>2.8521963E-4</v>
      </c>
      <c r="CO38">
        <v>62.535108999999999</v>
      </c>
      <c r="CP38">
        <v>6.3763986000000003E-3</v>
      </c>
      <c r="CQ38">
        <v>8.4584317000000002</v>
      </c>
      <c r="CR38">
        <v>5.4751174999999999E-2</v>
      </c>
      <c r="CS38">
        <v>1.6440201E-3</v>
      </c>
      <c r="CT38">
        <v>2195.9252000000001</v>
      </c>
      <c r="CU38">
        <v>14272.732</v>
      </c>
      <c r="CV38">
        <v>3.2349570000000001</v>
      </c>
      <c r="CW38">
        <v>-999</v>
      </c>
      <c r="CX38">
        <v>1776.9983</v>
      </c>
      <c r="CY38">
        <v>0</v>
      </c>
      <c r="CZ38">
        <v>0</v>
      </c>
      <c r="DA38">
        <v>0.46271264000000001</v>
      </c>
      <c r="DB38">
        <v>1.8523986000000001E-3</v>
      </c>
      <c r="DC38">
        <v>2.6627924999999999E-4</v>
      </c>
      <c r="DD38">
        <v>0.11194145</v>
      </c>
      <c r="DE38">
        <v>8.4226668000000008E-3</v>
      </c>
      <c r="DF38">
        <v>3.5048516E-4</v>
      </c>
      <c r="DG38">
        <v>0</v>
      </c>
      <c r="DH38">
        <v>3.3984669E-3</v>
      </c>
      <c r="DI38" s="1">
        <v>3.1497184000000002E-7</v>
      </c>
      <c r="DJ38">
        <v>3.9464531999999997E-2</v>
      </c>
      <c r="DK38">
        <v>5.3562192000000002E-4</v>
      </c>
      <c r="DL38" s="1">
        <v>3.1978547999999998E-6</v>
      </c>
      <c r="DM38">
        <v>4.7302005000000001E-4</v>
      </c>
      <c r="DN38">
        <v>3.5590838999999998E-5</v>
      </c>
      <c r="DO38" s="1">
        <v>1.4810108000000001E-6</v>
      </c>
      <c r="DP38">
        <v>2.6326147</v>
      </c>
      <c r="DQ38">
        <v>0.15746114999999999</v>
      </c>
      <c r="DR38">
        <v>0.29923245999999998</v>
      </c>
      <c r="DS38">
        <v>1.1847646999999999E-2</v>
      </c>
      <c r="DT38">
        <v>2.6670643000000001E-2</v>
      </c>
      <c r="DU38">
        <v>4.9300587999999998E-4</v>
      </c>
      <c r="DV38">
        <v>0.24428675999999999</v>
      </c>
      <c r="DW38">
        <v>2.5287369000000001E-2</v>
      </c>
      <c r="DX38">
        <v>1.2067355E-2</v>
      </c>
      <c r="DY38">
        <v>2.1714959000000002E-3</v>
      </c>
      <c r="DZ38">
        <v>365</v>
      </c>
      <c r="EA38">
        <v>29.850987</v>
      </c>
      <c r="EB38">
        <v>5.7811417</v>
      </c>
      <c r="EC38">
        <v>0.93939731999999998</v>
      </c>
      <c r="ED38">
        <v>-999</v>
      </c>
      <c r="EE38">
        <v>-999</v>
      </c>
      <c r="EF38">
        <v>-999</v>
      </c>
      <c r="EG38">
        <v>113.1281</v>
      </c>
      <c r="EH38">
        <v>1943.8623</v>
      </c>
      <c r="EI38">
        <v>-8.7319704999999997E-2</v>
      </c>
      <c r="EJ38">
        <v>2.7900759000000002</v>
      </c>
      <c r="EK38">
        <v>9.2363228999999993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16602.728999999999</v>
      </c>
      <c r="L39">
        <v>145.89286999999999</v>
      </c>
      <c r="M39">
        <v>8.6047372000000006</v>
      </c>
      <c r="N39">
        <v>0.18993425</v>
      </c>
      <c r="O39">
        <v>0.48768676999999999</v>
      </c>
      <c r="P39">
        <v>0.32237896999999999</v>
      </c>
      <c r="Q39">
        <v>901.99437</v>
      </c>
      <c r="R39">
        <v>3.6109950999999998</v>
      </c>
      <c r="S39">
        <v>0.51907460999999999</v>
      </c>
      <c r="T39">
        <v>8.5661751000000006</v>
      </c>
      <c r="U39">
        <v>6.2076576000000001E-2</v>
      </c>
      <c r="V39">
        <v>1.7007713999999999E-3</v>
      </c>
      <c r="W39">
        <v>7.6517235000000001</v>
      </c>
      <c r="X39">
        <v>5.4660624999999997E-2</v>
      </c>
      <c r="Y39">
        <v>1.6352745999999999E-3</v>
      </c>
      <c r="Z39">
        <v>22.49709</v>
      </c>
      <c r="AA39">
        <v>0.62276920000000002</v>
      </c>
      <c r="AB39">
        <v>3039.8800999999999</v>
      </c>
      <c r="AC39">
        <v>2006.0324000000001</v>
      </c>
      <c r="AD39">
        <v>1717.1343999999999</v>
      </c>
      <c r="AE39">
        <v>288.89798999999999</v>
      </c>
      <c r="AF39">
        <v>1037.0427999999999</v>
      </c>
      <c r="AG39">
        <v>718.84450000000004</v>
      </c>
      <c r="AH39">
        <v>21.455195</v>
      </c>
      <c r="AI39">
        <v>0.38604235999999997</v>
      </c>
      <c r="AJ39">
        <v>180.93081000000001</v>
      </c>
      <c r="AK39">
        <v>0.72432854000000002</v>
      </c>
      <c r="AL39">
        <v>0.10412104</v>
      </c>
      <c r="AM39">
        <v>169.92376999999999</v>
      </c>
      <c r="AN39">
        <v>0.68026355000000005</v>
      </c>
      <c r="AO39">
        <v>9.7786766999999997E-2</v>
      </c>
      <c r="AP39">
        <v>2.3839134</v>
      </c>
      <c r="AQ39">
        <v>0.5</v>
      </c>
      <c r="AR39">
        <v>4.5244188000000003</v>
      </c>
      <c r="AS39">
        <v>2.1374148000000002</v>
      </c>
      <c r="AT39">
        <v>2494.7442999999998</v>
      </c>
      <c r="AU39">
        <v>152.01703000000001</v>
      </c>
      <c r="AV39">
        <v>6.1845298</v>
      </c>
      <c r="AW39">
        <v>7412.9957000000004</v>
      </c>
      <c r="AX39">
        <v>557.76649999999995</v>
      </c>
      <c r="AY39">
        <v>23.209855000000001</v>
      </c>
      <c r="AZ39">
        <v>41.201687</v>
      </c>
      <c r="BA39">
        <v>3.1000855999999999</v>
      </c>
      <c r="BB39">
        <v>0.12900117999999999</v>
      </c>
      <c r="BC39">
        <v>0</v>
      </c>
      <c r="BD39">
        <v>1.353591</v>
      </c>
      <c r="BE39">
        <v>1.2735903999999999E-4</v>
      </c>
      <c r="BF39">
        <v>16.532147999999999</v>
      </c>
      <c r="BG39">
        <v>0.22354335</v>
      </c>
      <c r="BH39">
        <v>1.3297192000000001E-3</v>
      </c>
      <c r="BI39">
        <v>0.196519</v>
      </c>
      <c r="BJ39">
        <v>1.4786427E-2</v>
      </c>
      <c r="BK39">
        <v>6.1529479000000005E-4</v>
      </c>
      <c r="BL39">
        <v>820.90499</v>
      </c>
      <c r="BM39">
        <v>48.667419000000002</v>
      </c>
      <c r="BN39">
        <v>92.617315000000005</v>
      </c>
      <c r="BO39">
        <v>3.6618200000000001</v>
      </c>
      <c r="BP39">
        <v>8.1857775999999998</v>
      </c>
      <c r="BQ39">
        <v>0.15237614999999999</v>
      </c>
      <c r="BR39">
        <v>74.918307999999996</v>
      </c>
      <c r="BS39">
        <v>7.8096952999999996</v>
      </c>
      <c r="BT39">
        <v>9.1384612999999995</v>
      </c>
      <c r="BU39">
        <v>5.7134429999999998</v>
      </c>
      <c r="BV39">
        <v>0.73977775000000001</v>
      </c>
      <c r="BW39">
        <v>6.4532207000000001</v>
      </c>
      <c r="BX39">
        <v>2.6852406000000002</v>
      </c>
      <c r="BY39">
        <v>6.3215201999999998E-2</v>
      </c>
      <c r="BZ39">
        <v>1.7207022E-3</v>
      </c>
      <c r="CA39">
        <v>0</v>
      </c>
      <c r="CB39">
        <v>0</v>
      </c>
      <c r="CC39">
        <v>139.73962</v>
      </c>
      <c r="CD39">
        <v>1283.2612999999999</v>
      </c>
      <c r="CE39">
        <v>1.0818112</v>
      </c>
      <c r="CF39">
        <v>1.0967294000000001</v>
      </c>
      <c r="CG39">
        <v>1.1096523</v>
      </c>
      <c r="CH39">
        <v>1.0326495</v>
      </c>
      <c r="CI39">
        <v>1.9724364000000001</v>
      </c>
      <c r="CJ39">
        <v>5.8764336E-2</v>
      </c>
      <c r="CK39">
        <v>1.0640775E-3</v>
      </c>
      <c r="CL39">
        <v>0.50016351000000003</v>
      </c>
      <c r="CM39">
        <v>2.0023273E-3</v>
      </c>
      <c r="CN39">
        <v>2.8783125999999999E-4</v>
      </c>
      <c r="CO39">
        <v>61.928685000000002</v>
      </c>
      <c r="CP39">
        <v>6.3202761000000001E-3</v>
      </c>
      <c r="CQ39">
        <v>8.4851592</v>
      </c>
      <c r="CR39">
        <v>5.4837586000000001E-2</v>
      </c>
      <c r="CS39">
        <v>1.6577184E-3</v>
      </c>
      <c r="CT39">
        <v>2199.3081999999999</v>
      </c>
      <c r="CU39">
        <v>14403.421</v>
      </c>
      <c r="CV39">
        <v>3.2256676999999998</v>
      </c>
      <c r="CW39">
        <v>-999</v>
      </c>
      <c r="CX39">
        <v>1781.5843</v>
      </c>
      <c r="CY39">
        <v>0</v>
      </c>
      <c r="CZ39">
        <v>0</v>
      </c>
      <c r="DA39">
        <v>0.46842887999999999</v>
      </c>
      <c r="DB39">
        <v>1.8752826E-3</v>
      </c>
      <c r="DC39">
        <v>2.6956879999999998E-4</v>
      </c>
      <c r="DD39">
        <v>0.11239782</v>
      </c>
      <c r="DE39">
        <v>8.4570049000000005E-3</v>
      </c>
      <c r="DF39">
        <v>3.5191403999999999E-4</v>
      </c>
      <c r="DG39">
        <v>0</v>
      </c>
      <c r="DH39">
        <v>3.4828687999999999E-3</v>
      </c>
      <c r="DI39" s="1">
        <v>3.0205698999999998E-7</v>
      </c>
      <c r="DJ39">
        <v>3.9695991E-2</v>
      </c>
      <c r="DK39">
        <v>5.4053269999999995E-4</v>
      </c>
      <c r="DL39" s="1">
        <v>3.1918939000000002E-6</v>
      </c>
      <c r="DM39">
        <v>4.7337314000000001E-4</v>
      </c>
      <c r="DN39">
        <v>3.5617407000000001E-5</v>
      </c>
      <c r="DO39" s="1">
        <v>1.4821164E-6</v>
      </c>
      <c r="DP39">
        <v>2.6437967000000002</v>
      </c>
      <c r="DQ39">
        <v>0.15732529000000001</v>
      </c>
      <c r="DR39">
        <v>0.30248047</v>
      </c>
      <c r="DS39">
        <v>1.1837425E-2</v>
      </c>
      <c r="DT39">
        <v>2.6373895000000001E-2</v>
      </c>
      <c r="DU39">
        <v>4.9258052000000004E-4</v>
      </c>
      <c r="DV39">
        <v>0.24751171999999999</v>
      </c>
      <c r="DW39">
        <v>2.4973898000000001E-2</v>
      </c>
      <c r="DX39">
        <v>1.2345066999999999E-2</v>
      </c>
      <c r="DY39">
        <v>2.0787556E-3</v>
      </c>
      <c r="DZ39">
        <v>365</v>
      </c>
      <c r="EA39">
        <v>29.853878000000002</v>
      </c>
      <c r="EB39">
        <v>5.7821242000000002</v>
      </c>
      <c r="EC39">
        <v>0.94107026000000005</v>
      </c>
      <c r="ED39">
        <v>-999</v>
      </c>
      <c r="EE39">
        <v>-999</v>
      </c>
      <c r="EF39">
        <v>-999</v>
      </c>
      <c r="EG39">
        <v>113.80083</v>
      </c>
      <c r="EH39">
        <v>1929.4871000000001</v>
      </c>
      <c r="EI39">
        <v>-0.11588142</v>
      </c>
      <c r="EJ39">
        <v>2.8011219999999999</v>
      </c>
      <c r="EK39">
        <v>9.2543427999999999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16728.487000000001</v>
      </c>
      <c r="L40">
        <v>146.14625000000001</v>
      </c>
      <c r="M40">
        <v>8.7331555000000005</v>
      </c>
      <c r="N40">
        <v>0.18897557000000001</v>
      </c>
      <c r="O40">
        <v>0.47854798999999998</v>
      </c>
      <c r="P40">
        <v>0.33247643999999998</v>
      </c>
      <c r="Q40">
        <v>912.56331999999998</v>
      </c>
      <c r="R40">
        <v>3.6533063000000001</v>
      </c>
      <c r="S40">
        <v>0.52515677000000005</v>
      </c>
      <c r="T40">
        <v>8.5571170999999993</v>
      </c>
      <c r="U40">
        <v>6.1900468E-2</v>
      </c>
      <c r="V40">
        <v>1.7065947999999999E-3</v>
      </c>
      <c r="W40">
        <v>7.6772714000000004</v>
      </c>
      <c r="X40">
        <v>5.4753494999999999E-2</v>
      </c>
      <c r="Y40">
        <v>1.6492528E-3</v>
      </c>
      <c r="Z40">
        <v>22.431059000000001</v>
      </c>
      <c r="AA40">
        <v>0.62477864000000005</v>
      </c>
      <c r="AB40">
        <v>3035.8932</v>
      </c>
      <c r="AC40">
        <v>2007.6754000000001</v>
      </c>
      <c r="AD40">
        <v>1720.2729999999999</v>
      </c>
      <c r="AE40">
        <v>287.4024</v>
      </c>
      <c r="AF40">
        <v>1031.4563000000001</v>
      </c>
      <c r="AG40">
        <v>719.92255</v>
      </c>
      <c r="AH40">
        <v>21.446916999999999</v>
      </c>
      <c r="AI40">
        <v>0.39131438000000002</v>
      </c>
      <c r="AJ40">
        <v>182.53795</v>
      </c>
      <c r="AK40">
        <v>0.73076249000000004</v>
      </c>
      <c r="AL40">
        <v>0.10504591000000001</v>
      </c>
      <c r="AM40">
        <v>171.96899999999999</v>
      </c>
      <c r="AN40">
        <v>0.68845129999999999</v>
      </c>
      <c r="AO40">
        <v>9.8963743000000007E-2</v>
      </c>
      <c r="AP40">
        <v>2.3635402999999999</v>
      </c>
      <c r="AQ40">
        <v>0.5</v>
      </c>
      <c r="AR40">
        <v>4.6240145999999998</v>
      </c>
      <c r="AS40">
        <v>2.0504899000000001</v>
      </c>
      <c r="AT40">
        <v>2504.3332999999998</v>
      </c>
      <c r="AU40">
        <v>153.11859999999999</v>
      </c>
      <c r="AV40">
        <v>6.1605425</v>
      </c>
      <c r="AW40">
        <v>7405.5367999999999</v>
      </c>
      <c r="AX40">
        <v>557.20528000000002</v>
      </c>
      <c r="AY40">
        <v>23.186502000000001</v>
      </c>
      <c r="AZ40">
        <v>41.364960000000004</v>
      </c>
      <c r="BA40">
        <v>3.1123704999999999</v>
      </c>
      <c r="BB40">
        <v>0.12951238000000001</v>
      </c>
      <c r="BC40">
        <v>0</v>
      </c>
      <c r="BD40">
        <v>1.3875849</v>
      </c>
      <c r="BE40">
        <v>1.221226E-4</v>
      </c>
      <c r="BF40">
        <v>16.624770000000002</v>
      </c>
      <c r="BG40">
        <v>0.22554487000000001</v>
      </c>
      <c r="BH40">
        <v>1.3268765E-3</v>
      </c>
      <c r="BI40">
        <v>0.19663657000000001</v>
      </c>
      <c r="BJ40">
        <v>1.4795272E-2</v>
      </c>
      <c r="BK40">
        <v>6.1566287999999995E-4</v>
      </c>
      <c r="BL40">
        <v>824.31281000000001</v>
      </c>
      <c r="BM40">
        <v>48.627200000000002</v>
      </c>
      <c r="BN40">
        <v>93.624020000000002</v>
      </c>
      <c r="BO40">
        <v>3.6587939</v>
      </c>
      <c r="BP40">
        <v>8.0935971000000002</v>
      </c>
      <c r="BQ40">
        <v>0.15225022999999999</v>
      </c>
      <c r="BR40">
        <v>75.928134</v>
      </c>
      <c r="BS40">
        <v>7.7101709999999999</v>
      </c>
      <c r="BT40">
        <v>9.1251034999999998</v>
      </c>
      <c r="BU40">
        <v>5.7228120000000002</v>
      </c>
      <c r="BV40">
        <v>0.73486892999999998</v>
      </c>
      <c r="BW40">
        <v>6.4576808999999997</v>
      </c>
      <c r="BX40">
        <v>2.6674226000000001</v>
      </c>
      <c r="BY40">
        <v>6.3012967000000003E-2</v>
      </c>
      <c r="BZ40">
        <v>1.7265290999999999E-3</v>
      </c>
      <c r="CA40">
        <v>0</v>
      </c>
      <c r="CB40">
        <v>0</v>
      </c>
      <c r="CC40">
        <v>140.11539999999999</v>
      </c>
      <c r="CD40">
        <v>1285.2937999999999</v>
      </c>
      <c r="CE40">
        <v>1.0768966</v>
      </c>
      <c r="CF40">
        <v>1.0928</v>
      </c>
      <c r="CG40">
        <v>1.1055447</v>
      </c>
      <c r="CH40">
        <v>1.0283557999999999</v>
      </c>
      <c r="CI40">
        <v>1.9752555999999999</v>
      </c>
      <c r="CJ40">
        <v>5.8733123999999998E-2</v>
      </c>
      <c r="CK40">
        <v>1.0782980999999999E-3</v>
      </c>
      <c r="CL40">
        <v>0.50442167000000004</v>
      </c>
      <c r="CM40">
        <v>2.0193742000000001E-3</v>
      </c>
      <c r="CN40">
        <v>2.9028171999999998E-4</v>
      </c>
      <c r="CO40">
        <v>61.376587000000001</v>
      </c>
      <c r="CP40">
        <v>6.2705217000000001E-3</v>
      </c>
      <c r="CQ40">
        <v>8.5082965999999995</v>
      </c>
      <c r="CR40">
        <v>5.4910539000000001E-2</v>
      </c>
      <c r="CS40">
        <v>1.6707506999999999E-3</v>
      </c>
      <c r="CT40">
        <v>2202.4414999999999</v>
      </c>
      <c r="CU40">
        <v>14526.045</v>
      </c>
      <c r="CV40">
        <v>3.2139586000000002</v>
      </c>
      <c r="CW40">
        <v>-999</v>
      </c>
      <c r="CX40">
        <v>1786.2338</v>
      </c>
      <c r="CY40">
        <v>0</v>
      </c>
      <c r="CZ40">
        <v>0</v>
      </c>
      <c r="DA40">
        <v>0.47391760999999999</v>
      </c>
      <c r="DB40">
        <v>1.8972558999999999E-3</v>
      </c>
      <c r="DC40">
        <v>2.7272742000000001E-4</v>
      </c>
      <c r="DD40">
        <v>0.11282985</v>
      </c>
      <c r="DE40">
        <v>8.4895109999999999E-3</v>
      </c>
      <c r="DF40">
        <v>3.5326668000000002E-4</v>
      </c>
      <c r="DG40">
        <v>0</v>
      </c>
      <c r="DH40">
        <v>3.5741429000000001E-3</v>
      </c>
      <c r="DI40" s="1">
        <v>2.9003115999999998E-7</v>
      </c>
      <c r="DJ40">
        <v>3.9938332E-2</v>
      </c>
      <c r="DK40">
        <v>5.4567600000000004E-4</v>
      </c>
      <c r="DL40" s="1">
        <v>3.1866759000000002E-6</v>
      </c>
      <c r="DM40">
        <v>4.7396207000000002E-4</v>
      </c>
      <c r="DN40">
        <v>3.5661719000000003E-5</v>
      </c>
      <c r="DO40" s="1">
        <v>1.4839603000000001E-6</v>
      </c>
      <c r="DP40">
        <v>2.6545302</v>
      </c>
      <c r="DQ40">
        <v>0.15720084000000001</v>
      </c>
      <c r="DR40">
        <v>0.30577090000000001</v>
      </c>
      <c r="DS40">
        <v>1.182806E-2</v>
      </c>
      <c r="DT40">
        <v>2.6075114999999999E-2</v>
      </c>
      <c r="DU40">
        <v>4.9219086000000002E-4</v>
      </c>
      <c r="DV40">
        <v>0.25078790000000001</v>
      </c>
      <c r="DW40">
        <v>2.4659298E-2</v>
      </c>
      <c r="DX40">
        <v>1.2640116E-2</v>
      </c>
      <c r="DY40">
        <v>1.9915078999999999E-3</v>
      </c>
      <c r="DZ40">
        <v>365</v>
      </c>
      <c r="EA40">
        <v>29.857541000000001</v>
      </c>
      <c r="EB40">
        <v>5.7833693000000004</v>
      </c>
      <c r="EC40">
        <v>0.94319010000000003</v>
      </c>
      <c r="ED40">
        <v>-999</v>
      </c>
      <c r="EE40">
        <v>-999</v>
      </c>
      <c r="EF40">
        <v>-999</v>
      </c>
      <c r="EG40">
        <v>114.46402</v>
      </c>
      <c r="EH40">
        <v>1915.5146</v>
      </c>
      <c r="EI40">
        <v>-0.14430841</v>
      </c>
      <c r="EJ40">
        <v>2.811731</v>
      </c>
      <c r="EK40">
        <v>9.2694118999999997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16845.93</v>
      </c>
      <c r="L41">
        <v>146.33819</v>
      </c>
      <c r="M41">
        <v>8.8574789999999997</v>
      </c>
      <c r="N41">
        <v>0.18789907</v>
      </c>
      <c r="O41">
        <v>0.46930462000000001</v>
      </c>
      <c r="P41">
        <v>0.34279630999999999</v>
      </c>
      <c r="Q41">
        <v>922.67692</v>
      </c>
      <c r="R41">
        <v>3.6937945000000001</v>
      </c>
      <c r="S41">
        <v>0.53097689000000003</v>
      </c>
      <c r="T41">
        <v>8.5454849999999993</v>
      </c>
      <c r="U41">
        <v>6.1714788E-2</v>
      </c>
      <c r="V41">
        <v>1.7120707E-3</v>
      </c>
      <c r="W41">
        <v>7.6995724000000001</v>
      </c>
      <c r="X41">
        <v>5.4832525999999999E-2</v>
      </c>
      <c r="Y41">
        <v>1.6625565000000001E-3</v>
      </c>
      <c r="Z41">
        <v>22.361519000000001</v>
      </c>
      <c r="AA41">
        <v>0.62666242000000005</v>
      </c>
      <c r="AB41">
        <v>3030.9630000000002</v>
      </c>
      <c r="AC41">
        <v>2008.5564999999999</v>
      </c>
      <c r="AD41">
        <v>1722.7031999999999</v>
      </c>
      <c r="AE41">
        <v>285.85332</v>
      </c>
      <c r="AF41">
        <v>1025.6857</v>
      </c>
      <c r="AG41">
        <v>720.91958</v>
      </c>
      <c r="AH41">
        <v>21.432786</v>
      </c>
      <c r="AI41">
        <v>0.39642688999999998</v>
      </c>
      <c r="AJ41">
        <v>184.04310000000001</v>
      </c>
      <c r="AK41">
        <v>0.73678812000000005</v>
      </c>
      <c r="AL41">
        <v>0.10591208000000001</v>
      </c>
      <c r="AM41">
        <v>173.92949999999999</v>
      </c>
      <c r="AN41">
        <v>0.69629989000000003</v>
      </c>
      <c r="AO41">
        <v>0.10009195999999999</v>
      </c>
      <c r="AP41">
        <v>2.3455615000000001</v>
      </c>
      <c r="AQ41">
        <v>0.5</v>
      </c>
      <c r="AR41">
        <v>4.7292700999999999</v>
      </c>
      <c r="AS41">
        <v>1.9686045000000001</v>
      </c>
      <c r="AT41">
        <v>2513.3642</v>
      </c>
      <c r="AU41">
        <v>154.20674</v>
      </c>
      <c r="AV41">
        <v>6.1352824999999998</v>
      </c>
      <c r="AW41">
        <v>7398.2686999999996</v>
      </c>
      <c r="AX41">
        <v>556.65841999999998</v>
      </c>
      <c r="AY41">
        <v>23.163746</v>
      </c>
      <c r="AZ41">
        <v>41.519154</v>
      </c>
      <c r="BA41">
        <v>3.1239723000000001</v>
      </c>
      <c r="BB41">
        <v>0.12999516</v>
      </c>
      <c r="BC41">
        <v>0</v>
      </c>
      <c r="BD41">
        <v>1.4241857</v>
      </c>
      <c r="BE41">
        <v>1.1723972E-4</v>
      </c>
      <c r="BF41">
        <v>16.720348000000001</v>
      </c>
      <c r="BG41">
        <v>0.22762076000000001</v>
      </c>
      <c r="BH41">
        <v>1.324233E-3</v>
      </c>
      <c r="BI41">
        <v>0.19683394000000001</v>
      </c>
      <c r="BJ41">
        <v>1.4810123E-2</v>
      </c>
      <c r="BK41">
        <v>6.1628085000000005E-4</v>
      </c>
      <c r="BL41">
        <v>827.57866000000001</v>
      </c>
      <c r="BM41">
        <v>48.590479000000002</v>
      </c>
      <c r="BN41">
        <v>94.643096</v>
      </c>
      <c r="BO41">
        <v>3.6560309000000002</v>
      </c>
      <c r="BP41">
        <v>8.0009812</v>
      </c>
      <c r="BQ41">
        <v>0.15213525</v>
      </c>
      <c r="BR41">
        <v>76.953748000000004</v>
      </c>
      <c r="BS41">
        <v>7.6105216999999996</v>
      </c>
      <c r="BT41">
        <v>9.1088994999999997</v>
      </c>
      <c r="BU41">
        <v>5.7298580000000001</v>
      </c>
      <c r="BV41">
        <v>0.72984709999999997</v>
      </c>
      <c r="BW41">
        <v>6.4597050999999999</v>
      </c>
      <c r="BX41">
        <v>2.6491943999999998</v>
      </c>
      <c r="BY41">
        <v>6.2800083000000007E-2</v>
      </c>
      <c r="BZ41">
        <v>1.7320198000000001E-3</v>
      </c>
      <c r="CA41">
        <v>0</v>
      </c>
      <c r="CB41">
        <v>0</v>
      </c>
      <c r="CC41">
        <v>140.46401</v>
      </c>
      <c r="CD41">
        <v>1287.1754000000001</v>
      </c>
      <c r="CE41">
        <v>1.0721162</v>
      </c>
      <c r="CF41">
        <v>1.0890005</v>
      </c>
      <c r="CG41">
        <v>1.1015347</v>
      </c>
      <c r="CH41">
        <v>1.0242998999999999</v>
      </c>
      <c r="CI41">
        <v>1.9778576000000001</v>
      </c>
      <c r="CJ41">
        <v>5.8686463000000001E-2</v>
      </c>
      <c r="CK41">
        <v>1.0920901E-3</v>
      </c>
      <c r="CL41">
        <v>0.50839953000000004</v>
      </c>
      <c r="CM41">
        <v>2.035299E-3</v>
      </c>
      <c r="CN41">
        <v>2.9257087999999998E-4</v>
      </c>
      <c r="CO41">
        <v>60.878810999999999</v>
      </c>
      <c r="CP41">
        <v>6.2272003999999997E-3</v>
      </c>
      <c r="CQ41">
        <v>8.5280003999999998</v>
      </c>
      <c r="CR41">
        <v>5.4970601000000001E-2</v>
      </c>
      <c r="CS41">
        <v>1.6831274999999999E-3</v>
      </c>
      <c r="CT41">
        <v>2205.3332</v>
      </c>
      <c r="CU41">
        <v>14640.597</v>
      </c>
      <c r="CV41">
        <v>3.199846</v>
      </c>
      <c r="CW41">
        <v>-999</v>
      </c>
      <c r="CX41">
        <v>1790.9530999999999</v>
      </c>
      <c r="CY41">
        <v>0</v>
      </c>
      <c r="CZ41">
        <v>0</v>
      </c>
      <c r="DA41">
        <v>0.47916986</v>
      </c>
      <c r="DB41">
        <v>1.9182825000000001E-3</v>
      </c>
      <c r="DC41">
        <v>2.7574996E-4</v>
      </c>
      <c r="DD41">
        <v>0.11323672</v>
      </c>
      <c r="DE41">
        <v>8.5201250999999995E-3</v>
      </c>
      <c r="DF41">
        <v>3.5454060000000002E-4</v>
      </c>
      <c r="DG41">
        <v>0</v>
      </c>
      <c r="DH41">
        <v>3.6726338000000001E-3</v>
      </c>
      <c r="DI41" s="1">
        <v>2.7885129000000001E-7</v>
      </c>
      <c r="DJ41">
        <v>4.0191633999999997E-2</v>
      </c>
      <c r="DK41">
        <v>5.5105216999999998E-4</v>
      </c>
      <c r="DL41" s="1">
        <v>3.1822622000000001E-6</v>
      </c>
      <c r="DM41">
        <v>4.7478785000000003E-4</v>
      </c>
      <c r="DN41">
        <v>3.5723850999999998E-5</v>
      </c>
      <c r="DO41" s="1">
        <v>1.4865457000000001E-6</v>
      </c>
      <c r="DP41">
        <v>2.6647987</v>
      </c>
      <c r="DQ41">
        <v>0.15708758</v>
      </c>
      <c r="DR41">
        <v>0.30909867000000002</v>
      </c>
      <c r="DS41">
        <v>1.1819539E-2</v>
      </c>
      <c r="DT41">
        <v>2.5775528999999998E-2</v>
      </c>
      <c r="DU41">
        <v>4.9183625000000003E-4</v>
      </c>
      <c r="DV41">
        <v>0.25410988000000001</v>
      </c>
      <c r="DW41">
        <v>2.4344791000000001E-2</v>
      </c>
      <c r="DX41">
        <v>1.2953118E-2</v>
      </c>
      <c r="DY41">
        <v>1.9095347999999999E-3</v>
      </c>
      <c r="DZ41">
        <v>365</v>
      </c>
      <c r="EA41">
        <v>29.861985000000001</v>
      </c>
      <c r="EB41">
        <v>5.7848801999999999</v>
      </c>
      <c r="EC41">
        <v>0.94576161000000003</v>
      </c>
      <c r="ED41">
        <v>-999</v>
      </c>
      <c r="EE41">
        <v>-999</v>
      </c>
      <c r="EF41">
        <v>-999</v>
      </c>
      <c r="EG41">
        <v>115.11642999999999</v>
      </c>
      <c r="EH41">
        <v>1901.8877</v>
      </c>
      <c r="EI41">
        <v>-0.17269185000000001</v>
      </c>
      <c r="EJ41">
        <v>2.8218861999999998</v>
      </c>
      <c r="EK41">
        <v>9.2815913000000005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16955.034</v>
      </c>
      <c r="L42">
        <v>146.47103000000001</v>
      </c>
      <c r="M42">
        <v>8.9777962000000002</v>
      </c>
      <c r="N42">
        <v>0.18670766999999999</v>
      </c>
      <c r="O42">
        <v>0.45998041000000001</v>
      </c>
      <c r="P42">
        <v>0.35331192</v>
      </c>
      <c r="Q42">
        <v>932.32063000000005</v>
      </c>
      <c r="R42">
        <v>3.7324016000000002</v>
      </c>
      <c r="S42">
        <v>0.53652659000000003</v>
      </c>
      <c r="T42">
        <v>8.5312324000000004</v>
      </c>
      <c r="U42">
        <v>6.1519472999999998E-2</v>
      </c>
      <c r="V42">
        <v>1.7172042E-3</v>
      </c>
      <c r="W42">
        <v>7.7187668</v>
      </c>
      <c r="X42">
        <v>5.4898344000000002E-2</v>
      </c>
      <c r="Y42">
        <v>1.6751985999999999E-3</v>
      </c>
      <c r="Z42">
        <v>22.288436999999998</v>
      </c>
      <c r="AA42">
        <v>0.62842233000000003</v>
      </c>
      <c r="AB42">
        <v>3025.0864000000001</v>
      </c>
      <c r="AC42">
        <v>2008.6984</v>
      </c>
      <c r="AD42">
        <v>1724.4541999999999</v>
      </c>
      <c r="AE42">
        <v>284.24426999999997</v>
      </c>
      <c r="AF42">
        <v>1019.7057</v>
      </c>
      <c r="AG42">
        <v>721.83808999999997</v>
      </c>
      <c r="AH42">
        <v>21.413188999999999</v>
      </c>
      <c r="AI42">
        <v>0.40138569000000002</v>
      </c>
      <c r="AJ42">
        <v>185.44598999999999</v>
      </c>
      <c r="AK42">
        <v>0.74240437999999997</v>
      </c>
      <c r="AL42">
        <v>0.10671941</v>
      </c>
      <c r="AM42">
        <v>175.80228</v>
      </c>
      <c r="AN42">
        <v>0.70379727999999997</v>
      </c>
      <c r="AO42">
        <v>0.1011697</v>
      </c>
      <c r="AP42">
        <v>2.3299648999999998</v>
      </c>
      <c r="AQ42">
        <v>0.5</v>
      </c>
      <c r="AR42">
        <v>4.8403438000000003</v>
      </c>
      <c r="AS42">
        <v>1.8915766000000001</v>
      </c>
      <c r="AT42">
        <v>2521.8238000000001</v>
      </c>
      <c r="AU42">
        <v>155.27957000000001</v>
      </c>
      <c r="AV42">
        <v>6.1088906999999999</v>
      </c>
      <c r="AW42">
        <v>7391.1783999999998</v>
      </c>
      <c r="AX42">
        <v>556.12492999999995</v>
      </c>
      <c r="AY42">
        <v>23.141546000000002</v>
      </c>
      <c r="AZ42">
        <v>41.664012</v>
      </c>
      <c r="BA42">
        <v>3.1348717000000001</v>
      </c>
      <c r="BB42">
        <v>0.13044871</v>
      </c>
      <c r="BC42">
        <v>0</v>
      </c>
      <c r="BD42">
        <v>1.4635168999999999</v>
      </c>
      <c r="BE42">
        <v>1.1269329000000001E-4</v>
      </c>
      <c r="BF42">
        <v>16.818843999999999</v>
      </c>
      <c r="BG42">
        <v>0.22977005</v>
      </c>
      <c r="BH42">
        <v>1.3218119999999999E-3</v>
      </c>
      <c r="BI42">
        <v>0.19711081999999999</v>
      </c>
      <c r="BJ42">
        <v>1.4830955999999999E-2</v>
      </c>
      <c r="BK42">
        <v>6.1714775999999996E-4</v>
      </c>
      <c r="BL42">
        <v>830.69794999999999</v>
      </c>
      <c r="BM42">
        <v>48.557174000000003</v>
      </c>
      <c r="BN42">
        <v>95.673052999999996</v>
      </c>
      <c r="BO42">
        <v>3.6535250000000001</v>
      </c>
      <c r="BP42">
        <v>7.9083076999999999</v>
      </c>
      <c r="BQ42">
        <v>0.15203098000000001</v>
      </c>
      <c r="BR42">
        <v>77.993534999999994</v>
      </c>
      <c r="BS42">
        <v>7.5111309999999998</v>
      </c>
      <c r="BT42">
        <v>9.0898573999999996</v>
      </c>
      <c r="BU42">
        <v>5.7346705</v>
      </c>
      <c r="BV42">
        <v>0.72469470000000002</v>
      </c>
      <c r="BW42">
        <v>6.4593651999999997</v>
      </c>
      <c r="BX42">
        <v>2.6304921999999999</v>
      </c>
      <c r="BY42">
        <v>6.2576499999999993E-2</v>
      </c>
      <c r="BZ42">
        <v>1.7371775999999999E-3</v>
      </c>
      <c r="CA42">
        <v>0</v>
      </c>
      <c r="CB42">
        <v>0</v>
      </c>
      <c r="CC42">
        <v>140.78588999999999</v>
      </c>
      <c r="CD42">
        <v>1288.9093</v>
      </c>
      <c r="CE42">
        <v>1.0674600999999999</v>
      </c>
      <c r="CF42">
        <v>1.0853043</v>
      </c>
      <c r="CG42">
        <v>1.0976082</v>
      </c>
      <c r="CH42">
        <v>1.0204681</v>
      </c>
      <c r="CI42">
        <v>1.9802485999999999</v>
      </c>
      <c r="CJ42">
        <v>5.8625331000000003E-2</v>
      </c>
      <c r="CK42">
        <v>1.1054691E-3</v>
      </c>
      <c r="CL42">
        <v>0.51209592999999998</v>
      </c>
      <c r="CM42">
        <v>2.0500968999999998E-3</v>
      </c>
      <c r="CN42">
        <v>2.9469806000000001E-4</v>
      </c>
      <c r="CO42">
        <v>60.43412</v>
      </c>
      <c r="CP42">
        <v>6.1902054E-3</v>
      </c>
      <c r="CQ42">
        <v>8.5444162000000006</v>
      </c>
      <c r="CR42">
        <v>5.5018246999999999E-2</v>
      </c>
      <c r="CS42">
        <v>1.6948574000000001E-3</v>
      </c>
      <c r="CT42">
        <v>2207.9904000000001</v>
      </c>
      <c r="CU42">
        <v>14747.044</v>
      </c>
      <c r="CV42">
        <v>3.1833879</v>
      </c>
      <c r="CW42">
        <v>-999</v>
      </c>
      <c r="CX42">
        <v>1795.7416000000001</v>
      </c>
      <c r="CY42">
        <v>0</v>
      </c>
      <c r="CZ42">
        <v>0</v>
      </c>
      <c r="DA42">
        <v>0.48417809000000001</v>
      </c>
      <c r="DB42">
        <v>1.9383321999999999E-3</v>
      </c>
      <c r="DC42">
        <v>2.7863205999999999E-4</v>
      </c>
      <c r="DD42">
        <v>0.11361786</v>
      </c>
      <c r="DE42">
        <v>8.5488023999999996E-3</v>
      </c>
      <c r="DF42">
        <v>3.5573392999999997E-4</v>
      </c>
      <c r="DG42">
        <v>0</v>
      </c>
      <c r="DH42">
        <v>3.7786981000000001E-3</v>
      </c>
      <c r="DI42" s="1">
        <v>2.6847378000000002E-7</v>
      </c>
      <c r="DJ42">
        <v>4.0455764999999998E-2</v>
      </c>
      <c r="DK42">
        <v>5.5665884999999999E-4</v>
      </c>
      <c r="DL42" s="1">
        <v>3.1786974E-6</v>
      </c>
      <c r="DM42">
        <v>4.7584841E-4</v>
      </c>
      <c r="DN42">
        <v>3.5803650000000001E-5</v>
      </c>
      <c r="DO42" s="1">
        <v>1.4898663000000001E-6</v>
      </c>
      <c r="DP42">
        <v>2.6745888</v>
      </c>
      <c r="DQ42">
        <v>0.15698520999999999</v>
      </c>
      <c r="DR42">
        <v>0.31245899999999999</v>
      </c>
      <c r="DS42">
        <v>1.1811835999999999E-2</v>
      </c>
      <c r="DT42">
        <v>2.5476347999999999E-2</v>
      </c>
      <c r="DU42">
        <v>4.9151573E-4</v>
      </c>
      <c r="DV42">
        <v>0.25747238</v>
      </c>
      <c r="DW42">
        <v>2.4031571000000002E-2</v>
      </c>
      <c r="DX42">
        <v>1.3284752E-2</v>
      </c>
      <c r="DY42">
        <v>1.8326155000000001E-3</v>
      </c>
      <c r="DZ42">
        <v>365</v>
      </c>
      <c r="EA42">
        <v>29.867207000000001</v>
      </c>
      <c r="EB42">
        <v>5.7866561000000001</v>
      </c>
      <c r="EC42">
        <v>0.9487835</v>
      </c>
      <c r="ED42">
        <v>-999</v>
      </c>
      <c r="EE42">
        <v>-999</v>
      </c>
      <c r="EF42">
        <v>-999</v>
      </c>
      <c r="EG42">
        <v>115.75691</v>
      </c>
      <c r="EH42">
        <v>1888.5518999999999</v>
      </c>
      <c r="EI42">
        <v>-0.20108172999999999</v>
      </c>
      <c r="EJ42">
        <v>2.8315739999999998</v>
      </c>
      <c r="EK42">
        <v>9.2909390999999992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17055.755000000001</v>
      </c>
      <c r="L43">
        <v>146.54675</v>
      </c>
      <c r="M43">
        <v>9.0941928000000001</v>
      </c>
      <c r="N43">
        <v>0.18540648000000001</v>
      </c>
      <c r="O43">
        <v>0.45059962999999997</v>
      </c>
      <c r="P43">
        <v>0.36399388999999999</v>
      </c>
      <c r="Q43">
        <v>941.48191999999995</v>
      </c>
      <c r="R43">
        <v>3.7690774</v>
      </c>
      <c r="S43">
        <v>0.54179867999999998</v>
      </c>
      <c r="T43">
        <v>8.5143509000000002</v>
      </c>
      <c r="U43">
        <v>6.1314451999999998E-2</v>
      </c>
      <c r="V43">
        <v>1.7220009000000001E-3</v>
      </c>
      <c r="W43">
        <v>7.7349895999999996</v>
      </c>
      <c r="X43">
        <v>5.4951473000000001E-2</v>
      </c>
      <c r="Y43">
        <v>1.6871891E-3</v>
      </c>
      <c r="Z43">
        <v>22.211781999999999</v>
      </c>
      <c r="AA43">
        <v>0.63006065</v>
      </c>
      <c r="AB43">
        <v>3018.2727</v>
      </c>
      <c r="AC43">
        <v>2008.1256000000001</v>
      </c>
      <c r="AD43">
        <v>1725.5503000000001</v>
      </c>
      <c r="AE43">
        <v>282.57531999999998</v>
      </c>
      <c r="AF43">
        <v>1013.5042999999999</v>
      </c>
      <c r="AG43">
        <v>722.68016</v>
      </c>
      <c r="AH43">
        <v>21.388456999999999</v>
      </c>
      <c r="AI43">
        <v>0.40619645999999998</v>
      </c>
      <c r="AJ43">
        <v>186.74608000000001</v>
      </c>
      <c r="AK43">
        <v>0.74760908000000004</v>
      </c>
      <c r="AL43">
        <v>0.10746757999999999</v>
      </c>
      <c r="AM43">
        <v>177.58479</v>
      </c>
      <c r="AN43">
        <v>0.71093326000000001</v>
      </c>
      <c r="AO43">
        <v>0.10219549</v>
      </c>
      <c r="AP43">
        <v>2.3166818</v>
      </c>
      <c r="AQ43">
        <v>0.5</v>
      </c>
      <c r="AR43">
        <v>4.9573983999999998</v>
      </c>
      <c r="AS43">
        <v>1.8192197999999999</v>
      </c>
      <c r="AT43">
        <v>2529.7024000000001</v>
      </c>
      <c r="AU43">
        <v>156.33534</v>
      </c>
      <c r="AV43">
        <v>6.0815147999999999</v>
      </c>
      <c r="AW43">
        <v>7384.2530999999999</v>
      </c>
      <c r="AX43">
        <v>555.60386000000005</v>
      </c>
      <c r="AY43">
        <v>23.119862999999999</v>
      </c>
      <c r="AZ43">
        <v>41.799348000000002</v>
      </c>
      <c r="BA43">
        <v>3.1450545999999999</v>
      </c>
      <c r="BB43">
        <v>0.13087244000000001</v>
      </c>
      <c r="BC43">
        <v>0</v>
      </c>
      <c r="BD43">
        <v>1.5057058999999999</v>
      </c>
      <c r="BE43">
        <v>1.0846617E-4</v>
      </c>
      <c r="BF43">
        <v>16.920161</v>
      </c>
      <c r="BG43">
        <v>0.23199085999999999</v>
      </c>
      <c r="BH43">
        <v>1.3196314000000001E-3</v>
      </c>
      <c r="BI43">
        <v>0.19746596</v>
      </c>
      <c r="BJ43">
        <v>1.4857677E-2</v>
      </c>
      <c r="BK43">
        <v>6.1825968000000001E-4</v>
      </c>
      <c r="BL43">
        <v>833.66686000000004</v>
      </c>
      <c r="BM43">
        <v>48.527177000000002</v>
      </c>
      <c r="BN43">
        <v>96.712444000000005</v>
      </c>
      <c r="BO43">
        <v>3.651268</v>
      </c>
      <c r="BP43">
        <v>7.8159476999999997</v>
      </c>
      <c r="BQ43">
        <v>0.15193706000000001</v>
      </c>
      <c r="BR43">
        <v>79.045871000000005</v>
      </c>
      <c r="BS43">
        <v>7.4123720000000004</v>
      </c>
      <c r="BT43">
        <v>9.0680203000000006</v>
      </c>
      <c r="BU43">
        <v>5.7373238000000004</v>
      </c>
      <c r="BV43">
        <v>0.71940493999999999</v>
      </c>
      <c r="BW43">
        <v>6.4567287999999996</v>
      </c>
      <c r="BX43">
        <v>2.6112915000000001</v>
      </c>
      <c r="BY43">
        <v>6.2342183000000002E-2</v>
      </c>
      <c r="BZ43">
        <v>1.7420075E-3</v>
      </c>
      <c r="CA43">
        <v>0</v>
      </c>
      <c r="CB43">
        <v>0</v>
      </c>
      <c r="CC43">
        <v>141.08134000000001</v>
      </c>
      <c r="CD43">
        <v>1290.4979000000001</v>
      </c>
      <c r="CE43">
        <v>1.0629213</v>
      </c>
      <c r="CF43">
        <v>1.08169</v>
      </c>
      <c r="CG43">
        <v>1.0937524000000001</v>
      </c>
      <c r="CH43">
        <v>1.0168491</v>
      </c>
      <c r="CI43">
        <v>1.9824339</v>
      </c>
      <c r="CJ43">
        <v>5.8550565999999998E-2</v>
      </c>
      <c r="CK43">
        <v>1.1184503999999999E-3</v>
      </c>
      <c r="CL43">
        <v>0.51550916999999996</v>
      </c>
      <c r="CM43">
        <v>2.0637613E-3</v>
      </c>
      <c r="CN43">
        <v>2.9666228999999998E-4</v>
      </c>
      <c r="CO43">
        <v>60.040337000000001</v>
      </c>
      <c r="CP43">
        <v>6.1592964E-3</v>
      </c>
      <c r="CQ43">
        <v>8.5576793000000002</v>
      </c>
      <c r="CR43">
        <v>5.5053873000000003E-2</v>
      </c>
      <c r="CS43">
        <v>1.7059479000000001E-3</v>
      </c>
      <c r="CT43">
        <v>2210.4187999999999</v>
      </c>
      <c r="CU43">
        <v>14845.337</v>
      </c>
      <c r="CV43">
        <v>3.1646793</v>
      </c>
      <c r="CW43">
        <v>-999</v>
      </c>
      <c r="CX43">
        <v>1800.5927999999999</v>
      </c>
      <c r="CY43">
        <v>0</v>
      </c>
      <c r="CZ43">
        <v>0</v>
      </c>
      <c r="DA43">
        <v>0.48893577999999999</v>
      </c>
      <c r="DB43">
        <v>1.9573788999999999E-3</v>
      </c>
      <c r="DC43">
        <v>2.8136999000000001E-4</v>
      </c>
      <c r="DD43">
        <v>0.11397282</v>
      </c>
      <c r="DE43">
        <v>8.5755103000000003E-3</v>
      </c>
      <c r="DF43">
        <v>3.568453E-4</v>
      </c>
      <c r="DG43">
        <v>0</v>
      </c>
      <c r="DH43">
        <v>3.8926962999999998E-3</v>
      </c>
      <c r="DI43" s="1">
        <v>2.5885527000000002E-7</v>
      </c>
      <c r="DJ43">
        <v>4.0730383000000002E-2</v>
      </c>
      <c r="DK43">
        <v>5.6249071E-4</v>
      </c>
      <c r="DL43" s="1">
        <v>3.1760108999999999E-6</v>
      </c>
      <c r="DM43">
        <v>4.7713897999999999E-4</v>
      </c>
      <c r="DN43">
        <v>3.5900754000000001E-5</v>
      </c>
      <c r="DO43" s="1">
        <v>1.4939070999999999E-6</v>
      </c>
      <c r="DP43">
        <v>2.6838891999999999</v>
      </c>
      <c r="DQ43">
        <v>0.15689333999999999</v>
      </c>
      <c r="DR43">
        <v>0.31584711999999998</v>
      </c>
      <c r="DS43">
        <v>1.1804924E-2</v>
      </c>
      <c r="DT43">
        <v>2.5178750999999999E-2</v>
      </c>
      <c r="DU43">
        <v>4.9122808000000003E-4</v>
      </c>
      <c r="DV43">
        <v>0.26086995000000002</v>
      </c>
      <c r="DW43">
        <v>2.3720798000000001E-2</v>
      </c>
      <c r="DX43">
        <v>1.363573E-2</v>
      </c>
      <c r="DY43">
        <v>1.7605285999999999E-3</v>
      </c>
      <c r="DZ43">
        <v>365</v>
      </c>
      <c r="EA43">
        <v>29.873194999999999</v>
      </c>
      <c r="EB43">
        <v>5.7886933000000003</v>
      </c>
      <c r="EC43">
        <v>0.95224896000000003</v>
      </c>
      <c r="ED43">
        <v>-999</v>
      </c>
      <c r="EE43">
        <v>-999</v>
      </c>
      <c r="EF43">
        <v>-999</v>
      </c>
      <c r="EG43">
        <v>116.3844</v>
      </c>
      <c r="EH43">
        <v>1875.4556</v>
      </c>
      <c r="EI43">
        <v>-0.22949101</v>
      </c>
      <c r="EJ43">
        <v>2.8407825</v>
      </c>
      <c r="EK43">
        <v>9.2975113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17148.05</v>
      </c>
      <c r="L44">
        <v>146.56701000000001</v>
      </c>
      <c r="M44">
        <v>9.2067522000000004</v>
      </c>
      <c r="N44">
        <v>0.18400237</v>
      </c>
      <c r="O44">
        <v>0.44118734999999998</v>
      </c>
      <c r="P44">
        <v>0.37481028</v>
      </c>
      <c r="Q44">
        <v>950.14986999999996</v>
      </c>
      <c r="R44">
        <v>3.8037782</v>
      </c>
      <c r="S44">
        <v>0.54678687000000004</v>
      </c>
      <c r="T44">
        <v>8.4948663999999994</v>
      </c>
      <c r="U44">
        <v>6.1099661999999999E-2</v>
      </c>
      <c r="V44">
        <v>1.7264678E-3</v>
      </c>
      <c r="W44">
        <v>7.7483630999999997</v>
      </c>
      <c r="X44">
        <v>5.4992350000000002E-2</v>
      </c>
      <c r="Y44">
        <v>1.6985366E-3</v>
      </c>
      <c r="Z44">
        <v>22.131533000000001</v>
      </c>
      <c r="AA44">
        <v>0.63158024000000001</v>
      </c>
      <c r="AB44">
        <v>3010.5417000000002</v>
      </c>
      <c r="AC44">
        <v>2006.8561999999999</v>
      </c>
      <c r="AD44">
        <v>1726.0115000000001</v>
      </c>
      <c r="AE44">
        <v>280.84463</v>
      </c>
      <c r="AF44">
        <v>1007.0815</v>
      </c>
      <c r="AG44">
        <v>723.44762000000003</v>
      </c>
      <c r="AH44">
        <v>21.358871000000001</v>
      </c>
      <c r="AI44">
        <v>0.41086466999999999</v>
      </c>
      <c r="AJ44">
        <v>187.94273999999999</v>
      </c>
      <c r="AK44">
        <v>0.75239973999999998</v>
      </c>
      <c r="AL44">
        <v>0.10815623000000001</v>
      </c>
      <c r="AM44">
        <v>179.27479</v>
      </c>
      <c r="AN44">
        <v>0.71769894000000001</v>
      </c>
      <c r="AO44">
        <v>0.10316804</v>
      </c>
      <c r="AP44">
        <v>2.3056014999999999</v>
      </c>
      <c r="AQ44">
        <v>0.5</v>
      </c>
      <c r="AR44">
        <v>5.0805870000000004</v>
      </c>
      <c r="AS44">
        <v>1.7513449999999999</v>
      </c>
      <c r="AT44">
        <v>2536.9933999999998</v>
      </c>
      <c r="AU44">
        <v>157.37239</v>
      </c>
      <c r="AV44">
        <v>6.0533064999999997</v>
      </c>
      <c r="AW44">
        <v>7377.4799000000003</v>
      </c>
      <c r="AX44">
        <v>555.09423000000004</v>
      </c>
      <c r="AY44">
        <v>23.098655999999998</v>
      </c>
      <c r="AZ44">
        <v>41.925027</v>
      </c>
      <c r="BA44">
        <v>3.1545109</v>
      </c>
      <c r="BB44">
        <v>0.13126594</v>
      </c>
      <c r="BC44">
        <v>0</v>
      </c>
      <c r="BD44">
        <v>1.5508801999999999</v>
      </c>
      <c r="BE44">
        <v>1.0454138E-4</v>
      </c>
      <c r="BF44">
        <v>17.024137</v>
      </c>
      <c r="BG44">
        <v>0.23428040999999999</v>
      </c>
      <c r="BH44">
        <v>1.317705E-3</v>
      </c>
      <c r="BI44">
        <v>0.19789725</v>
      </c>
      <c r="BJ44">
        <v>1.4890128000000001E-2</v>
      </c>
      <c r="BK44">
        <v>6.1961003999999999E-4</v>
      </c>
      <c r="BL44">
        <v>836.48217999999997</v>
      </c>
      <c r="BM44">
        <v>48.500354000000002</v>
      </c>
      <c r="BN44">
        <v>97.759767999999994</v>
      </c>
      <c r="BO44">
        <v>3.6492498000000002</v>
      </c>
      <c r="BP44">
        <v>7.7242600000000001</v>
      </c>
      <c r="BQ44">
        <v>0.15185308</v>
      </c>
      <c r="BR44">
        <v>80.109037999999998</v>
      </c>
      <c r="BS44">
        <v>7.3146025999999997</v>
      </c>
      <c r="BT44">
        <v>9.0434608999999995</v>
      </c>
      <c r="BU44">
        <v>5.7378799000000003</v>
      </c>
      <c r="BV44">
        <v>0.71398021</v>
      </c>
      <c r="BW44">
        <v>6.4518601000000002</v>
      </c>
      <c r="BX44">
        <v>2.5916009</v>
      </c>
      <c r="BY44">
        <v>6.2097135999999997E-2</v>
      </c>
      <c r="BZ44">
        <v>1.7465161000000001E-3</v>
      </c>
      <c r="CA44">
        <v>0</v>
      </c>
      <c r="CB44">
        <v>0</v>
      </c>
      <c r="CC44">
        <v>141.35067000000001</v>
      </c>
      <c r="CD44">
        <v>1291.9437</v>
      </c>
      <c r="CE44">
        <v>1.0584956999999999</v>
      </c>
      <c r="CF44">
        <v>1.0781419999999999</v>
      </c>
      <c r="CG44">
        <v>1.0899569</v>
      </c>
      <c r="CH44">
        <v>1.0134335999999999</v>
      </c>
      <c r="CI44">
        <v>1.9844181000000001</v>
      </c>
      <c r="CJ44">
        <v>5.8462868000000001E-2</v>
      </c>
      <c r="CK44">
        <v>1.1310488E-3</v>
      </c>
      <c r="CL44">
        <v>0.51863758000000004</v>
      </c>
      <c r="CM44">
        <v>2.0762853999999999E-3</v>
      </c>
      <c r="CN44">
        <v>2.9846262000000001E-4</v>
      </c>
      <c r="CO44">
        <v>59.694650000000003</v>
      </c>
      <c r="CP44">
        <v>6.1341397000000001E-3</v>
      </c>
      <c r="CQ44">
        <v>8.5679152999999992</v>
      </c>
      <c r="CR44">
        <v>5.5077809999999998E-2</v>
      </c>
      <c r="CS44">
        <v>1.7164057999999999E-3</v>
      </c>
      <c r="CT44">
        <v>2212.6235999999999</v>
      </c>
      <c r="CU44">
        <v>14935.427</v>
      </c>
      <c r="CV44">
        <v>3.1438454999999998</v>
      </c>
      <c r="CW44">
        <v>-999</v>
      </c>
      <c r="CX44">
        <v>1805.4956</v>
      </c>
      <c r="CY44">
        <v>0</v>
      </c>
      <c r="CZ44">
        <v>0</v>
      </c>
      <c r="DA44">
        <v>0.49343726999999998</v>
      </c>
      <c r="DB44">
        <v>1.9753999E-3</v>
      </c>
      <c r="DC44">
        <v>2.8396048999999998E-4</v>
      </c>
      <c r="DD44">
        <v>0.11430131</v>
      </c>
      <c r="DE44">
        <v>8.6002265000000005E-3</v>
      </c>
      <c r="DF44">
        <v>3.5787379000000002E-4</v>
      </c>
      <c r="DG44">
        <v>0</v>
      </c>
      <c r="DH44">
        <v>4.0149827999999997E-3</v>
      </c>
      <c r="DI44" s="1">
        <v>2.4995323999999999E-7</v>
      </c>
      <c r="DJ44">
        <v>4.1014961000000003E-2</v>
      </c>
      <c r="DK44">
        <v>5.6853947000000003E-4</v>
      </c>
      <c r="DL44" s="1">
        <v>3.1742182E-6</v>
      </c>
      <c r="DM44">
        <v>4.7865241000000003E-4</v>
      </c>
      <c r="DN44">
        <v>3.6014628000000002E-5</v>
      </c>
      <c r="DO44" s="1">
        <v>1.4986456E-6</v>
      </c>
      <c r="DP44">
        <v>2.6926904</v>
      </c>
      <c r="DQ44">
        <v>0.15681149</v>
      </c>
      <c r="DR44">
        <v>0.31925791999999997</v>
      </c>
      <c r="DS44">
        <v>1.1798764999999999E-2</v>
      </c>
      <c r="DT44">
        <v>2.4883873000000001E-2</v>
      </c>
      <c r="DU44">
        <v>4.9097183000000003E-4</v>
      </c>
      <c r="DV44">
        <v>0.26429673999999997</v>
      </c>
      <c r="DW44">
        <v>2.3413577000000001E-2</v>
      </c>
      <c r="DX44">
        <v>1.4006759000000001E-2</v>
      </c>
      <c r="DY44">
        <v>1.6930546E-3</v>
      </c>
      <c r="DZ44">
        <v>365</v>
      </c>
      <c r="EA44">
        <v>29.879930999999999</v>
      </c>
      <c r="EB44">
        <v>5.7909854000000003</v>
      </c>
      <c r="EC44">
        <v>0.95614641</v>
      </c>
      <c r="ED44">
        <v>-999</v>
      </c>
      <c r="EE44">
        <v>-999</v>
      </c>
      <c r="EF44">
        <v>-999</v>
      </c>
      <c r="EG44">
        <v>116.99802</v>
      </c>
      <c r="EH44">
        <v>1862.5515</v>
      </c>
      <c r="EI44">
        <v>-0.25790105000000002</v>
      </c>
      <c r="EJ44">
        <v>2.8495018999999999</v>
      </c>
      <c r="EK44">
        <v>9.3013619999999992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17231.886999999999</v>
      </c>
      <c r="L45">
        <v>146.53325000000001</v>
      </c>
      <c r="M45">
        <v>9.3155561000000002</v>
      </c>
      <c r="N45">
        <v>0.18250363</v>
      </c>
      <c r="O45">
        <v>0.43176952000000002</v>
      </c>
      <c r="P45">
        <v>0.38572685000000001</v>
      </c>
      <c r="Q45">
        <v>958.31493999999998</v>
      </c>
      <c r="R45">
        <v>3.8364658</v>
      </c>
      <c r="S45">
        <v>0.55148565000000005</v>
      </c>
      <c r="T45">
        <v>8.4728344999999994</v>
      </c>
      <c r="U45">
        <v>6.0875062000000001E-2</v>
      </c>
      <c r="V45">
        <v>1.7306132000000001E-3</v>
      </c>
      <c r="W45">
        <v>7.7590003999999997</v>
      </c>
      <c r="X45">
        <v>5.5021344999999999E-2</v>
      </c>
      <c r="Y45">
        <v>1.7092488000000001E-3</v>
      </c>
      <c r="Z45">
        <v>22.047681000000001</v>
      </c>
      <c r="AA45">
        <v>0.63298463000000005</v>
      </c>
      <c r="AB45">
        <v>3001.9225000000001</v>
      </c>
      <c r="AC45">
        <v>2004.9081000000001</v>
      </c>
      <c r="AD45">
        <v>1725.8547000000001</v>
      </c>
      <c r="AE45">
        <v>279.05342999999999</v>
      </c>
      <c r="AF45">
        <v>1000.4469</v>
      </c>
      <c r="AG45">
        <v>724.14209000000005</v>
      </c>
      <c r="AH45">
        <v>21.324665</v>
      </c>
      <c r="AI45">
        <v>0.41539561000000003</v>
      </c>
      <c r="AJ45">
        <v>189.03542999999999</v>
      </c>
      <c r="AK45">
        <v>0.75677415000000003</v>
      </c>
      <c r="AL45">
        <v>0.10878504</v>
      </c>
      <c r="AM45">
        <v>180.87037000000001</v>
      </c>
      <c r="AN45">
        <v>0.72408656000000005</v>
      </c>
      <c r="AO45">
        <v>0.10408625000000001</v>
      </c>
      <c r="AP45">
        <v>2.2965846999999999</v>
      </c>
      <c r="AQ45">
        <v>0.5</v>
      </c>
      <c r="AR45">
        <v>5.2100403000000002</v>
      </c>
      <c r="AS45">
        <v>1.6877624</v>
      </c>
      <c r="AT45">
        <v>2543.6932000000002</v>
      </c>
      <c r="AU45">
        <v>158.38903999999999</v>
      </c>
      <c r="AV45">
        <v>6.0244184000000001</v>
      </c>
      <c r="AW45">
        <v>7370.8459000000003</v>
      </c>
      <c r="AX45">
        <v>554.59508000000005</v>
      </c>
      <c r="AY45">
        <v>23.077885999999999</v>
      </c>
      <c r="AZ45">
        <v>42.040965</v>
      </c>
      <c r="BA45">
        <v>3.1632343000000001</v>
      </c>
      <c r="BB45">
        <v>0.13162893000000001</v>
      </c>
      <c r="BC45">
        <v>0</v>
      </c>
      <c r="BD45">
        <v>1.5991629999999999</v>
      </c>
      <c r="BE45">
        <v>1.0090234E-4</v>
      </c>
      <c r="BF45">
        <v>17.130555999999999</v>
      </c>
      <c r="BG45">
        <v>0.23663492999999999</v>
      </c>
      <c r="BH45">
        <v>1.3160422E-3</v>
      </c>
      <c r="BI45">
        <v>0.19840188</v>
      </c>
      <c r="BJ45">
        <v>1.4928097E-2</v>
      </c>
      <c r="BK45">
        <v>6.2119001000000005E-4</v>
      </c>
      <c r="BL45">
        <v>839.14119000000005</v>
      </c>
      <c r="BM45">
        <v>48.476548999999999</v>
      </c>
      <c r="BN45">
        <v>98.813384999999997</v>
      </c>
      <c r="BO45">
        <v>3.6474587000000001</v>
      </c>
      <c r="BP45">
        <v>7.6335873999999997</v>
      </c>
      <c r="BQ45">
        <v>0.15177853999999999</v>
      </c>
      <c r="BR45">
        <v>81.181151999999997</v>
      </c>
      <c r="BS45">
        <v>7.2181625</v>
      </c>
      <c r="BT45">
        <v>9.0162788999999997</v>
      </c>
      <c r="BU45">
        <v>5.7363906</v>
      </c>
      <c r="BV45">
        <v>0.70843078000000004</v>
      </c>
      <c r="BW45">
        <v>6.4448214000000004</v>
      </c>
      <c r="BX45">
        <v>2.5714576</v>
      </c>
      <c r="BY45">
        <v>6.1841411999999998E-2</v>
      </c>
      <c r="BZ45">
        <v>1.7507118999999999E-3</v>
      </c>
      <c r="CA45">
        <v>0</v>
      </c>
      <c r="CB45">
        <v>0</v>
      </c>
      <c r="CC45">
        <v>141.59415999999999</v>
      </c>
      <c r="CD45">
        <v>1293.2488000000001</v>
      </c>
      <c r="CE45">
        <v>1.054182</v>
      </c>
      <c r="CF45">
        <v>1.074649</v>
      </c>
      <c r="CG45">
        <v>1.0862122999999999</v>
      </c>
      <c r="CH45">
        <v>1.0102145</v>
      </c>
      <c r="CI45">
        <v>1.9862055000000001</v>
      </c>
      <c r="CJ45">
        <v>5.8362821000000002E-2</v>
      </c>
      <c r="CK45">
        <v>1.1432784999999999E-3</v>
      </c>
      <c r="CL45">
        <v>0.52147988000000001</v>
      </c>
      <c r="CM45">
        <v>2.0876641E-3</v>
      </c>
      <c r="CN45">
        <v>3.0009828000000002E-4</v>
      </c>
      <c r="CO45">
        <v>59.393853999999997</v>
      </c>
      <c r="CP45">
        <v>6.1143394E-3</v>
      </c>
      <c r="CQ45">
        <v>8.5752410000000001</v>
      </c>
      <c r="CR45">
        <v>5.5090339000000002E-2</v>
      </c>
      <c r="CS45">
        <v>1.7262381E-3</v>
      </c>
      <c r="CT45">
        <v>2214.6097</v>
      </c>
      <c r="CU45">
        <v>15017.278</v>
      </c>
      <c r="CV45">
        <v>3.1210371000000001</v>
      </c>
      <c r="CW45">
        <v>-999</v>
      </c>
      <c r="CX45">
        <v>1810.4354000000001</v>
      </c>
      <c r="CY45">
        <v>0</v>
      </c>
      <c r="CZ45">
        <v>0</v>
      </c>
      <c r="DA45">
        <v>0.4976776</v>
      </c>
      <c r="DB45">
        <v>1.9923753999999999E-3</v>
      </c>
      <c r="DC45">
        <v>2.8640068999999998E-4</v>
      </c>
      <c r="DD45">
        <v>0.11460316</v>
      </c>
      <c r="DE45">
        <v>8.6229380999999997E-3</v>
      </c>
      <c r="DF45">
        <v>3.5881887E-4</v>
      </c>
      <c r="DG45">
        <v>0</v>
      </c>
      <c r="DH45">
        <v>4.1458948000000001E-3</v>
      </c>
      <c r="DI45" s="1">
        <v>2.417264E-7</v>
      </c>
      <c r="DJ45">
        <v>4.1308801999999999E-2</v>
      </c>
      <c r="DK45">
        <v>5.7479386000000002E-4</v>
      </c>
      <c r="DL45" s="1">
        <v>3.1733220999999999E-6</v>
      </c>
      <c r="DM45">
        <v>4.8037950000000002E-4</v>
      </c>
      <c r="DN45">
        <v>3.6144577000000003E-5</v>
      </c>
      <c r="DO45" s="1">
        <v>1.5040529999999999E-6</v>
      </c>
      <c r="DP45">
        <v>2.7009845000000001</v>
      </c>
      <c r="DQ45">
        <v>0.15673914999999999</v>
      </c>
      <c r="DR45">
        <v>0.32268573</v>
      </c>
      <c r="DS45">
        <v>1.1793322E-2</v>
      </c>
      <c r="DT45">
        <v>2.4592790999999999E-2</v>
      </c>
      <c r="DU45">
        <v>4.9074530999999996E-4</v>
      </c>
      <c r="DV45">
        <v>0.26774622999999997</v>
      </c>
      <c r="DW45">
        <v>2.3110950000000002E-2</v>
      </c>
      <c r="DX45">
        <v>1.4398503E-2</v>
      </c>
      <c r="DY45">
        <v>1.6299764999999999E-3</v>
      </c>
      <c r="DZ45">
        <v>365</v>
      </c>
      <c r="EA45">
        <v>29.887384999999998</v>
      </c>
      <c r="EB45">
        <v>5.7935233999999998</v>
      </c>
      <c r="EC45">
        <v>0.96046008000000005</v>
      </c>
      <c r="ED45">
        <v>-999</v>
      </c>
      <c r="EE45">
        <v>-999</v>
      </c>
      <c r="EF45">
        <v>-999</v>
      </c>
      <c r="EG45">
        <v>117.59711</v>
      </c>
      <c r="EH45">
        <v>1849.7969000000001</v>
      </c>
      <c r="EI45">
        <v>-0.28626611000000002</v>
      </c>
      <c r="EJ45">
        <v>2.8577237000000002</v>
      </c>
      <c r="EK45">
        <v>9.3025450999999997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17307.25</v>
      </c>
      <c r="L46">
        <v>146.44672</v>
      </c>
      <c r="M46">
        <v>9.4206859999999999</v>
      </c>
      <c r="N46">
        <v>0.18091968</v>
      </c>
      <c r="O46">
        <v>0.42237296000000002</v>
      </c>
      <c r="P46">
        <v>0.39670736000000001</v>
      </c>
      <c r="Q46">
        <v>965.96888999999999</v>
      </c>
      <c r="R46">
        <v>3.8671072</v>
      </c>
      <c r="S46">
        <v>0.55589029999999995</v>
      </c>
      <c r="T46">
        <v>8.4483371999999992</v>
      </c>
      <c r="U46">
        <v>6.0640646999999999E-2</v>
      </c>
      <c r="V46">
        <v>1.7344469E-3</v>
      </c>
      <c r="W46">
        <v>7.7670073999999998</v>
      </c>
      <c r="X46">
        <v>5.5038768000000002E-2</v>
      </c>
      <c r="Y46">
        <v>1.719333E-3</v>
      </c>
      <c r="Z46">
        <v>21.960235000000001</v>
      </c>
      <c r="AA46">
        <v>0.63427805000000004</v>
      </c>
      <c r="AB46">
        <v>2992.4524999999999</v>
      </c>
      <c r="AC46">
        <v>2002.3006</v>
      </c>
      <c r="AD46">
        <v>1725.0938000000001</v>
      </c>
      <c r="AE46">
        <v>277.20677000000001</v>
      </c>
      <c r="AF46">
        <v>993.61890000000005</v>
      </c>
      <c r="AG46">
        <v>724.76513</v>
      </c>
      <c r="AH46">
        <v>21.286033</v>
      </c>
      <c r="AI46">
        <v>0.41979441000000001</v>
      </c>
      <c r="AJ46">
        <v>190.02376000000001</v>
      </c>
      <c r="AK46">
        <v>0.76073078000000005</v>
      </c>
      <c r="AL46">
        <v>0.1093538</v>
      </c>
      <c r="AM46">
        <v>182.36982</v>
      </c>
      <c r="AN46">
        <v>0.73008938000000001</v>
      </c>
      <c r="AO46">
        <v>0.10494915</v>
      </c>
      <c r="AP46">
        <v>2.2894739999999998</v>
      </c>
      <c r="AQ46">
        <v>0.5</v>
      </c>
      <c r="AR46">
        <v>5.3458532999999999</v>
      </c>
      <c r="AS46">
        <v>1.6282829999999999</v>
      </c>
      <c r="AT46">
        <v>2549.8002000000001</v>
      </c>
      <c r="AU46">
        <v>159.38355000000001</v>
      </c>
      <c r="AV46">
        <v>5.9950023000000003</v>
      </c>
      <c r="AW46">
        <v>7364.3384999999998</v>
      </c>
      <c r="AX46">
        <v>554.10545000000002</v>
      </c>
      <c r="AY46">
        <v>23.057511000000002</v>
      </c>
      <c r="AZ46">
        <v>42.147117000000001</v>
      </c>
      <c r="BA46">
        <v>3.1712213</v>
      </c>
      <c r="BB46">
        <v>0.13196129000000001</v>
      </c>
      <c r="BC46">
        <v>0</v>
      </c>
      <c r="BD46">
        <v>1.6506692999999999</v>
      </c>
      <c r="BE46">
        <v>9.7532957999999994E-5</v>
      </c>
      <c r="BF46">
        <v>17.239151</v>
      </c>
      <c r="BG46">
        <v>0.23904964000000001</v>
      </c>
      <c r="BH46">
        <v>1.3146484E-3</v>
      </c>
      <c r="BI46">
        <v>0.19897637000000001</v>
      </c>
      <c r="BJ46">
        <v>1.4971323E-2</v>
      </c>
      <c r="BK46">
        <v>6.2298873E-4</v>
      </c>
      <c r="BL46">
        <v>841.64162999999996</v>
      </c>
      <c r="BM46">
        <v>48.455590000000001</v>
      </c>
      <c r="BN46">
        <v>99.871442000000002</v>
      </c>
      <c r="BO46">
        <v>3.6458816000000001</v>
      </c>
      <c r="BP46">
        <v>7.5442527999999998</v>
      </c>
      <c r="BQ46">
        <v>0.15171292</v>
      </c>
      <c r="BR46">
        <v>82.260099999999994</v>
      </c>
      <c r="BS46">
        <v>7.1233690000000003</v>
      </c>
      <c r="BT46">
        <v>8.9865975999999996</v>
      </c>
      <c r="BU46">
        <v>5.7329005000000004</v>
      </c>
      <c r="BV46">
        <v>0.70277367000000002</v>
      </c>
      <c r="BW46">
        <v>6.4356742000000002</v>
      </c>
      <c r="BX46">
        <v>2.5509233999999998</v>
      </c>
      <c r="BY46">
        <v>6.1575120999999997E-2</v>
      </c>
      <c r="BZ46">
        <v>1.7546052000000001E-3</v>
      </c>
      <c r="CA46">
        <v>0</v>
      </c>
      <c r="CB46">
        <v>0</v>
      </c>
      <c r="CC46">
        <v>141.81209999999999</v>
      </c>
      <c r="CD46">
        <v>1294.4154000000001</v>
      </c>
      <c r="CE46">
        <v>1.0499810999999999</v>
      </c>
      <c r="CF46">
        <v>1.0712039</v>
      </c>
      <c r="CG46">
        <v>1.0825114</v>
      </c>
      <c r="CH46">
        <v>1.0071861</v>
      </c>
      <c r="CI46">
        <v>1.9878001999999999</v>
      </c>
      <c r="CJ46">
        <v>5.8250905999999998E-2</v>
      </c>
      <c r="CK46">
        <v>1.1551530999999999E-3</v>
      </c>
      <c r="CL46">
        <v>0.52403535000000001</v>
      </c>
      <c r="CM46">
        <v>2.0978946000000001E-3</v>
      </c>
      <c r="CN46">
        <v>3.0156889000000002E-4</v>
      </c>
      <c r="CO46">
        <v>59.134535</v>
      </c>
      <c r="CP46">
        <v>6.0994628000000002E-3</v>
      </c>
      <c r="CQ46">
        <v>8.5797656999999994</v>
      </c>
      <c r="CR46">
        <v>5.5091702999999999E-2</v>
      </c>
      <c r="CS46">
        <v>1.735452E-3</v>
      </c>
      <c r="CT46">
        <v>2216.3816000000002</v>
      </c>
      <c r="CU46">
        <v>15090.869000000001</v>
      </c>
      <c r="CV46">
        <v>3.096425</v>
      </c>
      <c r="CW46">
        <v>-999</v>
      </c>
      <c r="CX46">
        <v>1815.3946000000001</v>
      </c>
      <c r="CY46">
        <v>0</v>
      </c>
      <c r="CZ46">
        <v>0</v>
      </c>
      <c r="DA46">
        <v>0.50165249000000001</v>
      </c>
      <c r="DB46">
        <v>2.0082883000000001E-3</v>
      </c>
      <c r="DC46">
        <v>2.8868813999999998E-4</v>
      </c>
      <c r="DD46">
        <v>0.11487831</v>
      </c>
      <c r="DE46">
        <v>8.6436406000000004E-3</v>
      </c>
      <c r="DF46">
        <v>3.5968034000000002E-4</v>
      </c>
      <c r="DG46">
        <v>0</v>
      </c>
      <c r="DH46">
        <v>4.2857399000000001E-3</v>
      </c>
      <c r="DI46" s="1">
        <v>2.3413492E-7</v>
      </c>
      <c r="DJ46">
        <v>4.1611052000000003E-2</v>
      </c>
      <c r="DK46">
        <v>5.8123954999999997E-4</v>
      </c>
      <c r="DL46" s="1">
        <v>3.1733140000000001E-6</v>
      </c>
      <c r="DM46">
        <v>4.8230918999999999E-4</v>
      </c>
      <c r="DN46">
        <v>3.6289769999999997E-5</v>
      </c>
      <c r="DO46" s="1">
        <v>1.5100947999999999E-6</v>
      </c>
      <c r="DP46">
        <v>2.7087648999999998</v>
      </c>
      <c r="DQ46">
        <v>0.15667571</v>
      </c>
      <c r="DR46">
        <v>0.32612405999999999</v>
      </c>
      <c r="DS46">
        <v>1.1788549000000001E-2</v>
      </c>
      <c r="DT46">
        <v>2.4306510999999999E-2</v>
      </c>
      <c r="DU46">
        <v>4.9054668999999997E-4</v>
      </c>
      <c r="DV46">
        <v>0.27121112000000003</v>
      </c>
      <c r="DW46">
        <v>2.2813889E-2</v>
      </c>
      <c r="DX46">
        <v>1.481154E-2</v>
      </c>
      <c r="DY46">
        <v>1.5710818000000001E-3</v>
      </c>
      <c r="DZ46">
        <v>365</v>
      </c>
      <c r="EA46">
        <v>29.895524999999999</v>
      </c>
      <c r="EB46">
        <v>5.7962958999999996</v>
      </c>
      <c r="EC46">
        <v>0.96517037999999999</v>
      </c>
      <c r="ED46">
        <v>-999</v>
      </c>
      <c r="EE46">
        <v>-999</v>
      </c>
      <c r="EF46">
        <v>-999</v>
      </c>
      <c r="EG46">
        <v>118.1812</v>
      </c>
      <c r="EH46">
        <v>1837.1539</v>
      </c>
      <c r="EI46">
        <v>-0.31451719</v>
      </c>
      <c r="EJ46">
        <v>2.8654405999999999</v>
      </c>
      <c r="EK46">
        <v>9.3011148000000006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17374.148000000001</v>
      </c>
      <c r="L47">
        <v>146.30855</v>
      </c>
      <c r="M47">
        <v>9.5222228999999992</v>
      </c>
      <c r="N47">
        <v>0.1792608</v>
      </c>
      <c r="O47">
        <v>0.41302526000000001</v>
      </c>
      <c r="P47">
        <v>0.40771394</v>
      </c>
      <c r="Q47">
        <v>973.10478999999998</v>
      </c>
      <c r="R47">
        <v>3.8956746999999998</v>
      </c>
      <c r="S47">
        <v>0.55999683</v>
      </c>
      <c r="T47">
        <v>8.4214801000000001</v>
      </c>
      <c r="U47">
        <v>6.0396461999999998E-2</v>
      </c>
      <c r="V47">
        <v>1.7379807999999999E-3</v>
      </c>
      <c r="W47">
        <v>7.7724843999999997</v>
      </c>
      <c r="X47">
        <v>5.5044889E-2</v>
      </c>
      <c r="Y47">
        <v>1.728797E-3</v>
      </c>
      <c r="Z47">
        <v>21.869228</v>
      </c>
      <c r="AA47">
        <v>0.63546533999999999</v>
      </c>
      <c r="AB47">
        <v>2982.1767</v>
      </c>
      <c r="AC47">
        <v>1999.0527</v>
      </c>
      <c r="AD47">
        <v>1723.7411</v>
      </c>
      <c r="AE47">
        <v>275.31166000000002</v>
      </c>
      <c r="AF47">
        <v>986.62318000000005</v>
      </c>
      <c r="AG47">
        <v>725.31825000000003</v>
      </c>
      <c r="AH47">
        <v>21.243134999999999</v>
      </c>
      <c r="AI47">
        <v>0.42406597000000001</v>
      </c>
      <c r="AJ47">
        <v>190.90762000000001</v>
      </c>
      <c r="AK47">
        <v>0.76426914000000001</v>
      </c>
      <c r="AL47">
        <v>0.10986243</v>
      </c>
      <c r="AM47">
        <v>183.77171000000001</v>
      </c>
      <c r="AN47">
        <v>0.73570164999999998</v>
      </c>
      <c r="AO47">
        <v>0.1057559</v>
      </c>
      <c r="AP47">
        <v>2.2841027999999999</v>
      </c>
      <c r="AQ47">
        <v>0.5</v>
      </c>
      <c r="AR47">
        <v>5.4880708</v>
      </c>
      <c r="AS47">
        <v>1.5727194</v>
      </c>
      <c r="AT47">
        <v>2555.3155000000002</v>
      </c>
      <c r="AU47">
        <v>160.35408000000001</v>
      </c>
      <c r="AV47">
        <v>5.9652066000000001</v>
      </c>
      <c r="AW47">
        <v>7357.9449999999997</v>
      </c>
      <c r="AX47">
        <v>553.62440000000004</v>
      </c>
      <c r="AY47">
        <v>23.037493000000001</v>
      </c>
      <c r="AZ47">
        <v>42.243479999999998</v>
      </c>
      <c r="BA47">
        <v>3.1784718000000001</v>
      </c>
      <c r="BB47">
        <v>0.13226299999999999</v>
      </c>
      <c r="BC47">
        <v>0</v>
      </c>
      <c r="BD47">
        <v>1.7055</v>
      </c>
      <c r="BE47">
        <v>9.4417702000000001E-5</v>
      </c>
      <c r="BF47">
        <v>17.349608</v>
      </c>
      <c r="BG47">
        <v>0.24151872999999999</v>
      </c>
      <c r="BH47">
        <v>1.3135254E-3</v>
      </c>
      <c r="BI47">
        <v>0.19961667999999999</v>
      </c>
      <c r="BJ47">
        <v>1.5019500999999999E-2</v>
      </c>
      <c r="BK47">
        <v>6.2499351999999999E-4</v>
      </c>
      <c r="BL47">
        <v>843.98163999999997</v>
      </c>
      <c r="BM47">
        <v>48.437285000000003</v>
      </c>
      <c r="BN47">
        <v>100.93181</v>
      </c>
      <c r="BO47">
        <v>3.6445044000000002</v>
      </c>
      <c r="BP47">
        <v>7.4565561000000002</v>
      </c>
      <c r="BQ47">
        <v>0.15165561</v>
      </c>
      <c r="BR47">
        <v>83.343495000000004</v>
      </c>
      <c r="BS47">
        <v>7.0305150999999997</v>
      </c>
      <c r="BT47">
        <v>8.9545618999999999</v>
      </c>
      <c r="BU47">
        <v>5.727449</v>
      </c>
      <c r="BV47">
        <v>0.69703168999999998</v>
      </c>
      <c r="BW47">
        <v>6.4244807000000002</v>
      </c>
      <c r="BX47">
        <v>2.5300812000000001</v>
      </c>
      <c r="BY47">
        <v>6.1298442000000002E-2</v>
      </c>
      <c r="BZ47">
        <v>1.7582085E-3</v>
      </c>
      <c r="CA47">
        <v>0</v>
      </c>
      <c r="CB47">
        <v>0</v>
      </c>
      <c r="CC47">
        <v>142.00482</v>
      </c>
      <c r="CD47">
        <v>1295.4458</v>
      </c>
      <c r="CE47">
        <v>1.0458955000000001</v>
      </c>
      <c r="CF47">
        <v>1.0678027999999999</v>
      </c>
      <c r="CG47">
        <v>1.0788481999999999</v>
      </c>
      <c r="CH47">
        <v>1.0043441</v>
      </c>
      <c r="CI47">
        <v>1.9892063</v>
      </c>
      <c r="CJ47">
        <v>5.8127519000000002E-2</v>
      </c>
      <c r="CK47">
        <v>1.1666859999999999E-3</v>
      </c>
      <c r="CL47">
        <v>0.52630416000000002</v>
      </c>
      <c r="CM47">
        <v>2.1069774E-3</v>
      </c>
      <c r="CN47">
        <v>3.0287453000000001E-4</v>
      </c>
      <c r="CO47">
        <v>58.913226000000002</v>
      </c>
      <c r="CP47">
        <v>6.0890611999999998E-3</v>
      </c>
      <c r="CQ47">
        <v>8.5815930999999992</v>
      </c>
      <c r="CR47">
        <v>5.5082119999999998E-2</v>
      </c>
      <c r="CS47">
        <v>1.7440560999999999E-3</v>
      </c>
      <c r="CT47">
        <v>2217.944</v>
      </c>
      <c r="CU47">
        <v>15156.204</v>
      </c>
      <c r="CV47">
        <v>3.0701963000000001</v>
      </c>
      <c r="CW47">
        <v>-999</v>
      </c>
      <c r="CX47">
        <v>1820.3534999999999</v>
      </c>
      <c r="CY47">
        <v>0</v>
      </c>
      <c r="CZ47">
        <v>0</v>
      </c>
      <c r="DA47">
        <v>0.50535834999999996</v>
      </c>
      <c r="DB47">
        <v>2.0231240999999999E-3</v>
      </c>
      <c r="DC47">
        <v>2.9082076000000001E-4</v>
      </c>
      <c r="DD47">
        <v>0.11512679000000001</v>
      </c>
      <c r="DE47">
        <v>8.6623367999999999E-3</v>
      </c>
      <c r="DF47">
        <v>3.6045834000000002E-4</v>
      </c>
      <c r="DG47">
        <v>0</v>
      </c>
      <c r="DH47">
        <v>4.4347813000000002E-3</v>
      </c>
      <c r="DI47" s="1">
        <v>2.2714057999999999E-7</v>
      </c>
      <c r="DJ47">
        <v>4.1920712999999998E-2</v>
      </c>
      <c r="DK47">
        <v>5.8785911999999999E-4</v>
      </c>
      <c r="DL47" s="1">
        <v>3.1741743999999999E-6</v>
      </c>
      <c r="DM47">
        <v>4.8442876999999998E-4</v>
      </c>
      <c r="DN47">
        <v>3.6449251000000003E-5</v>
      </c>
      <c r="DO47" s="1">
        <v>1.5167311999999999E-6</v>
      </c>
      <c r="DP47">
        <v>2.7160261000000001</v>
      </c>
      <c r="DQ47">
        <v>0.15662055</v>
      </c>
      <c r="DR47">
        <v>0.32956552</v>
      </c>
      <c r="DS47">
        <v>1.1784398E-2</v>
      </c>
      <c r="DT47">
        <v>2.4025962000000001E-2</v>
      </c>
      <c r="DU47">
        <v>4.9037397999999999E-4</v>
      </c>
      <c r="DV47">
        <v>0.27468315999999998</v>
      </c>
      <c r="DW47">
        <v>2.2523283000000002E-2</v>
      </c>
      <c r="DX47">
        <v>1.5246318999999999E-2</v>
      </c>
      <c r="DY47">
        <v>1.5161625000000001E-3</v>
      </c>
      <c r="DZ47">
        <v>365</v>
      </c>
      <c r="EA47">
        <v>29.904309999999999</v>
      </c>
      <c r="EB47">
        <v>5.7992898999999998</v>
      </c>
      <c r="EC47">
        <v>0.97025430999999995</v>
      </c>
      <c r="ED47">
        <v>-999</v>
      </c>
      <c r="EE47">
        <v>-999</v>
      </c>
      <c r="EF47">
        <v>-999</v>
      </c>
      <c r="EG47">
        <v>118.75006</v>
      </c>
      <c r="EH47">
        <v>1824.5895</v>
      </c>
      <c r="EI47">
        <v>-0.34256545999999999</v>
      </c>
      <c r="EJ47">
        <v>2.8726467000000002</v>
      </c>
      <c r="EK47">
        <v>9.2971274000000008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17432.620999999999</v>
      </c>
      <c r="L48">
        <v>146.11976999999999</v>
      </c>
      <c r="M48">
        <v>9.6202488000000006</v>
      </c>
      <c r="N48">
        <v>0.17753790999999999</v>
      </c>
      <c r="O48">
        <v>0.40375459000000002</v>
      </c>
      <c r="P48">
        <v>0.41870750000000001</v>
      </c>
      <c r="Q48">
        <v>979.71713999999997</v>
      </c>
      <c r="R48">
        <v>3.9221461999999998</v>
      </c>
      <c r="S48">
        <v>0.56380207000000004</v>
      </c>
      <c r="T48">
        <v>8.3923901000000001</v>
      </c>
      <c r="U48">
        <v>6.0142615000000003E-2</v>
      </c>
      <c r="V48">
        <v>1.7412281999999999E-3</v>
      </c>
      <c r="W48">
        <v>7.7755266000000001</v>
      </c>
      <c r="X48">
        <v>5.5039945E-2</v>
      </c>
      <c r="Y48">
        <v>1.737649E-3</v>
      </c>
      <c r="Z48">
        <v>21.774715</v>
      </c>
      <c r="AA48">
        <v>0.63655196000000003</v>
      </c>
      <c r="AB48">
        <v>2971.1469000000002</v>
      </c>
      <c r="AC48">
        <v>1995.1842999999999</v>
      </c>
      <c r="AD48">
        <v>1721.8074999999999</v>
      </c>
      <c r="AE48">
        <v>273.37680999999998</v>
      </c>
      <c r="AF48">
        <v>979.49166000000002</v>
      </c>
      <c r="AG48">
        <v>725.80296999999996</v>
      </c>
      <c r="AH48">
        <v>21.196104999999999</v>
      </c>
      <c r="AI48">
        <v>0.42821504999999999</v>
      </c>
      <c r="AJ48">
        <v>191.68720999999999</v>
      </c>
      <c r="AK48">
        <v>0.76739011999999995</v>
      </c>
      <c r="AL48">
        <v>0.11031107</v>
      </c>
      <c r="AM48">
        <v>185.07487</v>
      </c>
      <c r="AN48">
        <v>0.74091863000000002</v>
      </c>
      <c r="AO48">
        <v>0.10650584</v>
      </c>
      <c r="AP48">
        <v>2.2803021000000001</v>
      </c>
      <c r="AQ48">
        <v>0.5</v>
      </c>
      <c r="AR48">
        <v>5.6366740999999996</v>
      </c>
      <c r="AS48">
        <v>1.5208868</v>
      </c>
      <c r="AT48">
        <v>2560.2419</v>
      </c>
      <c r="AU48">
        <v>161.29865000000001</v>
      </c>
      <c r="AV48">
        <v>5.9351751999999998</v>
      </c>
      <c r="AW48">
        <v>7351.6534000000001</v>
      </c>
      <c r="AX48">
        <v>553.15099999999995</v>
      </c>
      <c r="AY48">
        <v>23.017793999999999</v>
      </c>
      <c r="AZ48">
        <v>42.330083999999999</v>
      </c>
      <c r="BA48">
        <v>3.1849881</v>
      </c>
      <c r="BB48">
        <v>0.13253416000000001</v>
      </c>
      <c r="BC48">
        <v>0</v>
      </c>
      <c r="BD48">
        <v>1.7637369000000001</v>
      </c>
      <c r="BE48">
        <v>9.1541659000000006E-5</v>
      </c>
      <c r="BF48">
        <v>17.461572</v>
      </c>
      <c r="BG48">
        <v>0.24403532999999999</v>
      </c>
      <c r="BH48">
        <v>1.3126711000000001E-3</v>
      </c>
      <c r="BI48">
        <v>0.20031825</v>
      </c>
      <c r="BJ48">
        <v>1.5072288E-2</v>
      </c>
      <c r="BK48">
        <v>6.2719011000000001E-4</v>
      </c>
      <c r="BL48">
        <v>846.15971000000002</v>
      </c>
      <c r="BM48">
        <v>48.421432000000003</v>
      </c>
      <c r="BN48">
        <v>101.99206</v>
      </c>
      <c r="BO48">
        <v>3.6433116000000001</v>
      </c>
      <c r="BP48">
        <v>7.3707722999999996</v>
      </c>
      <c r="BQ48">
        <v>0.15160598</v>
      </c>
      <c r="BR48">
        <v>84.428642999999994</v>
      </c>
      <c r="BS48">
        <v>6.9398667999999999</v>
      </c>
      <c r="BT48">
        <v>8.9203361999999995</v>
      </c>
      <c r="BU48">
        <v>5.7200724000000003</v>
      </c>
      <c r="BV48">
        <v>0.69123248000000004</v>
      </c>
      <c r="BW48">
        <v>6.4113049000000002</v>
      </c>
      <c r="BX48">
        <v>2.5090313000000002</v>
      </c>
      <c r="BY48">
        <v>6.1011637000000001E-2</v>
      </c>
      <c r="BZ48">
        <v>1.7615354E-3</v>
      </c>
      <c r="CA48">
        <v>0</v>
      </c>
      <c r="CB48">
        <v>0</v>
      </c>
      <c r="CC48">
        <v>142.17271</v>
      </c>
      <c r="CD48">
        <v>1296.3424</v>
      </c>
      <c r="CE48">
        <v>1.0419297000000001</v>
      </c>
      <c r="CF48">
        <v>1.0644448</v>
      </c>
      <c r="CG48">
        <v>1.0752183</v>
      </c>
      <c r="CH48">
        <v>1.0016849000000001</v>
      </c>
      <c r="CI48">
        <v>1.9904280999999999</v>
      </c>
      <c r="CJ48">
        <v>5.7992988000000002E-2</v>
      </c>
      <c r="CK48">
        <v>1.1778896999999999E-3</v>
      </c>
      <c r="CL48">
        <v>0.52828748999999997</v>
      </c>
      <c r="CM48">
        <v>2.1149173000000001E-3</v>
      </c>
      <c r="CN48">
        <v>3.0401589E-4</v>
      </c>
      <c r="CO48">
        <v>58.726543999999997</v>
      </c>
      <c r="CP48">
        <v>6.0826874E-3</v>
      </c>
      <c r="CQ48">
        <v>8.5808227000000006</v>
      </c>
      <c r="CR48">
        <v>5.5061789999999999E-2</v>
      </c>
      <c r="CS48">
        <v>1.7520595E-3</v>
      </c>
      <c r="CT48">
        <v>2219.3015</v>
      </c>
      <c r="CU48">
        <v>15213.319</v>
      </c>
      <c r="CV48">
        <v>3.0425494</v>
      </c>
      <c r="CW48">
        <v>-999</v>
      </c>
      <c r="CX48">
        <v>1825.2914000000001</v>
      </c>
      <c r="CY48">
        <v>0</v>
      </c>
      <c r="CZ48">
        <v>0</v>
      </c>
      <c r="DA48">
        <v>0.50879231000000003</v>
      </c>
      <c r="DB48">
        <v>2.0368714000000001E-3</v>
      </c>
      <c r="DC48">
        <v>2.9279692000000002E-4</v>
      </c>
      <c r="DD48">
        <v>0.11534874000000001</v>
      </c>
      <c r="DE48">
        <v>8.6790371999999998E-3</v>
      </c>
      <c r="DF48">
        <v>3.6115327000000002E-4</v>
      </c>
      <c r="DG48">
        <v>0</v>
      </c>
      <c r="DH48">
        <v>4.5932220000000001E-3</v>
      </c>
      <c r="DI48" s="1">
        <v>2.2070683999999999E-7</v>
      </c>
      <c r="DJ48">
        <v>4.2236656999999997E-2</v>
      </c>
      <c r="DK48">
        <v>5.9463216000000001E-4</v>
      </c>
      <c r="DL48" s="1">
        <v>3.1758736999999998E-6</v>
      </c>
      <c r="DM48">
        <v>4.8672404999999997E-4</v>
      </c>
      <c r="DN48">
        <v>3.6621951999999998E-5</v>
      </c>
      <c r="DO48" s="1">
        <v>1.5239176E-6</v>
      </c>
      <c r="DP48">
        <v>2.7227641999999999</v>
      </c>
      <c r="DQ48">
        <v>0.15657298</v>
      </c>
      <c r="DR48">
        <v>0.33300163999999999</v>
      </c>
      <c r="DS48">
        <v>1.1780819E-2</v>
      </c>
      <c r="DT48">
        <v>2.3751991E-2</v>
      </c>
      <c r="DU48">
        <v>4.9022504999999997E-4</v>
      </c>
      <c r="DV48">
        <v>0.27815308999999999</v>
      </c>
      <c r="DW48">
        <v>2.2239935999999998E-2</v>
      </c>
      <c r="DX48">
        <v>1.5703116E-2</v>
      </c>
      <c r="DY48">
        <v>1.4650162E-3</v>
      </c>
      <c r="DZ48">
        <v>365</v>
      </c>
      <c r="EA48">
        <v>29.913696000000002</v>
      </c>
      <c r="EB48">
        <v>5.8024902000000003</v>
      </c>
      <c r="EC48">
        <v>0.97568577000000001</v>
      </c>
      <c r="ED48">
        <v>-999</v>
      </c>
      <c r="EE48">
        <v>-999</v>
      </c>
      <c r="EF48">
        <v>-999</v>
      </c>
      <c r="EG48">
        <v>119.30364</v>
      </c>
      <c r="EH48">
        <v>1812.0759</v>
      </c>
      <c r="EI48">
        <v>-0.37030585999999999</v>
      </c>
      <c r="EJ48">
        <v>2.8793372000000002</v>
      </c>
      <c r="EK48">
        <v>9.2906420999999995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17482.741999999998</v>
      </c>
      <c r="L49">
        <v>145.88140000000001</v>
      </c>
      <c r="M49">
        <v>9.7148464000000008</v>
      </c>
      <c r="N49">
        <v>0.17576226</v>
      </c>
      <c r="O49">
        <v>0.39458948999999999</v>
      </c>
      <c r="P49">
        <v>0.42964825000000001</v>
      </c>
      <c r="Q49">
        <v>985.80192999999997</v>
      </c>
      <c r="R49">
        <v>3.9465056999999999</v>
      </c>
      <c r="S49">
        <v>0.56730371000000002</v>
      </c>
      <c r="T49">
        <v>8.3612129999999993</v>
      </c>
      <c r="U49">
        <v>5.9879281999999999E-2</v>
      </c>
      <c r="V49">
        <v>1.7442040000000001E-3</v>
      </c>
      <c r="W49">
        <v>7.7762253000000001</v>
      </c>
      <c r="X49">
        <v>5.5024152E-2</v>
      </c>
      <c r="Y49">
        <v>1.7458983E-3</v>
      </c>
      <c r="Z49">
        <v>21.676783</v>
      </c>
      <c r="AA49">
        <v>0.63754389</v>
      </c>
      <c r="AB49">
        <v>2959.4207000000001</v>
      </c>
      <c r="AC49">
        <v>1990.7157</v>
      </c>
      <c r="AD49">
        <v>1719.3034</v>
      </c>
      <c r="AE49">
        <v>271.41232000000002</v>
      </c>
      <c r="AF49">
        <v>972.26144999999997</v>
      </c>
      <c r="AG49">
        <v>726.22090000000003</v>
      </c>
      <c r="AH49">
        <v>21.145050999999999</v>
      </c>
      <c r="AI49">
        <v>0.43224620000000002</v>
      </c>
      <c r="AJ49">
        <v>192.36318</v>
      </c>
      <c r="AK49">
        <v>0.77009625999999998</v>
      </c>
      <c r="AL49">
        <v>0.11070007</v>
      </c>
      <c r="AM49">
        <v>186.27838</v>
      </c>
      <c r="AN49">
        <v>0.74573670999999997</v>
      </c>
      <c r="AO49">
        <v>0.10719843</v>
      </c>
      <c r="AP49">
        <v>2.2779069000000001</v>
      </c>
      <c r="AQ49">
        <v>0.5</v>
      </c>
      <c r="AR49">
        <v>5.7915660000000004</v>
      </c>
      <c r="AS49">
        <v>1.4726037999999999</v>
      </c>
      <c r="AT49">
        <v>2564.5848000000001</v>
      </c>
      <c r="AU49">
        <v>162.21518</v>
      </c>
      <c r="AV49">
        <v>5.9050457999999999</v>
      </c>
      <c r="AW49">
        <v>7345.4515000000001</v>
      </c>
      <c r="AX49">
        <v>552.68435999999997</v>
      </c>
      <c r="AY49">
        <v>22.998377000000001</v>
      </c>
      <c r="AZ49">
        <v>42.406998000000002</v>
      </c>
      <c r="BA49">
        <v>3.1907752</v>
      </c>
      <c r="BB49">
        <v>0.13277496999999999</v>
      </c>
      <c r="BC49">
        <v>0</v>
      </c>
      <c r="BD49">
        <v>1.8254357999999999</v>
      </c>
      <c r="BE49">
        <v>8.8890548999999999E-5</v>
      </c>
      <c r="BF49">
        <v>17.574648</v>
      </c>
      <c r="BG49">
        <v>0.24659154</v>
      </c>
      <c r="BH49">
        <v>1.3120804999999999E-3</v>
      </c>
      <c r="BI49">
        <v>0.20107605000000001</v>
      </c>
      <c r="BJ49">
        <v>1.5129307E-2</v>
      </c>
      <c r="BK49">
        <v>6.2956277000000003E-4</v>
      </c>
      <c r="BL49">
        <v>848.17478000000006</v>
      </c>
      <c r="BM49">
        <v>48.407814999999999</v>
      </c>
      <c r="BN49">
        <v>103.04942</v>
      </c>
      <c r="BO49">
        <v>3.6422870000000001</v>
      </c>
      <c r="BP49">
        <v>7.2871492</v>
      </c>
      <c r="BQ49">
        <v>0.15156333999999999</v>
      </c>
      <c r="BR49">
        <v>85.512523999999999</v>
      </c>
      <c r="BS49">
        <v>6.8516621999999998</v>
      </c>
      <c r="BT49">
        <v>8.8841020000000004</v>
      </c>
      <c r="BU49">
        <v>5.7108065000000003</v>
      </c>
      <c r="BV49">
        <v>0.68540752999999999</v>
      </c>
      <c r="BW49">
        <v>6.3962139999999996</v>
      </c>
      <c r="BX49">
        <v>2.4878879</v>
      </c>
      <c r="BY49">
        <v>6.0715054999999997E-2</v>
      </c>
      <c r="BZ49">
        <v>1.7646013999999999E-3</v>
      </c>
      <c r="CA49">
        <v>0</v>
      </c>
      <c r="CB49">
        <v>0</v>
      </c>
      <c r="CC49">
        <v>142.31620000000001</v>
      </c>
      <c r="CD49">
        <v>1297.1080999999999</v>
      </c>
      <c r="CE49">
        <v>1.0380891999999999</v>
      </c>
      <c r="CF49">
        <v>1.0611318999999999</v>
      </c>
      <c r="CG49">
        <v>1.0716188</v>
      </c>
      <c r="CH49">
        <v>0.99920598000000005</v>
      </c>
      <c r="CI49">
        <v>1.9914700999999999</v>
      </c>
      <c r="CJ49">
        <v>5.7847587999999998E-2</v>
      </c>
      <c r="CK49">
        <v>1.1887765000000001E-3</v>
      </c>
      <c r="CL49">
        <v>0.52998774999999998</v>
      </c>
      <c r="CM49">
        <v>2.1217241000000002E-3</v>
      </c>
      <c r="CN49">
        <v>3.0499435000000001E-4</v>
      </c>
      <c r="CO49">
        <v>58.571289999999998</v>
      </c>
      <c r="CP49">
        <v>6.0799115000000001E-3</v>
      </c>
      <c r="CQ49">
        <v>8.5775511000000009</v>
      </c>
      <c r="CR49">
        <v>5.5030911000000002E-2</v>
      </c>
      <c r="CS49">
        <v>1.7594734E-3</v>
      </c>
      <c r="CT49">
        <v>2220.4591999999998</v>
      </c>
      <c r="CU49">
        <v>15262.282999999999</v>
      </c>
      <c r="CV49">
        <v>3.0136905</v>
      </c>
      <c r="CW49">
        <v>-999</v>
      </c>
      <c r="CX49">
        <v>1830.1863000000001</v>
      </c>
      <c r="CY49">
        <v>0</v>
      </c>
      <c r="CZ49">
        <v>0</v>
      </c>
      <c r="DA49">
        <v>0.51195230999999997</v>
      </c>
      <c r="DB49">
        <v>2.0495219999999998E-3</v>
      </c>
      <c r="DC49">
        <v>2.9461541000000001E-4</v>
      </c>
      <c r="DD49">
        <v>0.11554441</v>
      </c>
      <c r="DE49">
        <v>8.6937591999999998E-3</v>
      </c>
      <c r="DF49">
        <v>3.6176589000000002E-4</v>
      </c>
      <c r="DG49">
        <v>0</v>
      </c>
      <c r="DH49">
        <v>4.7611876999999999E-3</v>
      </c>
      <c r="DI49" s="1">
        <v>2.1479888E-7</v>
      </c>
      <c r="DJ49">
        <v>4.2557645999999998E-2</v>
      </c>
      <c r="DK49">
        <v>6.0153533999999999E-4</v>
      </c>
      <c r="DL49" s="1">
        <v>3.1783738000000002E-6</v>
      </c>
      <c r="DM49">
        <v>4.8917955000000004E-4</v>
      </c>
      <c r="DN49">
        <v>3.6806707E-5</v>
      </c>
      <c r="DO49" s="1">
        <v>1.5316057E-6</v>
      </c>
      <c r="DP49">
        <v>2.7289762</v>
      </c>
      <c r="DQ49">
        <v>0.15653228999999999</v>
      </c>
      <c r="DR49">
        <v>0.33642284</v>
      </c>
      <c r="DS49">
        <v>1.1777757999999999E-2</v>
      </c>
      <c r="DT49">
        <v>2.3485352000000001E-2</v>
      </c>
      <c r="DU49">
        <v>4.9009767000000003E-4</v>
      </c>
      <c r="DV49">
        <v>0.28161062999999997</v>
      </c>
      <c r="DW49">
        <v>2.1964561000000001E-2</v>
      </c>
      <c r="DX49">
        <v>1.6181982000000001E-2</v>
      </c>
      <c r="DY49">
        <v>1.4174464000000001E-3</v>
      </c>
      <c r="DZ49">
        <v>365</v>
      </c>
      <c r="EA49">
        <v>29.923632999999999</v>
      </c>
      <c r="EB49">
        <v>5.8058803000000001</v>
      </c>
      <c r="EC49">
        <v>0.98143599000000004</v>
      </c>
      <c r="ED49">
        <v>-999</v>
      </c>
      <c r="EE49">
        <v>-999</v>
      </c>
      <c r="EF49">
        <v>-999</v>
      </c>
      <c r="EG49">
        <v>119.84215</v>
      </c>
      <c r="EH49">
        <v>1799.5900999999999</v>
      </c>
      <c r="EI49">
        <v>-0.39762056000000001</v>
      </c>
      <c r="EJ49">
        <v>2.8855084999999998</v>
      </c>
      <c r="EK49">
        <v>9.2817225000000008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17524.624</v>
      </c>
      <c r="L50">
        <v>145.59450000000001</v>
      </c>
      <c r="M50">
        <v>9.8061001000000001</v>
      </c>
      <c r="N50">
        <v>0.17394527000000001</v>
      </c>
      <c r="O50">
        <v>0.38555850000000003</v>
      </c>
      <c r="P50">
        <v>0.44049622999999999</v>
      </c>
      <c r="Q50">
        <v>991.3569</v>
      </c>
      <c r="R50">
        <v>3.9687442000000002</v>
      </c>
      <c r="S50">
        <v>0.57050045000000005</v>
      </c>
      <c r="T50">
        <v>8.3281113999999992</v>
      </c>
      <c r="U50">
        <v>5.9606727999999998E-2</v>
      </c>
      <c r="V50">
        <v>1.7469244999999999E-3</v>
      </c>
      <c r="W50">
        <v>7.7746689</v>
      </c>
      <c r="X50">
        <v>5.4997718000000001E-2</v>
      </c>
      <c r="Y50">
        <v>1.7535554000000001E-3</v>
      </c>
      <c r="Z50">
        <v>21.575554</v>
      </c>
      <c r="AA50">
        <v>0.63844756999999996</v>
      </c>
      <c r="AB50">
        <v>2947.0612000000001</v>
      </c>
      <c r="AC50">
        <v>1985.6687999999999</v>
      </c>
      <c r="AD50">
        <v>1716.2394999999999</v>
      </c>
      <c r="AE50">
        <v>269.42932999999999</v>
      </c>
      <c r="AF50">
        <v>964.97364000000005</v>
      </c>
      <c r="AG50">
        <v>726.57372999999995</v>
      </c>
      <c r="AH50">
        <v>21.090067999999999</v>
      </c>
      <c r="AI50">
        <v>0.43616380999999999</v>
      </c>
      <c r="AJ50">
        <v>192.93661</v>
      </c>
      <c r="AK50">
        <v>0.77239192999999995</v>
      </c>
      <c r="AL50">
        <v>0.11103006999999999</v>
      </c>
      <c r="AM50">
        <v>187.38165000000001</v>
      </c>
      <c r="AN50">
        <v>0.75015348999999998</v>
      </c>
      <c r="AO50">
        <v>0.10783333000000001</v>
      </c>
      <c r="AP50">
        <v>2.2767618000000001</v>
      </c>
      <c r="AQ50">
        <v>0.5</v>
      </c>
      <c r="AR50">
        <v>5.9525572999999996</v>
      </c>
      <c r="AS50">
        <v>1.4276929</v>
      </c>
      <c r="AT50">
        <v>2568.3512999999998</v>
      </c>
      <c r="AU50">
        <v>163.10140999999999</v>
      </c>
      <c r="AV50">
        <v>5.8749488000000003</v>
      </c>
      <c r="AW50">
        <v>7339.3276999999998</v>
      </c>
      <c r="AX50">
        <v>552.22360000000003</v>
      </c>
      <c r="AY50">
        <v>22.979202999999998</v>
      </c>
      <c r="AZ50">
        <v>42.474321000000003</v>
      </c>
      <c r="BA50">
        <v>3.1958407000000002</v>
      </c>
      <c r="BB50">
        <v>0.13298576000000001</v>
      </c>
      <c r="BC50">
        <v>0</v>
      </c>
      <c r="BD50">
        <v>1.8906204</v>
      </c>
      <c r="BE50">
        <v>8.6450730999999994E-5</v>
      </c>
      <c r="BF50">
        <v>17.688410999999999</v>
      </c>
      <c r="BG50">
        <v>0.2491785</v>
      </c>
      <c r="BH50">
        <v>1.3117452999999999E-3</v>
      </c>
      <c r="BI50">
        <v>0.20188469000000001</v>
      </c>
      <c r="BJ50">
        <v>1.5190149999999999E-2</v>
      </c>
      <c r="BK50">
        <v>6.3209457000000004E-4</v>
      </c>
      <c r="BL50">
        <v>850.02616</v>
      </c>
      <c r="BM50">
        <v>48.396208999999999</v>
      </c>
      <c r="BN50">
        <v>104.10075999999999</v>
      </c>
      <c r="BO50">
        <v>3.6414137000000002</v>
      </c>
      <c r="BP50">
        <v>7.2059065000000002</v>
      </c>
      <c r="BQ50">
        <v>0.151527</v>
      </c>
      <c r="BR50">
        <v>86.591791999999998</v>
      </c>
      <c r="BS50">
        <v>6.7661099</v>
      </c>
      <c r="BT50">
        <v>8.8460549000000004</v>
      </c>
      <c r="BU50">
        <v>5.6996878999999998</v>
      </c>
      <c r="BV50">
        <v>0.67959119000000001</v>
      </c>
      <c r="BW50">
        <v>6.3792790999999998</v>
      </c>
      <c r="BX50">
        <v>2.4667758000000002</v>
      </c>
      <c r="BY50">
        <v>6.0409151000000001E-2</v>
      </c>
      <c r="BZ50">
        <v>1.7674231E-3</v>
      </c>
      <c r="CA50">
        <v>0</v>
      </c>
      <c r="CB50">
        <v>0</v>
      </c>
      <c r="CC50">
        <v>142.43581</v>
      </c>
      <c r="CD50">
        <v>1297.7457999999999</v>
      </c>
      <c r="CE50">
        <v>1.0343802</v>
      </c>
      <c r="CF50">
        <v>1.0578681000000001</v>
      </c>
      <c r="CG50">
        <v>1.0680480999999999</v>
      </c>
      <c r="CH50">
        <v>0.99690520999999999</v>
      </c>
      <c r="CI50">
        <v>1.9923371000000001</v>
      </c>
      <c r="CJ50">
        <v>5.7691560000000003E-2</v>
      </c>
      <c r="CK50">
        <v>1.1993582E-3</v>
      </c>
      <c r="CL50">
        <v>0.53140867000000003</v>
      </c>
      <c r="CM50">
        <v>2.1274125000000001E-3</v>
      </c>
      <c r="CN50">
        <v>3.0581205E-4</v>
      </c>
      <c r="CO50">
        <v>58.444546000000003</v>
      </c>
      <c r="CP50">
        <v>6.0803337000000001E-3</v>
      </c>
      <c r="CQ50">
        <v>8.5718736999999994</v>
      </c>
      <c r="CR50">
        <v>5.4989685000000003E-2</v>
      </c>
      <c r="CS50">
        <v>1.7663103E-3</v>
      </c>
      <c r="CT50">
        <v>2221.4225000000001</v>
      </c>
      <c r="CU50">
        <v>15303.200999999999</v>
      </c>
      <c r="CV50">
        <v>2.9838296</v>
      </c>
      <c r="CW50">
        <v>-999</v>
      </c>
      <c r="CX50">
        <v>1835.0165999999999</v>
      </c>
      <c r="CY50">
        <v>0</v>
      </c>
      <c r="CZ50">
        <v>0</v>
      </c>
      <c r="DA50">
        <v>0.51483714000000003</v>
      </c>
      <c r="DB50">
        <v>2.0610708999999998E-3</v>
      </c>
      <c r="DC50">
        <v>2.9627556000000002E-4</v>
      </c>
      <c r="DD50">
        <v>0.1157141</v>
      </c>
      <c r="DE50">
        <v>8.7065272999999992E-3</v>
      </c>
      <c r="DF50">
        <v>3.6229718999999998E-4</v>
      </c>
      <c r="DG50">
        <v>0</v>
      </c>
      <c r="DH50">
        <v>4.938708E-3</v>
      </c>
      <c r="DI50" s="1">
        <v>2.0938358E-7</v>
      </c>
      <c r="DJ50">
        <v>4.2882351999999999E-2</v>
      </c>
      <c r="DK50">
        <v>6.0854264000000005E-4</v>
      </c>
      <c r="DL50" s="1">
        <v>3.1816282E-6</v>
      </c>
      <c r="DM50">
        <v>4.9177870000000003E-4</v>
      </c>
      <c r="DN50">
        <v>3.7002272E-5</v>
      </c>
      <c r="DO50" s="1">
        <v>1.5397436E-6</v>
      </c>
      <c r="DP50">
        <v>2.7346607000000001</v>
      </c>
      <c r="DQ50">
        <v>0.15649774999999999</v>
      </c>
      <c r="DR50">
        <v>0.33981842000000001</v>
      </c>
      <c r="DS50">
        <v>1.1775159E-2</v>
      </c>
      <c r="DT50">
        <v>2.3226710000000001E-2</v>
      </c>
      <c r="DU50">
        <v>4.8998949999999998E-4</v>
      </c>
      <c r="DV50">
        <v>0.28504445</v>
      </c>
      <c r="DW50">
        <v>2.1697779E-2</v>
      </c>
      <c r="DX50">
        <v>1.6682690999999999E-2</v>
      </c>
      <c r="DY50">
        <v>1.3732626000000001E-3</v>
      </c>
      <c r="DZ50">
        <v>365</v>
      </c>
      <c r="EA50">
        <v>29.934066999999999</v>
      </c>
      <c r="EB50">
        <v>5.8094421000000001</v>
      </c>
      <c r="EC50">
        <v>0.98747388999999997</v>
      </c>
      <c r="ED50">
        <v>-999</v>
      </c>
      <c r="EE50">
        <v>-999</v>
      </c>
      <c r="EF50">
        <v>-999</v>
      </c>
      <c r="EG50">
        <v>120.36597999999999</v>
      </c>
      <c r="EH50">
        <v>1787.1144999999999</v>
      </c>
      <c r="EI50">
        <v>-0.42438267000000002</v>
      </c>
      <c r="EJ50">
        <v>2.8911585</v>
      </c>
      <c r="EK50">
        <v>9.2704375999999993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17558.419999999998</v>
      </c>
      <c r="L51">
        <v>145.26016000000001</v>
      </c>
      <c r="M51">
        <v>9.8940958999999999</v>
      </c>
      <c r="N51">
        <v>0.17209828999999999</v>
      </c>
      <c r="O51">
        <v>0.37668985999999999</v>
      </c>
      <c r="P51">
        <v>0.45121183999999998</v>
      </c>
      <c r="Q51">
        <v>996.38158999999996</v>
      </c>
      <c r="R51">
        <v>3.9888596999999999</v>
      </c>
      <c r="S51">
        <v>0.57339203000000005</v>
      </c>
      <c r="T51">
        <v>8.2932620000000004</v>
      </c>
      <c r="U51">
        <v>5.9325309999999999E-2</v>
      </c>
      <c r="V51">
        <v>1.7494069999999999E-3</v>
      </c>
      <c r="W51">
        <v>7.7709447999999997</v>
      </c>
      <c r="X51">
        <v>5.4960849999999999E-2</v>
      </c>
      <c r="Y51">
        <v>1.7606324E-3</v>
      </c>
      <c r="Z51">
        <v>21.471185999999999</v>
      </c>
      <c r="AA51">
        <v>0.63926981000000005</v>
      </c>
      <c r="AB51">
        <v>2934.1356000000001</v>
      </c>
      <c r="AC51">
        <v>1980.0666000000001</v>
      </c>
      <c r="AD51">
        <v>1712.6268</v>
      </c>
      <c r="AE51">
        <v>267.43979999999999</v>
      </c>
      <c r="AF51">
        <v>957.67222000000004</v>
      </c>
      <c r="AG51">
        <v>726.86329000000001</v>
      </c>
      <c r="AH51">
        <v>21.031241000000001</v>
      </c>
      <c r="AI51">
        <v>0.43997206</v>
      </c>
      <c r="AJ51">
        <v>193.40911</v>
      </c>
      <c r="AK51">
        <v>0.77428348999999996</v>
      </c>
      <c r="AL51">
        <v>0.11130197999999999</v>
      </c>
      <c r="AM51">
        <v>188.38442000000001</v>
      </c>
      <c r="AN51">
        <v>0.75416793000000004</v>
      </c>
      <c r="AO51">
        <v>0.1084104</v>
      </c>
      <c r="AP51">
        <v>2.2767246000000001</v>
      </c>
      <c r="AQ51">
        <v>0.5</v>
      </c>
      <c r="AR51">
        <v>6.1193540999999998</v>
      </c>
      <c r="AS51">
        <v>1.3859809999999999</v>
      </c>
      <c r="AT51">
        <v>2571.5506999999998</v>
      </c>
      <c r="AU51">
        <v>163.95500000000001</v>
      </c>
      <c r="AV51">
        <v>5.8450063999999999</v>
      </c>
      <c r="AW51">
        <v>7333.2708000000002</v>
      </c>
      <c r="AX51">
        <v>551.76786000000004</v>
      </c>
      <c r="AY51">
        <v>22.960239000000001</v>
      </c>
      <c r="AZ51">
        <v>42.532190999999997</v>
      </c>
      <c r="BA51">
        <v>3.2001949000000001</v>
      </c>
      <c r="BB51">
        <v>0.13316695000000001</v>
      </c>
      <c r="BC51">
        <v>0</v>
      </c>
      <c r="BD51">
        <v>1.9592749</v>
      </c>
      <c r="BE51">
        <v>8.4209209999999994E-5</v>
      </c>
      <c r="BF51">
        <v>17.802415</v>
      </c>
      <c r="BG51">
        <v>0.25178644999999999</v>
      </c>
      <c r="BH51">
        <v>1.3116543000000001E-3</v>
      </c>
      <c r="BI51">
        <v>0.20273842</v>
      </c>
      <c r="BJ51">
        <v>1.5254386E-2</v>
      </c>
      <c r="BK51">
        <v>6.3476760000000004E-4</v>
      </c>
      <c r="BL51">
        <v>851.71365000000003</v>
      </c>
      <c r="BM51">
        <v>48.386378000000001</v>
      </c>
      <c r="BN51">
        <v>105.14263</v>
      </c>
      <c r="BO51">
        <v>3.6406740000000002</v>
      </c>
      <c r="BP51">
        <v>7.1272349999999998</v>
      </c>
      <c r="BQ51">
        <v>0.15149621999999999</v>
      </c>
      <c r="BR51">
        <v>87.662791999999996</v>
      </c>
      <c r="BS51">
        <v>6.6833887000000001</v>
      </c>
      <c r="BT51">
        <v>8.8064029999999995</v>
      </c>
      <c r="BU51">
        <v>5.6867564000000002</v>
      </c>
      <c r="BV51">
        <v>0.67381977000000004</v>
      </c>
      <c r="BW51">
        <v>6.3605761999999997</v>
      </c>
      <c r="BX51">
        <v>2.4458267</v>
      </c>
      <c r="BY51">
        <v>6.009449E-2</v>
      </c>
      <c r="BZ51">
        <v>1.7700181E-3</v>
      </c>
      <c r="CA51">
        <v>0</v>
      </c>
      <c r="CB51">
        <v>0</v>
      </c>
      <c r="CC51">
        <v>142.53213</v>
      </c>
      <c r="CD51">
        <v>1298.2591</v>
      </c>
      <c r="CE51">
        <v>1.0308098999999999</v>
      </c>
      <c r="CF51">
        <v>1.0546594</v>
      </c>
      <c r="CG51">
        <v>1.0645062999999999</v>
      </c>
      <c r="CH51">
        <v>0.99478071999999995</v>
      </c>
      <c r="CI51">
        <v>1.9930342999999999</v>
      </c>
      <c r="CJ51">
        <v>5.7525125000000003E-2</v>
      </c>
      <c r="CK51">
        <v>1.2096459E-3</v>
      </c>
      <c r="CL51">
        <v>0.53255536999999997</v>
      </c>
      <c r="CM51">
        <v>2.1320031E-3</v>
      </c>
      <c r="CN51">
        <v>3.0647195E-4</v>
      </c>
      <c r="CO51">
        <v>58.343730999999998</v>
      </c>
      <c r="CP51">
        <v>6.0835936999999998E-3</v>
      </c>
      <c r="CQ51">
        <v>8.5638860999999995</v>
      </c>
      <c r="CR51">
        <v>5.4938326000000003E-2</v>
      </c>
      <c r="CS51">
        <v>1.7725843999999999E-3</v>
      </c>
      <c r="CT51">
        <v>2222.1970999999999</v>
      </c>
      <c r="CU51">
        <v>15336.223</v>
      </c>
      <c r="CV51">
        <v>2.9531762000000001</v>
      </c>
      <c r="CW51">
        <v>-999</v>
      </c>
      <c r="CX51">
        <v>1839.7607</v>
      </c>
      <c r="CY51">
        <v>0</v>
      </c>
      <c r="CZ51">
        <v>0</v>
      </c>
      <c r="DA51">
        <v>0.51744659000000004</v>
      </c>
      <c r="DB51">
        <v>2.0715174999999999E-3</v>
      </c>
      <c r="DC51">
        <v>2.9777722999999999E-4</v>
      </c>
      <c r="DD51">
        <v>0.11585825</v>
      </c>
      <c r="DE51">
        <v>8.7173731999999997E-3</v>
      </c>
      <c r="DF51">
        <v>3.6274852000000001E-4</v>
      </c>
      <c r="DG51">
        <v>0</v>
      </c>
      <c r="DH51">
        <v>5.1256979999999997E-3</v>
      </c>
      <c r="DI51" s="1">
        <v>2.0442951000000001E-7</v>
      </c>
      <c r="DJ51">
        <v>4.3209376000000001E-2</v>
      </c>
      <c r="DK51">
        <v>6.1562561999999998E-4</v>
      </c>
      <c r="DL51" s="1">
        <v>3.1855839000000001E-6</v>
      </c>
      <c r="DM51">
        <v>4.9450408E-4</v>
      </c>
      <c r="DN51">
        <v>3.7207335000000001E-5</v>
      </c>
      <c r="DO51" s="1">
        <v>1.5482767E-6</v>
      </c>
      <c r="DP51">
        <v>2.7398180000000001</v>
      </c>
      <c r="DQ51">
        <v>0.15646857</v>
      </c>
      <c r="DR51">
        <v>0.34317663999999998</v>
      </c>
      <c r="DS51">
        <v>1.1772962999999999E-2</v>
      </c>
      <c r="DT51">
        <v>2.2976634999999999E-2</v>
      </c>
      <c r="DU51">
        <v>4.8989814999999995E-4</v>
      </c>
      <c r="DV51">
        <v>0.28844231999999997</v>
      </c>
      <c r="DW51">
        <v>2.1440118000000001E-2</v>
      </c>
      <c r="DX51">
        <v>1.7204698000000001E-2</v>
      </c>
      <c r="DY51">
        <v>1.332281E-3</v>
      </c>
      <c r="DZ51">
        <v>365</v>
      </c>
      <c r="EA51">
        <v>29.944941</v>
      </c>
      <c r="EB51">
        <v>5.8131564999999998</v>
      </c>
      <c r="EC51">
        <v>0.99376648999999995</v>
      </c>
      <c r="ED51">
        <v>-999</v>
      </c>
      <c r="EE51">
        <v>-999</v>
      </c>
      <c r="EF51">
        <v>-999</v>
      </c>
      <c r="EG51">
        <v>120.87568</v>
      </c>
      <c r="EH51">
        <v>1774.6361999999999</v>
      </c>
      <c r="EI51">
        <v>-0.45045983000000001</v>
      </c>
      <c r="EJ51">
        <v>2.8962865999999998</v>
      </c>
      <c r="EK51">
        <v>9.2568628000000004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17584.327000000001</v>
      </c>
      <c r="L52">
        <v>144.87961000000001</v>
      </c>
      <c r="M52">
        <v>9.9789215999999996</v>
      </c>
      <c r="N52">
        <v>0.17023244000000001</v>
      </c>
      <c r="O52">
        <v>0.36801107999999999</v>
      </c>
      <c r="P52">
        <v>0.46175648000000002</v>
      </c>
      <c r="Q52">
        <v>1000.8776</v>
      </c>
      <c r="R52">
        <v>4.0068587000000004</v>
      </c>
      <c r="S52">
        <v>0.57597935</v>
      </c>
      <c r="T52">
        <v>8.2568532999999995</v>
      </c>
      <c r="U52">
        <v>5.9035488999999997E-2</v>
      </c>
      <c r="V52">
        <v>1.7516701999999999E-3</v>
      </c>
      <c r="W52">
        <v>7.7651399999999997</v>
      </c>
      <c r="X52">
        <v>5.4913767000000002E-2</v>
      </c>
      <c r="Y52">
        <v>1.7671430000000001E-3</v>
      </c>
      <c r="Z52">
        <v>21.363876999999999</v>
      </c>
      <c r="AA52">
        <v>0.64001772000000001</v>
      </c>
      <c r="AB52">
        <v>2920.7145999999998</v>
      </c>
      <c r="AC52">
        <v>1973.934</v>
      </c>
      <c r="AD52">
        <v>1708.4777999999999</v>
      </c>
      <c r="AE52">
        <v>265.45614999999998</v>
      </c>
      <c r="AF52">
        <v>950.40296000000001</v>
      </c>
      <c r="AG52">
        <v>727.09154000000001</v>
      </c>
      <c r="AH52">
        <v>20.968648999999999</v>
      </c>
      <c r="AI52">
        <v>0.44367497</v>
      </c>
      <c r="AJ52">
        <v>193.78277</v>
      </c>
      <c r="AK52">
        <v>0.77577938999999996</v>
      </c>
      <c r="AL52">
        <v>0.11151701</v>
      </c>
      <c r="AM52">
        <v>189.2868</v>
      </c>
      <c r="AN52">
        <v>0.75778044</v>
      </c>
      <c r="AO52">
        <v>0.10892969</v>
      </c>
      <c r="AP52">
        <v>2.2776700999999999</v>
      </c>
      <c r="AQ52">
        <v>0.5</v>
      </c>
      <c r="AR52">
        <v>6.2915459</v>
      </c>
      <c r="AS52">
        <v>1.3472993</v>
      </c>
      <c r="AT52">
        <v>2574.1945999999998</v>
      </c>
      <c r="AU52">
        <v>164.77350999999999</v>
      </c>
      <c r="AV52">
        <v>5.8153316999999998</v>
      </c>
      <c r="AW52">
        <v>7327.2698</v>
      </c>
      <c r="AX52">
        <v>551.31633999999997</v>
      </c>
      <c r="AY52">
        <v>22.94145</v>
      </c>
      <c r="AZ52">
        <v>42.580776999999998</v>
      </c>
      <c r="BA52">
        <v>3.2038506999999998</v>
      </c>
      <c r="BB52">
        <v>0.13331907000000001</v>
      </c>
      <c r="BC52">
        <v>0</v>
      </c>
      <c r="BD52">
        <v>2.0313376000000001</v>
      </c>
      <c r="BE52">
        <v>8.2153616999999999E-5</v>
      </c>
      <c r="BF52">
        <v>17.916194999999998</v>
      </c>
      <c r="BG52">
        <v>0.25440486000000001</v>
      </c>
      <c r="BH52">
        <v>1.3117942999999999E-3</v>
      </c>
      <c r="BI52">
        <v>0.20363128999999999</v>
      </c>
      <c r="BJ52">
        <v>1.5321566999999999E-2</v>
      </c>
      <c r="BK52">
        <v>6.3756312999999998E-4</v>
      </c>
      <c r="BL52">
        <v>853.23752999999999</v>
      </c>
      <c r="BM52">
        <v>48.378086000000003</v>
      </c>
      <c r="BN52">
        <v>106.17125</v>
      </c>
      <c r="BO52">
        <v>3.6400500999999998</v>
      </c>
      <c r="BP52">
        <v>7.0512964</v>
      </c>
      <c r="BQ52">
        <v>0.15147026</v>
      </c>
      <c r="BR52">
        <v>88.721582999999995</v>
      </c>
      <c r="BS52">
        <v>6.6036479000000003</v>
      </c>
      <c r="BT52">
        <v>8.7653628000000001</v>
      </c>
      <c r="BU52">
        <v>5.6720565000000001</v>
      </c>
      <c r="BV52">
        <v>0.66813049000000002</v>
      </c>
      <c r="BW52">
        <v>6.3401869</v>
      </c>
      <c r="BX52">
        <v>2.4251757999999999</v>
      </c>
      <c r="BY52">
        <v>5.9771752999999997E-2</v>
      </c>
      <c r="BZ52">
        <v>1.7724052E-3</v>
      </c>
      <c r="CA52">
        <v>0</v>
      </c>
      <c r="CB52">
        <v>0</v>
      </c>
      <c r="CC52">
        <v>142.60584</v>
      </c>
      <c r="CD52">
        <v>1298.6516999999999</v>
      </c>
      <c r="CE52">
        <v>1.0273855999999999</v>
      </c>
      <c r="CF52">
        <v>1.0515133000000001</v>
      </c>
      <c r="CG52">
        <v>1.0609949000000001</v>
      </c>
      <c r="CH52">
        <v>0.99283080000000001</v>
      </c>
      <c r="CI52">
        <v>1.9935672</v>
      </c>
      <c r="CJ52">
        <v>5.7348505000000001E-2</v>
      </c>
      <c r="CK52">
        <v>1.2196501999999999E-3</v>
      </c>
      <c r="CL52">
        <v>0.53343441999999996</v>
      </c>
      <c r="CM52">
        <v>2.1355223E-3</v>
      </c>
      <c r="CN52">
        <v>3.0697781999999997E-4</v>
      </c>
      <c r="CO52">
        <v>58.266652000000001</v>
      </c>
      <c r="CP52">
        <v>6.0893785999999997E-3</v>
      </c>
      <c r="CQ52">
        <v>8.5536858000000002</v>
      </c>
      <c r="CR52">
        <v>5.4877072999999998E-2</v>
      </c>
      <c r="CS52">
        <v>1.778312E-3</v>
      </c>
      <c r="CT52">
        <v>2222.7891</v>
      </c>
      <c r="CU52">
        <v>15361.538</v>
      </c>
      <c r="CV52">
        <v>2.9219368999999999</v>
      </c>
      <c r="CW52">
        <v>-999</v>
      </c>
      <c r="CX52">
        <v>1844.3983000000001</v>
      </c>
      <c r="CY52">
        <v>0</v>
      </c>
      <c r="CZ52">
        <v>0</v>
      </c>
      <c r="DA52">
        <v>0.51978146999999997</v>
      </c>
      <c r="DB52">
        <v>2.0808647999999998E-3</v>
      </c>
      <c r="DC52">
        <v>2.9912089000000002E-4</v>
      </c>
      <c r="DD52">
        <v>0.11597736</v>
      </c>
      <c r="DE52">
        <v>8.7263355999999993E-3</v>
      </c>
      <c r="DF52">
        <v>3.6312146E-4</v>
      </c>
      <c r="DG52">
        <v>0</v>
      </c>
      <c r="DH52">
        <v>5.3219390000000004E-3</v>
      </c>
      <c r="DI52" s="1">
        <v>1.9990685E-7</v>
      </c>
      <c r="DJ52">
        <v>4.3537275E-2</v>
      </c>
      <c r="DK52">
        <v>6.2275378999999997E-4</v>
      </c>
      <c r="DL52" s="1">
        <v>3.1901825E-6</v>
      </c>
      <c r="DM52">
        <v>4.9733763000000002E-4</v>
      </c>
      <c r="DN52">
        <v>3.7420535000000001E-5</v>
      </c>
      <c r="DO52" s="1">
        <v>1.5571483999999999E-6</v>
      </c>
      <c r="DP52">
        <v>2.7444497999999999</v>
      </c>
      <c r="DQ52">
        <v>0.15644399</v>
      </c>
      <c r="DR52">
        <v>0.34648479999999998</v>
      </c>
      <c r="DS52">
        <v>1.1771113999999999E-2</v>
      </c>
      <c r="DT52">
        <v>2.2735602000000001E-2</v>
      </c>
      <c r="DU52">
        <v>4.8982118999999998E-4</v>
      </c>
      <c r="DV52">
        <v>0.29179119999999997</v>
      </c>
      <c r="DW52">
        <v>2.1192010000000001E-2</v>
      </c>
      <c r="DX52">
        <v>1.7747082000000001E-2</v>
      </c>
      <c r="DY52">
        <v>1.2943239000000001E-3</v>
      </c>
      <c r="DZ52">
        <v>365</v>
      </c>
      <c r="EA52">
        <v>29.956195999999998</v>
      </c>
      <c r="EB52">
        <v>5.8170033999999999</v>
      </c>
      <c r="EC52">
        <v>1.0002793999999999</v>
      </c>
      <c r="ED52">
        <v>-999</v>
      </c>
      <c r="EE52">
        <v>-999</v>
      </c>
      <c r="EF52">
        <v>-999</v>
      </c>
      <c r="EG52">
        <v>121.37199</v>
      </c>
      <c r="EH52">
        <v>1762.1469999999999</v>
      </c>
      <c r="EI52">
        <v>-0.47571796999999999</v>
      </c>
      <c r="EJ52">
        <v>2.9008938</v>
      </c>
      <c r="EK52">
        <v>9.2410806999999995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17602.580000000002</v>
      </c>
      <c r="L53">
        <v>144.45420999999999</v>
      </c>
      <c r="M53">
        <v>10.060667</v>
      </c>
      <c r="N53">
        <v>0.16835841000000001</v>
      </c>
      <c r="O53">
        <v>0.35954856000000002</v>
      </c>
      <c r="P53">
        <v>0.47209303000000002</v>
      </c>
      <c r="Q53">
        <v>1004.8484999999999</v>
      </c>
      <c r="R53">
        <v>4.0227557999999997</v>
      </c>
      <c r="S53">
        <v>0.57826454000000005</v>
      </c>
      <c r="T53">
        <v>8.2190832</v>
      </c>
      <c r="U53">
        <v>5.8737837000000001E-2</v>
      </c>
      <c r="V53">
        <v>1.7537331E-3</v>
      </c>
      <c r="W53">
        <v>7.7573423999999997</v>
      </c>
      <c r="X53">
        <v>5.4856703999999999E-2</v>
      </c>
      <c r="Y53">
        <v>1.7731026999999999E-3</v>
      </c>
      <c r="Z53">
        <v>21.253869000000002</v>
      </c>
      <c r="AA53">
        <v>0.64069862</v>
      </c>
      <c r="AB53">
        <v>2906.8715999999999</v>
      </c>
      <c r="AC53">
        <v>1967.2974999999999</v>
      </c>
      <c r="AD53">
        <v>1703.8064999999999</v>
      </c>
      <c r="AE53">
        <v>263.49099000000001</v>
      </c>
      <c r="AF53">
        <v>943.21222999999998</v>
      </c>
      <c r="AG53">
        <v>727.26062000000002</v>
      </c>
      <c r="AH53">
        <v>20.902376</v>
      </c>
      <c r="AI53">
        <v>0.44727637999999997</v>
      </c>
      <c r="AJ53">
        <v>194.06023999999999</v>
      </c>
      <c r="AK53">
        <v>0.77689017000000005</v>
      </c>
      <c r="AL53">
        <v>0.11167669</v>
      </c>
      <c r="AM53">
        <v>190.08927</v>
      </c>
      <c r="AN53">
        <v>0.76099302000000002</v>
      </c>
      <c r="AO53">
        <v>0.1093915</v>
      </c>
      <c r="AP53">
        <v>2.2794922</v>
      </c>
      <c r="AQ53">
        <v>0.5</v>
      </c>
      <c r="AR53">
        <v>6.4685971999999996</v>
      </c>
      <c r="AS53">
        <v>1.3114844999999999</v>
      </c>
      <c r="AT53">
        <v>2576.2963</v>
      </c>
      <c r="AU53">
        <v>165.55445</v>
      </c>
      <c r="AV53">
        <v>5.7860284000000002</v>
      </c>
      <c r="AW53">
        <v>7321.3145000000004</v>
      </c>
      <c r="AX53">
        <v>550.86824999999999</v>
      </c>
      <c r="AY53">
        <v>22.922803999999999</v>
      </c>
      <c r="AZ53">
        <v>42.620285000000003</v>
      </c>
      <c r="BA53">
        <v>3.2068232999999999</v>
      </c>
      <c r="BB53">
        <v>0.13344275999999999</v>
      </c>
      <c r="BC53">
        <v>0</v>
      </c>
      <c r="BD53">
        <v>2.1066935999999998</v>
      </c>
      <c r="BE53">
        <v>8.0272202999999995E-5</v>
      </c>
      <c r="BF53">
        <v>18.029278000000001</v>
      </c>
      <c r="BG53">
        <v>0.25702254000000002</v>
      </c>
      <c r="BH53">
        <v>1.3121497000000001E-3</v>
      </c>
      <c r="BI53">
        <v>0.20455714</v>
      </c>
      <c r="BJ53">
        <v>1.5391230000000001E-2</v>
      </c>
      <c r="BK53">
        <v>6.4046195000000005E-4</v>
      </c>
      <c r="BL53">
        <v>854.59864000000005</v>
      </c>
      <c r="BM53">
        <v>48.371090000000002</v>
      </c>
      <c r="BN53">
        <v>107.18257</v>
      </c>
      <c r="BO53">
        <v>3.6395236999999998</v>
      </c>
      <c r="BP53">
        <v>6.9782234000000001</v>
      </c>
      <c r="BQ53">
        <v>0.15144835000000001</v>
      </c>
      <c r="BR53">
        <v>89.763994999999994</v>
      </c>
      <c r="BS53">
        <v>6.5270070999999996</v>
      </c>
      <c r="BT53">
        <v>8.7231573000000004</v>
      </c>
      <c r="BU53">
        <v>5.6556385999999996</v>
      </c>
      <c r="BV53">
        <v>0.66256055999999997</v>
      </c>
      <c r="BW53">
        <v>6.3181991999999996</v>
      </c>
      <c r="BX53">
        <v>2.4049581</v>
      </c>
      <c r="BY53">
        <v>5.9441745999999997E-2</v>
      </c>
      <c r="BZ53">
        <v>1.7746035E-3</v>
      </c>
      <c r="CA53">
        <v>0</v>
      </c>
      <c r="CB53">
        <v>0</v>
      </c>
      <c r="CC53">
        <v>142.65772000000001</v>
      </c>
      <c r="CD53">
        <v>1298.9278999999999</v>
      </c>
      <c r="CE53">
        <v>1.0241145</v>
      </c>
      <c r="CF53">
        <v>1.0484386000000001</v>
      </c>
      <c r="CG53">
        <v>1.0575167000000001</v>
      </c>
      <c r="CH53">
        <v>0.99105367</v>
      </c>
      <c r="CI53">
        <v>1.9939419</v>
      </c>
      <c r="CJ53">
        <v>5.7161931999999999E-2</v>
      </c>
      <c r="CK53">
        <v>1.2293816000000001E-3</v>
      </c>
      <c r="CL53">
        <v>0.53405380999999996</v>
      </c>
      <c r="CM53">
        <v>2.1380018999999999E-3</v>
      </c>
      <c r="CN53">
        <v>3.0733426000000003E-4</v>
      </c>
      <c r="CO53">
        <v>58.211523999999997</v>
      </c>
      <c r="CP53">
        <v>6.0974274E-3</v>
      </c>
      <c r="CQ53">
        <v>8.5413726000000008</v>
      </c>
      <c r="CR53">
        <v>5.4806190999999997E-2</v>
      </c>
      <c r="CS53">
        <v>1.7835111E-3</v>
      </c>
      <c r="CT53">
        <v>2223.2053999999998</v>
      </c>
      <c r="CU53">
        <v>15379.375</v>
      </c>
      <c r="CV53">
        <v>2.8903115000000001</v>
      </c>
      <c r="CW53">
        <v>-999</v>
      </c>
      <c r="CX53">
        <v>1848.9101000000001</v>
      </c>
      <c r="CY53">
        <v>0</v>
      </c>
      <c r="CZ53">
        <v>0</v>
      </c>
      <c r="DA53">
        <v>0.52184368999999997</v>
      </c>
      <c r="DB53">
        <v>2.0891206000000001E-3</v>
      </c>
      <c r="DC53">
        <v>3.0030764999999999E-4</v>
      </c>
      <c r="DD53">
        <v>0.11607205</v>
      </c>
      <c r="DE53">
        <v>8.7334601999999994E-3</v>
      </c>
      <c r="DF53">
        <v>3.6341793000000002E-4</v>
      </c>
      <c r="DG53">
        <v>0</v>
      </c>
      <c r="DH53">
        <v>5.5270609999999998E-3</v>
      </c>
      <c r="DI53" s="1">
        <v>1.9578741000000001E-7</v>
      </c>
      <c r="DJ53">
        <v>4.3864581999999999E-2</v>
      </c>
      <c r="DK53">
        <v>6.2989502999999999E-4</v>
      </c>
      <c r="DL53" s="1">
        <v>3.1953609E-6</v>
      </c>
      <c r="DM53">
        <v>5.0026084999999995E-4</v>
      </c>
      <c r="DN53">
        <v>3.7640484000000003E-5</v>
      </c>
      <c r="DO53" s="1">
        <v>1.5663009E-6</v>
      </c>
      <c r="DP53">
        <v>2.7485598000000002</v>
      </c>
      <c r="DQ53">
        <v>0.15642322</v>
      </c>
      <c r="DR53">
        <v>0.34972942000000001</v>
      </c>
      <c r="DS53">
        <v>1.1769551E-2</v>
      </c>
      <c r="DT53">
        <v>2.2503994999999999E-2</v>
      </c>
      <c r="DU53">
        <v>4.8975615999999995E-4</v>
      </c>
      <c r="DV53">
        <v>0.29507740999999998</v>
      </c>
      <c r="DW53">
        <v>2.0953798999999999E-2</v>
      </c>
      <c r="DX53">
        <v>1.830851E-2</v>
      </c>
      <c r="DY53">
        <v>1.2592203E-3</v>
      </c>
      <c r="DZ53">
        <v>365</v>
      </c>
      <c r="EA53">
        <v>29.967770000000002</v>
      </c>
      <c r="EB53">
        <v>5.8209622000000003</v>
      </c>
      <c r="EC53">
        <v>1.0069771999999999</v>
      </c>
      <c r="ED53">
        <v>-999</v>
      </c>
      <c r="EE53">
        <v>-999</v>
      </c>
      <c r="EF53">
        <v>-999</v>
      </c>
      <c r="EG53">
        <v>121.85577000000001</v>
      </c>
      <c r="EH53">
        <v>1749.6433999999999</v>
      </c>
      <c r="EI53">
        <v>-0.50002486000000002</v>
      </c>
      <c r="EJ53">
        <v>2.9049830000000001</v>
      </c>
      <c r="EK53">
        <v>9.2231822000000001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17613.457999999999</v>
      </c>
      <c r="L54">
        <v>143.98552000000001</v>
      </c>
      <c r="M54">
        <v>10.139424</v>
      </c>
      <c r="N54">
        <v>0.16648634000000001</v>
      </c>
      <c r="O54">
        <v>0.35132720000000001</v>
      </c>
      <c r="P54">
        <v>0.48218645999999998</v>
      </c>
      <c r="Q54">
        <v>1008.3004</v>
      </c>
      <c r="R54">
        <v>4.036575</v>
      </c>
      <c r="S54">
        <v>0.58025101999999995</v>
      </c>
      <c r="T54">
        <v>8.1801560000000002</v>
      </c>
      <c r="U54">
        <v>5.8433044000000003E-2</v>
      </c>
      <c r="V54">
        <v>1.7556156000000001E-3</v>
      </c>
      <c r="W54">
        <v>7.7476421000000002</v>
      </c>
      <c r="X54">
        <v>5.4789921999999998E-2</v>
      </c>
      <c r="Y54">
        <v>1.7785288E-3</v>
      </c>
      <c r="Z54">
        <v>21.141445000000001</v>
      </c>
      <c r="AA54">
        <v>0.64131994999999997</v>
      </c>
      <c r="AB54">
        <v>2892.681</v>
      </c>
      <c r="AC54">
        <v>1960.1858</v>
      </c>
      <c r="AD54">
        <v>1698.6289999999999</v>
      </c>
      <c r="AE54">
        <v>261.55678999999998</v>
      </c>
      <c r="AF54">
        <v>936.14593000000002</v>
      </c>
      <c r="AG54">
        <v>727.37279999999998</v>
      </c>
      <c r="AH54">
        <v>20.832511</v>
      </c>
      <c r="AI54">
        <v>0.45077992</v>
      </c>
      <c r="AJ54">
        <v>194.24465000000001</v>
      </c>
      <c r="AK54">
        <v>0.77762843999999998</v>
      </c>
      <c r="AL54">
        <v>0.11178281</v>
      </c>
      <c r="AM54">
        <v>190.79275000000001</v>
      </c>
      <c r="AN54">
        <v>0.76380930000000002</v>
      </c>
      <c r="AO54">
        <v>0.10979633</v>
      </c>
      <c r="AP54">
        <v>2.2821049000000002</v>
      </c>
      <c r="AQ54">
        <v>0.5</v>
      </c>
      <c r="AR54">
        <v>6.6498413999999997</v>
      </c>
      <c r="AS54">
        <v>1.2783781000000001</v>
      </c>
      <c r="AT54">
        <v>2577.8712999999998</v>
      </c>
      <c r="AU54">
        <v>166.29535999999999</v>
      </c>
      <c r="AV54">
        <v>5.7571903999999998</v>
      </c>
      <c r="AW54">
        <v>7315.3948</v>
      </c>
      <c r="AX54">
        <v>550.42283999999995</v>
      </c>
      <c r="AY54">
        <v>22.90427</v>
      </c>
      <c r="AZ54">
        <v>42.650950999999999</v>
      </c>
      <c r="BA54">
        <v>3.2091306999999998</v>
      </c>
      <c r="BB54">
        <v>0.13353878</v>
      </c>
      <c r="BC54">
        <v>0</v>
      </c>
      <c r="BD54">
        <v>2.1851690000000001</v>
      </c>
      <c r="BE54">
        <v>7.8553811999999999E-5</v>
      </c>
      <c r="BF54">
        <v>18.141192</v>
      </c>
      <c r="BG54">
        <v>0.25962784999999999</v>
      </c>
      <c r="BH54">
        <v>1.3127035999999999E-3</v>
      </c>
      <c r="BI54">
        <v>0.20550974999999999</v>
      </c>
      <c r="BJ54">
        <v>1.5462906E-2</v>
      </c>
      <c r="BK54">
        <v>6.4344453999999997E-4</v>
      </c>
      <c r="BL54">
        <v>855.79837999999995</v>
      </c>
      <c r="BM54">
        <v>48.365147</v>
      </c>
      <c r="BN54">
        <v>108.17234000000001</v>
      </c>
      <c r="BO54">
        <v>3.6390766000000001</v>
      </c>
      <c r="BP54">
        <v>6.9081203999999996</v>
      </c>
      <c r="BQ54">
        <v>0.15142975</v>
      </c>
      <c r="BR54">
        <v>90.785681999999994</v>
      </c>
      <c r="BS54">
        <v>6.4535575999999999</v>
      </c>
      <c r="BT54">
        <v>8.6800125000000001</v>
      </c>
      <c r="BU54">
        <v>5.6375609999999998</v>
      </c>
      <c r="BV54">
        <v>0.65714625000000004</v>
      </c>
      <c r="BW54">
        <v>6.2947072000000004</v>
      </c>
      <c r="BX54">
        <v>2.3853053000000002</v>
      </c>
      <c r="BY54">
        <v>5.9105396999999997E-2</v>
      </c>
      <c r="BZ54">
        <v>1.7766324999999999E-3</v>
      </c>
      <c r="CA54">
        <v>0</v>
      </c>
      <c r="CB54">
        <v>0</v>
      </c>
      <c r="CC54">
        <v>142.68861999999999</v>
      </c>
      <c r="CD54">
        <v>1299.0923</v>
      </c>
      <c r="CE54">
        <v>1.0210037000000001</v>
      </c>
      <c r="CF54">
        <v>1.0454445999999999</v>
      </c>
      <c r="CG54">
        <v>1.054076</v>
      </c>
      <c r="CH54">
        <v>0.98944737000000005</v>
      </c>
      <c r="CI54">
        <v>1.9941648999999999</v>
      </c>
      <c r="CJ54">
        <v>5.6965671000000002E-2</v>
      </c>
      <c r="CK54">
        <v>1.2388494999999999E-3</v>
      </c>
      <c r="CL54">
        <v>0.53442294000000001</v>
      </c>
      <c r="CM54">
        <v>2.1394796999999999E-3</v>
      </c>
      <c r="CN54">
        <v>3.0754669000000002E-4</v>
      </c>
      <c r="CO54">
        <v>58.176971000000002</v>
      </c>
      <c r="CP54">
        <v>6.1075323000000003E-3</v>
      </c>
      <c r="CQ54">
        <v>8.5270509000000008</v>
      </c>
      <c r="CR54">
        <v>5.4725982999999999E-2</v>
      </c>
      <c r="CS54">
        <v>1.7882014E-3</v>
      </c>
      <c r="CT54">
        <v>2223.4531999999999</v>
      </c>
      <c r="CU54">
        <v>15390.004999999999</v>
      </c>
      <c r="CV54">
        <v>2.8584909999999999</v>
      </c>
      <c r="CW54">
        <v>-999</v>
      </c>
      <c r="CX54">
        <v>1853.2786000000001</v>
      </c>
      <c r="CY54">
        <v>0</v>
      </c>
      <c r="CZ54">
        <v>0</v>
      </c>
      <c r="DA54">
        <v>0.52363634999999997</v>
      </c>
      <c r="DB54">
        <v>2.0962972000000001E-3</v>
      </c>
      <c r="DC54">
        <v>3.0133927999999999E-4</v>
      </c>
      <c r="DD54">
        <v>0.11614301</v>
      </c>
      <c r="DE54">
        <v>8.7387994000000004E-3</v>
      </c>
      <c r="DF54">
        <v>3.6364010999999998E-4</v>
      </c>
      <c r="DG54">
        <v>0</v>
      </c>
      <c r="DH54">
        <v>5.7405269999999996E-3</v>
      </c>
      <c r="DI54" s="1">
        <v>1.9204449E-7</v>
      </c>
      <c r="DJ54">
        <v>4.4189836000000003E-2</v>
      </c>
      <c r="DK54">
        <v>6.3701610000000005E-4</v>
      </c>
      <c r="DL54" s="1">
        <v>3.2010534000000001E-6</v>
      </c>
      <c r="DM54">
        <v>5.0325510999999997E-4</v>
      </c>
      <c r="DN54">
        <v>3.7865777000000003E-5</v>
      </c>
      <c r="DO54" s="1">
        <v>1.5756758000000001E-6</v>
      </c>
      <c r="DP54">
        <v>2.7521534999999999</v>
      </c>
      <c r="DQ54">
        <v>0.15640548000000001</v>
      </c>
      <c r="DR54">
        <v>0.35289646000000002</v>
      </c>
      <c r="DS54">
        <v>1.1768216E-2</v>
      </c>
      <c r="DT54">
        <v>2.2282109000000001E-2</v>
      </c>
      <c r="DU54">
        <v>4.8970062000000005E-4</v>
      </c>
      <c r="DV54">
        <v>0.29828691000000002</v>
      </c>
      <c r="DW54">
        <v>2.0725738E-2</v>
      </c>
      <c r="DX54">
        <v>1.8887198000000001E-2</v>
      </c>
      <c r="DY54">
        <v>1.2268057999999999E-3</v>
      </c>
      <c r="DZ54">
        <v>365</v>
      </c>
      <c r="EA54">
        <v>29.979602</v>
      </c>
      <c r="EB54">
        <v>5.8250118999999998</v>
      </c>
      <c r="EC54">
        <v>1.0138240999999999</v>
      </c>
      <c r="ED54">
        <v>-999</v>
      </c>
      <c r="EE54">
        <v>-999</v>
      </c>
      <c r="EF54">
        <v>-999</v>
      </c>
      <c r="EG54">
        <v>122.32798</v>
      </c>
      <c r="EH54">
        <v>1737.126</v>
      </c>
      <c r="EI54">
        <v>-0.52325365000000001</v>
      </c>
      <c r="EJ54">
        <v>2.9085589999999999</v>
      </c>
      <c r="EK54">
        <v>9.2032661999999998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17617.276000000002</v>
      </c>
      <c r="L55">
        <v>143.47528</v>
      </c>
      <c r="M55">
        <v>10.215287</v>
      </c>
      <c r="N55">
        <v>0.16462571000000001</v>
      </c>
      <c r="O55">
        <v>0.34337000000000001</v>
      </c>
      <c r="P55">
        <v>0.49200429000000001</v>
      </c>
      <c r="Q55">
        <v>1011.2415</v>
      </c>
      <c r="R55">
        <v>4.0483491000000003</v>
      </c>
      <c r="S55">
        <v>0.58194352999999999</v>
      </c>
      <c r="T55">
        <v>8.1402800000000006</v>
      </c>
      <c r="U55">
        <v>5.8121911999999998E-2</v>
      </c>
      <c r="V55">
        <v>1.7573376999999999E-3</v>
      </c>
      <c r="W55">
        <v>7.7361323999999998</v>
      </c>
      <c r="X55">
        <v>5.4713713999999997E-2</v>
      </c>
      <c r="Y55">
        <v>1.7834403E-3</v>
      </c>
      <c r="Z55">
        <v>21.026931000000001</v>
      </c>
      <c r="AA55">
        <v>0.64188913000000003</v>
      </c>
      <c r="AB55">
        <v>2878.2183</v>
      </c>
      <c r="AC55">
        <v>1952.6296</v>
      </c>
      <c r="AD55">
        <v>1692.9639999999999</v>
      </c>
      <c r="AE55">
        <v>259.66563000000002</v>
      </c>
      <c r="AF55">
        <v>929.24846000000002</v>
      </c>
      <c r="AG55">
        <v>727.43056000000001</v>
      </c>
      <c r="AH55">
        <v>20.759159</v>
      </c>
      <c r="AI55">
        <v>0.45418909000000002</v>
      </c>
      <c r="AJ55">
        <v>194.33966000000001</v>
      </c>
      <c r="AK55">
        <v>0.77800879000000001</v>
      </c>
      <c r="AL55">
        <v>0.11183748</v>
      </c>
      <c r="AM55">
        <v>191.39859000000001</v>
      </c>
      <c r="AN55">
        <v>0.76623467999999995</v>
      </c>
      <c r="AO55">
        <v>0.11014498</v>
      </c>
      <c r="AP55">
        <v>2.2854426000000001</v>
      </c>
      <c r="AQ55">
        <v>0.5</v>
      </c>
      <c r="AR55">
        <v>6.8344794999999996</v>
      </c>
      <c r="AS55">
        <v>1.2478267999999999</v>
      </c>
      <c r="AT55">
        <v>2578.9371000000001</v>
      </c>
      <c r="AU55">
        <v>166.99381</v>
      </c>
      <c r="AV55">
        <v>5.7289013999999998</v>
      </c>
      <c r="AW55">
        <v>7309.5012999999999</v>
      </c>
      <c r="AX55">
        <v>549.97941000000003</v>
      </c>
      <c r="AY55">
        <v>22.885818</v>
      </c>
      <c r="AZ55">
        <v>42.673048000000001</v>
      </c>
      <c r="BA55">
        <v>3.2107933000000002</v>
      </c>
      <c r="BB55">
        <v>0.13360796999999999</v>
      </c>
      <c r="BC55">
        <v>0</v>
      </c>
      <c r="BD55">
        <v>2.2665255000000002</v>
      </c>
      <c r="BE55">
        <v>7.6987865999999996E-5</v>
      </c>
      <c r="BF55">
        <v>18.251470999999999</v>
      </c>
      <c r="BG55">
        <v>0.26220884999999999</v>
      </c>
      <c r="BH55">
        <v>1.3134377E-3</v>
      </c>
      <c r="BI55">
        <v>0.20648287000000001</v>
      </c>
      <c r="BJ55">
        <v>1.5536125E-2</v>
      </c>
      <c r="BK55">
        <v>6.4649135000000003E-4</v>
      </c>
      <c r="BL55">
        <v>856.83879999999999</v>
      </c>
      <c r="BM55">
        <v>48.360019000000001</v>
      </c>
      <c r="BN55">
        <v>109.13615</v>
      </c>
      <c r="BO55">
        <v>3.6386907000000002</v>
      </c>
      <c r="BP55">
        <v>6.8410647999999998</v>
      </c>
      <c r="BQ55">
        <v>0.15141368999999999</v>
      </c>
      <c r="BR55">
        <v>91.782205000000005</v>
      </c>
      <c r="BS55">
        <v>6.3833631000000004</v>
      </c>
      <c r="BT55">
        <v>8.6361547000000005</v>
      </c>
      <c r="BU55">
        <v>5.6178901999999997</v>
      </c>
      <c r="BV55">
        <v>0.65192203000000004</v>
      </c>
      <c r="BW55">
        <v>6.2698122999999999</v>
      </c>
      <c r="BX55">
        <v>2.3663424000000002</v>
      </c>
      <c r="BY55">
        <v>5.8763754000000001E-2</v>
      </c>
      <c r="BZ55">
        <v>1.7785119000000001E-3</v>
      </c>
      <c r="CA55">
        <v>0</v>
      </c>
      <c r="CB55">
        <v>0</v>
      </c>
      <c r="CC55">
        <v>142.69945999999999</v>
      </c>
      <c r="CD55">
        <v>1299.1500000000001</v>
      </c>
      <c r="CE55">
        <v>1.0180596</v>
      </c>
      <c r="CF55">
        <v>1.0425411</v>
      </c>
      <c r="CG55">
        <v>1.0506787</v>
      </c>
      <c r="CH55">
        <v>0.98800964999999996</v>
      </c>
      <c r="CI55">
        <v>1.9942432000000001</v>
      </c>
      <c r="CJ55">
        <v>5.6760028999999997E-2</v>
      </c>
      <c r="CK55">
        <v>1.2480633999999999E-3</v>
      </c>
      <c r="CL55">
        <v>0.53455251999999998</v>
      </c>
      <c r="CM55">
        <v>2.1399983999999999E-3</v>
      </c>
      <c r="CN55">
        <v>3.0762125999999999E-4</v>
      </c>
      <c r="CO55">
        <v>58.162008999999998</v>
      </c>
      <c r="CP55">
        <v>6.1195383000000004E-3</v>
      </c>
      <c r="CQ55">
        <v>8.5108297000000004</v>
      </c>
      <c r="CR55">
        <v>5.4636789999999998E-2</v>
      </c>
      <c r="CS55">
        <v>1.7924045E-3</v>
      </c>
      <c r="CT55">
        <v>2223.5401000000002</v>
      </c>
      <c r="CU55">
        <v>15393.736000000001</v>
      </c>
      <c r="CV55">
        <v>2.8266553000000001</v>
      </c>
      <c r="CW55">
        <v>-999</v>
      </c>
      <c r="CX55">
        <v>1857.4882</v>
      </c>
      <c r="CY55">
        <v>0</v>
      </c>
      <c r="CZ55">
        <v>0</v>
      </c>
      <c r="DA55">
        <v>0.52516372</v>
      </c>
      <c r="DB55">
        <v>2.1024118E-3</v>
      </c>
      <c r="DC55">
        <v>3.0221825000000002E-4</v>
      </c>
      <c r="DD55">
        <v>0.11619103</v>
      </c>
      <c r="DE55">
        <v>8.7424124999999995E-3</v>
      </c>
      <c r="DF55">
        <v>3.6379045E-4</v>
      </c>
      <c r="DG55">
        <v>0</v>
      </c>
      <c r="DH55">
        <v>5.9616204999999997E-3</v>
      </c>
      <c r="DI55" s="1">
        <v>1.8865285E-7</v>
      </c>
      <c r="DJ55">
        <v>4.4511601999999997E-2</v>
      </c>
      <c r="DK55">
        <v>6.4408317000000002E-4</v>
      </c>
      <c r="DL55" s="1">
        <v>3.2071921000000001E-6</v>
      </c>
      <c r="DM55">
        <v>5.0630181000000003E-4</v>
      </c>
      <c r="DN55">
        <v>3.8095015999999997E-5</v>
      </c>
      <c r="DO55" s="1">
        <v>1.5852150000000001E-6</v>
      </c>
      <c r="DP55">
        <v>2.7552384999999999</v>
      </c>
      <c r="DQ55">
        <v>0.15639</v>
      </c>
      <c r="DR55">
        <v>0.35597155000000003</v>
      </c>
      <c r="DS55">
        <v>1.1767052E-2</v>
      </c>
      <c r="DT55">
        <v>2.2070151E-2</v>
      </c>
      <c r="DU55">
        <v>4.8965214000000002E-4</v>
      </c>
      <c r="DV55">
        <v>0.30140549</v>
      </c>
      <c r="DW55">
        <v>2.0507994000000002E-2</v>
      </c>
      <c r="DX55">
        <v>1.9480890000000001E-2</v>
      </c>
      <c r="DY55">
        <v>1.1969225E-3</v>
      </c>
      <c r="DZ55">
        <v>365</v>
      </c>
      <c r="EA55">
        <v>29.991630000000001</v>
      </c>
      <c r="EB55">
        <v>5.8291313999999996</v>
      </c>
      <c r="EC55">
        <v>1.0207841</v>
      </c>
      <c r="ED55">
        <v>-999</v>
      </c>
      <c r="EE55">
        <v>-999</v>
      </c>
      <c r="EF55">
        <v>-999</v>
      </c>
      <c r="EG55">
        <v>122.78963</v>
      </c>
      <c r="EH55">
        <v>1724.5993000000001</v>
      </c>
      <c r="EI55">
        <v>-0.54528608000000001</v>
      </c>
      <c r="EJ55">
        <v>2.9116285</v>
      </c>
      <c r="EK55">
        <v>9.1814408000000007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17614.386999999999</v>
      </c>
      <c r="L56">
        <v>142.92549</v>
      </c>
      <c r="M56">
        <v>10.288349999999999</v>
      </c>
      <c r="N56">
        <v>0.16278524</v>
      </c>
      <c r="O56">
        <v>0.33569775000000002</v>
      </c>
      <c r="P56">
        <v>0.50151701000000004</v>
      </c>
      <c r="Q56">
        <v>1013.6823000000001</v>
      </c>
      <c r="R56">
        <v>4.0581205000000002</v>
      </c>
      <c r="S56">
        <v>0.58334814999999995</v>
      </c>
      <c r="T56">
        <v>8.0996646000000005</v>
      </c>
      <c r="U56">
        <v>5.7805361E-2</v>
      </c>
      <c r="V56">
        <v>1.7589192999999999E-3</v>
      </c>
      <c r="W56">
        <v>7.7229102999999997</v>
      </c>
      <c r="X56">
        <v>5.4628413000000001E-2</v>
      </c>
      <c r="Y56">
        <v>1.787858E-3</v>
      </c>
      <c r="Z56">
        <v>20.910696000000002</v>
      </c>
      <c r="AA56">
        <v>0.64241351999999996</v>
      </c>
      <c r="AB56">
        <v>2863.558</v>
      </c>
      <c r="AC56">
        <v>1944.6615999999999</v>
      </c>
      <c r="AD56">
        <v>1686.8326999999999</v>
      </c>
      <c r="AE56">
        <v>257.82891000000001</v>
      </c>
      <c r="AF56">
        <v>922.56168000000002</v>
      </c>
      <c r="AG56">
        <v>727.43649000000005</v>
      </c>
      <c r="AH56">
        <v>20.682441000000001</v>
      </c>
      <c r="AI56">
        <v>0.45750718000000001</v>
      </c>
      <c r="AJ56">
        <v>194.34936999999999</v>
      </c>
      <c r="AK56">
        <v>0.77804766999999997</v>
      </c>
      <c r="AL56">
        <v>0.11184307</v>
      </c>
      <c r="AM56">
        <v>191.90855999999999</v>
      </c>
      <c r="AN56">
        <v>0.76827628000000003</v>
      </c>
      <c r="AO56">
        <v>0.11043844999999999</v>
      </c>
      <c r="AP56">
        <v>2.2894594000000001</v>
      </c>
      <c r="AQ56">
        <v>0.5</v>
      </c>
      <c r="AR56">
        <v>7.0215828</v>
      </c>
      <c r="AS56">
        <v>1.2196830000000001</v>
      </c>
      <c r="AT56">
        <v>2579.5131000000001</v>
      </c>
      <c r="AU56">
        <v>167.64751000000001</v>
      </c>
      <c r="AV56">
        <v>5.7012350999999999</v>
      </c>
      <c r="AW56">
        <v>7303.6252999999997</v>
      </c>
      <c r="AX56">
        <v>549.53728000000001</v>
      </c>
      <c r="AY56">
        <v>22.867419999999999</v>
      </c>
      <c r="AZ56">
        <v>42.686878999999998</v>
      </c>
      <c r="BA56">
        <v>3.2118338999999998</v>
      </c>
      <c r="BB56">
        <v>0.13365126999999999</v>
      </c>
      <c r="BC56">
        <v>0</v>
      </c>
      <c r="BD56">
        <v>2.350457</v>
      </c>
      <c r="BE56">
        <v>7.5564338999999998E-5</v>
      </c>
      <c r="BF56">
        <v>18.359667999999999</v>
      </c>
      <c r="BG56">
        <v>0.26475355</v>
      </c>
      <c r="BH56">
        <v>1.3143329E-3</v>
      </c>
      <c r="BI56">
        <v>0.20747032000000001</v>
      </c>
      <c r="BJ56">
        <v>1.5610422000000001E-2</v>
      </c>
      <c r="BK56">
        <v>6.4958302000000005E-4</v>
      </c>
      <c r="BL56">
        <v>857.72256000000004</v>
      </c>
      <c r="BM56">
        <v>48.355468999999999</v>
      </c>
      <c r="BN56">
        <v>110.06954</v>
      </c>
      <c r="BO56">
        <v>3.6383483999999999</v>
      </c>
      <c r="BP56">
        <v>6.7771075999999999</v>
      </c>
      <c r="BQ56">
        <v>0.15139944999999999</v>
      </c>
      <c r="BR56">
        <v>92.749108000000007</v>
      </c>
      <c r="BS56">
        <v>6.3164613000000003</v>
      </c>
      <c r="BT56">
        <v>8.5918072999999993</v>
      </c>
      <c r="BU56">
        <v>5.5967023999999999</v>
      </c>
      <c r="BV56">
        <v>0.64691973999999997</v>
      </c>
      <c r="BW56">
        <v>6.2436220999999996</v>
      </c>
      <c r="BX56">
        <v>2.3481852000000001</v>
      </c>
      <c r="BY56">
        <v>5.8417977000000003E-2</v>
      </c>
      <c r="BZ56">
        <v>1.7802611E-3</v>
      </c>
      <c r="CA56">
        <v>0</v>
      </c>
      <c r="CB56">
        <v>0</v>
      </c>
      <c r="CC56">
        <v>142.69125</v>
      </c>
      <c r="CD56">
        <v>1299.1062999999999</v>
      </c>
      <c r="CE56">
        <v>1.0152881</v>
      </c>
      <c r="CF56">
        <v>1.0397379</v>
      </c>
      <c r="CG56">
        <v>1.0473315000000001</v>
      </c>
      <c r="CH56">
        <v>0.98673787000000002</v>
      </c>
      <c r="CI56">
        <v>1.994184</v>
      </c>
      <c r="CJ56">
        <v>5.6545372000000003E-2</v>
      </c>
      <c r="CK56">
        <v>1.2570319999999999E-3</v>
      </c>
      <c r="CL56">
        <v>0.53445447000000001</v>
      </c>
      <c r="CM56">
        <v>2.1396059E-3</v>
      </c>
      <c r="CN56">
        <v>3.0756483000000002E-4</v>
      </c>
      <c r="CO56">
        <v>58.166010999999997</v>
      </c>
      <c r="CP56">
        <v>6.1333396999999996E-3</v>
      </c>
      <c r="CQ56">
        <v>8.4928241</v>
      </c>
      <c r="CR56">
        <v>5.4539002000000003E-2</v>
      </c>
      <c r="CS56">
        <v>1.7961432999999999E-3</v>
      </c>
      <c r="CT56">
        <v>2223.4744000000001</v>
      </c>
      <c r="CU56">
        <v>15390.912</v>
      </c>
      <c r="CV56">
        <v>2.7949714000000001</v>
      </c>
      <c r="CW56">
        <v>-999</v>
      </c>
      <c r="CX56">
        <v>1861.5255999999999</v>
      </c>
      <c r="CY56">
        <v>0</v>
      </c>
      <c r="CZ56">
        <v>0</v>
      </c>
      <c r="DA56">
        <v>0.52643130000000005</v>
      </c>
      <c r="DB56">
        <v>2.1074864000000001E-3</v>
      </c>
      <c r="DC56">
        <v>3.0294769999999999E-4</v>
      </c>
      <c r="DD56">
        <v>0.11621698</v>
      </c>
      <c r="DE56">
        <v>8.7443648999999991E-3</v>
      </c>
      <c r="DF56">
        <v>3.6387170000000001E-4</v>
      </c>
      <c r="DG56">
        <v>0</v>
      </c>
      <c r="DH56">
        <v>6.1894380000000002E-3</v>
      </c>
      <c r="DI56" s="1">
        <v>1.8558865000000001E-7</v>
      </c>
      <c r="DJ56">
        <v>4.4828494000000003E-2</v>
      </c>
      <c r="DK56">
        <v>6.5106243000000001E-4</v>
      </c>
      <c r="DL56" s="1">
        <v>3.2137088E-6</v>
      </c>
      <c r="DM56">
        <v>5.0938266000000003E-4</v>
      </c>
      <c r="DN56">
        <v>3.8326823999999999E-5</v>
      </c>
      <c r="DO56" s="1">
        <v>1.594861E-6</v>
      </c>
      <c r="DP56">
        <v>2.7578246000000002</v>
      </c>
      <c r="DQ56">
        <v>0.15637602</v>
      </c>
      <c r="DR56">
        <v>0.35894031999999998</v>
      </c>
      <c r="DS56">
        <v>1.1766E-2</v>
      </c>
      <c r="DT56">
        <v>2.1868248E-2</v>
      </c>
      <c r="DU56">
        <v>4.8960838999999995E-4</v>
      </c>
      <c r="DV56">
        <v>0.30441915000000003</v>
      </c>
      <c r="DW56">
        <v>2.0300657999999999E-2</v>
      </c>
      <c r="DX56">
        <v>2.0086844999999999E-2</v>
      </c>
      <c r="DY56">
        <v>1.1694190000000001E-3</v>
      </c>
      <c r="DZ56">
        <v>365</v>
      </c>
      <c r="EA56">
        <v>30.003792000000001</v>
      </c>
      <c r="EB56">
        <v>5.8332999000000001</v>
      </c>
      <c r="EC56">
        <v>1.0278219</v>
      </c>
      <c r="ED56">
        <v>-999</v>
      </c>
      <c r="EE56">
        <v>-999</v>
      </c>
      <c r="EF56">
        <v>-999</v>
      </c>
      <c r="EG56">
        <v>123.24175</v>
      </c>
      <c r="EH56">
        <v>1712.0710999999999</v>
      </c>
      <c r="EI56">
        <v>-0.56601542000000005</v>
      </c>
      <c r="EJ56">
        <v>2.9142006</v>
      </c>
      <c r="EK56">
        <v>9.1578227000000005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17605.171999999999</v>
      </c>
      <c r="L57">
        <v>142.33837</v>
      </c>
      <c r="M57">
        <v>10.358711</v>
      </c>
      <c r="N57">
        <v>0.16097283000000001</v>
      </c>
      <c r="O57">
        <v>0.32832872000000002</v>
      </c>
      <c r="P57">
        <v>0.51069843999999998</v>
      </c>
      <c r="Q57">
        <v>1015.6357</v>
      </c>
      <c r="R57">
        <v>4.0659406999999996</v>
      </c>
      <c r="S57">
        <v>0.58447229000000001</v>
      </c>
      <c r="T57">
        <v>8.0585173999999995</v>
      </c>
      <c r="U57">
        <v>5.7484418000000002E-2</v>
      </c>
      <c r="V57">
        <v>1.7603802E-3</v>
      </c>
      <c r="W57">
        <v>7.7080776000000002</v>
      </c>
      <c r="X57">
        <v>5.4534392000000001E-2</v>
      </c>
      <c r="Y57">
        <v>1.7918041E-3</v>
      </c>
      <c r="Z57">
        <v>20.793143000000001</v>
      </c>
      <c r="AA57">
        <v>0.64290029000000004</v>
      </c>
      <c r="AB57">
        <v>2848.7737000000002</v>
      </c>
      <c r="AC57">
        <v>1936.3166000000001</v>
      </c>
      <c r="AD57">
        <v>1680.2594999999999</v>
      </c>
      <c r="AE57">
        <v>256.05716000000001</v>
      </c>
      <c r="AF57">
        <v>916.12411999999995</v>
      </c>
      <c r="AG57">
        <v>727.39337</v>
      </c>
      <c r="AH57">
        <v>20.602502000000001</v>
      </c>
      <c r="AI57">
        <v>0.46073732000000001</v>
      </c>
      <c r="AJ57">
        <v>194.27831</v>
      </c>
      <c r="AK57">
        <v>0.77776321000000004</v>
      </c>
      <c r="AL57">
        <v>0.11180218</v>
      </c>
      <c r="AM57">
        <v>192.32489000000001</v>
      </c>
      <c r="AN57">
        <v>0.76994300000000004</v>
      </c>
      <c r="AO57">
        <v>0.11067804000000001</v>
      </c>
      <c r="AP57">
        <v>2.294127</v>
      </c>
      <c r="AQ57">
        <v>0.5</v>
      </c>
      <c r="AR57">
        <v>7.2101024000000002</v>
      </c>
      <c r="AS57">
        <v>1.1938044000000001</v>
      </c>
      <c r="AT57">
        <v>2579.6201999999998</v>
      </c>
      <c r="AU57">
        <v>168.25434999999999</v>
      </c>
      <c r="AV57">
        <v>5.6742552000000002</v>
      </c>
      <c r="AW57">
        <v>7297.7583000000004</v>
      </c>
      <c r="AX57">
        <v>549.09583999999995</v>
      </c>
      <c r="AY57">
        <v>22.849050999999999</v>
      </c>
      <c r="AZ57">
        <v>42.692776000000002</v>
      </c>
      <c r="BA57">
        <v>3.2122776000000002</v>
      </c>
      <c r="BB57">
        <v>0.13366972999999999</v>
      </c>
      <c r="BC57">
        <v>0</v>
      </c>
      <c r="BD57">
        <v>2.4365880999999998</v>
      </c>
      <c r="BE57">
        <v>7.4273732999999997E-5</v>
      </c>
      <c r="BF57">
        <v>18.465357000000001</v>
      </c>
      <c r="BG57">
        <v>0.26725006000000001</v>
      </c>
      <c r="BH57">
        <v>1.3153695E-3</v>
      </c>
      <c r="BI57">
        <v>0.20846606000000001</v>
      </c>
      <c r="BJ57">
        <v>1.5685343000000001E-2</v>
      </c>
      <c r="BK57">
        <v>6.5270062999999996E-4</v>
      </c>
      <c r="BL57">
        <v>858.45299</v>
      </c>
      <c r="BM57">
        <v>48.351269000000002</v>
      </c>
      <c r="BN57">
        <v>110.96809</v>
      </c>
      <c r="BO57">
        <v>3.6380324000000002</v>
      </c>
      <c r="BP57">
        <v>6.7162756000000003</v>
      </c>
      <c r="BQ57">
        <v>0.1513863</v>
      </c>
      <c r="BR57">
        <v>93.682021000000006</v>
      </c>
      <c r="BS57">
        <v>6.2528655000000004</v>
      </c>
      <c r="BT57">
        <v>8.5471885000000007</v>
      </c>
      <c r="BU57">
        <v>5.5740831999999996</v>
      </c>
      <c r="BV57">
        <v>0.64216799000000002</v>
      </c>
      <c r="BW57">
        <v>6.2162512000000003</v>
      </c>
      <c r="BX57">
        <v>2.3309373</v>
      </c>
      <c r="BY57">
        <v>5.8069324999999998E-2</v>
      </c>
      <c r="BZ57">
        <v>1.781899E-3</v>
      </c>
      <c r="CA57">
        <v>0</v>
      </c>
      <c r="CB57">
        <v>0</v>
      </c>
      <c r="CC57">
        <v>142.66508999999999</v>
      </c>
      <c r="CD57">
        <v>1298.9671000000001</v>
      </c>
      <c r="CE57">
        <v>1.0126938000000001</v>
      </c>
      <c r="CF57">
        <v>1.0370447</v>
      </c>
      <c r="CG57">
        <v>1.0440427000000001</v>
      </c>
      <c r="CH57">
        <v>0.98562890000000003</v>
      </c>
      <c r="CI57">
        <v>1.9939951</v>
      </c>
      <c r="CJ57">
        <v>5.6322127E-2</v>
      </c>
      <c r="CK57">
        <v>1.2657636E-3</v>
      </c>
      <c r="CL57">
        <v>0.53414178000000001</v>
      </c>
      <c r="CM57">
        <v>2.1383540999999999E-3</v>
      </c>
      <c r="CN57">
        <v>3.0738488000000002E-4</v>
      </c>
      <c r="CO57">
        <v>58.188651</v>
      </c>
      <c r="CP57">
        <v>6.1488741E-3</v>
      </c>
      <c r="CQ57">
        <v>8.4731553000000002</v>
      </c>
      <c r="CR57">
        <v>5.4433052000000003E-2</v>
      </c>
      <c r="CS57">
        <v>1.7994422999999999E-3</v>
      </c>
      <c r="CT57">
        <v>2223.2645000000002</v>
      </c>
      <c r="CU57">
        <v>15381.907999999999</v>
      </c>
      <c r="CV57">
        <v>2.7635922000000002</v>
      </c>
      <c r="CW57">
        <v>-999</v>
      </c>
      <c r="CX57">
        <v>1865.3793000000001</v>
      </c>
      <c r="CY57">
        <v>0</v>
      </c>
      <c r="CZ57">
        <v>0</v>
      </c>
      <c r="DA57">
        <v>0.52744575999999999</v>
      </c>
      <c r="DB57">
        <v>2.1115475999999998E-3</v>
      </c>
      <c r="DC57">
        <v>3.0353150000000001E-4</v>
      </c>
      <c r="DD57">
        <v>0.11622180999999999</v>
      </c>
      <c r="DE57">
        <v>8.7447280999999998E-3</v>
      </c>
      <c r="DF57">
        <v>3.6388681000000002E-4</v>
      </c>
      <c r="DG57">
        <v>0</v>
      </c>
      <c r="DH57">
        <v>6.4228873999999997E-3</v>
      </c>
      <c r="DI57" s="1">
        <v>1.8282935E-7</v>
      </c>
      <c r="DJ57">
        <v>4.5139198999999998E-2</v>
      </c>
      <c r="DK57">
        <v>6.5792064000000003E-4</v>
      </c>
      <c r="DL57" s="1">
        <v>3.2205355999999999E-6</v>
      </c>
      <c r="DM57">
        <v>5.1247987000000003E-4</v>
      </c>
      <c r="DN57">
        <v>3.8559863999999998E-5</v>
      </c>
      <c r="DO57" s="1">
        <v>1.6045583E-6</v>
      </c>
      <c r="DP57">
        <v>2.7599233999999999</v>
      </c>
      <c r="DQ57">
        <v>0.15636283000000001</v>
      </c>
      <c r="DR57">
        <v>0.36178869000000002</v>
      </c>
      <c r="DS57">
        <v>1.1765006999999999E-2</v>
      </c>
      <c r="DT57">
        <v>2.1676449E-2</v>
      </c>
      <c r="DU57">
        <v>4.8956707000000004E-4</v>
      </c>
      <c r="DV57">
        <v>0.30731431999999997</v>
      </c>
      <c r="DW57">
        <v>2.0103742000000001E-2</v>
      </c>
      <c r="DX57">
        <v>2.0701850000000001E-2</v>
      </c>
      <c r="DY57">
        <v>1.1441501000000001E-3</v>
      </c>
      <c r="DZ57">
        <v>365</v>
      </c>
      <c r="EA57">
        <v>30.016027999999999</v>
      </c>
      <c r="EB57">
        <v>5.8374968999999997</v>
      </c>
      <c r="EC57">
        <v>1.0349027</v>
      </c>
      <c r="ED57">
        <v>-999</v>
      </c>
      <c r="EE57">
        <v>-999</v>
      </c>
      <c r="EF57">
        <v>-999</v>
      </c>
      <c r="EG57">
        <v>123.68536</v>
      </c>
      <c r="EH57">
        <v>1699.5524</v>
      </c>
      <c r="EI57">
        <v>-0.58534896999999997</v>
      </c>
      <c r="EJ57">
        <v>2.9162862999999999</v>
      </c>
      <c r="EK57">
        <v>9.1325374000000004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17590.042000000001</v>
      </c>
      <c r="L58">
        <v>141.71638999999999</v>
      </c>
      <c r="M58">
        <v>10.426467000000001</v>
      </c>
      <c r="N58">
        <v>0.15919554999999999</v>
      </c>
      <c r="O58">
        <v>0.32127843</v>
      </c>
      <c r="P58">
        <v>0.51952602000000003</v>
      </c>
      <c r="Q58">
        <v>1017.1169</v>
      </c>
      <c r="R58">
        <v>4.0718702000000002</v>
      </c>
      <c r="S58">
        <v>0.58532465</v>
      </c>
      <c r="T58">
        <v>8.0170420999999994</v>
      </c>
      <c r="U58">
        <v>5.7160205999999998E-2</v>
      </c>
      <c r="V58">
        <v>1.7617396E-3</v>
      </c>
      <c r="W58">
        <v>7.6917412000000001</v>
      </c>
      <c r="X58">
        <v>5.4432069E-2</v>
      </c>
      <c r="Y58">
        <v>1.7953022E-3</v>
      </c>
      <c r="Z58">
        <v>20.674707999999999</v>
      </c>
      <c r="AA58">
        <v>0.64335635999999996</v>
      </c>
      <c r="AB58">
        <v>2833.9364</v>
      </c>
      <c r="AC58">
        <v>1927.6313</v>
      </c>
      <c r="AD58">
        <v>1673.2715000000001</v>
      </c>
      <c r="AE58">
        <v>254.35979</v>
      </c>
      <c r="AF58">
        <v>909.97018000000003</v>
      </c>
      <c r="AG58">
        <v>727.30408999999997</v>
      </c>
      <c r="AH58">
        <v>20.519511999999999</v>
      </c>
      <c r="AI58">
        <v>0.46388246999999999</v>
      </c>
      <c r="AJ58">
        <v>194.13138000000001</v>
      </c>
      <c r="AK58">
        <v>0.77717497999999996</v>
      </c>
      <c r="AL58">
        <v>0.11171763</v>
      </c>
      <c r="AM58">
        <v>192.65024</v>
      </c>
      <c r="AN58">
        <v>0.77124546000000005</v>
      </c>
      <c r="AO58">
        <v>0.11086527</v>
      </c>
      <c r="AP58">
        <v>2.2994325</v>
      </c>
      <c r="AQ58">
        <v>0.5</v>
      </c>
      <c r="AR58">
        <v>7.3988829999999997</v>
      </c>
      <c r="AS58">
        <v>1.1700539999999999</v>
      </c>
      <c r="AT58">
        <v>2579.2811999999999</v>
      </c>
      <c r="AU58">
        <v>168.81249</v>
      </c>
      <c r="AV58">
        <v>5.6480158999999999</v>
      </c>
      <c r="AW58">
        <v>7291.8927000000003</v>
      </c>
      <c r="AX58">
        <v>548.65450999999996</v>
      </c>
      <c r="AY58">
        <v>22.830686</v>
      </c>
      <c r="AZ58">
        <v>42.691101000000003</v>
      </c>
      <c r="BA58">
        <v>3.2121515999999999</v>
      </c>
      <c r="BB58">
        <v>0.13366449</v>
      </c>
      <c r="BC58">
        <v>0</v>
      </c>
      <c r="BD58">
        <v>2.5244746</v>
      </c>
      <c r="BE58">
        <v>7.3107057000000006E-5</v>
      </c>
      <c r="BF58">
        <v>18.568141000000001</v>
      </c>
      <c r="BG58">
        <v>0.26968685999999997</v>
      </c>
      <c r="BH58">
        <v>1.3165281E-3</v>
      </c>
      <c r="BI58">
        <v>0.20946424</v>
      </c>
      <c r="BJ58">
        <v>1.5760448999999999E-2</v>
      </c>
      <c r="BK58">
        <v>6.5582593000000004E-4</v>
      </c>
      <c r="BL58">
        <v>859.03407000000004</v>
      </c>
      <c r="BM58">
        <v>48.347199000000003</v>
      </c>
      <c r="BN58">
        <v>111.82753</v>
      </c>
      <c r="BO58">
        <v>3.6377261999999999</v>
      </c>
      <c r="BP58">
        <v>6.6585728</v>
      </c>
      <c r="BQ58">
        <v>0.15137355</v>
      </c>
      <c r="BR58">
        <v>94.576749000000007</v>
      </c>
      <c r="BS58">
        <v>6.1925667000000004</v>
      </c>
      <c r="BT58">
        <v>8.5025084999999994</v>
      </c>
      <c r="BU58">
        <v>5.5501282999999999</v>
      </c>
      <c r="BV58">
        <v>0.63769151999999996</v>
      </c>
      <c r="BW58">
        <v>6.1878197999999998</v>
      </c>
      <c r="BX58">
        <v>2.3146887</v>
      </c>
      <c r="BY58">
        <v>5.7719141000000002E-2</v>
      </c>
      <c r="BZ58">
        <v>1.7834439999999999E-3</v>
      </c>
      <c r="CA58">
        <v>0</v>
      </c>
      <c r="CB58">
        <v>0</v>
      </c>
      <c r="CC58">
        <v>142.62208999999999</v>
      </c>
      <c r="CD58">
        <v>1298.7382</v>
      </c>
      <c r="CE58">
        <v>1.0102807</v>
      </c>
      <c r="CF58">
        <v>1.0344701999999999</v>
      </c>
      <c r="CG58">
        <v>1.0408211999999999</v>
      </c>
      <c r="CH58">
        <v>0.98467908999999998</v>
      </c>
      <c r="CI58">
        <v>1.9936845999999999</v>
      </c>
      <c r="CJ58">
        <v>5.6090801000000003E-2</v>
      </c>
      <c r="CK58">
        <v>1.2742661000000001E-3</v>
      </c>
      <c r="CL58">
        <v>0.53362834999999997</v>
      </c>
      <c r="CM58">
        <v>2.1362985999999998E-3</v>
      </c>
      <c r="CN58">
        <v>3.0708941999999998E-4</v>
      </c>
      <c r="CO58">
        <v>58.229849000000002</v>
      </c>
      <c r="CP58">
        <v>6.1661158000000001E-3</v>
      </c>
      <c r="CQ58">
        <v>8.4519512999999993</v>
      </c>
      <c r="CR58">
        <v>5.4319423999999998E-2</v>
      </c>
      <c r="CS58">
        <v>1.8023269E-3</v>
      </c>
      <c r="CT58">
        <v>2222.9196000000002</v>
      </c>
      <c r="CU58">
        <v>15367.121999999999</v>
      </c>
      <c r="CV58">
        <v>2.7326557</v>
      </c>
      <c r="CW58">
        <v>-999</v>
      </c>
      <c r="CX58">
        <v>1869.0406</v>
      </c>
      <c r="CY58">
        <v>0</v>
      </c>
      <c r="CZ58">
        <v>0</v>
      </c>
      <c r="DA58">
        <v>0.52821494999999996</v>
      </c>
      <c r="DB58">
        <v>2.114627E-3</v>
      </c>
      <c r="DC58">
        <v>3.0397414999999998E-4</v>
      </c>
      <c r="DD58">
        <v>0.11620654</v>
      </c>
      <c r="DE58">
        <v>8.7435789999999996E-3</v>
      </c>
      <c r="DF58">
        <v>3.6383899000000001E-4</v>
      </c>
      <c r="DG58">
        <v>0</v>
      </c>
      <c r="DH58">
        <v>6.6606937000000003E-3</v>
      </c>
      <c r="DI58" s="1">
        <v>1.803537E-7</v>
      </c>
      <c r="DJ58">
        <v>4.5442493E-2</v>
      </c>
      <c r="DK58">
        <v>6.6462572000000001E-4</v>
      </c>
      <c r="DL58" s="1">
        <v>3.227606E-6</v>
      </c>
      <c r="DM58">
        <v>5.1557633999999995E-4</v>
      </c>
      <c r="DN58">
        <v>3.8792847000000001E-5</v>
      </c>
      <c r="DO58" s="1">
        <v>1.6142532E-6</v>
      </c>
      <c r="DP58">
        <v>2.761549</v>
      </c>
      <c r="DQ58">
        <v>0.15634972</v>
      </c>
      <c r="DR58">
        <v>0.36450322000000002</v>
      </c>
      <c r="DS58">
        <v>1.1764021E-2</v>
      </c>
      <c r="DT58">
        <v>2.1494735000000001E-2</v>
      </c>
      <c r="DU58">
        <v>4.8952602000000003E-4</v>
      </c>
      <c r="DV58">
        <v>0.31007823000000001</v>
      </c>
      <c r="DW58">
        <v>1.9917193999999999E-2</v>
      </c>
      <c r="DX58">
        <v>2.1322246E-2</v>
      </c>
      <c r="DY58">
        <v>1.1209771E-3</v>
      </c>
      <c r="DZ58">
        <v>365</v>
      </c>
      <c r="EA58">
        <v>30.028281</v>
      </c>
      <c r="EB58">
        <v>5.8417025999999996</v>
      </c>
      <c r="EC58">
        <v>1.0419932000000001</v>
      </c>
      <c r="ED58">
        <v>-999</v>
      </c>
      <c r="EE58">
        <v>-999</v>
      </c>
      <c r="EF58">
        <v>-999</v>
      </c>
      <c r="EG58">
        <v>124.12144000000001</v>
      </c>
      <c r="EH58">
        <v>1687.0567000000001</v>
      </c>
      <c r="EI58">
        <v>-0.60321000999999996</v>
      </c>
      <c r="EJ58">
        <v>2.9178986999999998</v>
      </c>
      <c r="EK58">
        <v>9.1057185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17569.427</v>
      </c>
      <c r="L59">
        <v>141.06227000000001</v>
      </c>
      <c r="M59">
        <v>10.491718000000001</v>
      </c>
      <c r="N59">
        <v>0.15745959000000001</v>
      </c>
      <c r="O59">
        <v>0.31455946000000001</v>
      </c>
      <c r="P59">
        <v>0.52798095</v>
      </c>
      <c r="Q59">
        <v>1018.143</v>
      </c>
      <c r="R59">
        <v>4.0759781000000004</v>
      </c>
      <c r="S59">
        <v>0.58591515000000005</v>
      </c>
      <c r="T59">
        <v>7.9754360999999996</v>
      </c>
      <c r="U59">
        <v>5.6833931999999997E-2</v>
      </c>
      <c r="V59">
        <v>1.7630161000000001E-3</v>
      </c>
      <c r="W59">
        <v>7.6740133000000004</v>
      </c>
      <c r="X59">
        <v>5.4321911000000001E-2</v>
      </c>
      <c r="Y59">
        <v>1.7983773E-3</v>
      </c>
      <c r="Z59">
        <v>20.555855999999999</v>
      </c>
      <c r="AA59">
        <v>0.64378824999999995</v>
      </c>
      <c r="AB59">
        <v>2819.1143000000002</v>
      </c>
      <c r="AC59">
        <v>1918.644</v>
      </c>
      <c r="AD59">
        <v>1665.8991000000001</v>
      </c>
      <c r="AE59">
        <v>252.74499</v>
      </c>
      <c r="AF59">
        <v>904.12960999999996</v>
      </c>
      <c r="AG59">
        <v>727.17165999999997</v>
      </c>
      <c r="AH59">
        <v>20.433668999999998</v>
      </c>
      <c r="AI59">
        <v>0.46694545999999998</v>
      </c>
      <c r="AJ59">
        <v>193.91376</v>
      </c>
      <c r="AK59">
        <v>0.77630379000000005</v>
      </c>
      <c r="AL59">
        <v>0.11159239</v>
      </c>
      <c r="AM59">
        <v>192.88766000000001</v>
      </c>
      <c r="AN59">
        <v>0.77219594000000003</v>
      </c>
      <c r="AO59">
        <v>0.1110019</v>
      </c>
      <c r="AP59">
        <v>2.3053754</v>
      </c>
      <c r="AQ59">
        <v>0.5</v>
      </c>
      <c r="AR59">
        <v>7.586684</v>
      </c>
      <c r="AS59">
        <v>1.1483007000000001</v>
      </c>
      <c r="AT59">
        <v>2578.5201999999999</v>
      </c>
      <c r="AU59">
        <v>169.32035999999999</v>
      </c>
      <c r="AV59">
        <v>5.6225617999999997</v>
      </c>
      <c r="AW59">
        <v>7286.0214999999998</v>
      </c>
      <c r="AX59">
        <v>548.21274000000005</v>
      </c>
      <c r="AY59">
        <v>22.812303</v>
      </c>
      <c r="AZ59">
        <v>42.682239000000003</v>
      </c>
      <c r="BA59">
        <v>3.2114848</v>
      </c>
      <c r="BB59">
        <v>0.13363674</v>
      </c>
      <c r="BC59">
        <v>0</v>
      </c>
      <c r="BD59">
        <v>2.6136075000000001</v>
      </c>
      <c r="BE59">
        <v>7.2055799000000006E-5</v>
      </c>
      <c r="BF59">
        <v>18.667660000000001</v>
      </c>
      <c r="BG59">
        <v>0.27205299999999999</v>
      </c>
      <c r="BH59">
        <v>1.3177892000000001E-3</v>
      </c>
      <c r="BI59">
        <v>0.21045931000000001</v>
      </c>
      <c r="BJ59">
        <v>1.5835319E-2</v>
      </c>
      <c r="BK59">
        <v>6.5894144E-4</v>
      </c>
      <c r="BL59">
        <v>859.47041000000002</v>
      </c>
      <c r="BM59">
        <v>48.343049999999998</v>
      </c>
      <c r="BN59">
        <v>112.64382000000001</v>
      </c>
      <c r="BO59">
        <v>3.6374140000000001</v>
      </c>
      <c r="BP59">
        <v>6.6039821999999999</v>
      </c>
      <c r="BQ59">
        <v>0.15136056000000001</v>
      </c>
      <c r="BR59">
        <v>95.429368999999994</v>
      </c>
      <c r="BS59">
        <v>6.1355352999999999</v>
      </c>
      <c r="BT59">
        <v>8.4579676999999993</v>
      </c>
      <c r="BU59">
        <v>5.5249430000000004</v>
      </c>
      <c r="BV59">
        <v>0.63351088</v>
      </c>
      <c r="BW59">
        <v>6.1584538999999996</v>
      </c>
      <c r="BX59">
        <v>2.2995138000000002</v>
      </c>
      <c r="BY59">
        <v>5.7368829000000003E-2</v>
      </c>
      <c r="BZ59">
        <v>1.7849133000000001E-3</v>
      </c>
      <c r="CA59">
        <v>0</v>
      </c>
      <c r="CB59">
        <v>0</v>
      </c>
      <c r="CC59">
        <v>142.56345999999999</v>
      </c>
      <c r="CD59">
        <v>1298.4259</v>
      </c>
      <c r="CE59">
        <v>1.0080511000000001</v>
      </c>
      <c r="CF59">
        <v>1.0320225000000001</v>
      </c>
      <c r="CG59">
        <v>1.0376768999999999</v>
      </c>
      <c r="CH59">
        <v>0.98388423999999997</v>
      </c>
      <c r="CI59">
        <v>1.9932608999999999</v>
      </c>
      <c r="CJ59">
        <v>5.5851974999999998E-2</v>
      </c>
      <c r="CK59">
        <v>1.282547E-3</v>
      </c>
      <c r="CL59">
        <v>0.53292883000000002</v>
      </c>
      <c r="CM59">
        <v>2.1334981999999998E-3</v>
      </c>
      <c r="CN59">
        <v>3.0668686E-4</v>
      </c>
      <c r="CO59">
        <v>58.289696999999997</v>
      </c>
      <c r="CP59">
        <v>6.1850663E-3</v>
      </c>
      <c r="CQ59">
        <v>8.4293467999999994</v>
      </c>
      <c r="CR59">
        <v>5.4198648000000002E-2</v>
      </c>
      <c r="CS59">
        <v>1.8048234E-3</v>
      </c>
      <c r="CT59">
        <v>2222.4488000000001</v>
      </c>
      <c r="CU59">
        <v>15346.977999999999</v>
      </c>
      <c r="CV59">
        <v>2.7022846999999999</v>
      </c>
      <c r="CW59">
        <v>-999</v>
      </c>
      <c r="CX59">
        <v>1872.5029</v>
      </c>
      <c r="CY59">
        <v>0</v>
      </c>
      <c r="CZ59">
        <v>0</v>
      </c>
      <c r="DA59">
        <v>0.52874783999999997</v>
      </c>
      <c r="DB59">
        <v>2.1167603000000002E-3</v>
      </c>
      <c r="DC59">
        <v>3.0428081E-4</v>
      </c>
      <c r="DD59">
        <v>0.11617225</v>
      </c>
      <c r="DE59">
        <v>8.7409992999999998E-3</v>
      </c>
      <c r="DF59">
        <v>3.6373165000000001E-4</v>
      </c>
      <c r="DG59">
        <v>0</v>
      </c>
      <c r="DH59">
        <v>6.9014124999999997E-3</v>
      </c>
      <c r="DI59" s="1">
        <v>1.7814157999999999E-7</v>
      </c>
      <c r="DJ59">
        <v>4.5737255999999997E-2</v>
      </c>
      <c r="DK59">
        <v>6.7114732999999996E-4</v>
      </c>
      <c r="DL59" s="1">
        <v>3.2348560000000002E-6</v>
      </c>
      <c r="DM59">
        <v>5.1865582999999996E-4</v>
      </c>
      <c r="DN59">
        <v>3.9024554E-5</v>
      </c>
      <c r="DO59" s="1">
        <v>1.6238950000000001E-6</v>
      </c>
      <c r="DP59">
        <v>2.7627169999999999</v>
      </c>
      <c r="DQ59">
        <v>0.15633602999999999</v>
      </c>
      <c r="DR59">
        <v>0.36707140999999999</v>
      </c>
      <c r="DS59">
        <v>1.1762991E-2</v>
      </c>
      <c r="DT59">
        <v>2.1323020000000002E-2</v>
      </c>
      <c r="DU59">
        <v>4.8948316999999995E-4</v>
      </c>
      <c r="DV59">
        <v>0.31269918000000002</v>
      </c>
      <c r="DW59">
        <v>1.9740896000000001E-2</v>
      </c>
      <c r="DX59">
        <v>2.1943977999999999E-2</v>
      </c>
      <c r="DY59">
        <v>1.0997674999999999E-3</v>
      </c>
      <c r="DZ59">
        <v>365</v>
      </c>
      <c r="EA59">
        <v>30.040496000000001</v>
      </c>
      <c r="EB59">
        <v>5.8458983</v>
      </c>
      <c r="EC59">
        <v>1.0490615999999999</v>
      </c>
      <c r="ED59">
        <v>-999</v>
      </c>
      <c r="EE59">
        <v>-999</v>
      </c>
      <c r="EF59">
        <v>-999</v>
      </c>
      <c r="EG59">
        <v>124.55086</v>
      </c>
      <c r="EH59">
        <v>1674.5997</v>
      </c>
      <c r="EI59">
        <v>-0.61953924999999999</v>
      </c>
      <c r="EJ59">
        <v>2.9190531000000002</v>
      </c>
      <c r="EK59">
        <v>9.0775070000000007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17543.774000000001</v>
      </c>
      <c r="L60">
        <v>140.37896000000001</v>
      </c>
      <c r="M60">
        <v>10.554561</v>
      </c>
      <c r="N60">
        <v>0.15577026999999999</v>
      </c>
      <c r="O60">
        <v>0.30818142999999998</v>
      </c>
      <c r="P60">
        <v>0.53604830999999997</v>
      </c>
      <c r="Q60">
        <v>1018.7332</v>
      </c>
      <c r="R60">
        <v>4.0783411000000003</v>
      </c>
      <c r="S60">
        <v>0.58625484000000005</v>
      </c>
      <c r="T60">
        <v>7.9338883999999998</v>
      </c>
      <c r="U60">
        <v>5.6506868000000002E-2</v>
      </c>
      <c r="V60">
        <v>1.7642271E-3</v>
      </c>
      <c r="W60">
        <v>7.6550118999999999</v>
      </c>
      <c r="X60">
        <v>5.4204428999999998E-2</v>
      </c>
      <c r="Y60">
        <v>1.8010548999999999E-3</v>
      </c>
      <c r="Z60">
        <v>20.437066000000002</v>
      </c>
      <c r="AA60">
        <v>0.64420211999999999</v>
      </c>
      <c r="AB60">
        <v>2804.3719999999998</v>
      </c>
      <c r="AC60">
        <v>1909.3948</v>
      </c>
      <c r="AD60">
        <v>1658.1751999999999</v>
      </c>
      <c r="AE60">
        <v>251.21958000000001</v>
      </c>
      <c r="AF60">
        <v>898.62711000000002</v>
      </c>
      <c r="AG60">
        <v>726.99917000000005</v>
      </c>
      <c r="AH60">
        <v>20.345199999999998</v>
      </c>
      <c r="AI60">
        <v>0.46992893000000002</v>
      </c>
      <c r="AJ60">
        <v>193.6309</v>
      </c>
      <c r="AK60">
        <v>0.77517137000000003</v>
      </c>
      <c r="AL60">
        <v>0.11142961</v>
      </c>
      <c r="AM60">
        <v>193.04061999999999</v>
      </c>
      <c r="AN60">
        <v>0.77280828000000001</v>
      </c>
      <c r="AO60">
        <v>0.11108991999999999</v>
      </c>
      <c r="AP60">
        <v>2.3119637000000002</v>
      </c>
      <c r="AQ60">
        <v>0.5</v>
      </c>
      <c r="AR60">
        <v>7.7722050999999999</v>
      </c>
      <c r="AS60">
        <v>1.1284186</v>
      </c>
      <c r="AT60">
        <v>2577.3625999999999</v>
      </c>
      <c r="AU60">
        <v>169.77678</v>
      </c>
      <c r="AV60">
        <v>5.5979288</v>
      </c>
      <c r="AW60">
        <v>7280.1379999999999</v>
      </c>
      <c r="AX60">
        <v>547.77005999999994</v>
      </c>
      <c r="AY60">
        <v>22.793882</v>
      </c>
      <c r="AZ60">
        <v>42.666598999999998</v>
      </c>
      <c r="BA60">
        <v>3.2103079999999999</v>
      </c>
      <c r="BB60">
        <v>0.13358776999999999</v>
      </c>
      <c r="BC60">
        <v>0</v>
      </c>
      <c r="BD60">
        <v>2.7034197</v>
      </c>
      <c r="BE60">
        <v>7.1111905000000006E-5</v>
      </c>
      <c r="BF60">
        <v>18.763590000000001</v>
      </c>
      <c r="BG60">
        <v>0.27433825000000001</v>
      </c>
      <c r="BH60">
        <v>1.3191338E-3</v>
      </c>
      <c r="BI60">
        <v>0.21144599</v>
      </c>
      <c r="BJ60">
        <v>1.5909559E-2</v>
      </c>
      <c r="BK60">
        <v>6.6203070999999996E-4</v>
      </c>
      <c r="BL60">
        <v>859.76724999999999</v>
      </c>
      <c r="BM60">
        <v>48.338625</v>
      </c>
      <c r="BN60">
        <v>113.41327</v>
      </c>
      <c r="BO60">
        <v>3.6370809999999998</v>
      </c>
      <c r="BP60">
        <v>6.5524683000000001</v>
      </c>
      <c r="BQ60">
        <v>0.15134671</v>
      </c>
      <c r="BR60">
        <v>96.236322999999999</v>
      </c>
      <c r="BS60">
        <v>6.0817233999999996</v>
      </c>
      <c r="BT60">
        <v>8.4137550999999995</v>
      </c>
      <c r="BU60">
        <v>5.4986420999999996</v>
      </c>
      <c r="BV60">
        <v>0.62964209999999998</v>
      </c>
      <c r="BW60">
        <v>6.1282842000000004</v>
      </c>
      <c r="BX60">
        <v>2.2854709</v>
      </c>
      <c r="BY60">
        <v>5.7019831999999999E-2</v>
      </c>
      <c r="BZ60">
        <v>1.7863232999999999E-3</v>
      </c>
      <c r="CA60">
        <v>0</v>
      </c>
      <c r="CB60">
        <v>0</v>
      </c>
      <c r="CC60">
        <v>142.49041</v>
      </c>
      <c r="CD60">
        <v>1298.0368000000001</v>
      </c>
      <c r="CE60">
        <v>1.0060065</v>
      </c>
      <c r="CF60">
        <v>1.0297084000000001</v>
      </c>
      <c r="CG60">
        <v>1.0346200999999999</v>
      </c>
      <c r="CH60">
        <v>0.98323956999999995</v>
      </c>
      <c r="CI60">
        <v>1.9927324</v>
      </c>
      <c r="CJ60">
        <v>5.5606313999999997E-2</v>
      </c>
      <c r="CK60">
        <v>1.2906133E-3</v>
      </c>
      <c r="CL60">
        <v>0.53205840999999998</v>
      </c>
      <c r="CM60">
        <v>2.1300136999999999E-3</v>
      </c>
      <c r="CN60">
        <v>3.0618596000000001E-4</v>
      </c>
      <c r="CO60">
        <v>58.368385000000004</v>
      </c>
      <c r="CP60">
        <v>6.2057459000000002E-3</v>
      </c>
      <c r="CQ60">
        <v>8.4054829000000009</v>
      </c>
      <c r="CR60">
        <v>5.4071304000000001E-2</v>
      </c>
      <c r="CS60">
        <v>1.8069588000000001E-3</v>
      </c>
      <c r="CT60">
        <v>2221.8616999999999</v>
      </c>
      <c r="CU60">
        <v>15321.912</v>
      </c>
      <c r="CV60">
        <v>2.6725867999999999</v>
      </c>
      <c r="CW60">
        <v>-999</v>
      </c>
      <c r="CX60">
        <v>1875.7617</v>
      </c>
      <c r="CY60">
        <v>0</v>
      </c>
      <c r="CZ60">
        <v>0</v>
      </c>
      <c r="DA60">
        <v>0.52905438000000005</v>
      </c>
      <c r="DB60">
        <v>2.1179875000000002E-3</v>
      </c>
      <c r="DC60">
        <v>3.0445721999999999E-4</v>
      </c>
      <c r="DD60">
        <v>0.11612009</v>
      </c>
      <c r="DE60">
        <v>8.7370749000000008E-3</v>
      </c>
      <c r="DF60">
        <v>3.6356835E-4</v>
      </c>
      <c r="DG60">
        <v>0</v>
      </c>
      <c r="DH60">
        <v>7.1434526E-3</v>
      </c>
      <c r="DI60" s="1">
        <v>1.7617401000000001E-7</v>
      </c>
      <c r="DJ60">
        <v>4.6022485000000002E-2</v>
      </c>
      <c r="DK60">
        <v>6.7745735999999999E-4</v>
      </c>
      <c r="DL60" s="1">
        <v>3.2422245E-6</v>
      </c>
      <c r="DM60">
        <v>5.2170310000000002E-4</v>
      </c>
      <c r="DN60">
        <v>3.9253835000000003E-5</v>
      </c>
      <c r="DO60" s="1">
        <v>1.6334359000000001E-6</v>
      </c>
      <c r="DP60">
        <v>2.7634454000000002</v>
      </c>
      <c r="DQ60">
        <v>0.15632115999999999</v>
      </c>
      <c r="DR60">
        <v>0.36948202000000002</v>
      </c>
      <c r="DS60">
        <v>1.1761872E-2</v>
      </c>
      <c r="DT60">
        <v>2.1161162000000001E-2</v>
      </c>
      <c r="DU60">
        <v>4.8943659999999998E-4</v>
      </c>
      <c r="DV60">
        <v>0.31516682000000001</v>
      </c>
      <c r="DW60">
        <v>1.9574679000000001E-2</v>
      </c>
      <c r="DX60">
        <v>2.2562672999999998E-2</v>
      </c>
      <c r="DY60">
        <v>1.0803947E-3</v>
      </c>
      <c r="DZ60">
        <v>365</v>
      </c>
      <c r="EA60">
        <v>30.052620000000001</v>
      </c>
      <c r="EB60">
        <v>5.8500661000000003</v>
      </c>
      <c r="EC60">
        <v>1.0560780000000001</v>
      </c>
      <c r="ED60">
        <v>-999</v>
      </c>
      <c r="EE60">
        <v>-999</v>
      </c>
      <c r="EF60">
        <v>-999</v>
      </c>
      <c r="EG60">
        <v>124.97438</v>
      </c>
      <c r="EH60">
        <v>1662.1983</v>
      </c>
      <c r="EI60">
        <v>-0.63429564999999999</v>
      </c>
      <c r="EJ60">
        <v>2.9197666</v>
      </c>
      <c r="EK60">
        <v>9.0480508000000004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17513.541000000001</v>
      </c>
      <c r="L61">
        <v>139.66963000000001</v>
      </c>
      <c r="M61">
        <v>10.615097</v>
      </c>
      <c r="N61">
        <v>0.15413209</v>
      </c>
      <c r="O61">
        <v>0.30215086000000002</v>
      </c>
      <c r="P61">
        <v>0.54371705000000004</v>
      </c>
      <c r="Q61">
        <v>1018.9087</v>
      </c>
      <c r="R61">
        <v>4.0790435</v>
      </c>
      <c r="S61">
        <v>0.58635581000000003</v>
      </c>
      <c r="T61">
        <v>7.8925779</v>
      </c>
      <c r="U61">
        <v>5.6180331E-2</v>
      </c>
      <c r="V61">
        <v>1.765389E-3</v>
      </c>
      <c r="W61">
        <v>7.6348599999999998</v>
      </c>
      <c r="X61">
        <v>5.4080182999999997E-2</v>
      </c>
      <c r="Y61">
        <v>1.8033616000000001E-3</v>
      </c>
      <c r="Z61">
        <v>20.318829999999998</v>
      </c>
      <c r="AA61">
        <v>0.64460359</v>
      </c>
      <c r="AB61">
        <v>2789.77</v>
      </c>
      <c r="AC61">
        <v>1899.9246000000001</v>
      </c>
      <c r="AD61">
        <v>1650.1356000000001</v>
      </c>
      <c r="AE61">
        <v>249.78897000000001</v>
      </c>
      <c r="AF61">
        <v>893.48204999999996</v>
      </c>
      <c r="AG61">
        <v>726.78980000000001</v>
      </c>
      <c r="AH61">
        <v>20.254362</v>
      </c>
      <c r="AI61">
        <v>0.47283540000000002</v>
      </c>
      <c r="AJ61">
        <v>193.28837999999999</v>
      </c>
      <c r="AK61">
        <v>0.77380015999999996</v>
      </c>
      <c r="AL61">
        <v>0.1112325</v>
      </c>
      <c r="AM61">
        <v>193.11292</v>
      </c>
      <c r="AN61">
        <v>0.77309775999999997</v>
      </c>
      <c r="AO61">
        <v>0.11113153000000001</v>
      </c>
      <c r="AP61">
        <v>2.3192111</v>
      </c>
      <c r="AQ61">
        <v>0.5</v>
      </c>
      <c r="AR61">
        <v>7.9541168000000004</v>
      </c>
      <c r="AS61">
        <v>1.1102873</v>
      </c>
      <c r="AT61">
        <v>2575.8346999999999</v>
      </c>
      <c r="AU61">
        <v>170.18096</v>
      </c>
      <c r="AV61">
        <v>5.5741446999999997</v>
      </c>
      <c r="AW61">
        <v>7274.2363999999998</v>
      </c>
      <c r="AX61">
        <v>547.32601999999997</v>
      </c>
      <c r="AY61">
        <v>22.775404000000002</v>
      </c>
      <c r="AZ61">
        <v>42.644607999999998</v>
      </c>
      <c r="BA61">
        <v>3.2086534000000002</v>
      </c>
      <c r="BB61">
        <v>0.13351892000000001</v>
      </c>
      <c r="BC61">
        <v>0</v>
      </c>
      <c r="BD61">
        <v>2.7932958000000001</v>
      </c>
      <c r="BE61">
        <v>7.0267754000000006E-5</v>
      </c>
      <c r="BF61">
        <v>18.855651999999999</v>
      </c>
      <c r="BG61">
        <v>0.27653334000000002</v>
      </c>
      <c r="BH61">
        <v>1.3205438E-3</v>
      </c>
      <c r="BI61">
        <v>0.21241937999999999</v>
      </c>
      <c r="BJ61">
        <v>1.5982797999999999E-2</v>
      </c>
      <c r="BK61">
        <v>6.6507834999999995E-4</v>
      </c>
      <c r="BL61">
        <v>859.93038000000001</v>
      </c>
      <c r="BM61">
        <v>48.333742000000001</v>
      </c>
      <c r="BN61">
        <v>114.13258999999999</v>
      </c>
      <c r="BO61">
        <v>3.6367136000000002</v>
      </c>
      <c r="BP61">
        <v>6.5039787000000002</v>
      </c>
      <c r="BQ61">
        <v>0.15133141999999999</v>
      </c>
      <c r="BR61">
        <v>96.994495999999998</v>
      </c>
      <c r="BS61">
        <v>6.0310670999999996</v>
      </c>
      <c r="BT61">
        <v>8.3700465000000008</v>
      </c>
      <c r="BU61">
        <v>5.4713482000000004</v>
      </c>
      <c r="BV61">
        <v>0.62609665000000003</v>
      </c>
      <c r="BW61">
        <v>6.0974447999999999</v>
      </c>
      <c r="BX61">
        <v>2.2726017000000001</v>
      </c>
      <c r="BY61">
        <v>5.6673603000000003E-2</v>
      </c>
      <c r="BZ61">
        <v>1.7876890000000001E-3</v>
      </c>
      <c r="CA61">
        <v>0</v>
      </c>
      <c r="CB61">
        <v>0</v>
      </c>
      <c r="CC61">
        <v>142.40418</v>
      </c>
      <c r="CD61">
        <v>1297.5771999999999</v>
      </c>
      <c r="CE61">
        <v>1.0041465999999999</v>
      </c>
      <c r="CF61">
        <v>1.0275335999999999</v>
      </c>
      <c r="CG61">
        <v>1.0316614</v>
      </c>
      <c r="CH61">
        <v>0.98273971000000004</v>
      </c>
      <c r="CI61">
        <v>1.992108</v>
      </c>
      <c r="CJ61">
        <v>5.5354560999999997E-2</v>
      </c>
      <c r="CK61">
        <v>1.2984718000000001E-3</v>
      </c>
      <c r="CL61">
        <v>0.53103266000000005</v>
      </c>
      <c r="CM61">
        <v>2.1259071999999999E-3</v>
      </c>
      <c r="CN61">
        <v>3.0559567000000001E-4</v>
      </c>
      <c r="CO61">
        <v>58.466132999999999</v>
      </c>
      <c r="CP61">
        <v>6.2281834999999997E-3</v>
      </c>
      <c r="CQ61">
        <v>8.3805063000000004</v>
      </c>
      <c r="CR61">
        <v>5.3938009000000002E-2</v>
      </c>
      <c r="CS61">
        <v>1.8087603000000001E-3</v>
      </c>
      <c r="CT61">
        <v>2221.1680000000001</v>
      </c>
      <c r="CU61">
        <v>15292.373</v>
      </c>
      <c r="CV61">
        <v>2.6436544999999998</v>
      </c>
      <c r="CW61">
        <v>-999</v>
      </c>
      <c r="CX61">
        <v>1878.8146999999999</v>
      </c>
      <c r="CY61">
        <v>0</v>
      </c>
      <c r="CZ61">
        <v>0</v>
      </c>
      <c r="DA61">
        <v>0.52914550000000005</v>
      </c>
      <c r="DB61">
        <v>2.1183523000000001E-3</v>
      </c>
      <c r="DC61">
        <v>3.0450965000000001E-4</v>
      </c>
      <c r="DD61">
        <v>0.11605126</v>
      </c>
      <c r="DE61">
        <v>8.7318954000000001E-3</v>
      </c>
      <c r="DF61">
        <v>3.6335281000000002E-4</v>
      </c>
      <c r="DG61">
        <v>0</v>
      </c>
      <c r="DH61">
        <v>7.3851061999999999E-3</v>
      </c>
      <c r="DI61" s="1">
        <v>1.7443308000000001E-7</v>
      </c>
      <c r="DJ61">
        <v>4.62973E-2</v>
      </c>
      <c r="DK61">
        <v>6.8353030999999996E-4</v>
      </c>
      <c r="DL61" s="1">
        <v>3.2496537000000002E-6</v>
      </c>
      <c r="DM61">
        <v>5.2470398000000005E-4</v>
      </c>
      <c r="DN61">
        <v>3.9479627000000001E-5</v>
      </c>
      <c r="DO61" s="1">
        <v>1.6428316E-6</v>
      </c>
      <c r="DP61">
        <v>2.7637537000000001</v>
      </c>
      <c r="DQ61">
        <v>0.15630452</v>
      </c>
      <c r="DR61">
        <v>0.37172536</v>
      </c>
      <c r="DS61">
        <v>1.1760619999999999E-2</v>
      </c>
      <c r="DT61">
        <v>2.1008969999999998E-2</v>
      </c>
      <c r="DU61">
        <v>4.8938452999999999E-4</v>
      </c>
      <c r="DV61">
        <v>0.31747238</v>
      </c>
      <c r="DW61">
        <v>1.9418321999999998E-2</v>
      </c>
      <c r="DX61">
        <v>2.3173732999999998E-2</v>
      </c>
      <c r="DY61">
        <v>1.0627383E-3</v>
      </c>
      <c r="DZ61">
        <v>365</v>
      </c>
      <c r="EA61">
        <v>30.064606999999999</v>
      </c>
      <c r="EB61">
        <v>5.8541892000000004</v>
      </c>
      <c r="EC61">
        <v>1.0630143999999999</v>
      </c>
      <c r="ED61">
        <v>-999</v>
      </c>
      <c r="EE61">
        <v>-999</v>
      </c>
      <c r="EF61">
        <v>-999</v>
      </c>
      <c r="EG61">
        <v>125.39261999999999</v>
      </c>
      <c r="EH61">
        <v>1649.8711000000001</v>
      </c>
      <c r="EI61">
        <v>-0.64745660000000005</v>
      </c>
      <c r="EJ61">
        <v>2.9200583</v>
      </c>
      <c r="EK61">
        <v>9.0175031000000008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17479.190999999999</v>
      </c>
      <c r="L62">
        <v>138.93762000000001</v>
      </c>
      <c r="M62">
        <v>10.673423</v>
      </c>
      <c r="N62">
        <v>0.15254877999999999</v>
      </c>
      <c r="O62">
        <v>0.29647131999999998</v>
      </c>
      <c r="P62">
        <v>0.55097989999999997</v>
      </c>
      <c r="Q62">
        <v>1018.6919</v>
      </c>
      <c r="R62">
        <v>4.0781755999999998</v>
      </c>
      <c r="S62">
        <v>0.58623104000000004</v>
      </c>
      <c r="T62">
        <v>7.8516722000000003</v>
      </c>
      <c r="U62">
        <v>5.5855655999999997E-2</v>
      </c>
      <c r="V62">
        <v>1.7665169E-3</v>
      </c>
      <c r="W62">
        <v>7.6136856000000002</v>
      </c>
      <c r="X62">
        <v>5.3949772999999999E-2</v>
      </c>
      <c r="Y62">
        <v>1.8053243E-3</v>
      </c>
      <c r="Z62">
        <v>20.201639</v>
      </c>
      <c r="AA62">
        <v>0.64499775999999998</v>
      </c>
      <c r="AB62">
        <v>2775.3640999999998</v>
      </c>
      <c r="AC62">
        <v>1890.2755</v>
      </c>
      <c r="AD62">
        <v>1641.8184000000001</v>
      </c>
      <c r="AE62">
        <v>248.45715000000001</v>
      </c>
      <c r="AF62">
        <v>888.70853</v>
      </c>
      <c r="AG62">
        <v>726.54674999999997</v>
      </c>
      <c r="AH62">
        <v>20.161439000000001</v>
      </c>
      <c r="AI62">
        <v>0.47566725999999998</v>
      </c>
      <c r="AJ62">
        <v>192.89191</v>
      </c>
      <c r="AK62">
        <v>0.77221297</v>
      </c>
      <c r="AL62">
        <v>0.11100434000000001</v>
      </c>
      <c r="AM62">
        <v>193.10872000000001</v>
      </c>
      <c r="AN62">
        <v>0.77308091000000001</v>
      </c>
      <c r="AO62">
        <v>0.11112911</v>
      </c>
      <c r="AP62">
        <v>2.3271326000000001</v>
      </c>
      <c r="AQ62">
        <v>0.5</v>
      </c>
      <c r="AR62">
        <v>8.1310939999999992</v>
      </c>
      <c r="AS62">
        <v>1.0937919</v>
      </c>
      <c r="AT62">
        <v>2573.9636999999998</v>
      </c>
      <c r="AU62">
        <v>170.53254999999999</v>
      </c>
      <c r="AV62">
        <v>5.5512291999999999</v>
      </c>
      <c r="AW62">
        <v>7268.3114999999998</v>
      </c>
      <c r="AX62">
        <v>546.88022000000001</v>
      </c>
      <c r="AY62">
        <v>22.756854000000001</v>
      </c>
      <c r="AZ62">
        <v>42.616708000000003</v>
      </c>
      <c r="BA62">
        <v>3.2065541999999998</v>
      </c>
      <c r="BB62">
        <v>0.13343157</v>
      </c>
      <c r="BC62">
        <v>0</v>
      </c>
      <c r="BD62">
        <v>2.8825854999999998</v>
      </c>
      <c r="BE62">
        <v>6.9516136000000002E-5</v>
      </c>
      <c r="BF62">
        <v>18.943608999999999</v>
      </c>
      <c r="BG62">
        <v>0.27863002999999997</v>
      </c>
      <c r="BH62">
        <v>1.3220017E-3</v>
      </c>
      <c r="BI62">
        <v>0.21337494000000001</v>
      </c>
      <c r="BJ62">
        <v>1.6054696E-2</v>
      </c>
      <c r="BK62">
        <v>6.6807018999999999E-4</v>
      </c>
      <c r="BL62">
        <v>859.96614</v>
      </c>
      <c r="BM62">
        <v>48.328231000000002</v>
      </c>
      <c r="BN62">
        <v>114.79904000000001</v>
      </c>
      <c r="BO62">
        <v>3.6362988999999999</v>
      </c>
      <c r="BP62">
        <v>6.4584463999999997</v>
      </c>
      <c r="BQ62">
        <v>0.15131416</v>
      </c>
      <c r="BR62">
        <v>97.701284999999999</v>
      </c>
      <c r="BS62">
        <v>5.9834882</v>
      </c>
      <c r="BT62">
        <v>8.3270038999999993</v>
      </c>
      <c r="BU62">
        <v>5.4431912999999996</v>
      </c>
      <c r="BV62">
        <v>0.62288144999999995</v>
      </c>
      <c r="BW62">
        <v>6.0660727000000003</v>
      </c>
      <c r="BX62">
        <v>2.2609311000000001</v>
      </c>
      <c r="BY62">
        <v>5.6331577000000001E-2</v>
      </c>
      <c r="BZ62">
        <v>1.7890237000000001E-3</v>
      </c>
      <c r="CA62">
        <v>0</v>
      </c>
      <c r="CB62">
        <v>0</v>
      </c>
      <c r="CC62">
        <v>142.30605</v>
      </c>
      <c r="CD62">
        <v>1297.0539000000001</v>
      </c>
      <c r="CE62">
        <v>1.00247</v>
      </c>
      <c r="CF62">
        <v>1.0255019999999999</v>
      </c>
      <c r="CG62">
        <v>1.0288113000000001</v>
      </c>
      <c r="CH62">
        <v>0.98237874000000003</v>
      </c>
      <c r="CI62">
        <v>1.9913965</v>
      </c>
      <c r="CJ62">
        <v>5.5097533999999997E-2</v>
      </c>
      <c r="CK62">
        <v>1.3061287E-3</v>
      </c>
      <c r="CL62">
        <v>0.52986728999999999</v>
      </c>
      <c r="CM62">
        <v>2.1212418000000001E-3</v>
      </c>
      <c r="CN62">
        <v>3.0492502999999999E-4</v>
      </c>
      <c r="CO62">
        <v>58.583117999999999</v>
      </c>
      <c r="CP62">
        <v>6.2524082999999998E-3</v>
      </c>
      <c r="CQ62">
        <v>8.3545691000000009</v>
      </c>
      <c r="CR62">
        <v>5.3799422999999999E-2</v>
      </c>
      <c r="CS62">
        <v>1.8102553000000001E-3</v>
      </c>
      <c r="CT62">
        <v>2220.3773999999999</v>
      </c>
      <c r="CU62">
        <v>15258.814</v>
      </c>
      <c r="CV62">
        <v>2.6155664000000001</v>
      </c>
      <c r="CW62">
        <v>-999</v>
      </c>
      <c r="CX62">
        <v>1881.6614999999999</v>
      </c>
      <c r="CY62">
        <v>0</v>
      </c>
      <c r="CZ62">
        <v>0</v>
      </c>
      <c r="DA62">
        <v>0.52903290999999997</v>
      </c>
      <c r="DB62">
        <v>2.1179014999999999E-3</v>
      </c>
      <c r="DC62">
        <v>3.0444485999999999E-4</v>
      </c>
      <c r="DD62">
        <v>0.11596695999999999</v>
      </c>
      <c r="DE62">
        <v>8.7255528999999991E-3</v>
      </c>
      <c r="DF62">
        <v>3.6308888999999998E-4</v>
      </c>
      <c r="DG62">
        <v>0</v>
      </c>
      <c r="DH62">
        <v>7.6245870000000004E-3</v>
      </c>
      <c r="DI62" s="1">
        <v>1.7290185000000001E-7</v>
      </c>
      <c r="DJ62">
        <v>4.6560951000000003E-2</v>
      </c>
      <c r="DK62">
        <v>6.8934373000000004E-4</v>
      </c>
      <c r="DL62" s="1">
        <v>3.2570898999999999E-6</v>
      </c>
      <c r="DM62">
        <v>5.2764548000000001E-4</v>
      </c>
      <c r="DN62">
        <v>3.9700950000000001E-5</v>
      </c>
      <c r="DO62" s="1">
        <v>1.6520412999999999E-6</v>
      </c>
      <c r="DP62">
        <v>2.7636631</v>
      </c>
      <c r="DQ62">
        <v>0.15628560999999999</v>
      </c>
      <c r="DR62">
        <v>0.37379345000000003</v>
      </c>
      <c r="DS62">
        <v>1.1759197000000001E-2</v>
      </c>
      <c r="DT62">
        <v>2.0866207000000001E-2</v>
      </c>
      <c r="DU62">
        <v>4.8932531000000004E-4</v>
      </c>
      <c r="DV62">
        <v>0.31960881000000002</v>
      </c>
      <c r="DW62">
        <v>1.9271566E-2</v>
      </c>
      <c r="DX62">
        <v>2.3772444E-2</v>
      </c>
      <c r="DY62">
        <v>1.0466834E-3</v>
      </c>
      <c r="DZ62">
        <v>365</v>
      </c>
      <c r="EA62">
        <v>30.076411</v>
      </c>
      <c r="EB62">
        <v>5.8582523999999996</v>
      </c>
      <c r="EC62">
        <v>1.0698449999999999</v>
      </c>
      <c r="ED62">
        <v>-999</v>
      </c>
      <c r="EE62">
        <v>-999</v>
      </c>
      <c r="EF62">
        <v>-999</v>
      </c>
      <c r="EG62">
        <v>125.80603000000001</v>
      </c>
      <c r="EH62">
        <v>1637.6369</v>
      </c>
      <c r="EI62">
        <v>-0.65901754000000001</v>
      </c>
      <c r="EJ62">
        <v>2.9199487</v>
      </c>
      <c r="EK62">
        <v>8.9860214000000003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17441.186000000002</v>
      </c>
      <c r="L63">
        <v>138.18642</v>
      </c>
      <c r="M63">
        <v>10.729637</v>
      </c>
      <c r="N63">
        <v>0.1510233</v>
      </c>
      <c r="O63">
        <v>0.29114346000000002</v>
      </c>
      <c r="P63">
        <v>0.55783324000000001</v>
      </c>
      <c r="Q63">
        <v>1018.1067</v>
      </c>
      <c r="R63">
        <v>4.0758330000000003</v>
      </c>
      <c r="S63">
        <v>0.58589429000000004</v>
      </c>
      <c r="T63">
        <v>7.8113264999999998</v>
      </c>
      <c r="U63">
        <v>5.5534172999999999E-2</v>
      </c>
      <c r="V63">
        <v>1.7676243999999999E-3</v>
      </c>
      <c r="W63">
        <v>7.5916211000000002</v>
      </c>
      <c r="X63">
        <v>5.3813839000000002E-2</v>
      </c>
      <c r="Y63">
        <v>1.80697E-3</v>
      </c>
      <c r="Z63">
        <v>20.085975000000001</v>
      </c>
      <c r="AA63">
        <v>0.64538916000000002</v>
      </c>
      <c r="AB63">
        <v>2761.2058000000002</v>
      </c>
      <c r="AC63">
        <v>1880.4902</v>
      </c>
      <c r="AD63">
        <v>1633.2635</v>
      </c>
      <c r="AE63">
        <v>247.22669999999999</v>
      </c>
      <c r="AF63">
        <v>884.31539999999995</v>
      </c>
      <c r="AG63">
        <v>726.27326000000005</v>
      </c>
      <c r="AH63">
        <v>20.066742000000001</v>
      </c>
      <c r="AI63">
        <v>0.47842674000000002</v>
      </c>
      <c r="AJ63">
        <v>192.44722999999999</v>
      </c>
      <c r="AK63">
        <v>0.77043273999999995</v>
      </c>
      <c r="AL63">
        <v>0.11074844</v>
      </c>
      <c r="AM63">
        <v>193.0324</v>
      </c>
      <c r="AN63">
        <v>0.77277538000000001</v>
      </c>
      <c r="AO63">
        <v>0.11108519</v>
      </c>
      <c r="AP63">
        <v>2.3357416999999998</v>
      </c>
      <c r="AQ63">
        <v>0.5</v>
      </c>
      <c r="AR63">
        <v>8.3018514000000003</v>
      </c>
      <c r="AS63">
        <v>1.0788226999999999</v>
      </c>
      <c r="AT63">
        <v>2571.7773999999999</v>
      </c>
      <c r="AU63">
        <v>170.83162999999999</v>
      </c>
      <c r="AV63">
        <v>5.5291956000000004</v>
      </c>
      <c r="AW63">
        <v>7262.3585999999996</v>
      </c>
      <c r="AX63">
        <v>546.43231000000003</v>
      </c>
      <c r="AY63">
        <v>22.738215</v>
      </c>
      <c r="AZ63">
        <v>42.583354999999997</v>
      </c>
      <c r="BA63">
        <v>3.2040446</v>
      </c>
      <c r="BB63">
        <v>0.13332714000000001</v>
      </c>
      <c r="BC63">
        <v>0</v>
      </c>
      <c r="BD63">
        <v>2.9706182000000001</v>
      </c>
      <c r="BE63">
        <v>6.8850232999999997E-5</v>
      </c>
      <c r="BF63">
        <v>19.027267999999999</v>
      </c>
      <c r="BG63">
        <v>0.28062127999999997</v>
      </c>
      <c r="BH63">
        <v>1.3234912000000001E-3</v>
      </c>
      <c r="BI63">
        <v>0.21430854999999999</v>
      </c>
      <c r="BJ63">
        <v>1.6124942E-2</v>
      </c>
      <c r="BK63">
        <v>6.7099328999999997E-4</v>
      </c>
      <c r="BL63">
        <v>859.88129000000004</v>
      </c>
      <c r="BM63">
        <v>48.321939</v>
      </c>
      <c r="BN63">
        <v>115.41041</v>
      </c>
      <c r="BO63">
        <v>3.6358255000000002</v>
      </c>
      <c r="BP63">
        <v>6.4157921</v>
      </c>
      <c r="BQ63">
        <v>0.15129445999999999</v>
      </c>
      <c r="BR63">
        <v>98.354651000000004</v>
      </c>
      <c r="BS63">
        <v>5.9388972000000004</v>
      </c>
      <c r="BT63">
        <v>8.2847749999999998</v>
      </c>
      <c r="BU63">
        <v>5.4143071000000003</v>
      </c>
      <c r="BV63">
        <v>0.61999910000000003</v>
      </c>
      <c r="BW63">
        <v>6.0343061999999996</v>
      </c>
      <c r="BX63">
        <v>2.2504688000000002</v>
      </c>
      <c r="BY63">
        <v>5.5995143999999997E-2</v>
      </c>
      <c r="BZ63">
        <v>1.7903397E-3</v>
      </c>
      <c r="CA63">
        <v>0</v>
      </c>
      <c r="CB63">
        <v>0</v>
      </c>
      <c r="CC63">
        <v>142.19726</v>
      </c>
      <c r="CD63">
        <v>1296.4735000000001</v>
      </c>
      <c r="CE63">
        <v>1.0009741999999999</v>
      </c>
      <c r="CF63">
        <v>1.0236164999999999</v>
      </c>
      <c r="CG63">
        <v>1.0260800000000001</v>
      </c>
      <c r="CH63">
        <v>0.98215021000000002</v>
      </c>
      <c r="CI63">
        <v>1.9906064999999999</v>
      </c>
      <c r="CJ63">
        <v>5.4836115999999997E-2</v>
      </c>
      <c r="CK63">
        <v>1.3135902E-3</v>
      </c>
      <c r="CL63">
        <v>0.52857803999999997</v>
      </c>
      <c r="CM63">
        <v>2.1160805E-3</v>
      </c>
      <c r="CN63">
        <v>3.041831E-4</v>
      </c>
      <c r="CO63">
        <v>58.719422000000002</v>
      </c>
      <c r="CP63">
        <v>6.2784410000000001E-3</v>
      </c>
      <c r="CQ63">
        <v>8.3278269999999992</v>
      </c>
      <c r="CR63">
        <v>5.3656233999999997E-2</v>
      </c>
      <c r="CS63">
        <v>1.8114708E-3</v>
      </c>
      <c r="CT63">
        <v>2219.4996999999998</v>
      </c>
      <c r="CU63">
        <v>15221.686</v>
      </c>
      <c r="CV63">
        <v>2.5883873999999998</v>
      </c>
      <c r="CW63">
        <v>-999</v>
      </c>
      <c r="CX63">
        <v>1884.3036</v>
      </c>
      <c r="CY63">
        <v>0</v>
      </c>
      <c r="CZ63">
        <v>0</v>
      </c>
      <c r="DA63">
        <v>0.52872901999999999</v>
      </c>
      <c r="DB63">
        <v>2.1166849000000001E-3</v>
      </c>
      <c r="DC63">
        <v>3.0426998000000001E-4</v>
      </c>
      <c r="DD63">
        <v>0.11586846000000001</v>
      </c>
      <c r="DE63">
        <v>8.7181415999999998E-3</v>
      </c>
      <c r="DF63">
        <v>3.6278048999999999E-4</v>
      </c>
      <c r="DG63">
        <v>0</v>
      </c>
      <c r="DH63">
        <v>7.8600742000000008E-3</v>
      </c>
      <c r="DI63" s="1">
        <v>1.7156429999999999E-7</v>
      </c>
      <c r="DJ63">
        <v>4.6812815000000001E-2</v>
      </c>
      <c r="DK63">
        <v>6.9487838000000001E-4</v>
      </c>
      <c r="DL63" s="1">
        <v>3.2644836000000001E-6</v>
      </c>
      <c r="DM63">
        <v>5.3051580999999997E-4</v>
      </c>
      <c r="DN63">
        <v>3.9916919000000003E-5</v>
      </c>
      <c r="DO63" s="1">
        <v>1.6610282000000001E-6</v>
      </c>
      <c r="DP63">
        <v>2.7631960000000002</v>
      </c>
      <c r="DQ63">
        <v>0.15626393999999999</v>
      </c>
      <c r="DR63">
        <v>0.37568026999999998</v>
      </c>
      <c r="DS63">
        <v>1.1757567E-2</v>
      </c>
      <c r="DT63">
        <v>2.07326E-2</v>
      </c>
      <c r="DU63">
        <v>4.8925746999999996E-4</v>
      </c>
      <c r="DV63">
        <v>0.32157099</v>
      </c>
      <c r="DW63">
        <v>1.9134114000000001E-2</v>
      </c>
      <c r="DX63">
        <v>2.4354106E-2</v>
      </c>
      <c r="DY63">
        <v>1.0321212000000001E-3</v>
      </c>
      <c r="DZ63">
        <v>365</v>
      </c>
      <c r="EA63">
        <v>30.087992</v>
      </c>
      <c r="EB63">
        <v>5.8622414999999997</v>
      </c>
      <c r="EC63">
        <v>1.0765465999999999</v>
      </c>
      <c r="ED63">
        <v>-999</v>
      </c>
      <c r="EE63">
        <v>-999</v>
      </c>
      <c r="EF63">
        <v>-999</v>
      </c>
      <c r="EG63">
        <v>126.21491</v>
      </c>
      <c r="EH63">
        <v>1625.5150000000001</v>
      </c>
      <c r="EI63">
        <v>-0.66899109999999995</v>
      </c>
      <c r="EJ63">
        <v>2.9194599000000001</v>
      </c>
      <c r="EK63">
        <v>8.9537660999999993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17399.984</v>
      </c>
      <c r="L64">
        <v>137.41963000000001</v>
      </c>
      <c r="M64">
        <v>10.783835</v>
      </c>
      <c r="N64">
        <v>0.14955795999999999</v>
      </c>
      <c r="O64">
        <v>0.28616521</v>
      </c>
      <c r="P64">
        <v>0.56427682999999995</v>
      </c>
      <c r="Q64">
        <v>1017.1781999999999</v>
      </c>
      <c r="R64">
        <v>4.0721156000000001</v>
      </c>
      <c r="S64">
        <v>0.58535992000000003</v>
      </c>
      <c r="T64">
        <v>7.7716830000000003</v>
      </c>
      <c r="U64">
        <v>5.5217181999999997E-2</v>
      </c>
      <c r="V64">
        <v>1.7687236E-3</v>
      </c>
      <c r="W64">
        <v>7.5688021000000001</v>
      </c>
      <c r="X64">
        <v>5.3673053999999998E-2</v>
      </c>
      <c r="Y64">
        <v>1.8083254999999999E-3</v>
      </c>
      <c r="Z64">
        <v>19.972300000000001</v>
      </c>
      <c r="AA64">
        <v>0.64578173999999999</v>
      </c>
      <c r="AB64">
        <v>2747.3415</v>
      </c>
      <c r="AC64">
        <v>1870.6113</v>
      </c>
      <c r="AD64">
        <v>1624.5124000000001</v>
      </c>
      <c r="AE64">
        <v>246.09889999999999</v>
      </c>
      <c r="AF64">
        <v>880.30660999999998</v>
      </c>
      <c r="AG64">
        <v>725.97252000000003</v>
      </c>
      <c r="AH64">
        <v>19.970604999999999</v>
      </c>
      <c r="AI64">
        <v>0.48111599999999999</v>
      </c>
      <c r="AJ64">
        <v>191.96002999999999</v>
      </c>
      <c r="AK64">
        <v>0.76848231</v>
      </c>
      <c r="AL64">
        <v>0.11046807</v>
      </c>
      <c r="AM64">
        <v>192.8886</v>
      </c>
      <c r="AN64">
        <v>0.77219972000000003</v>
      </c>
      <c r="AO64">
        <v>0.11100243999999999</v>
      </c>
      <c r="AP64">
        <v>2.3450473999999999</v>
      </c>
      <c r="AQ64">
        <v>0.5</v>
      </c>
      <c r="AR64">
        <v>8.4651782999999998</v>
      </c>
      <c r="AS64">
        <v>1.0652756000000001</v>
      </c>
      <c r="AT64">
        <v>2569.3040000000001</v>
      </c>
      <c r="AU64">
        <v>171.07877999999999</v>
      </c>
      <c r="AV64">
        <v>5.5080505000000004</v>
      </c>
      <c r="AW64">
        <v>7256.3737000000001</v>
      </c>
      <c r="AX64">
        <v>545.98199999999997</v>
      </c>
      <c r="AY64">
        <v>22.719477000000001</v>
      </c>
      <c r="AZ64">
        <v>42.545011000000002</v>
      </c>
      <c r="BA64">
        <v>3.2011595000000002</v>
      </c>
      <c r="BB64">
        <v>0.13320708000000001</v>
      </c>
      <c r="BC64">
        <v>0</v>
      </c>
      <c r="BD64">
        <v>3.0567209000000002</v>
      </c>
      <c r="BE64">
        <v>6.8263595000000001E-5</v>
      </c>
      <c r="BF64">
        <v>19.106480000000001</v>
      </c>
      <c r="BG64">
        <v>0.28250130000000001</v>
      </c>
      <c r="BH64">
        <v>1.3249970000000001E-3</v>
      </c>
      <c r="BI64">
        <v>0.21521646999999999</v>
      </c>
      <c r="BJ64">
        <v>1.6193256E-2</v>
      </c>
      <c r="BK64">
        <v>6.7383598E-4</v>
      </c>
      <c r="BL64">
        <v>859.68304000000001</v>
      </c>
      <c r="BM64">
        <v>48.314728000000002</v>
      </c>
      <c r="BN64">
        <v>115.96514999999999</v>
      </c>
      <c r="BO64">
        <v>3.6352829</v>
      </c>
      <c r="BP64">
        <v>6.3759259000000004</v>
      </c>
      <c r="BQ64">
        <v>0.15127188999999999</v>
      </c>
      <c r="BR64">
        <v>98.953151000000005</v>
      </c>
      <c r="BS64">
        <v>5.8971944000000001</v>
      </c>
      <c r="BT64">
        <v>8.2434926999999991</v>
      </c>
      <c r="BU64">
        <v>5.3848351000000001</v>
      </c>
      <c r="BV64">
        <v>0.61744816000000002</v>
      </c>
      <c r="BW64">
        <v>6.0022833000000002</v>
      </c>
      <c r="BX64">
        <v>2.2412093999999998</v>
      </c>
      <c r="BY64">
        <v>5.5665619E-2</v>
      </c>
      <c r="BZ64">
        <v>1.7916473E-3</v>
      </c>
      <c r="CA64">
        <v>0</v>
      </c>
      <c r="CB64">
        <v>0</v>
      </c>
      <c r="CC64">
        <v>142.07907</v>
      </c>
      <c r="CD64">
        <v>1295.8424</v>
      </c>
      <c r="CE64">
        <v>0.99965504000000005</v>
      </c>
      <c r="CF64">
        <v>1.0218780000000001</v>
      </c>
      <c r="CG64">
        <v>1.0234768999999999</v>
      </c>
      <c r="CH64">
        <v>0.98204718000000002</v>
      </c>
      <c r="CI64">
        <v>1.9897469999999999</v>
      </c>
      <c r="CJ64">
        <v>5.4571247000000003E-2</v>
      </c>
      <c r="CK64">
        <v>1.3208617E-3</v>
      </c>
      <c r="CL64">
        <v>0.52718043999999997</v>
      </c>
      <c r="CM64">
        <v>2.1104854000000002E-3</v>
      </c>
      <c r="CN64">
        <v>3.0337881E-4</v>
      </c>
      <c r="CO64">
        <v>58.874977000000001</v>
      </c>
      <c r="CP64">
        <v>6.3062874999999996E-3</v>
      </c>
      <c r="CQ64">
        <v>8.3004379999999998</v>
      </c>
      <c r="CR64">
        <v>5.3509156000000002E-2</v>
      </c>
      <c r="CS64">
        <v>1.8124333999999999E-3</v>
      </c>
      <c r="CT64">
        <v>2218.5446999999999</v>
      </c>
      <c r="CU64">
        <v>15181.439</v>
      </c>
      <c r="CV64">
        <v>2.5621700000000001</v>
      </c>
      <c r="CW64">
        <v>-999</v>
      </c>
      <c r="CX64">
        <v>1886.7437</v>
      </c>
      <c r="CY64">
        <v>0</v>
      </c>
      <c r="CZ64">
        <v>0</v>
      </c>
      <c r="DA64">
        <v>0.52824678000000003</v>
      </c>
      <c r="DB64">
        <v>2.1147544000000001E-3</v>
      </c>
      <c r="DC64">
        <v>3.0399247000000002E-4</v>
      </c>
      <c r="DD64">
        <v>0.11575702</v>
      </c>
      <c r="DE64">
        <v>8.7097570000000003E-3</v>
      </c>
      <c r="DF64">
        <v>3.6243159E-4</v>
      </c>
      <c r="DG64">
        <v>0</v>
      </c>
      <c r="DH64">
        <v>8.0897606000000007E-3</v>
      </c>
      <c r="DI64" s="1">
        <v>1.7040531999999999E-7</v>
      </c>
      <c r="DJ64">
        <v>4.7052398000000002E-2</v>
      </c>
      <c r="DK64">
        <v>7.0011846999999997E-4</v>
      </c>
      <c r="DL64" s="1">
        <v>3.2717893999999998E-6</v>
      </c>
      <c r="DM64">
        <v>5.3330439999999999E-4</v>
      </c>
      <c r="DN64">
        <v>4.0126736999999998E-5</v>
      </c>
      <c r="DO64" s="1">
        <v>1.6697591999999999E-6</v>
      </c>
      <c r="DP64">
        <v>2.7623761</v>
      </c>
      <c r="DQ64">
        <v>0.15623909999999999</v>
      </c>
      <c r="DR64">
        <v>0.37738181999999998</v>
      </c>
      <c r="DS64">
        <v>1.1755698E-2</v>
      </c>
      <c r="DT64">
        <v>2.0607844E-2</v>
      </c>
      <c r="DU64">
        <v>4.8917967999999995E-4</v>
      </c>
      <c r="DV64">
        <v>0.32335571000000002</v>
      </c>
      <c r="DW64">
        <v>1.9005645000000002E-2</v>
      </c>
      <c r="DX64">
        <v>2.4914164999999999E-2</v>
      </c>
      <c r="DY64">
        <v>1.018948E-3</v>
      </c>
      <c r="DZ64">
        <v>365</v>
      </c>
      <c r="EA64">
        <v>30.099312999999999</v>
      </c>
      <c r="EB64">
        <v>5.8661437999999997</v>
      </c>
      <c r="EC64">
        <v>1.0830979000000001</v>
      </c>
      <c r="ED64">
        <v>-999</v>
      </c>
      <c r="EE64">
        <v>-999</v>
      </c>
      <c r="EF64">
        <v>-999</v>
      </c>
      <c r="EG64">
        <v>126.61933999999999</v>
      </c>
      <c r="EH64">
        <v>1613.5246999999999</v>
      </c>
      <c r="EI64">
        <v>-0.67740575000000003</v>
      </c>
      <c r="EJ64">
        <v>2.9186152000000001</v>
      </c>
      <c r="EK64">
        <v>8.9208984999999998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17356.031999999999</v>
      </c>
      <c r="L65">
        <v>136.64091999999999</v>
      </c>
      <c r="M65">
        <v>10.83611</v>
      </c>
      <c r="N65">
        <v>0.14815444</v>
      </c>
      <c r="O65">
        <v>0.28153199000000001</v>
      </c>
      <c r="P65">
        <v>0.57031357000000005</v>
      </c>
      <c r="Q65">
        <v>1015.9319</v>
      </c>
      <c r="R65">
        <v>4.0671264999999996</v>
      </c>
      <c r="S65">
        <v>0.58464274999999999</v>
      </c>
      <c r="T65">
        <v>7.7328704999999998</v>
      </c>
      <c r="U65">
        <v>5.4905925000000001E-2</v>
      </c>
      <c r="V65">
        <v>1.769825E-3</v>
      </c>
      <c r="W65">
        <v>7.5453663000000004</v>
      </c>
      <c r="X65">
        <v>5.3528116000000001E-2</v>
      </c>
      <c r="Y65">
        <v>1.8094175E-3</v>
      </c>
      <c r="Z65">
        <v>19.861049999999999</v>
      </c>
      <c r="AA65">
        <v>0.64617882000000004</v>
      </c>
      <c r="AB65">
        <v>2733.8128000000002</v>
      </c>
      <c r="AC65">
        <v>1860.6813</v>
      </c>
      <c r="AD65">
        <v>1615.6075000000001</v>
      </c>
      <c r="AE65">
        <v>245.07380000000001</v>
      </c>
      <c r="AF65">
        <v>876.68155999999999</v>
      </c>
      <c r="AG65">
        <v>725.64774</v>
      </c>
      <c r="AH65">
        <v>19.873377999999999</v>
      </c>
      <c r="AI65">
        <v>0.48373704000000001</v>
      </c>
      <c r="AJ65">
        <v>191.43592000000001</v>
      </c>
      <c r="AK65">
        <v>0.76638413000000005</v>
      </c>
      <c r="AL65">
        <v>0.11016645999999999</v>
      </c>
      <c r="AM65">
        <v>192.68214</v>
      </c>
      <c r="AN65">
        <v>0.77137319000000004</v>
      </c>
      <c r="AO65">
        <v>0.11088363</v>
      </c>
      <c r="AP65">
        <v>2.3550517000000002</v>
      </c>
      <c r="AQ65">
        <v>0.5</v>
      </c>
      <c r="AR65">
        <v>8.6199711000000008</v>
      </c>
      <c r="AS65">
        <v>1.0530512999999999</v>
      </c>
      <c r="AT65">
        <v>2566.5717</v>
      </c>
      <c r="AU65">
        <v>171.27499</v>
      </c>
      <c r="AV65">
        <v>5.4877950999999996</v>
      </c>
      <c r="AW65">
        <v>7250.3532999999998</v>
      </c>
      <c r="AX65">
        <v>545.52900999999997</v>
      </c>
      <c r="AY65">
        <v>22.700627000000001</v>
      </c>
      <c r="AZ65">
        <v>42.502141000000002</v>
      </c>
      <c r="BA65">
        <v>3.1979339000000002</v>
      </c>
      <c r="BB65">
        <v>0.13307285999999999</v>
      </c>
      <c r="BC65">
        <v>0</v>
      </c>
      <c r="BD65">
        <v>3.1402359999999998</v>
      </c>
      <c r="BE65">
        <v>6.7750123999999999E-5</v>
      </c>
      <c r="BF65">
        <v>19.181141</v>
      </c>
      <c r="BG65">
        <v>0.28426559000000001</v>
      </c>
      <c r="BH65">
        <v>1.3265051E-3</v>
      </c>
      <c r="BI65">
        <v>0.21609539999999999</v>
      </c>
      <c r="BJ65">
        <v>1.6259388E-2</v>
      </c>
      <c r="BK65">
        <v>6.7658786000000001E-4</v>
      </c>
      <c r="BL65">
        <v>859.37886000000003</v>
      </c>
      <c r="BM65">
        <v>48.306474999999999</v>
      </c>
      <c r="BN65">
        <v>116.4623</v>
      </c>
      <c r="BO65">
        <v>3.6346620000000001</v>
      </c>
      <c r="BP65">
        <v>6.3387494999999996</v>
      </c>
      <c r="BQ65">
        <v>0.15124604999999999</v>
      </c>
      <c r="BR65">
        <v>99.495952000000003</v>
      </c>
      <c r="BS65">
        <v>5.8582727999999999</v>
      </c>
      <c r="BT65">
        <v>8.2032755000000002</v>
      </c>
      <c r="BU65">
        <v>5.3549173000000003</v>
      </c>
      <c r="BV65">
        <v>0.61522356</v>
      </c>
      <c r="BW65">
        <v>5.9701408999999996</v>
      </c>
      <c r="BX65">
        <v>2.2331346000000001</v>
      </c>
      <c r="BY65">
        <v>5.5344217000000001E-2</v>
      </c>
      <c r="BZ65">
        <v>1.7929554000000001E-3</v>
      </c>
      <c r="CA65">
        <v>0</v>
      </c>
      <c r="CB65">
        <v>0</v>
      </c>
      <c r="CC65">
        <v>141.95269999999999</v>
      </c>
      <c r="CD65">
        <v>1295.1672000000001</v>
      </c>
      <c r="CE65">
        <v>0.99850746000000001</v>
      </c>
      <c r="CF65">
        <v>1.0202861999999999</v>
      </c>
      <c r="CG65">
        <v>1.0210106999999999</v>
      </c>
      <c r="CH65">
        <v>0.98206230000000005</v>
      </c>
      <c r="CI65">
        <v>1.9888264</v>
      </c>
      <c r="CJ65">
        <v>5.4303911000000003E-2</v>
      </c>
      <c r="CK65">
        <v>1.3279488999999999E-3</v>
      </c>
      <c r="CL65">
        <v>0.52568970999999998</v>
      </c>
      <c r="CM65">
        <v>2.1045174999999999E-3</v>
      </c>
      <c r="CN65">
        <v>3.0252092999999999E-4</v>
      </c>
      <c r="CO65">
        <v>59.049534000000001</v>
      </c>
      <c r="CP65">
        <v>6.3359334999999999E-3</v>
      </c>
      <c r="CQ65">
        <v>8.2725612999999996</v>
      </c>
      <c r="CR65">
        <v>5.3358915999999999E-2</v>
      </c>
      <c r="CS65">
        <v>1.8131693E-3</v>
      </c>
      <c r="CT65">
        <v>2217.5218</v>
      </c>
      <c r="CU65">
        <v>15138.51</v>
      </c>
      <c r="CV65">
        <v>2.5369552999999998</v>
      </c>
      <c r="CW65">
        <v>-999</v>
      </c>
      <c r="CX65">
        <v>1888.9861000000001</v>
      </c>
      <c r="CY65">
        <v>0</v>
      </c>
      <c r="CZ65">
        <v>0</v>
      </c>
      <c r="DA65">
        <v>0.52759959000000001</v>
      </c>
      <c r="DB65">
        <v>2.1121633999999999E-3</v>
      </c>
      <c r="DC65">
        <v>3.0362002000000003E-4</v>
      </c>
      <c r="DD65">
        <v>0.11563393</v>
      </c>
      <c r="DE65">
        <v>8.7004947999999999E-3</v>
      </c>
      <c r="DF65">
        <v>3.6204617000000001E-4</v>
      </c>
      <c r="DG65">
        <v>0</v>
      </c>
      <c r="DH65">
        <v>8.3119011999999992E-3</v>
      </c>
      <c r="DI65" s="1">
        <v>1.6941062000000001E-7</v>
      </c>
      <c r="DJ65">
        <v>4.7279329000000002E-2</v>
      </c>
      <c r="DK65">
        <v>7.0505169999999996E-4</v>
      </c>
      <c r="DL65" s="1">
        <v>3.2789662000000001E-6</v>
      </c>
      <c r="DM65">
        <v>5.3600188999999995E-4</v>
      </c>
      <c r="DN65">
        <v>4.0329700999999997E-5</v>
      </c>
      <c r="DO65" s="1">
        <v>1.678205E-6</v>
      </c>
      <c r="DP65">
        <v>2.761228</v>
      </c>
      <c r="DQ65">
        <v>0.15621071</v>
      </c>
      <c r="DR65">
        <v>0.37889614999999999</v>
      </c>
      <c r="DS65">
        <v>1.1753560999999999E-2</v>
      </c>
      <c r="DT65">
        <v>2.0491612999999999E-2</v>
      </c>
      <c r="DU65">
        <v>4.8909078999999995E-4</v>
      </c>
      <c r="DV65">
        <v>0.32496172000000001</v>
      </c>
      <c r="DW65">
        <v>1.8885811999999998E-2</v>
      </c>
      <c r="DX65">
        <v>2.5448337000000001E-2</v>
      </c>
      <c r="DY65">
        <v>1.0070659E-3</v>
      </c>
      <c r="DZ65">
        <v>365</v>
      </c>
      <c r="EA65">
        <v>30.110341999999999</v>
      </c>
      <c r="EB65">
        <v>5.8699478999999997</v>
      </c>
      <c r="EC65">
        <v>1.0894801999999999</v>
      </c>
      <c r="ED65">
        <v>-999</v>
      </c>
      <c r="EE65">
        <v>-999</v>
      </c>
      <c r="EF65">
        <v>-999</v>
      </c>
      <c r="EG65">
        <v>127.01927999999999</v>
      </c>
      <c r="EH65">
        <v>1601.6847</v>
      </c>
      <c r="EI65">
        <v>-0.68430409000000003</v>
      </c>
      <c r="EJ65">
        <v>2.9174386999999999</v>
      </c>
      <c r="EK65">
        <v>8.8875794999999993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17309.763999999999</v>
      </c>
      <c r="L66">
        <v>135.85396</v>
      </c>
      <c r="M66">
        <v>10.886555</v>
      </c>
      <c r="N66">
        <v>0.14681387000000001</v>
      </c>
      <c r="O66">
        <v>0.27723692</v>
      </c>
      <c r="P66">
        <v>0.57594920000000005</v>
      </c>
      <c r="Q66">
        <v>1014.3943</v>
      </c>
      <c r="R66">
        <v>4.0609710000000003</v>
      </c>
      <c r="S66">
        <v>0.58375790999999999</v>
      </c>
      <c r="T66">
        <v>7.6950042999999999</v>
      </c>
      <c r="U66">
        <v>5.4601565999999997E-2</v>
      </c>
      <c r="V66">
        <v>1.7709374999999999E-3</v>
      </c>
      <c r="W66">
        <v>7.5214525999999999</v>
      </c>
      <c r="X66">
        <v>5.3379741000000001E-2</v>
      </c>
      <c r="Y66">
        <v>1.8102719999999999E-3</v>
      </c>
      <c r="Z66">
        <v>19.752625999999999</v>
      </c>
      <c r="AA66">
        <v>0.64658313999999995</v>
      </c>
      <c r="AB66">
        <v>2720.6563999999998</v>
      </c>
      <c r="AC66">
        <v>1850.7417</v>
      </c>
      <c r="AD66">
        <v>1606.5913</v>
      </c>
      <c r="AE66">
        <v>244.15036000000001</v>
      </c>
      <c r="AF66">
        <v>873.43559000000005</v>
      </c>
      <c r="AG66">
        <v>725.30201</v>
      </c>
      <c r="AH66">
        <v>19.775427000000001</v>
      </c>
      <c r="AI66">
        <v>0.48629177000000001</v>
      </c>
      <c r="AJ66">
        <v>190.88037</v>
      </c>
      <c r="AK66">
        <v>0.76416006999999997</v>
      </c>
      <c r="AL66">
        <v>0.10984675000000001</v>
      </c>
      <c r="AM66">
        <v>192.41794999999999</v>
      </c>
      <c r="AN66">
        <v>0.77031554999999996</v>
      </c>
      <c r="AO66">
        <v>0.11073159</v>
      </c>
      <c r="AP66">
        <v>2.3657482000000001</v>
      </c>
      <c r="AQ66">
        <v>0.5</v>
      </c>
      <c r="AR66">
        <v>8.7652616000000005</v>
      </c>
      <c r="AS66">
        <v>1.0420556999999999</v>
      </c>
      <c r="AT66">
        <v>2563.6088</v>
      </c>
      <c r="AU66">
        <v>171.42168000000001</v>
      </c>
      <c r="AV66">
        <v>5.4684258000000003</v>
      </c>
      <c r="AW66">
        <v>7244.2945</v>
      </c>
      <c r="AX66">
        <v>545.07312999999999</v>
      </c>
      <c r="AY66">
        <v>22.681657000000001</v>
      </c>
      <c r="AZ66">
        <v>42.455212000000003</v>
      </c>
      <c r="BA66">
        <v>3.1944029</v>
      </c>
      <c r="BB66">
        <v>0.13292593</v>
      </c>
      <c r="BC66">
        <v>0</v>
      </c>
      <c r="BD66">
        <v>3.2205392000000002</v>
      </c>
      <c r="BE66">
        <v>6.7304058000000003E-5</v>
      </c>
      <c r="BF66">
        <v>19.251182</v>
      </c>
      <c r="BG66">
        <v>0.28591093000000001</v>
      </c>
      <c r="BH66">
        <v>1.3280026E-3</v>
      </c>
      <c r="BI66">
        <v>0.21694241</v>
      </c>
      <c r="BJ66">
        <v>1.6323118000000001E-2</v>
      </c>
      <c r="BK66">
        <v>6.7923981999999997E-4</v>
      </c>
      <c r="BL66">
        <v>858.97650999999996</v>
      </c>
      <c r="BM66">
        <v>48.297072999999997</v>
      </c>
      <c r="BN66">
        <v>116.90156</v>
      </c>
      <c r="BO66">
        <v>3.6339545000000002</v>
      </c>
      <c r="BP66">
        <v>6.3041581999999998</v>
      </c>
      <c r="BQ66">
        <v>0.15121661</v>
      </c>
      <c r="BR66">
        <v>99.982830000000007</v>
      </c>
      <c r="BS66">
        <v>5.8220194000000003</v>
      </c>
      <c r="BT66">
        <v>8.1642271999999991</v>
      </c>
      <c r="BU66">
        <v>5.3246957999999998</v>
      </c>
      <c r="BV66">
        <v>0.61331705000000003</v>
      </c>
      <c r="BW66">
        <v>5.9380128000000001</v>
      </c>
      <c r="BX66">
        <v>2.2262143000000001</v>
      </c>
      <c r="BY66">
        <v>5.5032035E-2</v>
      </c>
      <c r="BZ66">
        <v>1.7942711999999999E-3</v>
      </c>
      <c r="CA66">
        <v>0</v>
      </c>
      <c r="CB66">
        <v>0</v>
      </c>
      <c r="CC66">
        <v>141.81934999999999</v>
      </c>
      <c r="CD66">
        <v>1294.4541999999999</v>
      </c>
      <c r="CE66">
        <v>0.99752523000000004</v>
      </c>
      <c r="CF66">
        <v>1.0188394000000001</v>
      </c>
      <c r="CG66">
        <v>1.0186887</v>
      </c>
      <c r="CH66">
        <v>0.98218784000000003</v>
      </c>
      <c r="CI66">
        <v>1.9878532</v>
      </c>
      <c r="CJ66">
        <v>5.4035117000000001E-2</v>
      </c>
      <c r="CK66">
        <v>1.3348565999999999E-3</v>
      </c>
      <c r="CL66">
        <v>0.52412060000000005</v>
      </c>
      <c r="CM66">
        <v>2.0982358000000002E-3</v>
      </c>
      <c r="CN66">
        <v>3.0161795000000001E-4</v>
      </c>
      <c r="CO66">
        <v>59.242637999999999</v>
      </c>
      <c r="CP66">
        <v>6.3673410000000003E-3</v>
      </c>
      <c r="CQ66">
        <v>8.2443550000000005</v>
      </c>
      <c r="CR66">
        <v>5.3206251000000003E-2</v>
      </c>
      <c r="CS66">
        <v>1.8137034E-3</v>
      </c>
      <c r="CT66">
        <v>2216.4405000000002</v>
      </c>
      <c r="CU66">
        <v>15093.324000000001</v>
      </c>
      <c r="CV66">
        <v>2.5127739</v>
      </c>
      <c r="CW66">
        <v>-999</v>
      </c>
      <c r="CX66">
        <v>1891.0363</v>
      </c>
      <c r="CY66">
        <v>0</v>
      </c>
      <c r="CZ66">
        <v>0</v>
      </c>
      <c r="DA66">
        <v>0.52680108000000003</v>
      </c>
      <c r="DB66">
        <v>2.1089667000000001E-3</v>
      </c>
      <c r="DC66">
        <v>3.0316050000000003E-4</v>
      </c>
      <c r="DD66">
        <v>0.11550043</v>
      </c>
      <c r="DE66">
        <v>8.6904505999999999E-3</v>
      </c>
      <c r="DF66">
        <v>3.6162820999999999E-4</v>
      </c>
      <c r="DG66">
        <v>0</v>
      </c>
      <c r="DH66">
        <v>8.5248614E-3</v>
      </c>
      <c r="DI66" s="1">
        <v>1.685667E-7</v>
      </c>
      <c r="DJ66">
        <v>4.7493355000000001E-2</v>
      </c>
      <c r="DK66">
        <v>7.0966922E-4</v>
      </c>
      <c r="DL66" s="1">
        <v>3.2859774000000001E-6</v>
      </c>
      <c r="DM66">
        <v>5.3860013E-4</v>
      </c>
      <c r="DN66">
        <v>4.0525197000000001E-5</v>
      </c>
      <c r="DO66" s="1">
        <v>1.6863400000000001E-6</v>
      </c>
      <c r="DP66">
        <v>2.7597768999999999</v>
      </c>
      <c r="DQ66">
        <v>0.15617844</v>
      </c>
      <c r="DR66">
        <v>0.38022338999999999</v>
      </c>
      <c r="DS66">
        <v>1.1751134E-2</v>
      </c>
      <c r="DT66">
        <v>2.0383558999999999E-2</v>
      </c>
      <c r="DU66">
        <v>4.8898976E-4</v>
      </c>
      <c r="DV66">
        <v>0.32638963999999998</v>
      </c>
      <c r="DW66">
        <v>1.8774255E-2</v>
      </c>
      <c r="DX66">
        <v>2.5952737E-2</v>
      </c>
      <c r="DY66">
        <v>9.9638192999999993E-4</v>
      </c>
      <c r="DZ66">
        <v>365</v>
      </c>
      <c r="EA66">
        <v>30.121051000000001</v>
      </c>
      <c r="EB66">
        <v>5.8736438</v>
      </c>
      <c r="EC66">
        <v>1.095677</v>
      </c>
      <c r="ED66">
        <v>-999</v>
      </c>
      <c r="EE66">
        <v>-999</v>
      </c>
      <c r="EF66">
        <v>-999</v>
      </c>
      <c r="EG66">
        <v>127.4145</v>
      </c>
      <c r="EH66">
        <v>1590.0130999999999</v>
      </c>
      <c r="EI66">
        <v>-0.68974095000000002</v>
      </c>
      <c r="EJ66">
        <v>2.9159552999999998</v>
      </c>
      <c r="EK66">
        <v>8.8539680999999995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17261.598000000002</v>
      </c>
      <c r="L67">
        <v>135.06238999999999</v>
      </c>
      <c r="M67">
        <v>10.935257999999999</v>
      </c>
      <c r="N67">
        <v>0.1455369</v>
      </c>
      <c r="O67">
        <v>0.27327116000000001</v>
      </c>
      <c r="P67">
        <v>0.58119193999999996</v>
      </c>
      <c r="Q67">
        <v>1012.592</v>
      </c>
      <c r="R67">
        <v>4.0537554</v>
      </c>
      <c r="S67">
        <v>0.58272067999999999</v>
      </c>
      <c r="T67">
        <v>7.6581865000000002</v>
      </c>
      <c r="U67">
        <v>5.4305169E-2</v>
      </c>
      <c r="V67">
        <v>1.7720684E-3</v>
      </c>
      <c r="W67">
        <v>7.4971990999999996</v>
      </c>
      <c r="X67">
        <v>5.3228656999999999E-2</v>
      </c>
      <c r="Y67">
        <v>1.8109142999999999E-3</v>
      </c>
      <c r="Z67">
        <v>19.647383999999999</v>
      </c>
      <c r="AA67">
        <v>0.64699684999999996</v>
      </c>
      <c r="AB67">
        <v>2707.9045000000001</v>
      </c>
      <c r="AC67">
        <v>1840.8331000000001</v>
      </c>
      <c r="AD67">
        <v>1597.5065</v>
      </c>
      <c r="AE67">
        <v>243.32659000000001</v>
      </c>
      <c r="AF67">
        <v>870.56052999999997</v>
      </c>
      <c r="AG67">
        <v>724.9384</v>
      </c>
      <c r="AH67">
        <v>19.677122000000001</v>
      </c>
      <c r="AI67">
        <v>0.48878200999999999</v>
      </c>
      <c r="AJ67">
        <v>190.29866000000001</v>
      </c>
      <c r="AK67">
        <v>0.76183129000000005</v>
      </c>
      <c r="AL67">
        <v>0.109512</v>
      </c>
      <c r="AM67">
        <v>192.10104999999999</v>
      </c>
      <c r="AN67">
        <v>0.76904687000000005</v>
      </c>
      <c r="AO67">
        <v>0.11054922</v>
      </c>
      <c r="AP67">
        <v>2.3771206999999999</v>
      </c>
      <c r="AQ67">
        <v>0.5</v>
      </c>
      <c r="AR67">
        <v>8.9002403000000001</v>
      </c>
      <c r="AS67">
        <v>1.0321998999999999</v>
      </c>
      <c r="AT67">
        <v>2560.4431</v>
      </c>
      <c r="AU67">
        <v>171.52069</v>
      </c>
      <c r="AV67">
        <v>5.4499345999999997</v>
      </c>
      <c r="AW67">
        <v>7238.1949999999997</v>
      </c>
      <c r="AX67">
        <v>544.61419999999998</v>
      </c>
      <c r="AY67">
        <v>22.662559999999999</v>
      </c>
      <c r="AZ67">
        <v>42.404688999999998</v>
      </c>
      <c r="BA67">
        <v>3.1906015000000001</v>
      </c>
      <c r="BB67">
        <v>0.13276774</v>
      </c>
      <c r="BC67">
        <v>0</v>
      </c>
      <c r="BD67">
        <v>3.2970568999999998</v>
      </c>
      <c r="BE67">
        <v>6.6919955000000007E-5</v>
      </c>
      <c r="BF67">
        <v>19.316578</v>
      </c>
      <c r="BG67">
        <v>0.28743541</v>
      </c>
      <c r="BH67">
        <v>1.3294779E-3</v>
      </c>
      <c r="BI67">
        <v>0.21775497999999999</v>
      </c>
      <c r="BJ67">
        <v>1.6384257999999999E-2</v>
      </c>
      <c r="BK67">
        <v>6.8178395000000004E-4</v>
      </c>
      <c r="BL67">
        <v>858.48389999999995</v>
      </c>
      <c r="BM67">
        <v>48.286428999999998</v>
      </c>
      <c r="BN67">
        <v>117.28327</v>
      </c>
      <c r="BO67">
        <v>3.6331536999999998</v>
      </c>
      <c r="BP67">
        <v>6.2720424000000001</v>
      </c>
      <c r="BQ67">
        <v>0.15118328</v>
      </c>
      <c r="BR67">
        <v>100.41415000000001</v>
      </c>
      <c r="BS67">
        <v>5.7883173000000001</v>
      </c>
      <c r="BT67">
        <v>8.1264379000000009</v>
      </c>
      <c r="BU67">
        <v>5.2943110999999998</v>
      </c>
      <c r="BV67">
        <v>0.61171772000000002</v>
      </c>
      <c r="BW67">
        <v>5.9060287999999996</v>
      </c>
      <c r="BX67">
        <v>2.2204090999999999</v>
      </c>
      <c r="BY67">
        <v>5.4730032999999997E-2</v>
      </c>
      <c r="BZ67">
        <v>1.7956007000000001E-3</v>
      </c>
      <c r="CA67">
        <v>0</v>
      </c>
      <c r="CB67">
        <v>0</v>
      </c>
      <c r="CC67">
        <v>141.68019000000001</v>
      </c>
      <c r="CD67">
        <v>1293.7094999999999</v>
      </c>
      <c r="CE67">
        <v>0.99670122000000005</v>
      </c>
      <c r="CF67">
        <v>1.0175346000000001</v>
      </c>
      <c r="CG67">
        <v>1.0165168</v>
      </c>
      <c r="CH67">
        <v>0.98241577999999996</v>
      </c>
      <c r="CI67">
        <v>1.9868355</v>
      </c>
      <c r="CJ67">
        <v>5.3765887999999998E-2</v>
      </c>
      <c r="CK67">
        <v>1.3415898999999999E-3</v>
      </c>
      <c r="CL67">
        <v>0.52248729999999999</v>
      </c>
      <c r="CM67">
        <v>2.0916972000000001E-3</v>
      </c>
      <c r="CN67">
        <v>3.0067803000000001E-4</v>
      </c>
      <c r="CO67">
        <v>59.453619000000003</v>
      </c>
      <c r="CP67">
        <v>6.4004463000000003E-3</v>
      </c>
      <c r="CQ67">
        <v>8.2159745999999991</v>
      </c>
      <c r="CR67">
        <v>5.3051893000000003E-2</v>
      </c>
      <c r="CS67">
        <v>1.8140598999999999E-3</v>
      </c>
      <c r="CT67">
        <v>2215.3098</v>
      </c>
      <c r="CU67">
        <v>15046.289000000001</v>
      </c>
      <c r="CV67">
        <v>2.4896471999999998</v>
      </c>
      <c r="CW67">
        <v>-999</v>
      </c>
      <c r="CX67">
        <v>1892.9004</v>
      </c>
      <c r="CY67">
        <v>0</v>
      </c>
      <c r="CZ67">
        <v>0</v>
      </c>
      <c r="DA67">
        <v>0.52586504999999995</v>
      </c>
      <c r="DB67">
        <v>2.1052194999999999E-3</v>
      </c>
      <c r="DC67">
        <v>3.0262183999999999E-4</v>
      </c>
      <c r="DD67">
        <v>0.11535781000000001</v>
      </c>
      <c r="DE67">
        <v>8.6797191000000003E-3</v>
      </c>
      <c r="DF67">
        <v>3.6118164999999997E-4</v>
      </c>
      <c r="DG67">
        <v>0</v>
      </c>
      <c r="DH67">
        <v>8.7271598000000002E-3</v>
      </c>
      <c r="DI67" s="1">
        <v>1.6786082999999999E-7</v>
      </c>
      <c r="DJ67">
        <v>4.7694332999999998E-2</v>
      </c>
      <c r="DK67">
        <v>7.1396559999999999E-4</v>
      </c>
      <c r="DL67" s="1">
        <v>3.2927904999999999E-6</v>
      </c>
      <c r="DM67">
        <v>5.4109209000000004E-4</v>
      </c>
      <c r="DN67">
        <v>4.0712696000000003E-5</v>
      </c>
      <c r="DO67" s="1">
        <v>1.6941422E-6</v>
      </c>
      <c r="DP67">
        <v>2.7580483999999998</v>
      </c>
      <c r="DQ67">
        <v>0.15614202999999999</v>
      </c>
      <c r="DR67">
        <v>0.38136561000000002</v>
      </c>
      <c r="DS67">
        <v>1.1748394000000001E-2</v>
      </c>
      <c r="DT67">
        <v>2.0283323999999998E-2</v>
      </c>
      <c r="DU67">
        <v>4.8887574999999998E-4</v>
      </c>
      <c r="DV67">
        <v>0.32764188999999999</v>
      </c>
      <c r="DW67">
        <v>1.8670602000000001E-2</v>
      </c>
      <c r="DX67">
        <v>2.6423979E-2</v>
      </c>
      <c r="DY67">
        <v>9.868084699999999E-4</v>
      </c>
      <c r="DZ67">
        <v>365</v>
      </c>
      <c r="EA67">
        <v>30.131413999999999</v>
      </c>
      <c r="EB67">
        <v>5.8772228000000002</v>
      </c>
      <c r="EC67">
        <v>1.101674</v>
      </c>
      <c r="ED67">
        <v>-999</v>
      </c>
      <c r="EE67">
        <v>-999</v>
      </c>
      <c r="EF67">
        <v>-999</v>
      </c>
      <c r="EG67">
        <v>127.80463</v>
      </c>
      <c r="EH67">
        <v>1578.5269000000001</v>
      </c>
      <c r="EI67">
        <v>-0.69378134000000002</v>
      </c>
      <c r="EJ67">
        <v>2.9141905000000001</v>
      </c>
      <c r="EK67">
        <v>8.8202192000000004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17211.933000000001</v>
      </c>
      <c r="L68">
        <v>134.26976999999999</v>
      </c>
      <c r="M68">
        <v>10.982303999999999</v>
      </c>
      <c r="N68">
        <v>0.14432373000000001</v>
      </c>
      <c r="O68">
        <v>0.26962410999999997</v>
      </c>
      <c r="P68">
        <v>0.58605216000000004</v>
      </c>
      <c r="Q68">
        <v>1010.5513</v>
      </c>
      <c r="R68">
        <v>4.0455861000000004</v>
      </c>
      <c r="S68">
        <v>0.58154636000000004</v>
      </c>
      <c r="T68">
        <v>7.6225059999999996</v>
      </c>
      <c r="U68">
        <v>5.4017681999999997E-2</v>
      </c>
      <c r="V68">
        <v>1.7732233999999999E-3</v>
      </c>
      <c r="W68">
        <v>7.4727421999999999</v>
      </c>
      <c r="X68">
        <v>5.3075588999999999E-2</v>
      </c>
      <c r="Y68">
        <v>1.8113687000000001E-3</v>
      </c>
      <c r="Z68">
        <v>19.545635000000001</v>
      </c>
      <c r="AA68">
        <v>0.64742155000000001</v>
      </c>
      <c r="AB68">
        <v>2695.5844999999999</v>
      </c>
      <c r="AC68">
        <v>1830.9944</v>
      </c>
      <c r="AD68">
        <v>1588.3947000000001</v>
      </c>
      <c r="AE68">
        <v>242.59970000000001</v>
      </c>
      <c r="AF68">
        <v>868.04524000000004</v>
      </c>
      <c r="AG68">
        <v>724.55984999999998</v>
      </c>
      <c r="AH68">
        <v>19.578838000000001</v>
      </c>
      <c r="AI68">
        <v>0.49120947999999998</v>
      </c>
      <c r="AJ68">
        <v>189.69584</v>
      </c>
      <c r="AK68">
        <v>0.75941800000000004</v>
      </c>
      <c r="AL68">
        <v>0.10916509000000001</v>
      </c>
      <c r="AM68">
        <v>191.73647</v>
      </c>
      <c r="AN68">
        <v>0.76758731999999996</v>
      </c>
      <c r="AO68">
        <v>0.11033941999999999</v>
      </c>
      <c r="AP68">
        <v>2.3891429</v>
      </c>
      <c r="AQ68">
        <v>0.5</v>
      </c>
      <c r="AR68">
        <v>9.0242713999999999</v>
      </c>
      <c r="AS68">
        <v>1.0233995</v>
      </c>
      <c r="AT68">
        <v>2557.1019999999999</v>
      </c>
      <c r="AU68">
        <v>171.57418000000001</v>
      </c>
      <c r="AV68">
        <v>5.4323104000000004</v>
      </c>
      <c r="AW68">
        <v>7232.0529999999999</v>
      </c>
      <c r="AX68">
        <v>544.15206000000001</v>
      </c>
      <c r="AY68">
        <v>22.643329999999999</v>
      </c>
      <c r="AZ68">
        <v>42.351027999999999</v>
      </c>
      <c r="BA68">
        <v>3.1865640000000002</v>
      </c>
      <c r="BB68">
        <v>0.13259973</v>
      </c>
      <c r="BC68">
        <v>0</v>
      </c>
      <c r="BD68">
        <v>3.3692804999999999</v>
      </c>
      <c r="BE68">
        <v>6.6592678999999999E-5</v>
      </c>
      <c r="BF68">
        <v>19.377333</v>
      </c>
      <c r="BG68">
        <v>0.28883829</v>
      </c>
      <c r="BH68">
        <v>1.3309203000000001E-3</v>
      </c>
      <c r="BI68">
        <v>0.21853096</v>
      </c>
      <c r="BJ68">
        <v>1.6442643999999999E-2</v>
      </c>
      <c r="BK68">
        <v>6.8421355E-4</v>
      </c>
      <c r="BL68">
        <v>857.90903000000003</v>
      </c>
      <c r="BM68">
        <v>48.274465999999997</v>
      </c>
      <c r="BN68">
        <v>117.60833</v>
      </c>
      <c r="BO68">
        <v>3.6322535999999999</v>
      </c>
      <c r="BP68">
        <v>6.2422893999999998</v>
      </c>
      <c r="BQ68">
        <v>0.15114583000000001</v>
      </c>
      <c r="BR68">
        <v>100.7908</v>
      </c>
      <c r="BS68">
        <v>5.7570468999999997</v>
      </c>
      <c r="BT68">
        <v>8.0899841000000006</v>
      </c>
      <c r="BU68">
        <v>5.2639003000000004</v>
      </c>
      <c r="BV68">
        <v>0.61041248000000004</v>
      </c>
      <c r="BW68">
        <v>5.8743126999999999</v>
      </c>
      <c r="BX68">
        <v>2.2156714000000002</v>
      </c>
      <c r="BY68">
        <v>5.4439021999999997E-2</v>
      </c>
      <c r="BZ68">
        <v>1.796948E-3</v>
      </c>
      <c r="CA68">
        <v>0</v>
      </c>
      <c r="CB68">
        <v>0</v>
      </c>
      <c r="CC68">
        <v>141.53630999999999</v>
      </c>
      <c r="CD68">
        <v>1292.9389000000001</v>
      </c>
      <c r="CE68">
        <v>0.99602747999999997</v>
      </c>
      <c r="CF68">
        <v>1.0163675999999999</v>
      </c>
      <c r="CG68">
        <v>1.0144993</v>
      </c>
      <c r="CH68">
        <v>0.98273787000000001</v>
      </c>
      <c r="CI68">
        <v>1.9857813</v>
      </c>
      <c r="CJ68">
        <v>5.3497241000000001E-2</v>
      </c>
      <c r="CK68">
        <v>1.3481532E-3</v>
      </c>
      <c r="CL68">
        <v>0.52080331999999996</v>
      </c>
      <c r="CM68">
        <v>2.0849556000000001E-3</v>
      </c>
      <c r="CN68">
        <v>2.9970894000000002E-4</v>
      </c>
      <c r="CO68">
        <v>59.681595999999999</v>
      </c>
      <c r="CP68">
        <v>6.4351601999999997E-3</v>
      </c>
      <c r="CQ68">
        <v>8.1875713000000001</v>
      </c>
      <c r="CR68">
        <v>5.2896565999999999E-2</v>
      </c>
      <c r="CS68">
        <v>1.8142619E-3</v>
      </c>
      <c r="CT68">
        <v>2214.1383999999998</v>
      </c>
      <c r="CU68">
        <v>14997.794</v>
      </c>
      <c r="CV68">
        <v>2.4675885000000002</v>
      </c>
      <c r="CW68">
        <v>-999</v>
      </c>
      <c r="CX68">
        <v>1894.5857000000001</v>
      </c>
      <c r="CY68">
        <v>0</v>
      </c>
      <c r="CZ68">
        <v>0</v>
      </c>
      <c r="DA68">
        <v>0.52480530999999997</v>
      </c>
      <c r="DB68">
        <v>2.100977E-3</v>
      </c>
      <c r="DC68">
        <v>3.0201198000000002E-4</v>
      </c>
      <c r="DD68">
        <v>0.11520728</v>
      </c>
      <c r="DE68">
        <v>8.6683930999999995E-3</v>
      </c>
      <c r="DF68">
        <v>3.6071034999999999E-4</v>
      </c>
      <c r="DG68">
        <v>0</v>
      </c>
      <c r="DH68">
        <v>8.9175052999999997E-3</v>
      </c>
      <c r="DI68" s="1">
        <v>1.6728098999999999E-7</v>
      </c>
      <c r="DJ68">
        <v>4.7882221000000003E-2</v>
      </c>
      <c r="DK68">
        <v>7.1793857999999996E-4</v>
      </c>
      <c r="DL68" s="1">
        <v>3.2993772E-6</v>
      </c>
      <c r="DM68">
        <v>5.4347189000000004E-4</v>
      </c>
      <c r="DN68">
        <v>4.0891757000000003E-5</v>
      </c>
      <c r="DO68" s="1">
        <v>1.7015933E-6</v>
      </c>
      <c r="DP68">
        <v>2.7560685</v>
      </c>
      <c r="DQ68">
        <v>0.15610123000000001</v>
      </c>
      <c r="DR68">
        <v>0.38232672000000001</v>
      </c>
      <c r="DS68">
        <v>1.1745324E-2</v>
      </c>
      <c r="DT68">
        <v>2.0190541999999999E-2</v>
      </c>
      <c r="DU68">
        <v>4.8874802999999999E-4</v>
      </c>
      <c r="DV68">
        <v>0.32872252000000002</v>
      </c>
      <c r="DW68">
        <v>1.8574475E-2</v>
      </c>
      <c r="DX68">
        <v>2.6859261999999998E-2</v>
      </c>
      <c r="DY68">
        <v>9.7826273000000004E-4</v>
      </c>
      <c r="DZ68">
        <v>365</v>
      </c>
      <c r="EA68">
        <v>30.141411000000002</v>
      </c>
      <c r="EB68">
        <v>5.8806773000000003</v>
      </c>
      <c r="EC68">
        <v>1.107459</v>
      </c>
      <c r="ED68">
        <v>-999</v>
      </c>
      <c r="EE68">
        <v>-999</v>
      </c>
      <c r="EF68">
        <v>-999</v>
      </c>
      <c r="EG68">
        <v>128.18919</v>
      </c>
      <c r="EH68">
        <v>1567.2424000000001</v>
      </c>
      <c r="EI68">
        <v>-0.69649839999999996</v>
      </c>
      <c r="EJ68">
        <v>2.9121698</v>
      </c>
      <c r="EK68">
        <v>8.7864825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17161.144</v>
      </c>
      <c r="L69">
        <v>133.47953000000001</v>
      </c>
      <c r="M69">
        <v>11.027778</v>
      </c>
      <c r="N69">
        <v>0.14317418000000001</v>
      </c>
      <c r="O69">
        <v>0.26628381000000001</v>
      </c>
      <c r="P69">
        <v>0.59054200000000001</v>
      </c>
      <c r="Q69">
        <v>1008.2988</v>
      </c>
      <c r="R69">
        <v>4.0365685999999998</v>
      </c>
      <c r="S69">
        <v>0.58025009000000005</v>
      </c>
      <c r="T69">
        <v>7.5880388999999999</v>
      </c>
      <c r="U69">
        <v>5.3739923000000002E-2</v>
      </c>
      <c r="V69">
        <v>1.7744067999999999E-3</v>
      </c>
      <c r="W69">
        <v>7.4482146</v>
      </c>
      <c r="X69">
        <v>5.2921258999999998E-2</v>
      </c>
      <c r="Y69">
        <v>1.8116584E-3</v>
      </c>
      <c r="Z69">
        <v>19.447641000000001</v>
      </c>
      <c r="AA69">
        <v>0.64785831999999999</v>
      </c>
      <c r="AB69">
        <v>2683.7195000000002</v>
      </c>
      <c r="AC69">
        <v>1821.2626</v>
      </c>
      <c r="AD69">
        <v>1579.2963999999999</v>
      </c>
      <c r="AE69">
        <v>241.96624</v>
      </c>
      <c r="AF69">
        <v>865.87617</v>
      </c>
      <c r="AG69">
        <v>724.16918999999996</v>
      </c>
      <c r="AH69">
        <v>19.480943</v>
      </c>
      <c r="AI69">
        <v>0.49357580000000001</v>
      </c>
      <c r="AJ69">
        <v>189.07671999999999</v>
      </c>
      <c r="AK69">
        <v>0.75693942999999997</v>
      </c>
      <c r="AL69">
        <v>0.1088088</v>
      </c>
      <c r="AM69">
        <v>191.32923</v>
      </c>
      <c r="AN69">
        <v>0.765957</v>
      </c>
      <c r="AO69">
        <v>0.11010506</v>
      </c>
      <c r="AP69">
        <v>2.4017788000000002</v>
      </c>
      <c r="AQ69">
        <v>0.5</v>
      </c>
      <c r="AR69">
        <v>9.1369026000000009</v>
      </c>
      <c r="AS69">
        <v>1.0155753000000001</v>
      </c>
      <c r="AT69">
        <v>2553.6122999999998</v>
      </c>
      <c r="AU69">
        <v>171.58464000000001</v>
      </c>
      <c r="AV69">
        <v>5.4155388000000002</v>
      </c>
      <c r="AW69">
        <v>7225.8672999999999</v>
      </c>
      <c r="AX69">
        <v>543.68664000000001</v>
      </c>
      <c r="AY69">
        <v>22.623961999999999</v>
      </c>
      <c r="AZ69">
        <v>42.294679000000002</v>
      </c>
      <c r="BA69">
        <v>3.1823241000000002</v>
      </c>
      <c r="BB69">
        <v>0.13242329999999999</v>
      </c>
      <c r="BC69">
        <v>0</v>
      </c>
      <c r="BD69">
        <v>3.436779</v>
      </c>
      <c r="BE69">
        <v>6.6317389999999996E-5</v>
      </c>
      <c r="BF69">
        <v>19.433489000000002</v>
      </c>
      <c r="BG69">
        <v>0.29011999999999999</v>
      </c>
      <c r="BH69">
        <v>1.3323206999999999E-3</v>
      </c>
      <c r="BI69">
        <v>0.21926859000000001</v>
      </c>
      <c r="BJ69">
        <v>1.6498144999999999E-2</v>
      </c>
      <c r="BK69">
        <v>6.8652304000000003E-4</v>
      </c>
      <c r="BL69">
        <v>857.25995</v>
      </c>
      <c r="BM69">
        <v>48.261119000000001</v>
      </c>
      <c r="BN69">
        <v>117.87821</v>
      </c>
      <c r="BO69">
        <v>3.6312492999999999</v>
      </c>
      <c r="BP69">
        <v>6.2147848999999997</v>
      </c>
      <c r="BQ69">
        <v>0.15110404</v>
      </c>
      <c r="BR69">
        <v>101.11421</v>
      </c>
      <c r="BS69">
        <v>5.7280880999999999</v>
      </c>
      <c r="BT69">
        <v>8.0549292999999995</v>
      </c>
      <c r="BU69">
        <v>5.2335953000000002</v>
      </c>
      <c r="BV69">
        <v>0.60938654999999997</v>
      </c>
      <c r="BW69">
        <v>5.8429818999999998</v>
      </c>
      <c r="BX69">
        <v>2.2119475</v>
      </c>
      <c r="BY69">
        <v>5.4159660999999998E-2</v>
      </c>
      <c r="BZ69">
        <v>1.7983163E-3</v>
      </c>
      <c r="CA69">
        <v>0</v>
      </c>
      <c r="CB69">
        <v>0</v>
      </c>
      <c r="CC69">
        <v>141.38876999999999</v>
      </c>
      <c r="CD69">
        <v>1292.1479999999999</v>
      </c>
      <c r="CE69">
        <v>0.99549536000000005</v>
      </c>
      <c r="CF69">
        <v>1.0153335000000001</v>
      </c>
      <c r="CG69">
        <v>1.0126390000000001</v>
      </c>
      <c r="CH69">
        <v>0.98314573000000005</v>
      </c>
      <c r="CI69">
        <v>1.9846982</v>
      </c>
      <c r="CJ69">
        <v>5.3230171999999999E-2</v>
      </c>
      <c r="CK69">
        <v>1.3545510000000001E-3</v>
      </c>
      <c r="CL69">
        <v>0.51908144000000001</v>
      </c>
      <c r="CM69">
        <v>2.0780624E-3</v>
      </c>
      <c r="CN69">
        <v>2.9871805000000003E-4</v>
      </c>
      <c r="CO69">
        <v>59.925491000000001</v>
      </c>
      <c r="CP69">
        <v>6.4713688000000002E-3</v>
      </c>
      <c r="CQ69">
        <v>8.1592897999999998</v>
      </c>
      <c r="CR69">
        <v>5.2740970999999998E-2</v>
      </c>
      <c r="CS69">
        <v>1.8143308999999999E-3</v>
      </c>
      <c r="CT69">
        <v>2212.9348</v>
      </c>
      <c r="CU69">
        <v>14948.209000000001</v>
      </c>
      <c r="CV69">
        <v>2.4466033999999999</v>
      </c>
      <c r="CW69">
        <v>-999</v>
      </c>
      <c r="CX69">
        <v>1896.0997</v>
      </c>
      <c r="CY69">
        <v>0</v>
      </c>
      <c r="CZ69">
        <v>0</v>
      </c>
      <c r="DA69">
        <v>0.52363552000000002</v>
      </c>
      <c r="DB69">
        <v>2.0962938999999998E-3</v>
      </c>
      <c r="DC69">
        <v>3.0133880000000001E-4</v>
      </c>
      <c r="DD69">
        <v>0.11505005</v>
      </c>
      <c r="DE69">
        <v>8.6565632999999996E-3</v>
      </c>
      <c r="DF69">
        <v>3.6021807999999999E-4</v>
      </c>
      <c r="DG69">
        <v>0</v>
      </c>
      <c r="DH69">
        <v>9.0948251000000004E-3</v>
      </c>
      <c r="DI69" s="1">
        <v>1.6681586E-7</v>
      </c>
      <c r="DJ69">
        <v>4.8057071E-2</v>
      </c>
      <c r="DK69">
        <v>7.2158892000000001E-4</v>
      </c>
      <c r="DL69" s="1">
        <v>3.3057132E-6</v>
      </c>
      <c r="DM69">
        <v>5.4573470999999996E-4</v>
      </c>
      <c r="DN69">
        <v>4.1062015000000002E-5</v>
      </c>
      <c r="DO69" s="1">
        <v>1.7086781E-6</v>
      </c>
      <c r="DP69">
        <v>2.7538629999999999</v>
      </c>
      <c r="DQ69">
        <v>0.15605587000000001</v>
      </c>
      <c r="DR69">
        <v>0.38311225999999998</v>
      </c>
      <c r="DS69">
        <v>1.1741911000000001E-2</v>
      </c>
      <c r="DT69">
        <v>2.0104842000000001E-2</v>
      </c>
      <c r="DU69">
        <v>4.8860601E-4</v>
      </c>
      <c r="DV69">
        <v>0.32963702</v>
      </c>
      <c r="DW69">
        <v>1.8485496000000001E-2</v>
      </c>
      <c r="DX69">
        <v>2.7256428999999999E-2</v>
      </c>
      <c r="DY69">
        <v>9.7066674999999995E-4</v>
      </c>
      <c r="DZ69">
        <v>365</v>
      </c>
      <c r="EA69">
        <v>30.151024</v>
      </c>
      <c r="EB69">
        <v>5.8840012000000002</v>
      </c>
      <c r="EC69">
        <v>1.1130221</v>
      </c>
      <c r="ED69">
        <v>-999</v>
      </c>
      <c r="EE69">
        <v>-999</v>
      </c>
      <c r="EF69">
        <v>-999</v>
      </c>
      <c r="EG69">
        <v>128.56761</v>
      </c>
      <c r="EH69">
        <v>1556.1741999999999</v>
      </c>
      <c r="EI69">
        <v>-0.69797138000000003</v>
      </c>
      <c r="EJ69">
        <v>2.9099187999999998</v>
      </c>
      <c r="EK69">
        <v>8.7529006999999996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17109.584999999999</v>
      </c>
      <c r="L70">
        <v>132.69493</v>
      </c>
      <c r="M70">
        <v>11.071758000000001</v>
      </c>
      <c r="N70">
        <v>0.14208775000000001</v>
      </c>
      <c r="O70">
        <v>0.26323714999999998</v>
      </c>
      <c r="P70">
        <v>0.59467508999999996</v>
      </c>
      <c r="Q70">
        <v>1005.8604</v>
      </c>
      <c r="R70">
        <v>4.0268065000000002</v>
      </c>
      <c r="S70">
        <v>0.57884681999999998</v>
      </c>
      <c r="T70">
        <v>7.5548495000000004</v>
      </c>
      <c r="U70">
        <v>5.3472576000000001E-2</v>
      </c>
      <c r="V70">
        <v>1.7756215E-3</v>
      </c>
      <c r="W70">
        <v>7.4237441999999998</v>
      </c>
      <c r="X70">
        <v>5.276637E-2</v>
      </c>
      <c r="Y70">
        <v>1.8118056000000001E-3</v>
      </c>
      <c r="Z70">
        <v>19.353608999999999</v>
      </c>
      <c r="AA70">
        <v>0.64830778</v>
      </c>
      <c r="AB70">
        <v>2672.3285000000001</v>
      </c>
      <c r="AC70">
        <v>1811.6723999999999</v>
      </c>
      <c r="AD70">
        <v>1570.2501</v>
      </c>
      <c r="AE70">
        <v>241.42225999999999</v>
      </c>
      <c r="AF70">
        <v>864.03788999999995</v>
      </c>
      <c r="AG70">
        <v>723.76913999999999</v>
      </c>
      <c r="AH70">
        <v>19.383794999999999</v>
      </c>
      <c r="AI70">
        <v>0.4958825</v>
      </c>
      <c r="AJ70">
        <v>188.44580999999999</v>
      </c>
      <c r="AK70">
        <v>0.75441369000000003</v>
      </c>
      <c r="AL70">
        <v>0.10844573</v>
      </c>
      <c r="AM70">
        <v>190.88428999999999</v>
      </c>
      <c r="AN70">
        <v>0.76417573999999999</v>
      </c>
      <c r="AO70">
        <v>0.10984901</v>
      </c>
      <c r="AP70">
        <v>2.4149829999999999</v>
      </c>
      <c r="AQ70">
        <v>0.5</v>
      </c>
      <c r="AR70">
        <v>9.2378654000000004</v>
      </c>
      <c r="AS70">
        <v>1.0086522</v>
      </c>
      <c r="AT70">
        <v>2549.9998999999998</v>
      </c>
      <c r="AU70">
        <v>171.55476999999999</v>
      </c>
      <c r="AV70">
        <v>5.3996032999999999</v>
      </c>
      <c r="AW70">
        <v>7219.6370999999999</v>
      </c>
      <c r="AX70">
        <v>543.21786999999995</v>
      </c>
      <c r="AY70">
        <v>22.604455999999999</v>
      </c>
      <c r="AZ70">
        <v>42.236075</v>
      </c>
      <c r="BA70">
        <v>3.1779147000000001</v>
      </c>
      <c r="BB70">
        <v>0.13223982000000001</v>
      </c>
      <c r="BC70">
        <v>0</v>
      </c>
      <c r="BD70">
        <v>3.4992068000000001</v>
      </c>
      <c r="BE70">
        <v>6.6089534000000004E-5</v>
      </c>
      <c r="BF70">
        <v>19.485111</v>
      </c>
      <c r="BG70">
        <v>0.29128201999999997</v>
      </c>
      <c r="BH70">
        <v>1.3336711000000001E-3</v>
      </c>
      <c r="BI70">
        <v>0.21996644000000001</v>
      </c>
      <c r="BJ70">
        <v>1.6550651999999999E-2</v>
      </c>
      <c r="BK70">
        <v>6.8870795999999995E-4</v>
      </c>
      <c r="BL70">
        <v>856.54462999999998</v>
      </c>
      <c r="BM70">
        <v>48.246335999999999</v>
      </c>
      <c r="BN70">
        <v>118.09484</v>
      </c>
      <c r="BO70">
        <v>3.6301369999999999</v>
      </c>
      <c r="BP70">
        <v>6.1894141999999999</v>
      </c>
      <c r="BQ70">
        <v>0.15105776000000001</v>
      </c>
      <c r="BR70">
        <v>101.3862</v>
      </c>
      <c r="BS70">
        <v>5.7013205999999998</v>
      </c>
      <c r="BT70">
        <v>8.0213248000000004</v>
      </c>
      <c r="BU70">
        <v>5.2035214999999999</v>
      </c>
      <c r="BV70">
        <v>0.60862393999999997</v>
      </c>
      <c r="BW70">
        <v>5.8121454999999997</v>
      </c>
      <c r="BX70">
        <v>2.2091793000000002</v>
      </c>
      <c r="BY70">
        <v>5.3892453E-2</v>
      </c>
      <c r="BZ70">
        <v>1.7997073000000001E-3</v>
      </c>
      <c r="CA70">
        <v>0</v>
      </c>
      <c r="CB70">
        <v>0</v>
      </c>
      <c r="CC70">
        <v>141.23858999999999</v>
      </c>
      <c r="CD70">
        <v>1291.3423</v>
      </c>
      <c r="CE70">
        <v>0.99509572999999996</v>
      </c>
      <c r="CF70">
        <v>1.0144261000000001</v>
      </c>
      <c r="CG70">
        <v>1.0109368999999999</v>
      </c>
      <c r="CH70">
        <v>0.98363091000000002</v>
      </c>
      <c r="CI70">
        <v>1.9835932999999999</v>
      </c>
      <c r="CJ70">
        <v>5.2965643E-2</v>
      </c>
      <c r="CK70">
        <v>1.3607872000000001E-3</v>
      </c>
      <c r="CL70">
        <v>0.51733368000000002</v>
      </c>
      <c r="CM70">
        <v>2.0710655000000001E-3</v>
      </c>
      <c r="CN70">
        <v>2.9771225999999999E-4</v>
      </c>
      <c r="CO70">
        <v>60.184047999999997</v>
      </c>
      <c r="CP70">
        <v>6.5089366000000001E-3</v>
      </c>
      <c r="CQ70">
        <v>8.1312672999999993</v>
      </c>
      <c r="CR70">
        <v>5.2585782999999997E-2</v>
      </c>
      <c r="CS70">
        <v>1.8142875000000001E-3</v>
      </c>
      <c r="CT70">
        <v>2211.7071000000001</v>
      </c>
      <c r="CU70">
        <v>14897.878000000001</v>
      </c>
      <c r="CV70">
        <v>2.4266909999999999</v>
      </c>
      <c r="CW70">
        <v>-999</v>
      </c>
      <c r="CX70">
        <v>1897.4505999999999</v>
      </c>
      <c r="CY70">
        <v>0</v>
      </c>
      <c r="CZ70">
        <v>0</v>
      </c>
      <c r="DA70">
        <v>0.52236916</v>
      </c>
      <c r="DB70">
        <v>2.0912242000000001E-3</v>
      </c>
      <c r="DC70">
        <v>3.0061003999999999E-4</v>
      </c>
      <c r="DD70">
        <v>0.1148873</v>
      </c>
      <c r="DE70">
        <v>8.6443175000000001E-3</v>
      </c>
      <c r="DF70">
        <v>3.5970851E-4</v>
      </c>
      <c r="DG70">
        <v>0</v>
      </c>
      <c r="DH70">
        <v>9.2582830000000008E-3</v>
      </c>
      <c r="DI70" s="1">
        <v>1.6645480000000001E-7</v>
      </c>
      <c r="DJ70">
        <v>4.8219022E-2</v>
      </c>
      <c r="DK70">
        <v>7.2492012000000005E-4</v>
      </c>
      <c r="DL70" s="1">
        <v>3.3117781999999999E-6</v>
      </c>
      <c r="DM70">
        <v>5.4787672999999999E-4</v>
      </c>
      <c r="DN70">
        <v>4.1223183999999998E-5</v>
      </c>
      <c r="DO70" s="1">
        <v>1.7153846999999999E-6</v>
      </c>
      <c r="DP70">
        <v>2.7514573000000002</v>
      </c>
      <c r="DQ70">
        <v>0.1560058</v>
      </c>
      <c r="DR70">
        <v>0.38372926000000002</v>
      </c>
      <c r="DS70">
        <v>1.1738144000000001E-2</v>
      </c>
      <c r="DT70">
        <v>2.0025854999999999E-2</v>
      </c>
      <c r="DU70">
        <v>4.8844923999999997E-4</v>
      </c>
      <c r="DV70">
        <v>0.33039215</v>
      </c>
      <c r="DW70">
        <v>1.8403288E-2</v>
      </c>
      <c r="DX70">
        <v>2.7613988999999999E-2</v>
      </c>
      <c r="DY70">
        <v>9.6394720000000001E-4</v>
      </c>
      <c r="DZ70">
        <v>365</v>
      </c>
      <c r="EA70">
        <v>30.160240000000002</v>
      </c>
      <c r="EB70">
        <v>5.8871893999999996</v>
      </c>
      <c r="EC70">
        <v>1.118355</v>
      </c>
      <c r="ED70">
        <v>-999</v>
      </c>
      <c r="EE70">
        <v>-999</v>
      </c>
      <c r="EF70">
        <v>-999</v>
      </c>
      <c r="EG70">
        <v>128.93924999999999</v>
      </c>
      <c r="EH70">
        <v>1545.3359</v>
      </c>
      <c r="EI70">
        <v>-0.69828378999999996</v>
      </c>
      <c r="EJ70">
        <v>2.9074631000000002</v>
      </c>
      <c r="EK70">
        <v>8.7196086000000008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17057.585999999999</v>
      </c>
      <c r="L71">
        <v>131.91902999999999</v>
      </c>
      <c r="M71">
        <v>11.114319</v>
      </c>
      <c r="N71">
        <v>0.14106363</v>
      </c>
      <c r="O71">
        <v>0.26047018999999999</v>
      </c>
      <c r="P71">
        <v>0.59846617999999996</v>
      </c>
      <c r="Q71">
        <v>1003.2612</v>
      </c>
      <c r="R71">
        <v>4.0164011999999998</v>
      </c>
      <c r="S71">
        <v>0.57735106999999997</v>
      </c>
      <c r="T71">
        <v>7.5229898999999998</v>
      </c>
      <c r="U71">
        <v>5.3216184999999999E-2</v>
      </c>
      <c r="V71">
        <v>1.7768691E-3</v>
      </c>
      <c r="W71">
        <v>7.3994524999999998</v>
      </c>
      <c r="X71">
        <v>5.2611601000000001E-2</v>
      </c>
      <c r="Y71">
        <v>1.8118311999999999E-3</v>
      </c>
      <c r="Z71">
        <v>19.263698000000002</v>
      </c>
      <c r="AA71">
        <v>0.64877012999999994</v>
      </c>
      <c r="AB71">
        <v>2661.4263999999998</v>
      </c>
      <c r="AC71">
        <v>1802.2556</v>
      </c>
      <c r="AD71">
        <v>1561.2922000000001</v>
      </c>
      <c r="AE71">
        <v>240.96341000000001</v>
      </c>
      <c r="AF71">
        <v>862.5136</v>
      </c>
      <c r="AG71">
        <v>723.36226999999997</v>
      </c>
      <c r="AH71">
        <v>19.287737</v>
      </c>
      <c r="AI71">
        <v>0.49813104000000002</v>
      </c>
      <c r="AJ71">
        <v>187.80735000000001</v>
      </c>
      <c r="AK71">
        <v>0.75185773</v>
      </c>
      <c r="AL71">
        <v>0.10807831</v>
      </c>
      <c r="AM71">
        <v>190.40649999999999</v>
      </c>
      <c r="AN71">
        <v>0.76226300000000002</v>
      </c>
      <c r="AO71">
        <v>0.10957405000000001</v>
      </c>
      <c r="AP71">
        <v>2.4287024000000002</v>
      </c>
      <c r="AQ71">
        <v>0.5</v>
      </c>
      <c r="AR71">
        <v>9.3270704000000002</v>
      </c>
      <c r="AS71">
        <v>1.0025599000000001</v>
      </c>
      <c r="AT71">
        <v>2546.2898</v>
      </c>
      <c r="AU71">
        <v>171.48750000000001</v>
      </c>
      <c r="AV71">
        <v>5.3844854</v>
      </c>
      <c r="AW71">
        <v>7213.3620000000001</v>
      </c>
      <c r="AX71">
        <v>542.74572000000001</v>
      </c>
      <c r="AY71">
        <v>22.584809</v>
      </c>
      <c r="AZ71">
        <v>42.175640000000001</v>
      </c>
      <c r="BA71">
        <v>3.1733674000000001</v>
      </c>
      <c r="BB71">
        <v>0.13205059999999999</v>
      </c>
      <c r="BC71">
        <v>0</v>
      </c>
      <c r="BD71">
        <v>3.5563088999999999</v>
      </c>
      <c r="BE71">
        <v>6.5904831999999994E-5</v>
      </c>
      <c r="BF71">
        <v>19.532295000000001</v>
      </c>
      <c r="BG71">
        <v>0.29232676000000002</v>
      </c>
      <c r="BH71">
        <v>1.3349646000000001E-3</v>
      </c>
      <c r="BI71">
        <v>0.22062339</v>
      </c>
      <c r="BJ71">
        <v>1.6600081999999999E-2</v>
      </c>
      <c r="BK71">
        <v>6.9076486999999995E-4</v>
      </c>
      <c r="BL71">
        <v>855.77097000000003</v>
      </c>
      <c r="BM71">
        <v>48.230080999999998</v>
      </c>
      <c r="BN71">
        <v>118.26058</v>
      </c>
      <c r="BO71">
        <v>3.628914</v>
      </c>
      <c r="BP71">
        <v>6.1660634999999999</v>
      </c>
      <c r="BQ71">
        <v>0.15100685999999999</v>
      </c>
      <c r="BR71">
        <v>101.60899999999999</v>
      </c>
      <c r="BS71">
        <v>5.6766261</v>
      </c>
      <c r="BT71">
        <v>7.9892098000000003</v>
      </c>
      <c r="BU71">
        <v>5.1737960999999997</v>
      </c>
      <c r="BV71">
        <v>0.60810781000000003</v>
      </c>
      <c r="BW71">
        <v>5.7819038999999997</v>
      </c>
      <c r="BX71">
        <v>2.2073059000000002</v>
      </c>
      <c r="BY71">
        <v>5.3637750999999997E-2</v>
      </c>
      <c r="BZ71">
        <v>1.8011215999999999E-3</v>
      </c>
      <c r="CA71">
        <v>0</v>
      </c>
      <c r="CB71">
        <v>0</v>
      </c>
      <c r="CC71">
        <v>141.08670000000001</v>
      </c>
      <c r="CD71">
        <v>1290.5266999999999</v>
      </c>
      <c r="CE71">
        <v>0.99481905000000004</v>
      </c>
      <c r="CF71">
        <v>1.0136392000000001</v>
      </c>
      <c r="CG71">
        <v>1.0093923</v>
      </c>
      <c r="CH71">
        <v>0.98418497000000005</v>
      </c>
      <c r="CI71">
        <v>1.9824735</v>
      </c>
      <c r="CJ71">
        <v>5.2704565000000002E-2</v>
      </c>
      <c r="CK71">
        <v>1.3668659E-3</v>
      </c>
      <c r="CL71">
        <v>0.51557122</v>
      </c>
      <c r="CM71">
        <v>2.0640097000000001E-3</v>
      </c>
      <c r="CN71">
        <v>2.9669800000000002E-4</v>
      </c>
      <c r="CO71">
        <v>60.455865000000003</v>
      </c>
      <c r="CP71">
        <v>6.5477093000000002E-3</v>
      </c>
      <c r="CQ71">
        <v>8.1036315999999999</v>
      </c>
      <c r="CR71">
        <v>5.2431642000000001E-2</v>
      </c>
      <c r="CS71">
        <v>1.8141507000000001E-3</v>
      </c>
      <c r="CT71">
        <v>2210.4627</v>
      </c>
      <c r="CU71">
        <v>14847.123</v>
      </c>
      <c r="CV71">
        <v>2.4078447999999999</v>
      </c>
      <c r="CW71">
        <v>-999</v>
      </c>
      <c r="CX71">
        <v>1898.6468</v>
      </c>
      <c r="CY71">
        <v>0</v>
      </c>
      <c r="CZ71">
        <v>0</v>
      </c>
      <c r="DA71">
        <v>0.52101934999999999</v>
      </c>
      <c r="DB71">
        <v>2.0858205000000001E-3</v>
      </c>
      <c r="DC71">
        <v>2.9983327000000001E-4</v>
      </c>
      <c r="DD71">
        <v>0.11472015000000001</v>
      </c>
      <c r="DE71">
        <v>8.6317404000000007E-3</v>
      </c>
      <c r="DF71">
        <v>3.5918514999999998E-4</v>
      </c>
      <c r="DG71">
        <v>0</v>
      </c>
      <c r="DH71">
        <v>9.4072878000000006E-3</v>
      </c>
      <c r="DI71" s="1">
        <v>1.6618783E-7</v>
      </c>
      <c r="DJ71">
        <v>4.8368287000000003E-2</v>
      </c>
      <c r="DK71">
        <v>7.2793814000000001E-4</v>
      </c>
      <c r="DL71" s="1">
        <v>3.3175558E-6</v>
      </c>
      <c r="DM71">
        <v>5.4989511999999996E-4</v>
      </c>
      <c r="DN71">
        <v>4.1375051000000002E-5</v>
      </c>
      <c r="DO71" s="1">
        <v>1.7217043000000001E-6</v>
      </c>
      <c r="DP71">
        <v>2.7488766999999998</v>
      </c>
      <c r="DQ71">
        <v>0.15595091999999999</v>
      </c>
      <c r="DR71">
        <v>0.38418590000000002</v>
      </c>
      <c r="DS71">
        <v>1.1734013999999999E-2</v>
      </c>
      <c r="DT71">
        <v>1.9953216999999999E-2</v>
      </c>
      <c r="DU71">
        <v>4.8827739999999999E-4</v>
      </c>
      <c r="DV71">
        <v>0.33099567000000002</v>
      </c>
      <c r="DW71">
        <v>1.8327481E-2</v>
      </c>
      <c r="DX71">
        <v>2.7931128999999999E-2</v>
      </c>
      <c r="DY71">
        <v>9.5803524999999996E-4</v>
      </c>
      <c r="DZ71">
        <v>365</v>
      </c>
      <c r="EA71">
        <v>30.169046999999999</v>
      </c>
      <c r="EB71">
        <v>5.8902378000000004</v>
      </c>
      <c r="EC71">
        <v>1.1234515</v>
      </c>
      <c r="ED71">
        <v>-999</v>
      </c>
      <c r="EE71">
        <v>-999</v>
      </c>
      <c r="EF71">
        <v>-999</v>
      </c>
      <c r="EG71">
        <v>129.30345</v>
      </c>
      <c r="EH71">
        <v>1534.7397000000001</v>
      </c>
      <c r="EI71">
        <v>-0.69752172999999995</v>
      </c>
      <c r="EJ71">
        <v>2.9048276</v>
      </c>
      <c r="EK71">
        <v>8.6867315000000005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17005.452000000001</v>
      </c>
      <c r="L72">
        <v>131.15467000000001</v>
      </c>
      <c r="M72">
        <v>11.155531999999999</v>
      </c>
      <c r="N72">
        <v>0.14010077000000001</v>
      </c>
      <c r="O72">
        <v>0.25796840999999998</v>
      </c>
      <c r="P72">
        <v>0.60193083000000003</v>
      </c>
      <c r="Q72">
        <v>1000.5259</v>
      </c>
      <c r="R72">
        <v>4.0054508000000002</v>
      </c>
      <c r="S72">
        <v>0.57577697000000005</v>
      </c>
      <c r="T72">
        <v>7.4925012999999998</v>
      </c>
      <c r="U72">
        <v>5.2971154999999999E-2</v>
      </c>
      <c r="V72">
        <v>1.7781502999999999E-3</v>
      </c>
      <c r="W72">
        <v>7.3754533999999996</v>
      </c>
      <c r="X72">
        <v>5.24576E-2</v>
      </c>
      <c r="Y72">
        <v>1.8117546E-3</v>
      </c>
      <c r="Z72">
        <v>19.178014000000001</v>
      </c>
      <c r="AA72">
        <v>0.64924521000000002</v>
      </c>
      <c r="AB72">
        <v>2651.0241999999998</v>
      </c>
      <c r="AC72">
        <v>1793.0415</v>
      </c>
      <c r="AD72">
        <v>1552.4565</v>
      </c>
      <c r="AE72">
        <v>240.58507</v>
      </c>
      <c r="AF72">
        <v>861.28552000000002</v>
      </c>
      <c r="AG72">
        <v>722.95101999999997</v>
      </c>
      <c r="AH72">
        <v>19.193090999999999</v>
      </c>
      <c r="AI72">
        <v>0.50032279999999996</v>
      </c>
      <c r="AJ72">
        <v>187.16528</v>
      </c>
      <c r="AK72">
        <v>0.74928729000000005</v>
      </c>
      <c r="AL72">
        <v>0.10770882</v>
      </c>
      <c r="AM72">
        <v>189.90058999999999</v>
      </c>
      <c r="AN72">
        <v>0.76023766999999998</v>
      </c>
      <c r="AO72">
        <v>0.10928292000000001</v>
      </c>
      <c r="AP72">
        <v>2.4428770000000002</v>
      </c>
      <c r="AQ72">
        <v>0.5</v>
      </c>
      <c r="AR72">
        <v>9.4045956000000004</v>
      </c>
      <c r="AS72">
        <v>0.99723249999999997</v>
      </c>
      <c r="AT72">
        <v>2542.5057999999999</v>
      </c>
      <c r="AU72">
        <v>171.38587000000001</v>
      </c>
      <c r="AV72">
        <v>5.3701653</v>
      </c>
      <c r="AW72">
        <v>7207.0421999999999</v>
      </c>
      <c r="AX72">
        <v>542.27021000000002</v>
      </c>
      <c r="AY72">
        <v>22.565021999999999</v>
      </c>
      <c r="AZ72">
        <v>42.113774999999997</v>
      </c>
      <c r="BA72">
        <v>3.1687126000000001</v>
      </c>
      <c r="BB72">
        <v>0.1318569</v>
      </c>
      <c r="BC72">
        <v>0</v>
      </c>
      <c r="BD72">
        <v>3.6079216000000001</v>
      </c>
      <c r="BE72">
        <v>6.5759275000000004E-5</v>
      </c>
      <c r="BF72">
        <v>19.575157000000001</v>
      </c>
      <c r="BG72">
        <v>0.29325746000000003</v>
      </c>
      <c r="BH72">
        <v>1.3361955E-3</v>
      </c>
      <c r="BI72">
        <v>0.22123867999999999</v>
      </c>
      <c r="BJ72">
        <v>1.6646377E-2</v>
      </c>
      <c r="BK72">
        <v>6.9269131000000001E-4</v>
      </c>
      <c r="BL72">
        <v>854.94669999999996</v>
      </c>
      <c r="BM72">
        <v>48.212327000000002</v>
      </c>
      <c r="BN72">
        <v>118.37811000000001</v>
      </c>
      <c r="BO72">
        <v>3.6275781</v>
      </c>
      <c r="BP72">
        <v>6.1446209999999999</v>
      </c>
      <c r="BQ72">
        <v>0.15095127</v>
      </c>
      <c r="BR72">
        <v>101.78513</v>
      </c>
      <c r="BS72">
        <v>5.6538881999999999</v>
      </c>
      <c r="BT72">
        <v>7.9586125000000001</v>
      </c>
      <c r="BU72">
        <v>5.1445271000000004</v>
      </c>
      <c r="BV72">
        <v>0.6078209</v>
      </c>
      <c r="BW72">
        <v>5.7523479999999996</v>
      </c>
      <c r="BX72">
        <v>2.2062645000000001</v>
      </c>
      <c r="BY72">
        <v>5.3395764999999998E-2</v>
      </c>
      <c r="BZ72">
        <v>1.8025592000000001E-3</v>
      </c>
      <c r="CA72">
        <v>0</v>
      </c>
      <c r="CB72">
        <v>0</v>
      </c>
      <c r="CC72">
        <v>140.93398999999999</v>
      </c>
      <c r="CD72">
        <v>1289.7058999999999</v>
      </c>
      <c r="CE72">
        <v>0.99465555999999999</v>
      </c>
      <c r="CF72">
        <v>1.0129657999999999</v>
      </c>
      <c r="CG72">
        <v>1.0080028000000001</v>
      </c>
      <c r="CH72">
        <v>0.98479956000000002</v>
      </c>
      <c r="CI72">
        <v>1.9813452</v>
      </c>
      <c r="CJ72">
        <v>5.2447788000000002E-2</v>
      </c>
      <c r="CK72">
        <v>1.3727906E-3</v>
      </c>
      <c r="CL72">
        <v>0.51380440000000005</v>
      </c>
      <c r="CM72">
        <v>2.0569364999999998E-3</v>
      </c>
      <c r="CN72">
        <v>2.9568124000000002E-4</v>
      </c>
      <c r="CO72">
        <v>60.739424999999997</v>
      </c>
      <c r="CP72">
        <v>6.5875183999999998E-3</v>
      </c>
      <c r="CQ72">
        <v>8.0765004000000005</v>
      </c>
      <c r="CR72">
        <v>5.2279148999999997E-2</v>
      </c>
      <c r="CS72">
        <v>1.8139382E-3</v>
      </c>
      <c r="CT72">
        <v>2209.2089000000001</v>
      </c>
      <c r="CU72">
        <v>14796.244000000001</v>
      </c>
      <c r="CV72">
        <v>2.390053</v>
      </c>
      <c r="CW72">
        <v>-999</v>
      </c>
      <c r="CX72">
        <v>1899.6969999999999</v>
      </c>
      <c r="CY72">
        <v>0</v>
      </c>
      <c r="CZ72">
        <v>0</v>
      </c>
      <c r="DA72">
        <v>0.51959884000000001</v>
      </c>
      <c r="DB72">
        <v>2.0801336999999999E-3</v>
      </c>
      <c r="DC72">
        <v>2.9901580000000002E-4</v>
      </c>
      <c r="DD72">
        <v>0.11454966</v>
      </c>
      <c r="DE72">
        <v>8.6189127999999997E-3</v>
      </c>
      <c r="DF72">
        <v>3.5865137000000002E-4</v>
      </c>
      <c r="DG72">
        <v>0</v>
      </c>
      <c r="DH72">
        <v>9.5414921E-3</v>
      </c>
      <c r="DI72" s="1">
        <v>1.6600559999999999E-7</v>
      </c>
      <c r="DJ72">
        <v>4.8505148999999997E-2</v>
      </c>
      <c r="DK72">
        <v>7.3065109999999995E-4</v>
      </c>
      <c r="DL72" s="1">
        <v>3.3230333999999998E-6</v>
      </c>
      <c r="DM72">
        <v>5.5178796000000005E-4</v>
      </c>
      <c r="DN72">
        <v>4.1517472E-5</v>
      </c>
      <c r="DO72" s="1">
        <v>1.7276307E-6</v>
      </c>
      <c r="DP72">
        <v>2.7461457</v>
      </c>
      <c r="DQ72">
        <v>0.15589115000000001</v>
      </c>
      <c r="DR72">
        <v>0.38449137999999999</v>
      </c>
      <c r="DS72">
        <v>1.1729518E-2</v>
      </c>
      <c r="DT72">
        <v>1.9886570999999999E-2</v>
      </c>
      <c r="DU72">
        <v>4.8809028000000002E-4</v>
      </c>
      <c r="DV72">
        <v>0.33145618999999998</v>
      </c>
      <c r="DW72">
        <v>1.8257712999999998E-2</v>
      </c>
      <c r="DX72">
        <v>2.8207678E-2</v>
      </c>
      <c r="DY72">
        <v>9.5286635999999999E-4</v>
      </c>
      <c r="DZ72">
        <v>365</v>
      </c>
      <c r="EA72">
        <v>30.177437999999999</v>
      </c>
      <c r="EB72">
        <v>5.8931436000000001</v>
      </c>
      <c r="EC72">
        <v>1.1283071</v>
      </c>
      <c r="ED72">
        <v>-999</v>
      </c>
      <c r="EE72">
        <v>-999</v>
      </c>
      <c r="EF72">
        <v>-999</v>
      </c>
      <c r="EG72">
        <v>129.65952999999999</v>
      </c>
      <c r="EH72">
        <v>1524.3964000000001</v>
      </c>
      <c r="EI72">
        <v>-0.69577239999999996</v>
      </c>
      <c r="EJ72">
        <v>2.9020369000000001</v>
      </c>
      <c r="EK72">
        <v>8.6543849000000002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16953.465</v>
      </c>
      <c r="L73">
        <v>130.40441000000001</v>
      </c>
      <c r="M73">
        <v>11.195466</v>
      </c>
      <c r="N73">
        <v>0.13919786000000001</v>
      </c>
      <c r="O73">
        <v>0.25571695</v>
      </c>
      <c r="P73">
        <v>0.60508519000000005</v>
      </c>
      <c r="Q73">
        <v>997.678</v>
      </c>
      <c r="R73">
        <v>3.9940497000000001</v>
      </c>
      <c r="S73">
        <v>0.57413808</v>
      </c>
      <c r="T73">
        <v>7.4634140000000002</v>
      </c>
      <c r="U73">
        <v>5.2737760000000002E-2</v>
      </c>
      <c r="V73">
        <v>1.7794646999999999E-3</v>
      </c>
      <c r="W73">
        <v>7.3518521000000003</v>
      </c>
      <c r="X73">
        <v>5.2304978000000002E-2</v>
      </c>
      <c r="Y73">
        <v>1.8115941E-3</v>
      </c>
      <c r="Z73">
        <v>19.096619</v>
      </c>
      <c r="AA73">
        <v>0.64973254000000003</v>
      </c>
      <c r="AB73">
        <v>2641.1295</v>
      </c>
      <c r="AC73">
        <v>1784.0562</v>
      </c>
      <c r="AD73">
        <v>1543.7737999999999</v>
      </c>
      <c r="AE73">
        <v>240.28245999999999</v>
      </c>
      <c r="AF73">
        <v>860.33528000000001</v>
      </c>
      <c r="AG73">
        <v>722.53768000000002</v>
      </c>
      <c r="AH73">
        <v>19.100156999999999</v>
      </c>
      <c r="AI73">
        <v>0.50245907000000001</v>
      </c>
      <c r="AJ73">
        <v>186.52322000000001</v>
      </c>
      <c r="AK73">
        <v>0.74671690000000002</v>
      </c>
      <c r="AL73">
        <v>0.10733933</v>
      </c>
      <c r="AM73">
        <v>189.37111999999999</v>
      </c>
      <c r="AN73">
        <v>0.75811801000000001</v>
      </c>
      <c r="AO73">
        <v>0.10897822</v>
      </c>
      <c r="AP73">
        <v>2.4574419999999999</v>
      </c>
      <c r="AQ73">
        <v>0.5</v>
      </c>
      <c r="AR73">
        <v>9.4706703000000001</v>
      </c>
      <c r="AS73">
        <v>0.99260795000000002</v>
      </c>
      <c r="AT73">
        <v>2538.6705000000002</v>
      </c>
      <c r="AU73">
        <v>171.25301999999999</v>
      </c>
      <c r="AV73">
        <v>5.3566219999999998</v>
      </c>
      <c r="AW73">
        <v>7200.6782000000003</v>
      </c>
      <c r="AX73">
        <v>541.79137000000003</v>
      </c>
      <c r="AY73">
        <v>22.545096000000001</v>
      </c>
      <c r="AZ73">
        <v>42.050868000000001</v>
      </c>
      <c r="BA73">
        <v>3.1639792999999998</v>
      </c>
      <c r="BB73">
        <v>0.13165994</v>
      </c>
      <c r="BC73">
        <v>0</v>
      </c>
      <c r="BD73">
        <v>3.6539704999999998</v>
      </c>
      <c r="BE73">
        <v>6.5649111999999994E-5</v>
      </c>
      <c r="BF73">
        <v>19.613833</v>
      </c>
      <c r="BG73">
        <v>0.29407805999999997</v>
      </c>
      <c r="BH73">
        <v>1.3373593999999999E-3</v>
      </c>
      <c r="BI73">
        <v>0.22181181</v>
      </c>
      <c r="BJ73">
        <v>1.6689500999999999E-2</v>
      </c>
      <c r="BK73">
        <v>6.9448578000000003E-4</v>
      </c>
      <c r="BL73">
        <v>854.07932000000005</v>
      </c>
      <c r="BM73">
        <v>48.193058999999998</v>
      </c>
      <c r="BN73">
        <v>118.45041000000001</v>
      </c>
      <c r="BO73">
        <v>3.6261283999999998</v>
      </c>
      <c r="BP73">
        <v>6.1249773000000003</v>
      </c>
      <c r="BQ73">
        <v>0.15089095</v>
      </c>
      <c r="BR73">
        <v>101.91733000000001</v>
      </c>
      <c r="BS73">
        <v>5.6329941000000003</v>
      </c>
      <c r="BT73">
        <v>7.9295504000000001</v>
      </c>
      <c r="BU73">
        <v>5.1158130000000002</v>
      </c>
      <c r="BV73">
        <v>0.60774574999999997</v>
      </c>
      <c r="BW73">
        <v>5.7235586999999999</v>
      </c>
      <c r="BX73">
        <v>2.2059917000000002</v>
      </c>
      <c r="BY73">
        <v>5.3166573000000002E-2</v>
      </c>
      <c r="BZ73">
        <v>1.8040191000000001E-3</v>
      </c>
      <c r="CA73">
        <v>0</v>
      </c>
      <c r="CB73">
        <v>0</v>
      </c>
      <c r="CC73">
        <v>140.78127000000001</v>
      </c>
      <c r="CD73">
        <v>1288.8843999999999</v>
      </c>
      <c r="CE73">
        <v>0.99459536999999998</v>
      </c>
      <c r="CF73">
        <v>1.0123985</v>
      </c>
      <c r="CG73">
        <v>1.0067647</v>
      </c>
      <c r="CH73">
        <v>0.98546648000000003</v>
      </c>
      <c r="CI73">
        <v>1.9802143999999999</v>
      </c>
      <c r="CJ73">
        <v>5.2196092999999999E-2</v>
      </c>
      <c r="CK73">
        <v>1.378565E-3</v>
      </c>
      <c r="CL73">
        <v>0.51204274000000005</v>
      </c>
      <c r="CM73">
        <v>2.0498840000000001E-3</v>
      </c>
      <c r="CN73">
        <v>2.9466745999999998E-4</v>
      </c>
      <c r="CO73">
        <v>61.033133999999997</v>
      </c>
      <c r="CP73">
        <v>6.6281849000000004E-3</v>
      </c>
      <c r="CQ73">
        <v>8.0499797999999991</v>
      </c>
      <c r="CR73">
        <v>5.2128856000000001E-2</v>
      </c>
      <c r="CS73">
        <v>1.8136665E-3</v>
      </c>
      <c r="CT73">
        <v>2207.9522999999999</v>
      </c>
      <c r="CU73">
        <v>14745.512000000001</v>
      </c>
      <c r="CV73">
        <v>2.3732991000000001</v>
      </c>
      <c r="CW73">
        <v>-999</v>
      </c>
      <c r="CX73">
        <v>1900.6101000000001</v>
      </c>
      <c r="CY73">
        <v>0</v>
      </c>
      <c r="CZ73">
        <v>0</v>
      </c>
      <c r="DA73">
        <v>0.51811985000000005</v>
      </c>
      <c r="DB73">
        <v>2.0742128E-3</v>
      </c>
      <c r="DC73">
        <v>2.9816468000000001E-4</v>
      </c>
      <c r="DD73">
        <v>0.11437687000000001</v>
      </c>
      <c r="DE73">
        <v>8.6059116999999997E-3</v>
      </c>
      <c r="DF73">
        <v>3.5811036E-4</v>
      </c>
      <c r="DG73">
        <v>0</v>
      </c>
      <c r="DH73">
        <v>9.6607818000000005E-3</v>
      </c>
      <c r="DI73" s="1">
        <v>1.6589939000000001E-7</v>
      </c>
      <c r="DJ73">
        <v>4.8629949999999998E-2</v>
      </c>
      <c r="DK73">
        <v>7.3306898000000001E-4</v>
      </c>
      <c r="DL73" s="1">
        <v>3.3282017E-6</v>
      </c>
      <c r="DM73">
        <v>5.5355419000000005E-4</v>
      </c>
      <c r="DN73">
        <v>4.1650365999999997E-5</v>
      </c>
      <c r="DO73" s="1">
        <v>1.7331606999999999E-6</v>
      </c>
      <c r="DP73">
        <v>2.7432881</v>
      </c>
      <c r="DQ73">
        <v>0.15582647999999999</v>
      </c>
      <c r="DR73">
        <v>0.38465561999999998</v>
      </c>
      <c r="DS73">
        <v>1.1724651000000001E-2</v>
      </c>
      <c r="DT73">
        <v>1.9825569000000001E-2</v>
      </c>
      <c r="DU73">
        <v>4.8788778999999999E-4</v>
      </c>
      <c r="DV73">
        <v>0.33178290999999999</v>
      </c>
      <c r="DW73">
        <v>1.8193633000000001E-2</v>
      </c>
      <c r="DX73">
        <v>2.8444068999999999E-2</v>
      </c>
      <c r="DY73">
        <v>9.4838013999999995E-4</v>
      </c>
      <c r="DZ73">
        <v>365</v>
      </c>
      <c r="EA73">
        <v>30.185407999999999</v>
      </c>
      <c r="EB73">
        <v>5.895905</v>
      </c>
      <c r="EC73">
        <v>1.1329191999999999</v>
      </c>
      <c r="ED73">
        <v>-999</v>
      </c>
      <c r="EE73">
        <v>-999</v>
      </c>
      <c r="EF73">
        <v>-999</v>
      </c>
      <c r="EG73">
        <v>130.00684000000001</v>
      </c>
      <c r="EH73">
        <v>1514.3152</v>
      </c>
      <c r="EI73">
        <v>-0.69312293999999997</v>
      </c>
      <c r="EJ73">
        <v>2.8991145999999999</v>
      </c>
      <c r="EK73">
        <v>8.6226734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16901.88</v>
      </c>
      <c r="L74">
        <v>129.67057</v>
      </c>
      <c r="M74">
        <v>11.234185</v>
      </c>
      <c r="N74">
        <v>0.13835342</v>
      </c>
      <c r="O74">
        <v>0.25370085999999997</v>
      </c>
      <c r="P74">
        <v>0.60794572000000002</v>
      </c>
      <c r="Q74">
        <v>994.74004000000002</v>
      </c>
      <c r="R74">
        <v>3.9822880999999999</v>
      </c>
      <c r="S74">
        <v>0.57244735999999996</v>
      </c>
      <c r="T74">
        <v>7.4357483999999996</v>
      </c>
      <c r="U74">
        <v>5.2516147999999999E-2</v>
      </c>
      <c r="V74">
        <v>1.7808108999999999E-3</v>
      </c>
      <c r="W74">
        <v>7.3287446999999997</v>
      </c>
      <c r="X74">
        <v>5.2154302999999999E-2</v>
      </c>
      <c r="Y74">
        <v>1.8113665E-3</v>
      </c>
      <c r="Z74">
        <v>19.01953</v>
      </c>
      <c r="AA74">
        <v>0.65023143000000005</v>
      </c>
      <c r="AB74">
        <v>2631.7462</v>
      </c>
      <c r="AC74">
        <v>1775.3226</v>
      </c>
      <c r="AD74">
        <v>1535.2719999999999</v>
      </c>
      <c r="AE74">
        <v>240.05068</v>
      </c>
      <c r="AF74">
        <v>859.64422999999999</v>
      </c>
      <c r="AG74">
        <v>722.12440000000004</v>
      </c>
      <c r="AH74">
        <v>19.009205999999999</v>
      </c>
      <c r="AI74">
        <v>0.50454109000000003</v>
      </c>
      <c r="AJ74">
        <v>185.8845</v>
      </c>
      <c r="AK74">
        <v>0.74415986000000001</v>
      </c>
      <c r="AL74">
        <v>0.10697176</v>
      </c>
      <c r="AM74">
        <v>188.82246000000001</v>
      </c>
      <c r="AN74">
        <v>0.75592152000000001</v>
      </c>
      <c r="AO74">
        <v>0.10866248000000001</v>
      </c>
      <c r="AP74">
        <v>2.4723291000000001</v>
      </c>
      <c r="AQ74">
        <v>0.5</v>
      </c>
      <c r="AR74">
        <v>9.5256557999999991</v>
      </c>
      <c r="AS74">
        <v>0.98862846000000004</v>
      </c>
      <c r="AT74">
        <v>2534.8054999999999</v>
      </c>
      <c r="AU74">
        <v>171.09209000000001</v>
      </c>
      <c r="AV74">
        <v>5.3438341999999999</v>
      </c>
      <c r="AW74">
        <v>7194.2709000000004</v>
      </c>
      <c r="AX74">
        <v>541.30926999999997</v>
      </c>
      <c r="AY74">
        <v>22.525034999999999</v>
      </c>
      <c r="AZ74">
        <v>41.987281000000003</v>
      </c>
      <c r="BA74">
        <v>3.159195</v>
      </c>
      <c r="BB74">
        <v>0.13146084999999999</v>
      </c>
      <c r="BC74">
        <v>0</v>
      </c>
      <c r="BD74">
        <v>3.6944647000000002</v>
      </c>
      <c r="BE74">
        <v>6.5570847000000001E-5</v>
      </c>
      <c r="BF74">
        <v>19.648478000000001</v>
      </c>
      <c r="BG74">
        <v>0.29479309999999997</v>
      </c>
      <c r="BH74">
        <v>1.3384530000000001E-3</v>
      </c>
      <c r="BI74">
        <v>0.2223426</v>
      </c>
      <c r="BJ74">
        <v>1.6729437999999999E-2</v>
      </c>
      <c r="BK74">
        <v>6.9614765000000005E-4</v>
      </c>
      <c r="BL74">
        <v>853.17611999999997</v>
      </c>
      <c r="BM74">
        <v>48.172274000000002</v>
      </c>
      <c r="BN74">
        <v>118.48061</v>
      </c>
      <c r="BO74">
        <v>3.6245644000000001</v>
      </c>
      <c r="BP74">
        <v>6.1070266000000002</v>
      </c>
      <c r="BQ74">
        <v>0.15082587</v>
      </c>
      <c r="BR74">
        <v>102.00854</v>
      </c>
      <c r="BS74">
        <v>5.6138344</v>
      </c>
      <c r="BT74">
        <v>7.902031</v>
      </c>
      <c r="BU74">
        <v>5.0877414999999999</v>
      </c>
      <c r="BV74">
        <v>0.60786499000000005</v>
      </c>
      <c r="BW74">
        <v>5.6956065000000002</v>
      </c>
      <c r="BX74">
        <v>2.2064244999999998</v>
      </c>
      <c r="BY74">
        <v>5.2950137000000001E-2</v>
      </c>
      <c r="BZ74">
        <v>1.8054995999999999E-3</v>
      </c>
      <c r="CA74">
        <v>0</v>
      </c>
      <c r="CB74">
        <v>0</v>
      </c>
      <c r="CC74">
        <v>140.62931</v>
      </c>
      <c r="CD74">
        <v>1288.0662</v>
      </c>
      <c r="CE74">
        <v>0.99462866000000005</v>
      </c>
      <c r="CF74">
        <v>1.0119301000000001</v>
      </c>
      <c r="CG74">
        <v>1.0056729</v>
      </c>
      <c r="CH74">
        <v>0.98617776999999995</v>
      </c>
      <c r="CI74">
        <v>1.9790869</v>
      </c>
      <c r="CJ74">
        <v>5.1950182999999997E-2</v>
      </c>
      <c r="CK74">
        <v>1.3841921000000001E-3</v>
      </c>
      <c r="CL74">
        <v>0.51029493999999997</v>
      </c>
      <c r="CM74">
        <v>2.0428869000000001E-3</v>
      </c>
      <c r="CN74">
        <v>2.9366164000000001E-4</v>
      </c>
      <c r="CO74">
        <v>61.335351000000003</v>
      </c>
      <c r="CP74">
        <v>6.6695243000000001E-3</v>
      </c>
      <c r="CQ74">
        <v>8.0241644999999995</v>
      </c>
      <c r="CR74">
        <v>5.1981268999999997E-2</v>
      </c>
      <c r="CS74">
        <v>1.8133504E-3</v>
      </c>
      <c r="CT74">
        <v>2206.6993000000002</v>
      </c>
      <c r="CU74">
        <v>14695.18</v>
      </c>
      <c r="CV74">
        <v>2.3575629</v>
      </c>
      <c r="CW74">
        <v>-999</v>
      </c>
      <c r="CX74">
        <v>1901.3949</v>
      </c>
      <c r="CY74">
        <v>0</v>
      </c>
      <c r="CZ74">
        <v>0</v>
      </c>
      <c r="DA74">
        <v>0.51659409000000001</v>
      </c>
      <c r="DB74">
        <v>2.0681046000000001E-3</v>
      </c>
      <c r="DC74">
        <v>2.9728664E-4</v>
      </c>
      <c r="DD74">
        <v>0.11420273</v>
      </c>
      <c r="DE74">
        <v>8.5928094999999996E-3</v>
      </c>
      <c r="DF74">
        <v>3.5756515000000001E-4</v>
      </c>
      <c r="DG74">
        <v>0</v>
      </c>
      <c r="DH74">
        <v>9.7652590999999997E-3</v>
      </c>
      <c r="DI74" s="1">
        <v>1.6586108E-7</v>
      </c>
      <c r="DJ74">
        <v>4.8743087999999997E-2</v>
      </c>
      <c r="DK74">
        <v>7.3520330999999998E-4</v>
      </c>
      <c r="DL74" s="1">
        <v>3.3330553E-6</v>
      </c>
      <c r="DM74">
        <v>5.5519358000000001E-4</v>
      </c>
      <c r="DN74">
        <v>4.1773717000000003E-5</v>
      </c>
      <c r="DO74" s="1">
        <v>1.7382936E-6</v>
      </c>
      <c r="DP74">
        <v>2.7403268999999999</v>
      </c>
      <c r="DQ74">
        <v>0.1557569</v>
      </c>
      <c r="DR74">
        <v>0.38468906000000003</v>
      </c>
      <c r="DS74">
        <v>1.1719416E-2</v>
      </c>
      <c r="DT74">
        <v>1.9769875999999999E-2</v>
      </c>
      <c r="DU74">
        <v>4.8766993000000001E-4</v>
      </c>
      <c r="DV74">
        <v>0.33198540999999998</v>
      </c>
      <c r="DW74">
        <v>1.8134903000000001E-2</v>
      </c>
      <c r="DX74">
        <v>2.8641272999999998E-2</v>
      </c>
      <c r="DY74">
        <v>9.4452017999999995E-4</v>
      </c>
      <c r="DZ74">
        <v>365</v>
      </c>
      <c r="EA74">
        <v>30.192955000000001</v>
      </c>
      <c r="EB74">
        <v>5.8985209999999997</v>
      </c>
      <c r="EC74">
        <v>1.1372864</v>
      </c>
      <c r="ED74">
        <v>-999</v>
      </c>
      <c r="EE74">
        <v>-999</v>
      </c>
      <c r="EF74">
        <v>-999</v>
      </c>
      <c r="EG74">
        <v>130.34476000000001</v>
      </c>
      <c r="EH74">
        <v>1504.5043000000001</v>
      </c>
      <c r="EI74">
        <v>-0.68965931000000003</v>
      </c>
      <c r="EJ74">
        <v>2.8960838</v>
      </c>
      <c r="EK74">
        <v>8.5916902999999998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16850.929</v>
      </c>
      <c r="L75">
        <v>128.95518999999999</v>
      </c>
      <c r="M75">
        <v>11.271748000000001</v>
      </c>
      <c r="N75">
        <v>0.13756579999999999</v>
      </c>
      <c r="O75">
        <v>0.25190520999999999</v>
      </c>
      <c r="P75">
        <v>0.61052898</v>
      </c>
      <c r="Q75">
        <v>991.73341000000005</v>
      </c>
      <c r="R75">
        <v>3.9702514999999998</v>
      </c>
      <c r="S75">
        <v>0.57071713000000002</v>
      </c>
      <c r="T75">
        <v>7.4095152000000004</v>
      </c>
      <c r="U75">
        <v>5.2306353E-2</v>
      </c>
      <c r="V75">
        <v>1.7821873000000001E-3</v>
      </c>
      <c r="W75">
        <v>7.3062167999999996</v>
      </c>
      <c r="X75">
        <v>5.2006096000000002E-2</v>
      </c>
      <c r="Y75">
        <v>1.8110873E-3</v>
      </c>
      <c r="Z75">
        <v>18.946729000000001</v>
      </c>
      <c r="AA75">
        <v>0.65074096000000003</v>
      </c>
      <c r="AB75">
        <v>2622.8753000000002</v>
      </c>
      <c r="AC75">
        <v>1766.8605</v>
      </c>
      <c r="AD75">
        <v>1526.9757</v>
      </c>
      <c r="AE75">
        <v>239.88484</v>
      </c>
      <c r="AF75">
        <v>859.19366000000002</v>
      </c>
      <c r="AG75">
        <v>721.71316000000002</v>
      </c>
      <c r="AH75">
        <v>18.920480000000001</v>
      </c>
      <c r="AI75">
        <v>0.50657001999999995</v>
      </c>
      <c r="AJ75">
        <v>185.25214</v>
      </c>
      <c r="AK75">
        <v>0.74162830000000002</v>
      </c>
      <c r="AL75">
        <v>0.10660785</v>
      </c>
      <c r="AM75">
        <v>188.25876</v>
      </c>
      <c r="AN75">
        <v>0.75366487000000004</v>
      </c>
      <c r="AO75">
        <v>0.10833809</v>
      </c>
      <c r="AP75">
        <v>2.4874684999999999</v>
      </c>
      <c r="AQ75">
        <v>0.5</v>
      </c>
      <c r="AR75">
        <v>9.5700240000000001</v>
      </c>
      <c r="AS75">
        <v>0.98523998000000002</v>
      </c>
      <c r="AT75">
        <v>2530.9306999999999</v>
      </c>
      <c r="AU75">
        <v>170.90622999999999</v>
      </c>
      <c r="AV75">
        <v>5.3317796</v>
      </c>
      <c r="AW75">
        <v>7187.8213999999998</v>
      </c>
      <c r="AX75">
        <v>540.82399999999996</v>
      </c>
      <c r="AY75">
        <v>22.504842</v>
      </c>
      <c r="AZ75">
        <v>41.923360000000002</v>
      </c>
      <c r="BA75">
        <v>3.1543853999999998</v>
      </c>
      <c r="BB75">
        <v>0.13126071</v>
      </c>
      <c r="BC75">
        <v>0</v>
      </c>
      <c r="BD75">
        <v>3.7294890999999999</v>
      </c>
      <c r="BE75">
        <v>6.5521230000000001E-5</v>
      </c>
      <c r="BF75">
        <v>19.679259999999999</v>
      </c>
      <c r="BG75">
        <v>0.29540758</v>
      </c>
      <c r="BH75">
        <v>1.3394739E-3</v>
      </c>
      <c r="BI75">
        <v>0.22283109000000001</v>
      </c>
      <c r="BJ75">
        <v>1.6766192999999999E-2</v>
      </c>
      <c r="BK75">
        <v>6.9767710999999995E-4</v>
      </c>
      <c r="BL75">
        <v>852.24406999999997</v>
      </c>
      <c r="BM75">
        <v>48.149977</v>
      </c>
      <c r="BN75">
        <v>118.47199999999999</v>
      </c>
      <c r="BO75">
        <v>3.6228867999999999</v>
      </c>
      <c r="BP75">
        <v>6.0906669999999998</v>
      </c>
      <c r="BQ75">
        <v>0.15075606</v>
      </c>
      <c r="BR75">
        <v>102.06179</v>
      </c>
      <c r="BS75">
        <v>5.5963044999999996</v>
      </c>
      <c r="BT75">
        <v>7.8760523999999998</v>
      </c>
      <c r="BU75">
        <v>5.0603899999999999</v>
      </c>
      <c r="BV75">
        <v>0.60816152999999995</v>
      </c>
      <c r="BW75">
        <v>5.6685515000000004</v>
      </c>
      <c r="BX75">
        <v>2.2075008999999999</v>
      </c>
      <c r="BY75">
        <v>5.2746311999999997E-2</v>
      </c>
      <c r="BZ75">
        <v>1.8069987E-3</v>
      </c>
      <c r="CA75">
        <v>0</v>
      </c>
      <c r="CB75">
        <v>0</v>
      </c>
      <c r="CC75">
        <v>140.47880000000001</v>
      </c>
      <c r="CD75">
        <v>1287.2552000000001</v>
      </c>
      <c r="CE75">
        <v>0.99474569999999995</v>
      </c>
      <c r="CF75">
        <v>1.0115529000000001</v>
      </c>
      <c r="CG75">
        <v>1.0047212999999999</v>
      </c>
      <c r="CH75">
        <v>0.98692575000000005</v>
      </c>
      <c r="CI75">
        <v>1.9779677</v>
      </c>
      <c r="CJ75">
        <v>5.1710678000000003E-2</v>
      </c>
      <c r="CK75">
        <v>1.3896753E-3</v>
      </c>
      <c r="CL75">
        <v>0.50856886000000001</v>
      </c>
      <c r="CM75">
        <v>2.0359767999999999E-3</v>
      </c>
      <c r="CN75">
        <v>2.9266832000000002E-4</v>
      </c>
      <c r="CO75">
        <v>61.644426000000003</v>
      </c>
      <c r="CP75">
        <v>6.7113503999999997E-3</v>
      </c>
      <c r="CQ75">
        <v>7.9991367000000002</v>
      </c>
      <c r="CR75">
        <v>5.1836843000000001E-2</v>
      </c>
      <c r="CS75">
        <v>1.8130036000000001E-3</v>
      </c>
      <c r="CT75">
        <v>2205.4555</v>
      </c>
      <c r="CU75">
        <v>14645.473</v>
      </c>
      <c r="CV75">
        <v>2.3428205000000002</v>
      </c>
      <c r="CW75">
        <v>-999</v>
      </c>
      <c r="CX75">
        <v>1902.0603000000001</v>
      </c>
      <c r="CY75">
        <v>0</v>
      </c>
      <c r="CZ75">
        <v>0</v>
      </c>
      <c r="DA75">
        <v>0.51503268000000002</v>
      </c>
      <c r="DB75">
        <v>2.0618537E-3</v>
      </c>
      <c r="DC75">
        <v>2.9638808999999999E-4</v>
      </c>
      <c r="DD75">
        <v>0.11402816</v>
      </c>
      <c r="DE75">
        <v>8.5796742999999995E-3</v>
      </c>
      <c r="DF75">
        <v>3.5701857000000002E-4</v>
      </c>
      <c r="DG75">
        <v>0</v>
      </c>
      <c r="DH75">
        <v>9.8552190999999997E-3</v>
      </c>
      <c r="DI75" s="1">
        <v>1.6588314999999999E-7</v>
      </c>
      <c r="DJ75">
        <v>4.8845002999999998E-2</v>
      </c>
      <c r="DK75">
        <v>7.3706689E-4</v>
      </c>
      <c r="DL75" s="1">
        <v>3.3375918999999999E-6</v>
      </c>
      <c r="DM75">
        <v>5.5670665999999998E-4</v>
      </c>
      <c r="DN75">
        <v>4.1887563000000001E-5</v>
      </c>
      <c r="DO75" s="1">
        <v>1.7430310000000001E-6</v>
      </c>
      <c r="DP75">
        <v>2.7372839999999998</v>
      </c>
      <c r="DQ75">
        <v>0.15568245</v>
      </c>
      <c r="DR75">
        <v>0.38460242</v>
      </c>
      <c r="DS75">
        <v>1.1713813999999999E-2</v>
      </c>
      <c r="DT75">
        <v>1.9719170000000001E-2</v>
      </c>
      <c r="DU75">
        <v>4.8743682999999999E-4</v>
      </c>
      <c r="DV75">
        <v>0.33207353000000001</v>
      </c>
      <c r="DW75">
        <v>1.8081198E-2</v>
      </c>
      <c r="DX75">
        <v>2.8800719999999998E-2</v>
      </c>
      <c r="DY75">
        <v>9.4123386999999997E-4</v>
      </c>
      <c r="DZ75">
        <v>365</v>
      </c>
      <c r="EA75">
        <v>30.200078999999999</v>
      </c>
      <c r="EB75">
        <v>5.9009916000000002</v>
      </c>
      <c r="EC75">
        <v>1.1414091</v>
      </c>
      <c r="ED75">
        <v>-999</v>
      </c>
      <c r="EE75">
        <v>-999</v>
      </c>
      <c r="EF75">
        <v>-999</v>
      </c>
      <c r="EG75">
        <v>130.67274</v>
      </c>
      <c r="EH75">
        <v>1494.9703</v>
      </c>
      <c r="EI75">
        <v>-0.68546556999999997</v>
      </c>
      <c r="EJ75">
        <v>2.8929665</v>
      </c>
      <c r="EK75">
        <v>8.5615179999999995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16800.822</v>
      </c>
      <c r="L76">
        <v>128.26003</v>
      </c>
      <c r="M76">
        <v>11.308211999999999</v>
      </c>
      <c r="N76">
        <v>0.13683318999999999</v>
      </c>
      <c r="O76">
        <v>0.25031534</v>
      </c>
      <c r="P76">
        <v>0.61285146999999995</v>
      </c>
      <c r="Q76">
        <v>988.67828999999995</v>
      </c>
      <c r="R76">
        <v>3.9580207999999999</v>
      </c>
      <c r="S76">
        <v>0.56895898</v>
      </c>
      <c r="T76">
        <v>7.3847161000000003</v>
      </c>
      <c r="U76">
        <v>5.2108308999999998E-2</v>
      </c>
      <c r="V76">
        <v>1.7835913000000001E-3</v>
      </c>
      <c r="W76">
        <v>7.2843439999999999</v>
      </c>
      <c r="X76">
        <v>5.1860828999999997E-2</v>
      </c>
      <c r="Y76">
        <v>1.8107707E-3</v>
      </c>
      <c r="Z76">
        <v>18.878160000000001</v>
      </c>
      <c r="AA76">
        <v>0.65126008999999996</v>
      </c>
      <c r="AB76">
        <v>2614.5144</v>
      </c>
      <c r="AC76">
        <v>1758.6864</v>
      </c>
      <c r="AD76">
        <v>1518.9064000000001</v>
      </c>
      <c r="AE76">
        <v>239.78004000000001</v>
      </c>
      <c r="AF76">
        <v>858.96505000000002</v>
      </c>
      <c r="AG76">
        <v>721.30579</v>
      </c>
      <c r="AH76">
        <v>18.834192000000002</v>
      </c>
      <c r="AI76">
        <v>0.50854697000000004</v>
      </c>
      <c r="AJ76">
        <v>184.62887000000001</v>
      </c>
      <c r="AK76">
        <v>0.73913313999999997</v>
      </c>
      <c r="AL76">
        <v>0.10624917</v>
      </c>
      <c r="AM76">
        <v>187.68397999999999</v>
      </c>
      <c r="AN76">
        <v>0.75136382999999995</v>
      </c>
      <c r="AO76">
        <v>0.10800732</v>
      </c>
      <c r="AP76">
        <v>2.5027902000000002</v>
      </c>
      <c r="AQ76">
        <v>0.5</v>
      </c>
      <c r="AR76">
        <v>9.6043351999999995</v>
      </c>
      <c r="AS76">
        <v>0.98239217999999995</v>
      </c>
      <c r="AT76">
        <v>2527.0648999999999</v>
      </c>
      <c r="AU76">
        <v>170.69853000000001</v>
      </c>
      <c r="AV76">
        <v>5.3204361999999996</v>
      </c>
      <c r="AW76">
        <v>7181.3314</v>
      </c>
      <c r="AX76">
        <v>540.33568000000002</v>
      </c>
      <c r="AY76">
        <v>22.484521999999998</v>
      </c>
      <c r="AZ76">
        <v>41.859423999999997</v>
      </c>
      <c r="BA76">
        <v>3.1495747999999999</v>
      </c>
      <c r="BB76">
        <v>0.13106053000000001</v>
      </c>
      <c r="BC76">
        <v>0</v>
      </c>
      <c r="BD76">
        <v>3.7591948999999998</v>
      </c>
      <c r="BE76">
        <v>6.5497247000000002E-5</v>
      </c>
      <c r="BF76">
        <v>19.706361000000001</v>
      </c>
      <c r="BG76">
        <v>0.29592689999999999</v>
      </c>
      <c r="BH76">
        <v>1.3404209E-3</v>
      </c>
      <c r="BI76">
        <v>0.22327759999999999</v>
      </c>
      <c r="BJ76">
        <v>1.6799788999999999E-2</v>
      </c>
      <c r="BK76">
        <v>6.9907510999999995E-4</v>
      </c>
      <c r="BL76">
        <v>851.28983000000005</v>
      </c>
      <c r="BM76">
        <v>48.126184000000002</v>
      </c>
      <c r="BN76">
        <v>118.42792</v>
      </c>
      <c r="BO76">
        <v>3.6210966</v>
      </c>
      <c r="BP76">
        <v>6.0758008999999999</v>
      </c>
      <c r="BQ76">
        <v>0.15068155999999999</v>
      </c>
      <c r="BR76">
        <v>102.08016000000001</v>
      </c>
      <c r="BS76">
        <v>5.5803041999999996</v>
      </c>
      <c r="BT76">
        <v>7.8516038000000004</v>
      </c>
      <c r="BU76">
        <v>5.0338248999999999</v>
      </c>
      <c r="BV76">
        <v>0.60861869000000002</v>
      </c>
      <c r="BW76">
        <v>5.6424436</v>
      </c>
      <c r="BX76">
        <v>2.2091603000000002</v>
      </c>
      <c r="BY76">
        <v>5.2554868999999997E-2</v>
      </c>
      <c r="BZ76">
        <v>1.8085141E-3</v>
      </c>
      <c r="CA76">
        <v>0</v>
      </c>
      <c r="CB76">
        <v>0</v>
      </c>
      <c r="CC76">
        <v>140.33037999999999</v>
      </c>
      <c r="CD76">
        <v>1286.4546</v>
      </c>
      <c r="CE76">
        <v>0.99493704000000005</v>
      </c>
      <c r="CF76">
        <v>1.0112597000000001</v>
      </c>
      <c r="CG76">
        <v>1.0039027</v>
      </c>
      <c r="CH76">
        <v>0.98770305999999997</v>
      </c>
      <c r="CI76">
        <v>1.9768616999999999</v>
      </c>
      <c r="CJ76">
        <v>5.1478113999999998E-2</v>
      </c>
      <c r="CK76">
        <v>1.3950174000000001E-3</v>
      </c>
      <c r="CL76">
        <v>0.50687157000000005</v>
      </c>
      <c r="CM76">
        <v>2.029182E-3</v>
      </c>
      <c r="CN76">
        <v>2.9169158000000002E-4</v>
      </c>
      <c r="CO76">
        <v>61.958723999999997</v>
      </c>
      <c r="CP76">
        <v>6.7534795000000003E-3</v>
      </c>
      <c r="CQ76">
        <v>7.9749663999999996</v>
      </c>
      <c r="CR76">
        <v>5.1695977999999997E-2</v>
      </c>
      <c r="CS76">
        <v>1.8126386000000001E-3</v>
      </c>
      <c r="CT76">
        <v>2204.2264</v>
      </c>
      <c r="CU76">
        <v>14596.596</v>
      </c>
      <c r="CV76">
        <v>2.3290449999999998</v>
      </c>
      <c r="CW76">
        <v>-999</v>
      </c>
      <c r="CX76">
        <v>1902.6151</v>
      </c>
      <c r="CY76">
        <v>0</v>
      </c>
      <c r="CZ76">
        <v>0</v>
      </c>
      <c r="DA76">
        <v>0.51344606999999998</v>
      </c>
      <c r="DB76">
        <v>2.0555019999999999E-3</v>
      </c>
      <c r="DC76">
        <v>2.9547504000000002E-4</v>
      </c>
      <c r="DD76">
        <v>0.11385399</v>
      </c>
      <c r="DE76">
        <v>8.5665693999999997E-3</v>
      </c>
      <c r="DF76">
        <v>3.5647324999999998E-4</v>
      </c>
      <c r="DG76">
        <v>0</v>
      </c>
      <c r="DH76">
        <v>9.9311235999999994E-3</v>
      </c>
      <c r="DI76" s="1">
        <v>1.6595865000000001E-7</v>
      </c>
      <c r="DJ76">
        <v>4.8936174999999998E-2</v>
      </c>
      <c r="DK76">
        <v>7.3867351000000004E-4</v>
      </c>
      <c r="DL76" s="1">
        <v>3.3418121000000002E-6</v>
      </c>
      <c r="DM76">
        <v>5.5809464000000002E-4</v>
      </c>
      <c r="DN76">
        <v>4.1991998000000002E-5</v>
      </c>
      <c r="DO76" s="1">
        <v>1.7473767E-6</v>
      </c>
      <c r="DP76">
        <v>2.7341802999999998</v>
      </c>
      <c r="DQ76">
        <v>0.15560319</v>
      </c>
      <c r="DR76">
        <v>0.38440655000000001</v>
      </c>
      <c r="DS76">
        <v>1.1707851E-2</v>
      </c>
      <c r="DT76">
        <v>1.9673144E-2</v>
      </c>
      <c r="DU76">
        <v>4.8718866999999998E-4</v>
      </c>
      <c r="DV76">
        <v>0.33205711999999998</v>
      </c>
      <c r="DW76">
        <v>1.803221E-2</v>
      </c>
      <c r="DX76">
        <v>2.8924222999999999E-2</v>
      </c>
      <c r="DY76">
        <v>9.3847218999999998E-4</v>
      </c>
      <c r="DZ76">
        <v>365</v>
      </c>
      <c r="EA76">
        <v>30.206783999999999</v>
      </c>
      <c r="EB76">
        <v>5.9033176000000003</v>
      </c>
      <c r="EC76">
        <v>1.145289</v>
      </c>
      <c r="ED76">
        <v>-999</v>
      </c>
      <c r="EE76">
        <v>-999</v>
      </c>
      <c r="EF76">
        <v>-999</v>
      </c>
      <c r="EG76">
        <v>130.99032</v>
      </c>
      <c r="EH76">
        <v>1485.7186999999999</v>
      </c>
      <c r="EI76">
        <v>-0.68062319999999998</v>
      </c>
      <c r="EJ76">
        <v>2.8897835000000001</v>
      </c>
      <c r="EK76">
        <v>8.5322270000000007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16751.745999999999</v>
      </c>
      <c r="L77">
        <v>127.58656999999999</v>
      </c>
      <c r="M77">
        <v>11.343629</v>
      </c>
      <c r="N77">
        <v>0.13615364999999999</v>
      </c>
      <c r="O77">
        <v>0.2489169</v>
      </c>
      <c r="P77">
        <v>0.61492944999999999</v>
      </c>
      <c r="Q77">
        <v>985.59361000000001</v>
      </c>
      <c r="R77">
        <v>3.9456717000000001</v>
      </c>
      <c r="S77">
        <v>0.56718382000000001</v>
      </c>
      <c r="T77">
        <v>7.3613445000000004</v>
      </c>
      <c r="U77">
        <v>5.1921859000000001E-2</v>
      </c>
      <c r="V77">
        <v>1.7850203999999999E-3</v>
      </c>
      <c r="W77">
        <v>7.2631911000000002</v>
      </c>
      <c r="X77">
        <v>5.1718923999999999E-2</v>
      </c>
      <c r="Y77">
        <v>1.8104296999999999E-3</v>
      </c>
      <c r="Z77">
        <v>18.813744</v>
      </c>
      <c r="AA77">
        <v>0.65178769999999997</v>
      </c>
      <c r="AB77">
        <v>2606.6586000000002</v>
      </c>
      <c r="AC77">
        <v>1750.8137999999999</v>
      </c>
      <c r="AD77">
        <v>1511.0823</v>
      </c>
      <c r="AE77">
        <v>239.73148</v>
      </c>
      <c r="AF77">
        <v>858.94019000000003</v>
      </c>
      <c r="AG77">
        <v>720.90398000000005</v>
      </c>
      <c r="AH77">
        <v>18.750522</v>
      </c>
      <c r="AI77">
        <v>0.51047299000000002</v>
      </c>
      <c r="AJ77">
        <v>184.01714000000001</v>
      </c>
      <c r="AK77">
        <v>0.73668416999999997</v>
      </c>
      <c r="AL77">
        <v>0.10589714</v>
      </c>
      <c r="AM77">
        <v>187.10182</v>
      </c>
      <c r="AN77">
        <v>0.74903324999999998</v>
      </c>
      <c r="AO77">
        <v>0.1076723</v>
      </c>
      <c r="AP77">
        <v>2.5182253000000001</v>
      </c>
      <c r="AQ77">
        <v>0.5</v>
      </c>
      <c r="AR77">
        <v>9.6292161000000007</v>
      </c>
      <c r="AS77">
        <v>0.98003823000000001</v>
      </c>
      <c r="AT77">
        <v>2523.2253000000001</v>
      </c>
      <c r="AU77">
        <v>170.47197</v>
      </c>
      <c r="AV77">
        <v>5.3097817000000003</v>
      </c>
      <c r="AW77">
        <v>7174.8026</v>
      </c>
      <c r="AX77">
        <v>539.84443999999996</v>
      </c>
      <c r="AY77">
        <v>22.464079999999999</v>
      </c>
      <c r="AZ77">
        <v>41.795769999999997</v>
      </c>
      <c r="BA77">
        <v>3.1447854</v>
      </c>
      <c r="BB77">
        <v>0.13086123999999999</v>
      </c>
      <c r="BC77">
        <v>0</v>
      </c>
      <c r="BD77">
        <v>3.7837893999999999</v>
      </c>
      <c r="BE77">
        <v>6.5496114000000003E-5</v>
      </c>
      <c r="BF77">
        <v>19.729970000000002</v>
      </c>
      <c r="BG77">
        <v>0.29635668999999998</v>
      </c>
      <c r="BH77">
        <v>1.3412939E-3</v>
      </c>
      <c r="BI77">
        <v>0.22368265000000001</v>
      </c>
      <c r="BJ77">
        <v>1.6830266E-2</v>
      </c>
      <c r="BK77">
        <v>7.0034331000000003E-4</v>
      </c>
      <c r="BL77">
        <v>850.31970999999999</v>
      </c>
      <c r="BM77">
        <v>48.100920000000002</v>
      </c>
      <c r="BN77">
        <v>118.35172</v>
      </c>
      <c r="BO77">
        <v>3.6191955999999998</v>
      </c>
      <c r="BP77">
        <v>6.0623354000000003</v>
      </c>
      <c r="BQ77">
        <v>0.15060245999999999</v>
      </c>
      <c r="BR77">
        <v>102.06675</v>
      </c>
      <c r="BS77">
        <v>5.5657380999999999</v>
      </c>
      <c r="BT77">
        <v>7.8286667000000003</v>
      </c>
      <c r="BU77">
        <v>5.0081021999999997</v>
      </c>
      <c r="BV77">
        <v>0.60922034000000003</v>
      </c>
      <c r="BW77">
        <v>5.6173225999999996</v>
      </c>
      <c r="BX77">
        <v>2.2113440999999998</v>
      </c>
      <c r="BY77">
        <v>5.2375501999999997E-2</v>
      </c>
      <c r="BZ77">
        <v>1.8100430999999999E-3</v>
      </c>
      <c r="CA77">
        <v>0</v>
      </c>
      <c r="CB77">
        <v>0</v>
      </c>
      <c r="CC77">
        <v>140.18462</v>
      </c>
      <c r="CD77">
        <v>1285.6677</v>
      </c>
      <c r="CE77">
        <v>0.99519352999999999</v>
      </c>
      <c r="CF77">
        <v>1.0110432</v>
      </c>
      <c r="CG77">
        <v>1.0032091999999999</v>
      </c>
      <c r="CH77">
        <v>0.98850276999999998</v>
      </c>
      <c r="CI77">
        <v>1.9757731999999999</v>
      </c>
      <c r="CJ77">
        <v>5.1252945000000001E-2</v>
      </c>
      <c r="CK77">
        <v>1.4002213E-3</v>
      </c>
      <c r="CL77">
        <v>0.50520938000000004</v>
      </c>
      <c r="CM77">
        <v>2.0225276999999999E-3</v>
      </c>
      <c r="CN77">
        <v>2.9073503000000002E-4</v>
      </c>
      <c r="CO77">
        <v>62.27666</v>
      </c>
      <c r="CP77">
        <v>6.7957332000000001E-3</v>
      </c>
      <c r="CQ77">
        <v>7.9517116000000003</v>
      </c>
      <c r="CR77">
        <v>5.1559025000000001E-2</v>
      </c>
      <c r="CS77">
        <v>1.8122664E-3</v>
      </c>
      <c r="CT77">
        <v>2203.0167999999999</v>
      </c>
      <c r="CU77">
        <v>14548.728999999999</v>
      </c>
      <c r="CV77">
        <v>2.3162067999999998</v>
      </c>
      <c r="CW77">
        <v>-999</v>
      </c>
      <c r="CX77">
        <v>1903.068</v>
      </c>
      <c r="CY77">
        <v>0</v>
      </c>
      <c r="CZ77">
        <v>0</v>
      </c>
      <c r="DA77">
        <v>0.51184412000000001</v>
      </c>
      <c r="DB77">
        <v>2.0490888E-3</v>
      </c>
      <c r="DC77">
        <v>2.9455315000000002E-4</v>
      </c>
      <c r="DD77">
        <v>0.113681</v>
      </c>
      <c r="DE77">
        <v>8.5535533000000007E-3</v>
      </c>
      <c r="DF77">
        <v>3.5593161999999999E-4</v>
      </c>
      <c r="DG77">
        <v>0</v>
      </c>
      <c r="DH77">
        <v>9.9935722999999997E-3</v>
      </c>
      <c r="DI77" s="1">
        <v>1.6608117E-7</v>
      </c>
      <c r="DJ77">
        <v>4.9017116999999999E-2</v>
      </c>
      <c r="DK77">
        <v>7.4003768999999998E-4</v>
      </c>
      <c r="DL77" s="1">
        <v>3.3457197999999998E-6</v>
      </c>
      <c r="DM77">
        <v>5.5935941000000004E-4</v>
      </c>
      <c r="DN77">
        <v>4.2087160999999999E-5</v>
      </c>
      <c r="DO77" s="1">
        <v>1.7513367E-6</v>
      </c>
      <c r="DP77">
        <v>2.7310354999999999</v>
      </c>
      <c r="DQ77">
        <v>0.15551922000000001</v>
      </c>
      <c r="DR77">
        <v>0.38411222</v>
      </c>
      <c r="DS77">
        <v>1.1701532000000001E-2</v>
      </c>
      <c r="DT77">
        <v>1.9631503000000002E-2</v>
      </c>
      <c r="DU77">
        <v>4.8692575000000002E-4</v>
      </c>
      <c r="DV77">
        <v>0.33194596999999998</v>
      </c>
      <c r="DW77">
        <v>1.7987645E-2</v>
      </c>
      <c r="DX77">
        <v>2.9013890000000001E-2</v>
      </c>
      <c r="DY77">
        <v>9.3618960999999998E-4</v>
      </c>
      <c r="DZ77">
        <v>365</v>
      </c>
      <c r="EA77">
        <v>30.213073999999999</v>
      </c>
      <c r="EB77">
        <v>5.9055005999999999</v>
      </c>
      <c r="EC77">
        <v>1.1489290000000001</v>
      </c>
      <c r="ED77">
        <v>-999</v>
      </c>
      <c r="EE77">
        <v>-999</v>
      </c>
      <c r="EF77">
        <v>-999</v>
      </c>
      <c r="EG77">
        <v>131.2971</v>
      </c>
      <c r="EH77">
        <v>1476.7536</v>
      </c>
      <c r="EI77">
        <v>-0.67521061000000004</v>
      </c>
      <c r="EJ77">
        <v>2.8865547</v>
      </c>
      <c r="EK77">
        <v>8.5038772999999992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16703.865000000002</v>
      </c>
      <c r="L78">
        <v>126.93603</v>
      </c>
      <c r="M78">
        <v>11.37805</v>
      </c>
      <c r="N78">
        <v>0.13552516000000001</v>
      </c>
      <c r="O78">
        <v>0.24769603000000001</v>
      </c>
      <c r="P78">
        <v>0.61677881999999995</v>
      </c>
      <c r="Q78">
        <v>982.49698000000001</v>
      </c>
      <c r="R78">
        <v>3.9332748</v>
      </c>
      <c r="S78">
        <v>0.56540179000000002</v>
      </c>
      <c r="T78">
        <v>7.3393860999999996</v>
      </c>
      <c r="U78">
        <v>5.1746773000000003E-2</v>
      </c>
      <c r="V78">
        <v>1.7864714999999999E-3</v>
      </c>
      <c r="W78">
        <v>7.2428127</v>
      </c>
      <c r="X78">
        <v>5.1580749000000002E-2</v>
      </c>
      <c r="Y78">
        <v>1.8100758E-3</v>
      </c>
      <c r="Z78">
        <v>18.753374000000001</v>
      </c>
      <c r="AA78">
        <v>0.65232259999999997</v>
      </c>
      <c r="AB78">
        <v>2599.3004999999998</v>
      </c>
      <c r="AC78">
        <v>1743.2530999999999</v>
      </c>
      <c r="AD78">
        <v>1503.5187000000001</v>
      </c>
      <c r="AE78">
        <v>239.73445000000001</v>
      </c>
      <c r="AF78">
        <v>859.10131000000001</v>
      </c>
      <c r="AG78">
        <v>720.50927000000001</v>
      </c>
      <c r="AH78">
        <v>18.669620999999999</v>
      </c>
      <c r="AI78">
        <v>0.5123491</v>
      </c>
      <c r="AJ78">
        <v>183.41911999999999</v>
      </c>
      <c r="AK78">
        <v>0.73429009999999995</v>
      </c>
      <c r="AL78">
        <v>0.10555299999999999</v>
      </c>
      <c r="AM78">
        <v>186.51575</v>
      </c>
      <c r="AN78">
        <v>0.74668698</v>
      </c>
      <c r="AO78">
        <v>0.10733503</v>
      </c>
      <c r="AP78">
        <v>2.5337076999999999</v>
      </c>
      <c r="AQ78">
        <v>0.5</v>
      </c>
      <c r="AR78">
        <v>9.6453398000000004</v>
      </c>
      <c r="AS78">
        <v>0.97813459999999997</v>
      </c>
      <c r="AT78">
        <v>2519.4276</v>
      </c>
      <c r="AU78">
        <v>170.22943000000001</v>
      </c>
      <c r="AV78">
        <v>5.2997939000000001</v>
      </c>
      <c r="AW78">
        <v>7168.2370000000001</v>
      </c>
      <c r="AX78">
        <v>539.35044000000005</v>
      </c>
      <c r="AY78">
        <v>22.443524</v>
      </c>
      <c r="AZ78">
        <v>41.732674000000003</v>
      </c>
      <c r="BA78">
        <v>3.1400378999999998</v>
      </c>
      <c r="BB78">
        <v>0.13066368</v>
      </c>
      <c r="BC78">
        <v>0</v>
      </c>
      <c r="BD78">
        <v>3.8035247000000001</v>
      </c>
      <c r="BE78">
        <v>6.5515266000000006E-5</v>
      </c>
      <c r="BF78">
        <v>19.750287</v>
      </c>
      <c r="BG78">
        <v>0.29670278</v>
      </c>
      <c r="BH78">
        <v>1.3420935999999999E-3</v>
      </c>
      <c r="BI78">
        <v>0.22404699</v>
      </c>
      <c r="BJ78">
        <v>1.6857679E-2</v>
      </c>
      <c r="BK78">
        <v>7.0148403000000004E-4</v>
      </c>
      <c r="BL78">
        <v>849.33968000000004</v>
      </c>
      <c r="BM78">
        <v>48.074215000000002</v>
      </c>
      <c r="BN78">
        <v>118.2467</v>
      </c>
      <c r="BO78">
        <v>3.6171863000000002</v>
      </c>
      <c r="BP78">
        <v>6.0501820999999998</v>
      </c>
      <c r="BQ78">
        <v>0.15051885000000001</v>
      </c>
      <c r="BR78">
        <v>102.02459</v>
      </c>
      <c r="BS78">
        <v>5.5525159999999998</v>
      </c>
      <c r="BT78">
        <v>7.8072149</v>
      </c>
      <c r="BU78">
        <v>4.9832679000000004</v>
      </c>
      <c r="BV78">
        <v>0.60995094999999999</v>
      </c>
      <c r="BW78">
        <v>5.5932189000000001</v>
      </c>
      <c r="BX78">
        <v>2.2139961000000001</v>
      </c>
      <c r="BY78">
        <v>5.2207848000000001E-2</v>
      </c>
      <c r="BZ78">
        <v>1.8115831000000001E-3</v>
      </c>
      <c r="CA78">
        <v>0</v>
      </c>
      <c r="CB78">
        <v>0</v>
      </c>
      <c r="CC78">
        <v>140.04203000000001</v>
      </c>
      <c r="CD78">
        <v>1284.8973000000001</v>
      </c>
      <c r="CE78">
        <v>0.99550643999999999</v>
      </c>
      <c r="CF78">
        <v>1.0108961999999999</v>
      </c>
      <c r="CG78">
        <v>1.0026326999999999</v>
      </c>
      <c r="CH78">
        <v>0.98931833999999996</v>
      </c>
      <c r="CI78">
        <v>1.9747063</v>
      </c>
      <c r="CJ78">
        <v>5.1035539999999997E-2</v>
      </c>
      <c r="CK78">
        <v>1.4052896999999999E-3</v>
      </c>
      <c r="CL78">
        <v>0.50358787000000005</v>
      </c>
      <c r="CM78">
        <v>2.0160362000000002E-3</v>
      </c>
      <c r="CN78">
        <v>2.8980188999999998E-4</v>
      </c>
      <c r="CO78">
        <v>62.596713999999999</v>
      </c>
      <c r="CP78">
        <v>6.8379416000000004E-3</v>
      </c>
      <c r="CQ78">
        <v>7.9294188999999999</v>
      </c>
      <c r="CR78">
        <v>5.1426281999999997E-2</v>
      </c>
      <c r="CS78">
        <v>1.8118971000000001E-3</v>
      </c>
      <c r="CT78">
        <v>2201.8310000000001</v>
      </c>
      <c r="CU78">
        <v>14502.034</v>
      </c>
      <c r="CV78">
        <v>2.3042741000000002</v>
      </c>
      <c r="CW78">
        <v>-999</v>
      </c>
      <c r="CX78">
        <v>1903.4275</v>
      </c>
      <c r="CY78">
        <v>0</v>
      </c>
      <c r="CZ78">
        <v>0</v>
      </c>
      <c r="DA78">
        <v>0.51023596000000004</v>
      </c>
      <c r="DB78">
        <v>2.0426507999999999E-3</v>
      </c>
      <c r="DC78">
        <v>2.9362769999999999E-4</v>
      </c>
      <c r="DD78">
        <v>0.1135099</v>
      </c>
      <c r="DE78">
        <v>8.5406796E-3</v>
      </c>
      <c r="DF78">
        <v>3.5539592E-4</v>
      </c>
      <c r="DG78">
        <v>0</v>
      </c>
      <c r="DH78">
        <v>1.0043274E-2</v>
      </c>
      <c r="DI78" s="1">
        <v>1.6624486000000001E-7</v>
      </c>
      <c r="DJ78">
        <v>4.9088363000000003E-2</v>
      </c>
      <c r="DK78">
        <v>7.4117441999999999E-4</v>
      </c>
      <c r="DL78" s="1">
        <v>3.3493212000000001E-6</v>
      </c>
      <c r="DM78">
        <v>5.6050342999999997E-4</v>
      </c>
      <c r="DN78">
        <v>4.2173238999999998E-5</v>
      </c>
      <c r="DO78" s="1">
        <v>1.7549184999999999E-6</v>
      </c>
      <c r="DP78">
        <v>2.7278682000000001</v>
      </c>
      <c r="DQ78">
        <v>0.15543064000000001</v>
      </c>
      <c r="DR78">
        <v>0.38373000000000002</v>
      </c>
      <c r="DS78">
        <v>1.1694868000000001E-2</v>
      </c>
      <c r="DT78">
        <v>1.9593973000000001E-2</v>
      </c>
      <c r="DU78">
        <v>4.8664842000000001E-4</v>
      </c>
      <c r="DV78">
        <v>0.33174967</v>
      </c>
      <c r="DW78">
        <v>1.7947225000000001E-2</v>
      </c>
      <c r="DX78">
        <v>2.9072046000000001E-2</v>
      </c>
      <c r="DY78">
        <v>9.3434382E-4</v>
      </c>
      <c r="DZ78">
        <v>365</v>
      </c>
      <c r="EA78">
        <v>30.218957</v>
      </c>
      <c r="EB78">
        <v>5.9075430999999998</v>
      </c>
      <c r="EC78">
        <v>1.1523333</v>
      </c>
      <c r="ED78">
        <v>-999</v>
      </c>
      <c r="EE78">
        <v>-999</v>
      </c>
      <c r="EF78">
        <v>-999</v>
      </c>
      <c r="EG78">
        <v>131.59278</v>
      </c>
      <c r="EH78">
        <v>1468.078</v>
      </c>
      <c r="EI78">
        <v>-0.66930279000000004</v>
      </c>
      <c r="EJ78">
        <v>2.8832989000000002</v>
      </c>
      <c r="EK78">
        <v>8.4765177000000005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16657.323</v>
      </c>
      <c r="L79">
        <v>126.30938999999999</v>
      </c>
      <c r="M79">
        <v>11.411519</v>
      </c>
      <c r="N79">
        <v>0.13494558000000001</v>
      </c>
      <c r="O79">
        <v>0.24663936</v>
      </c>
      <c r="P79">
        <v>0.61841506000000002</v>
      </c>
      <c r="Q79">
        <v>979.40472999999997</v>
      </c>
      <c r="R79">
        <v>3.9208954999999999</v>
      </c>
      <c r="S79">
        <v>0.56362228000000003</v>
      </c>
      <c r="T79">
        <v>7.3188193999999998</v>
      </c>
      <c r="U79">
        <v>5.1582757999999999E-2</v>
      </c>
      <c r="V79">
        <v>1.7879415000000001E-3</v>
      </c>
      <c r="W79">
        <v>7.2232529999999997</v>
      </c>
      <c r="X79">
        <v>5.1446624000000003E-2</v>
      </c>
      <c r="Y79">
        <v>1.8097196E-3</v>
      </c>
      <c r="Z79">
        <v>18.696928</v>
      </c>
      <c r="AA79">
        <v>0.65286361999999998</v>
      </c>
      <c r="AB79">
        <v>2592.4301</v>
      </c>
      <c r="AC79">
        <v>1736.0119</v>
      </c>
      <c r="AD79">
        <v>1496.2275999999999</v>
      </c>
      <c r="AE79">
        <v>239.78435999999999</v>
      </c>
      <c r="AF79">
        <v>859.43119000000002</v>
      </c>
      <c r="AG79">
        <v>720.12303999999995</v>
      </c>
      <c r="AH79">
        <v>18.591609999999999</v>
      </c>
      <c r="AI79">
        <v>0.51417626999999999</v>
      </c>
      <c r="AJ79">
        <v>182.83672000000001</v>
      </c>
      <c r="AK79">
        <v>0.73195856999999998</v>
      </c>
      <c r="AL79">
        <v>0.10521784000000001</v>
      </c>
      <c r="AM79">
        <v>185.92896999999999</v>
      </c>
      <c r="AN79">
        <v>0.74433791999999999</v>
      </c>
      <c r="AO79">
        <v>0.10699735</v>
      </c>
      <c r="AP79">
        <v>2.5491744999999999</v>
      </c>
      <c r="AQ79">
        <v>0.5</v>
      </c>
      <c r="AR79">
        <v>9.6534063000000003</v>
      </c>
      <c r="AS79">
        <v>0.97664094999999995</v>
      </c>
      <c r="AT79">
        <v>2515.6864999999998</v>
      </c>
      <c r="AU79">
        <v>169.97363999999999</v>
      </c>
      <c r="AV79">
        <v>5.2904508999999997</v>
      </c>
      <c r="AW79">
        <v>7161.6369000000004</v>
      </c>
      <c r="AX79">
        <v>538.85383000000002</v>
      </c>
      <c r="AY79">
        <v>22.422858999999999</v>
      </c>
      <c r="AZ79">
        <v>41.670386000000001</v>
      </c>
      <c r="BA79">
        <v>3.1353512000000001</v>
      </c>
      <c r="BB79">
        <v>0.13046865999999999</v>
      </c>
      <c r="BC79">
        <v>0</v>
      </c>
      <c r="BD79">
        <v>3.8186874</v>
      </c>
      <c r="BE79">
        <v>6.5552349E-5</v>
      </c>
      <c r="BF79">
        <v>19.767513999999998</v>
      </c>
      <c r="BG79">
        <v>0.29697107</v>
      </c>
      <c r="BH79">
        <v>1.3428214E-3</v>
      </c>
      <c r="BI79">
        <v>0.22437151999999999</v>
      </c>
      <c r="BJ79">
        <v>1.6882098000000002E-2</v>
      </c>
      <c r="BK79">
        <v>7.0250013999999998E-4</v>
      </c>
      <c r="BL79">
        <v>848.35530000000006</v>
      </c>
      <c r="BM79">
        <v>48.046109000000001</v>
      </c>
      <c r="BN79">
        <v>118.1161</v>
      </c>
      <c r="BO79">
        <v>3.6150715999999998</v>
      </c>
      <c r="BP79">
        <v>6.0392577000000003</v>
      </c>
      <c r="BQ79">
        <v>0.15043085</v>
      </c>
      <c r="BR79">
        <v>101.95668000000001</v>
      </c>
      <c r="BS79">
        <v>5.5405525000000004</v>
      </c>
      <c r="BT79">
        <v>7.7872161000000002</v>
      </c>
      <c r="BU79">
        <v>4.9593581000000002</v>
      </c>
      <c r="BV79">
        <v>0.61079567999999995</v>
      </c>
      <c r="BW79">
        <v>5.5701537999999999</v>
      </c>
      <c r="BX79">
        <v>2.2170622999999998</v>
      </c>
      <c r="BY79">
        <v>5.2051499000000001E-2</v>
      </c>
      <c r="BZ79">
        <v>1.8131314000000001E-3</v>
      </c>
      <c r="CA79">
        <v>0</v>
      </c>
      <c r="CB79">
        <v>0</v>
      </c>
      <c r="CC79">
        <v>139.90307000000001</v>
      </c>
      <c r="CD79">
        <v>1284.1459</v>
      </c>
      <c r="CE79">
        <v>0.99586750000000002</v>
      </c>
      <c r="CF79">
        <v>1.0108119</v>
      </c>
      <c r="CG79">
        <v>1.0021644999999999</v>
      </c>
      <c r="CH79">
        <v>0.99014371000000001</v>
      </c>
      <c r="CI79">
        <v>1.9736644999999999</v>
      </c>
      <c r="CJ79">
        <v>5.0826187000000002E-2</v>
      </c>
      <c r="CK79">
        <v>1.4102253000000001E-3</v>
      </c>
      <c r="CL79">
        <v>0.50201191000000001</v>
      </c>
      <c r="CM79">
        <v>2.0097270999999998E-3</v>
      </c>
      <c r="CN79">
        <v>2.8889497000000002E-4</v>
      </c>
      <c r="CO79">
        <v>62.917451</v>
      </c>
      <c r="CP79">
        <v>6.8799456000000004E-3</v>
      </c>
      <c r="CQ79">
        <v>7.9081235000000003</v>
      </c>
      <c r="CR79">
        <v>5.1297995999999998E-2</v>
      </c>
      <c r="CS79">
        <v>1.8115395E-3</v>
      </c>
      <c r="CT79">
        <v>2200.6732000000002</v>
      </c>
      <c r="CU79">
        <v>14456.65</v>
      </c>
      <c r="CV79">
        <v>2.2932133000000001</v>
      </c>
      <c r="CW79">
        <v>-999</v>
      </c>
      <c r="CX79">
        <v>1903.702</v>
      </c>
      <c r="CY79">
        <v>0</v>
      </c>
      <c r="CZ79">
        <v>0</v>
      </c>
      <c r="DA79">
        <v>0.50863007000000005</v>
      </c>
      <c r="DB79">
        <v>2.0362218999999998E-3</v>
      </c>
      <c r="DC79">
        <v>2.9270354999999998E-4</v>
      </c>
      <c r="DD79">
        <v>0.11334134999999999</v>
      </c>
      <c r="DE79">
        <v>8.5279972999999995E-3</v>
      </c>
      <c r="DF79">
        <v>3.5486817999999998E-4</v>
      </c>
      <c r="DG79">
        <v>0</v>
      </c>
      <c r="DH79">
        <v>1.0081019E-2</v>
      </c>
      <c r="DI79" s="1">
        <v>1.6644435E-7</v>
      </c>
      <c r="DJ79">
        <v>4.9150467000000003E-2</v>
      </c>
      <c r="DK79">
        <v>7.4209896999999998E-4</v>
      </c>
      <c r="DL79" s="1">
        <v>3.3526249999999999E-6</v>
      </c>
      <c r="DM79">
        <v>5.6152964999999996E-4</v>
      </c>
      <c r="DN79">
        <v>4.2250453999999999E-5</v>
      </c>
      <c r="DO79" s="1">
        <v>1.7581316E-6</v>
      </c>
      <c r="DP79">
        <v>2.7246958000000001</v>
      </c>
      <c r="DQ79">
        <v>0.15533759</v>
      </c>
      <c r="DR79">
        <v>0.38327014999999998</v>
      </c>
      <c r="DS79">
        <v>1.1687866999999999E-2</v>
      </c>
      <c r="DT79">
        <v>1.9560290000000001E-2</v>
      </c>
      <c r="DU79">
        <v>4.8635710000000001E-4</v>
      </c>
      <c r="DV79">
        <v>0.33147748999999999</v>
      </c>
      <c r="DW79">
        <v>1.7910688000000001E-2</v>
      </c>
      <c r="DX79">
        <v>2.9101155E-2</v>
      </c>
      <c r="DY79">
        <v>9.3289562999999997E-4</v>
      </c>
      <c r="DZ79">
        <v>365</v>
      </c>
      <c r="EA79">
        <v>30.224442</v>
      </c>
      <c r="EB79">
        <v>5.9094477999999997</v>
      </c>
      <c r="EC79">
        <v>1.1555070000000001</v>
      </c>
      <c r="ED79">
        <v>-999</v>
      </c>
      <c r="EE79">
        <v>-999</v>
      </c>
      <c r="EF79">
        <v>-999</v>
      </c>
      <c r="EG79">
        <v>131.87716</v>
      </c>
      <c r="EH79">
        <v>1459.6937</v>
      </c>
      <c r="EI79">
        <v>-0.66297105000000001</v>
      </c>
      <c r="EJ79">
        <v>2.8800333</v>
      </c>
      <c r="EK79">
        <v>8.4501872000000002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16612.245999999999</v>
      </c>
      <c r="L80">
        <v>125.70738</v>
      </c>
      <c r="M80">
        <v>11.444081000000001</v>
      </c>
      <c r="N80">
        <v>0.13441275999999999</v>
      </c>
      <c r="O80">
        <v>0.24573415000000001</v>
      </c>
      <c r="P80">
        <v>0.61985309</v>
      </c>
      <c r="Q80">
        <v>976.33186999999998</v>
      </c>
      <c r="R80">
        <v>3.9085937999999998</v>
      </c>
      <c r="S80">
        <v>0.56185392999999995</v>
      </c>
      <c r="T80">
        <v>7.2996169000000002</v>
      </c>
      <c r="U80">
        <v>5.1429470999999997E-2</v>
      </c>
      <c r="V80">
        <v>1.7894273E-3</v>
      </c>
      <c r="W80">
        <v>7.2045465999999996</v>
      </c>
      <c r="X80">
        <v>5.1316817000000001E-2</v>
      </c>
      <c r="Y80">
        <v>1.8093705E-3</v>
      </c>
      <c r="Z80">
        <v>18.644266999999999</v>
      </c>
      <c r="AA80">
        <v>0.65340958000000005</v>
      </c>
      <c r="AB80">
        <v>2586.0358000000001</v>
      </c>
      <c r="AC80">
        <v>1729.0952</v>
      </c>
      <c r="AD80">
        <v>1489.2184</v>
      </c>
      <c r="AE80">
        <v>239.8768</v>
      </c>
      <c r="AF80">
        <v>859.91322000000002</v>
      </c>
      <c r="AG80">
        <v>719.74653999999998</v>
      </c>
      <c r="AH80">
        <v>18.516580000000001</v>
      </c>
      <c r="AI80">
        <v>0.51595544000000004</v>
      </c>
      <c r="AJ80">
        <v>182.27161000000001</v>
      </c>
      <c r="AK80">
        <v>0.72969624</v>
      </c>
      <c r="AL80">
        <v>0.10489263</v>
      </c>
      <c r="AM80">
        <v>185.34447</v>
      </c>
      <c r="AN80">
        <v>0.74199795000000002</v>
      </c>
      <c r="AO80">
        <v>0.10666099</v>
      </c>
      <c r="AP80">
        <v>2.5645668000000001</v>
      </c>
      <c r="AQ80">
        <v>0.5</v>
      </c>
      <c r="AR80">
        <v>9.6541267000000008</v>
      </c>
      <c r="AS80">
        <v>0.97551991000000005</v>
      </c>
      <c r="AT80">
        <v>2512.0147000000002</v>
      </c>
      <c r="AU80">
        <v>169.70716999999999</v>
      </c>
      <c r="AV80">
        <v>5.2817309000000003</v>
      </c>
      <c r="AW80">
        <v>7155.0047000000004</v>
      </c>
      <c r="AX80">
        <v>538.35482000000002</v>
      </c>
      <c r="AY80">
        <v>22.402094000000002</v>
      </c>
      <c r="AZ80">
        <v>41.609132000000002</v>
      </c>
      <c r="BA80">
        <v>3.1307423999999999</v>
      </c>
      <c r="BB80">
        <v>0.13027688000000001</v>
      </c>
      <c r="BC80">
        <v>0</v>
      </c>
      <c r="BD80">
        <v>3.8295884</v>
      </c>
      <c r="BE80">
        <v>6.5605208000000002E-5</v>
      </c>
      <c r="BF80">
        <v>19.781858</v>
      </c>
      <c r="BG80">
        <v>0.29716747999999998</v>
      </c>
      <c r="BH80">
        <v>1.3434797000000001E-3</v>
      </c>
      <c r="BI80">
        <v>0.22465734000000001</v>
      </c>
      <c r="BJ80">
        <v>1.6903603E-2</v>
      </c>
      <c r="BK80">
        <v>7.0339502999999999E-4</v>
      </c>
      <c r="BL80">
        <v>847.37176999999997</v>
      </c>
      <c r="BM80">
        <v>48.016646999999999</v>
      </c>
      <c r="BN80">
        <v>117.96301</v>
      </c>
      <c r="BO80">
        <v>3.6128548</v>
      </c>
      <c r="BP80">
        <v>6.0294835000000004</v>
      </c>
      <c r="BQ80">
        <v>0.15033861000000001</v>
      </c>
      <c r="BR80">
        <v>101.86588</v>
      </c>
      <c r="BS80">
        <v>5.5297675000000002</v>
      </c>
      <c r="BT80">
        <v>7.7686318999999999</v>
      </c>
      <c r="BU80">
        <v>4.9363999999999999</v>
      </c>
      <c r="BV80">
        <v>0.61174043</v>
      </c>
      <c r="BW80">
        <v>5.5481404000000003</v>
      </c>
      <c r="BX80">
        <v>2.2204915000000001</v>
      </c>
      <c r="BY80">
        <v>5.1906011000000002E-2</v>
      </c>
      <c r="BZ80">
        <v>1.8146853E-3</v>
      </c>
      <c r="CA80">
        <v>0</v>
      </c>
      <c r="CB80">
        <v>0</v>
      </c>
      <c r="CC80">
        <v>139.76813999999999</v>
      </c>
      <c r="CD80">
        <v>1283.4158</v>
      </c>
      <c r="CE80">
        <v>0.99626890999999995</v>
      </c>
      <c r="CF80">
        <v>1.0107837</v>
      </c>
      <c r="CG80">
        <v>1.0017958</v>
      </c>
      <c r="CH80">
        <v>0.99097325999999997</v>
      </c>
      <c r="CI80">
        <v>1.9726509999999999</v>
      </c>
      <c r="CJ80">
        <v>5.0625100999999999E-2</v>
      </c>
      <c r="CK80">
        <v>1.4150306000000001E-3</v>
      </c>
      <c r="CL80">
        <v>0.50048568999999998</v>
      </c>
      <c r="CM80">
        <v>2.0036171000000001E-3</v>
      </c>
      <c r="CN80">
        <v>2.8801667000000002E-4</v>
      </c>
      <c r="CO80">
        <v>63.237533999999997</v>
      </c>
      <c r="CP80">
        <v>6.9215978000000001E-3</v>
      </c>
      <c r="CQ80">
        <v>7.8878503000000002</v>
      </c>
      <c r="CR80">
        <v>5.1174366999999998E-2</v>
      </c>
      <c r="CS80">
        <v>1.8112014E-3</v>
      </c>
      <c r="CT80">
        <v>2199.5466999999999</v>
      </c>
      <c r="CU80">
        <v>14412.699000000001</v>
      </c>
      <c r="CV80">
        <v>2.2829894999999998</v>
      </c>
      <c r="CW80">
        <v>-999</v>
      </c>
      <c r="CX80">
        <v>1903.8995</v>
      </c>
      <c r="CY80">
        <v>0</v>
      </c>
      <c r="CZ80">
        <v>0</v>
      </c>
      <c r="DA80">
        <v>0.50703425999999996</v>
      </c>
      <c r="DB80">
        <v>2.0298333000000001E-3</v>
      </c>
      <c r="DC80">
        <v>2.9178519999999999E-4</v>
      </c>
      <c r="DD80">
        <v>0.11317592</v>
      </c>
      <c r="DE80">
        <v>8.5155503000000007E-3</v>
      </c>
      <c r="DF80">
        <v>3.5435023000000002E-4</v>
      </c>
      <c r="DG80">
        <v>0</v>
      </c>
      <c r="DH80">
        <v>1.0107652E-2</v>
      </c>
      <c r="DI80" s="1">
        <v>1.6667475E-7</v>
      </c>
      <c r="DJ80">
        <v>4.9203995E-2</v>
      </c>
      <c r="DK80">
        <v>7.4282669999999995E-4</v>
      </c>
      <c r="DL80" s="1">
        <v>3.355642E-6</v>
      </c>
      <c r="DM80">
        <v>5.6244151000000003E-4</v>
      </c>
      <c r="DN80">
        <v>4.2319064000000001E-5</v>
      </c>
      <c r="DO80" s="1">
        <v>1.7609866E-6</v>
      </c>
      <c r="DP80">
        <v>2.7215341</v>
      </c>
      <c r="DQ80">
        <v>0.15524024</v>
      </c>
      <c r="DR80">
        <v>0.38274249999999999</v>
      </c>
      <c r="DS80">
        <v>1.1680542E-2</v>
      </c>
      <c r="DT80">
        <v>1.9530209E-2</v>
      </c>
      <c r="DU80">
        <v>4.8605228000000002E-4</v>
      </c>
      <c r="DV80">
        <v>0.33113832999999998</v>
      </c>
      <c r="DW80">
        <v>1.7877789000000002E-2</v>
      </c>
      <c r="DX80">
        <v>2.9103754999999999E-2</v>
      </c>
      <c r="DY80">
        <v>9.3180875000000005E-4</v>
      </c>
      <c r="DZ80">
        <v>365</v>
      </c>
      <c r="EA80">
        <v>30.229538000000002</v>
      </c>
      <c r="EB80">
        <v>5.9112182999999998</v>
      </c>
      <c r="EC80">
        <v>1.1584562</v>
      </c>
      <c r="ED80">
        <v>-999</v>
      </c>
      <c r="EE80">
        <v>-999</v>
      </c>
      <c r="EF80">
        <v>-999</v>
      </c>
      <c r="EG80">
        <v>132.15011999999999</v>
      </c>
      <c r="EH80">
        <v>1451.6016</v>
      </c>
      <c r="EI80">
        <v>-0.65628280999999999</v>
      </c>
      <c r="EJ80">
        <v>2.8767743000000001</v>
      </c>
      <c r="EK80">
        <v>8.4249147999999998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16568.738000000001</v>
      </c>
      <c r="L81">
        <v>125.13052</v>
      </c>
      <c r="M81">
        <v>11.475775000000001</v>
      </c>
      <c r="N81">
        <v>0.13392446999999999</v>
      </c>
      <c r="O81">
        <v>0.24496826999999999</v>
      </c>
      <c r="P81">
        <v>0.62110726000000005</v>
      </c>
      <c r="Q81">
        <v>973.29211999999995</v>
      </c>
      <c r="R81">
        <v>3.8964246</v>
      </c>
      <c r="S81">
        <v>0.56010462999999999</v>
      </c>
      <c r="T81">
        <v>7.2817452999999999</v>
      </c>
      <c r="U81">
        <v>5.1286531000000003E-2</v>
      </c>
      <c r="V81">
        <v>1.7909257999999999E-3</v>
      </c>
      <c r="W81">
        <v>7.1867188999999998</v>
      </c>
      <c r="X81">
        <v>5.1191549000000003E-2</v>
      </c>
      <c r="Y81">
        <v>1.8090364999999999E-3</v>
      </c>
      <c r="Z81">
        <v>18.595243</v>
      </c>
      <c r="AA81">
        <v>0.65395935999999999</v>
      </c>
      <c r="AB81">
        <v>2580.1039000000001</v>
      </c>
      <c r="AC81">
        <v>1722.5054</v>
      </c>
      <c r="AD81">
        <v>1482.4979000000001</v>
      </c>
      <c r="AE81">
        <v>240.00749999999999</v>
      </c>
      <c r="AF81">
        <v>860.53147000000001</v>
      </c>
      <c r="AG81">
        <v>719.38085999999998</v>
      </c>
      <c r="AH81">
        <v>18.444597999999999</v>
      </c>
      <c r="AI81">
        <v>0.51768751999999996</v>
      </c>
      <c r="AJ81">
        <v>181.72521</v>
      </c>
      <c r="AK81">
        <v>0.72750879000000002</v>
      </c>
      <c r="AL81">
        <v>0.10457819</v>
      </c>
      <c r="AM81">
        <v>184.76496</v>
      </c>
      <c r="AN81">
        <v>0.73967797000000002</v>
      </c>
      <c r="AO81">
        <v>0.10632749</v>
      </c>
      <c r="AP81">
        <v>2.5798307</v>
      </c>
      <c r="AQ81">
        <v>0.5</v>
      </c>
      <c r="AR81">
        <v>9.6482086000000002</v>
      </c>
      <c r="AS81">
        <v>0.97473690000000002</v>
      </c>
      <c r="AT81">
        <v>2508.424</v>
      </c>
      <c r="AU81">
        <v>169.43243000000001</v>
      </c>
      <c r="AV81">
        <v>5.2736127000000002</v>
      </c>
      <c r="AW81">
        <v>7148.3429999999998</v>
      </c>
      <c r="AX81">
        <v>537.85357999999997</v>
      </c>
      <c r="AY81">
        <v>22.381236000000001</v>
      </c>
      <c r="AZ81">
        <v>41.549115999999998</v>
      </c>
      <c r="BA81">
        <v>3.1262267000000001</v>
      </c>
      <c r="BB81">
        <v>0.13008897</v>
      </c>
      <c r="BC81">
        <v>0</v>
      </c>
      <c r="BD81">
        <v>3.8365535999999998</v>
      </c>
      <c r="BE81">
        <v>6.5671876999999994E-5</v>
      </c>
      <c r="BF81">
        <v>19.793524999999999</v>
      </c>
      <c r="BG81">
        <v>0.29729787000000002</v>
      </c>
      <c r="BH81">
        <v>1.3440713E-3</v>
      </c>
      <c r="BI81">
        <v>0.22490565000000001</v>
      </c>
      <c r="BJ81">
        <v>1.6922287000000001E-2</v>
      </c>
      <c r="BK81">
        <v>7.0417250000000004E-4</v>
      </c>
      <c r="BL81">
        <v>846.39386000000002</v>
      </c>
      <c r="BM81">
        <v>47.985878999999997</v>
      </c>
      <c r="BN81">
        <v>117.79042</v>
      </c>
      <c r="BO81">
        <v>3.6105398000000002</v>
      </c>
      <c r="BP81">
        <v>6.0207856</v>
      </c>
      <c r="BQ81">
        <v>0.15024227000000001</v>
      </c>
      <c r="BR81">
        <v>101.75493</v>
      </c>
      <c r="BS81">
        <v>5.5200854000000001</v>
      </c>
      <c r="BT81">
        <v>7.7514193999999996</v>
      </c>
      <c r="BU81">
        <v>4.9144122000000001</v>
      </c>
      <c r="BV81">
        <v>0.61277183000000002</v>
      </c>
      <c r="BW81">
        <v>5.5271841000000004</v>
      </c>
      <c r="BX81">
        <v>2.2242353000000001</v>
      </c>
      <c r="BY81">
        <v>5.1770918999999999E-2</v>
      </c>
      <c r="BZ81">
        <v>1.8162423999999999E-3</v>
      </c>
      <c r="CA81">
        <v>0</v>
      </c>
      <c r="CB81">
        <v>0</v>
      </c>
      <c r="CC81">
        <v>139.63759999999999</v>
      </c>
      <c r="CD81">
        <v>1282.7088000000001</v>
      </c>
      <c r="CE81">
        <v>0.99670344</v>
      </c>
      <c r="CF81">
        <v>1.0108054</v>
      </c>
      <c r="CG81">
        <v>1.0015178</v>
      </c>
      <c r="CH81">
        <v>0.99180190000000001</v>
      </c>
      <c r="CI81">
        <v>1.9716685</v>
      </c>
      <c r="CJ81">
        <v>5.0432425000000003E-2</v>
      </c>
      <c r="CK81">
        <v>1.4197082000000001E-3</v>
      </c>
      <c r="CL81">
        <v>0.49901278999999998</v>
      </c>
      <c r="CM81">
        <v>1.9977205999999999E-3</v>
      </c>
      <c r="CN81">
        <v>2.8716905E-4</v>
      </c>
      <c r="CO81">
        <v>63.555731999999999</v>
      </c>
      <c r="CP81">
        <v>6.9627643999999999E-3</v>
      </c>
      <c r="CQ81">
        <v>7.8686150000000001</v>
      </c>
      <c r="CR81">
        <v>5.1055550999999998E-2</v>
      </c>
      <c r="CS81">
        <v>1.8108896E-3</v>
      </c>
      <c r="CT81">
        <v>2198.4546999999998</v>
      </c>
      <c r="CU81">
        <v>14370.282999999999</v>
      </c>
      <c r="CV81">
        <v>2.2735666999999999</v>
      </c>
      <c r="CW81">
        <v>-999</v>
      </c>
      <c r="CX81">
        <v>1904.0279</v>
      </c>
      <c r="CY81">
        <v>0</v>
      </c>
      <c r="CZ81">
        <v>0</v>
      </c>
      <c r="DA81">
        <v>0.50545563999999998</v>
      </c>
      <c r="DB81">
        <v>2.0235135E-3</v>
      </c>
      <c r="DC81">
        <v>2.9087675000000001E-4</v>
      </c>
      <c r="DD81">
        <v>0.11301414999999999</v>
      </c>
      <c r="DE81">
        <v>8.5033781000000003E-3</v>
      </c>
      <c r="DF81">
        <v>3.5384372E-4</v>
      </c>
      <c r="DG81">
        <v>0</v>
      </c>
      <c r="DH81">
        <v>1.0124050000000001E-2</v>
      </c>
      <c r="DI81" s="1">
        <v>1.6693165E-7</v>
      </c>
      <c r="DJ81">
        <v>4.9249516E-2</v>
      </c>
      <c r="DK81">
        <v>7.4337283999999996E-4</v>
      </c>
      <c r="DL81" s="1">
        <v>3.3583844000000001E-6</v>
      </c>
      <c r="DM81">
        <v>5.6324282000000002E-4</v>
      </c>
      <c r="DN81">
        <v>4.2379355E-5</v>
      </c>
      <c r="DO81" s="1">
        <v>1.7634954999999999E-6</v>
      </c>
      <c r="DP81">
        <v>2.7183980999999999</v>
      </c>
      <c r="DQ81">
        <v>0.15513874</v>
      </c>
      <c r="DR81">
        <v>0.38215639000000001</v>
      </c>
      <c r="DS81">
        <v>1.1672905000000001E-2</v>
      </c>
      <c r="DT81">
        <v>1.9503499000000001E-2</v>
      </c>
      <c r="DU81">
        <v>4.8573449999999999E-4</v>
      </c>
      <c r="DV81">
        <v>0.33074063999999997</v>
      </c>
      <c r="DW81">
        <v>1.7848294000000001E-2</v>
      </c>
      <c r="DX81">
        <v>2.9082396999999999E-2</v>
      </c>
      <c r="DY81">
        <v>9.3104962E-4</v>
      </c>
      <c r="DZ81">
        <v>365</v>
      </c>
      <c r="EA81">
        <v>30.234259000000002</v>
      </c>
      <c r="EB81">
        <v>5.9128585999999999</v>
      </c>
      <c r="EC81">
        <v>1.1611878</v>
      </c>
      <c r="ED81">
        <v>-999</v>
      </c>
      <c r="EE81">
        <v>-999</v>
      </c>
      <c r="EF81">
        <v>-999</v>
      </c>
      <c r="EG81">
        <v>132.41165000000001</v>
      </c>
      <c r="EH81">
        <v>1443.8013000000001</v>
      </c>
      <c r="EI81">
        <v>-0.64930149000000004</v>
      </c>
      <c r="EJ81">
        <v>2.8735368000000001</v>
      </c>
      <c r="EK81">
        <v>8.4007208999999996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16526.888999999999</v>
      </c>
      <c r="L82">
        <v>124.57911</v>
      </c>
      <c r="M82">
        <v>11.506638000000001</v>
      </c>
      <c r="N82">
        <v>0.13347846999999999</v>
      </c>
      <c r="O82">
        <v>0.24433023000000001</v>
      </c>
      <c r="P82">
        <v>0.6221913</v>
      </c>
      <c r="Q82">
        <v>970.29791</v>
      </c>
      <c r="R82">
        <v>3.8844378000000002</v>
      </c>
      <c r="S82">
        <v>0.55838153999999995</v>
      </c>
      <c r="T82">
        <v>7.2651664</v>
      </c>
      <c r="U82">
        <v>5.1153527999999997E-2</v>
      </c>
      <c r="V82">
        <v>1.7924340000000001E-3</v>
      </c>
      <c r="W82">
        <v>7.1697867999999998</v>
      </c>
      <c r="X82">
        <v>5.1070993000000002E-2</v>
      </c>
      <c r="Y82">
        <v>1.8087251E-3</v>
      </c>
      <c r="Z82">
        <v>18.549700999999999</v>
      </c>
      <c r="AA82">
        <v>0.65451188999999999</v>
      </c>
      <c r="AB82">
        <v>2574.6192999999998</v>
      </c>
      <c r="AC82">
        <v>1716.2428</v>
      </c>
      <c r="AD82">
        <v>1476.0704000000001</v>
      </c>
      <c r="AE82">
        <v>240.17239000000001</v>
      </c>
      <c r="AF82">
        <v>861.27072999999996</v>
      </c>
      <c r="AG82">
        <v>719.02696000000003</v>
      </c>
      <c r="AH82">
        <v>18.375703999999999</v>
      </c>
      <c r="AI82">
        <v>0.51937341999999997</v>
      </c>
      <c r="AJ82">
        <v>181.19871000000001</v>
      </c>
      <c r="AK82">
        <v>0.72540104000000005</v>
      </c>
      <c r="AL82">
        <v>0.10427520999999999</v>
      </c>
      <c r="AM82">
        <v>184.19291999999999</v>
      </c>
      <c r="AN82">
        <v>0.73738789999999999</v>
      </c>
      <c r="AO82">
        <v>0.1059983</v>
      </c>
      <c r="AP82">
        <v>2.5949171999999998</v>
      </c>
      <c r="AQ82">
        <v>0.5</v>
      </c>
      <c r="AR82">
        <v>9.6363450000000004</v>
      </c>
      <c r="AS82">
        <v>0.97426000000000001</v>
      </c>
      <c r="AT82">
        <v>2504.9247</v>
      </c>
      <c r="AU82">
        <v>169.15165999999999</v>
      </c>
      <c r="AV82">
        <v>5.2660749999999998</v>
      </c>
      <c r="AW82">
        <v>7141.6545999999998</v>
      </c>
      <c r="AX82">
        <v>537.35032999999999</v>
      </c>
      <c r="AY82">
        <v>22.360295000000001</v>
      </c>
      <c r="AZ82">
        <v>41.490521000000001</v>
      </c>
      <c r="BA82">
        <v>3.1218178999999999</v>
      </c>
      <c r="BB82">
        <v>0.12990551</v>
      </c>
      <c r="BC82">
        <v>0</v>
      </c>
      <c r="BD82">
        <v>3.8399158</v>
      </c>
      <c r="BE82">
        <v>6.5750569000000002E-5</v>
      </c>
      <c r="BF82">
        <v>19.802721999999999</v>
      </c>
      <c r="BG82">
        <v>0.29736800000000002</v>
      </c>
      <c r="BH82">
        <v>1.3445998E-3</v>
      </c>
      <c r="BI82">
        <v>0.22511781</v>
      </c>
      <c r="BJ82">
        <v>1.6938249999999998E-2</v>
      </c>
      <c r="BK82">
        <v>7.0483674E-4</v>
      </c>
      <c r="BL82">
        <v>845.42597999999998</v>
      </c>
      <c r="BM82">
        <v>47.953859000000001</v>
      </c>
      <c r="BN82">
        <v>117.60111999999999</v>
      </c>
      <c r="BO82">
        <v>3.6081306</v>
      </c>
      <c r="BP82">
        <v>6.0130946999999999</v>
      </c>
      <c r="BQ82">
        <v>0.15014201999999999</v>
      </c>
      <c r="BR82">
        <v>101.62643</v>
      </c>
      <c r="BS82">
        <v>5.5114355000000002</v>
      </c>
      <c r="BT82">
        <v>7.7355311999999996</v>
      </c>
      <c r="BU82">
        <v>4.8934059999999997</v>
      </c>
      <c r="BV82">
        <v>0.61387731000000001</v>
      </c>
      <c r="BW82">
        <v>5.5072833000000001</v>
      </c>
      <c r="BX82">
        <v>2.2282479999999998</v>
      </c>
      <c r="BY82">
        <v>5.1645744E-2</v>
      </c>
      <c r="BZ82">
        <v>1.8178001999999999E-3</v>
      </c>
      <c r="CA82">
        <v>0</v>
      </c>
      <c r="CB82">
        <v>0</v>
      </c>
      <c r="CC82">
        <v>139.51174</v>
      </c>
      <c r="CD82">
        <v>1282.0265999999999</v>
      </c>
      <c r="CE82">
        <v>0.99716439999999995</v>
      </c>
      <c r="CF82">
        <v>1.0108710999999999</v>
      </c>
      <c r="CG82">
        <v>1.0013221000000001</v>
      </c>
      <c r="CH82">
        <v>0.99262499999999998</v>
      </c>
      <c r="CI82">
        <v>1.9707195</v>
      </c>
      <c r="CJ82">
        <v>5.0248237000000001E-2</v>
      </c>
      <c r="CK82">
        <v>1.4242604E-3</v>
      </c>
      <c r="CL82">
        <v>0.49759618999999999</v>
      </c>
      <c r="CM82">
        <v>1.9920494999999998E-3</v>
      </c>
      <c r="CN82">
        <v>2.8635383999999999E-4</v>
      </c>
      <c r="CO82">
        <v>63.870927000000002</v>
      </c>
      <c r="CP82">
        <v>7.0033250999999999E-3</v>
      </c>
      <c r="CQ82">
        <v>7.8504242</v>
      </c>
      <c r="CR82">
        <v>5.0941661999999999E-2</v>
      </c>
      <c r="CS82">
        <v>1.8106099E-3</v>
      </c>
      <c r="CT82">
        <v>2197.4</v>
      </c>
      <c r="CU82">
        <v>14329.489</v>
      </c>
      <c r="CV82">
        <v>2.2649081</v>
      </c>
      <c r="CW82">
        <v>-999</v>
      </c>
      <c r="CX82">
        <v>1904.0944</v>
      </c>
      <c r="CY82">
        <v>0</v>
      </c>
      <c r="CZ82">
        <v>0</v>
      </c>
      <c r="DA82">
        <v>0.50390067000000005</v>
      </c>
      <c r="DB82">
        <v>2.0172885000000001E-3</v>
      </c>
      <c r="DC82">
        <v>2.8998190000000001E-4</v>
      </c>
      <c r="DD82">
        <v>0.11285649</v>
      </c>
      <c r="DE82">
        <v>8.4915155999999992E-3</v>
      </c>
      <c r="DF82">
        <v>3.5335009999999998E-4</v>
      </c>
      <c r="DG82">
        <v>0</v>
      </c>
      <c r="DH82">
        <v>1.0131101999999999E-2</v>
      </c>
      <c r="DI82" s="1">
        <v>1.6721105E-7</v>
      </c>
      <c r="DJ82">
        <v>4.9287601E-2</v>
      </c>
      <c r="DK82">
        <v>7.4375242000000003E-4</v>
      </c>
      <c r="DL82" s="1">
        <v>3.3608661000000001E-6</v>
      </c>
      <c r="DM82">
        <v>5.6393768000000003E-4</v>
      </c>
      <c r="DN82">
        <v>4.2431637999999999E-5</v>
      </c>
      <c r="DO82" s="1">
        <v>1.7656711000000001E-6</v>
      </c>
      <c r="DP82">
        <v>2.7153011</v>
      </c>
      <c r="DQ82">
        <v>0.15503328</v>
      </c>
      <c r="DR82">
        <v>0.38152064000000002</v>
      </c>
      <c r="DS82">
        <v>1.166497E-2</v>
      </c>
      <c r="DT82">
        <v>1.9479942E-2</v>
      </c>
      <c r="DU82">
        <v>4.8540431E-4</v>
      </c>
      <c r="DV82">
        <v>0.33029238999999999</v>
      </c>
      <c r="DW82">
        <v>1.7821988E-2</v>
      </c>
      <c r="DX82">
        <v>2.9039598E-2</v>
      </c>
      <c r="DY82">
        <v>9.3058726999999998E-4</v>
      </c>
      <c r="DZ82">
        <v>365</v>
      </c>
      <c r="EA82">
        <v>30.238616</v>
      </c>
      <c r="EB82">
        <v>5.9143732</v>
      </c>
      <c r="EC82">
        <v>1.1637092</v>
      </c>
      <c r="ED82">
        <v>-999</v>
      </c>
      <c r="EE82">
        <v>-999</v>
      </c>
      <c r="EF82">
        <v>-999</v>
      </c>
      <c r="EG82">
        <v>132.6618</v>
      </c>
      <c r="EH82">
        <v>1436.2917</v>
      </c>
      <c r="EI82">
        <v>-0.64208642999999999</v>
      </c>
      <c r="EJ82">
        <v>2.8703344</v>
      </c>
      <c r="EK82">
        <v>8.3776177000000001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16486.77</v>
      </c>
      <c r="L83">
        <v>124.05329999999999</v>
      </c>
      <c r="M83">
        <v>11.536706000000001</v>
      </c>
      <c r="N83">
        <v>0.13307252999999999</v>
      </c>
      <c r="O83">
        <v>0.2438092</v>
      </c>
      <c r="P83">
        <v>0.62311826999999997</v>
      </c>
      <c r="Q83">
        <v>967.36042999999995</v>
      </c>
      <c r="R83">
        <v>3.8726780000000001</v>
      </c>
      <c r="S83">
        <v>0.55669109999999999</v>
      </c>
      <c r="T83">
        <v>7.2498380999999998</v>
      </c>
      <c r="U83">
        <v>5.1030037E-2</v>
      </c>
      <c r="V83">
        <v>1.7939491E-3</v>
      </c>
      <c r="W83">
        <v>7.1537594000000002</v>
      </c>
      <c r="X83">
        <v>5.0955282999999997E-2</v>
      </c>
      <c r="Y83">
        <v>1.8084424000000001E-3</v>
      </c>
      <c r="Z83">
        <v>18.507480000000001</v>
      </c>
      <c r="AA83">
        <v>0.65506618999999999</v>
      </c>
      <c r="AB83">
        <v>2569.5659000000001</v>
      </c>
      <c r="AC83">
        <v>1710.3058000000001</v>
      </c>
      <c r="AD83">
        <v>1469.9382000000001</v>
      </c>
      <c r="AE83">
        <v>240.36758</v>
      </c>
      <c r="AF83">
        <v>862.11654999999996</v>
      </c>
      <c r="AG83">
        <v>718.68568000000005</v>
      </c>
      <c r="AH83">
        <v>18.309916000000001</v>
      </c>
      <c r="AI83">
        <v>0.52101401000000003</v>
      </c>
      <c r="AJ83">
        <v>180.69310999999999</v>
      </c>
      <c r="AK83">
        <v>0.72337693999999997</v>
      </c>
      <c r="AL83">
        <v>0.10398425</v>
      </c>
      <c r="AM83">
        <v>183.63059000000001</v>
      </c>
      <c r="AN83">
        <v>0.73513669999999998</v>
      </c>
      <c r="AO83">
        <v>0.10567469</v>
      </c>
      <c r="AP83">
        <v>2.6097820999999999</v>
      </c>
      <c r="AQ83">
        <v>0.5</v>
      </c>
      <c r="AR83">
        <v>9.6192048999999997</v>
      </c>
      <c r="AS83">
        <v>0.97405976000000005</v>
      </c>
      <c r="AT83">
        <v>2501.5257000000001</v>
      </c>
      <c r="AU83">
        <v>168.86688000000001</v>
      </c>
      <c r="AV83">
        <v>5.2590973999999999</v>
      </c>
      <c r="AW83">
        <v>7134.9422000000004</v>
      </c>
      <c r="AX83">
        <v>536.84528</v>
      </c>
      <c r="AY83">
        <v>22.339278</v>
      </c>
      <c r="AZ83">
        <v>41.433506999999999</v>
      </c>
      <c r="BA83">
        <v>3.1175280000000001</v>
      </c>
      <c r="BB83">
        <v>0.12972700000000001</v>
      </c>
      <c r="BC83">
        <v>0</v>
      </c>
      <c r="BD83">
        <v>3.8400080000000001</v>
      </c>
      <c r="BE83">
        <v>6.5839662000000002E-5</v>
      </c>
      <c r="BF83">
        <v>19.809653000000001</v>
      </c>
      <c r="BG83">
        <v>0.29738345999999999</v>
      </c>
      <c r="BH83">
        <v>1.3450688999999999E-3</v>
      </c>
      <c r="BI83">
        <v>0.22529521999999999</v>
      </c>
      <c r="BJ83">
        <v>1.6951599000000001E-2</v>
      </c>
      <c r="BK83">
        <v>7.0539221999999999E-4</v>
      </c>
      <c r="BL83">
        <v>844.47212999999999</v>
      </c>
      <c r="BM83">
        <v>47.920645999999998</v>
      </c>
      <c r="BN83">
        <v>117.39776000000001</v>
      </c>
      <c r="BO83">
        <v>3.6056316000000002</v>
      </c>
      <c r="BP83">
        <v>6.0063456999999998</v>
      </c>
      <c r="BQ83">
        <v>0.15003802999999999</v>
      </c>
      <c r="BR83">
        <v>101.48285</v>
      </c>
      <c r="BS83">
        <v>5.5037514999999999</v>
      </c>
      <c r="BT83">
        <v>7.7209171000000003</v>
      </c>
      <c r="BU83">
        <v>4.8733852999999998</v>
      </c>
      <c r="BV83">
        <v>0.61504506999999997</v>
      </c>
      <c r="BW83">
        <v>5.4884303000000001</v>
      </c>
      <c r="BX83">
        <v>2.2324866999999999</v>
      </c>
      <c r="BY83">
        <v>5.1529999E-2</v>
      </c>
      <c r="BZ83">
        <v>1.8193566E-3</v>
      </c>
      <c r="CA83">
        <v>0</v>
      </c>
      <c r="CB83">
        <v>0</v>
      </c>
      <c r="CC83">
        <v>139.39080999999999</v>
      </c>
      <c r="CD83">
        <v>1281.3706999999999</v>
      </c>
      <c r="CE83">
        <v>0.99764565000000005</v>
      </c>
      <c r="CF83">
        <v>1.0109752000000001</v>
      </c>
      <c r="CG83">
        <v>1.0012000999999999</v>
      </c>
      <c r="CH83">
        <v>0.99343844999999997</v>
      </c>
      <c r="CI83">
        <v>1.9698062000000001</v>
      </c>
      <c r="CJ83">
        <v>5.0072556999999997E-2</v>
      </c>
      <c r="CK83">
        <v>1.4286896999999999E-3</v>
      </c>
      <c r="CL83">
        <v>0.49623831000000002</v>
      </c>
      <c r="CM83">
        <v>1.9866134000000001E-3</v>
      </c>
      <c r="CN83">
        <v>2.8557240999999998E-4</v>
      </c>
      <c r="CO83">
        <v>64.182111000000006</v>
      </c>
      <c r="CP83">
        <v>7.0431736E-3</v>
      </c>
      <c r="CQ83">
        <v>7.8332771000000001</v>
      </c>
      <c r="CR83">
        <v>5.0832772999999998E-2</v>
      </c>
      <c r="CS83">
        <v>1.8103673999999999E-3</v>
      </c>
      <c r="CT83">
        <v>2196.3849</v>
      </c>
      <c r="CU83">
        <v>14290.385</v>
      </c>
      <c r="CV83">
        <v>2.2569767999999999</v>
      </c>
      <c r="CW83">
        <v>-999</v>
      </c>
      <c r="CX83">
        <v>1904.1063999999999</v>
      </c>
      <c r="CY83">
        <v>0</v>
      </c>
      <c r="CZ83">
        <v>0</v>
      </c>
      <c r="DA83">
        <v>0.50237516000000004</v>
      </c>
      <c r="DB83">
        <v>2.0111813E-3</v>
      </c>
      <c r="DC83">
        <v>2.8910401E-4</v>
      </c>
      <c r="DD83">
        <v>0.11270334999999999</v>
      </c>
      <c r="DE83">
        <v>8.4799932000000008E-3</v>
      </c>
      <c r="DF83">
        <v>3.5287063E-4</v>
      </c>
      <c r="DG83">
        <v>0</v>
      </c>
      <c r="DH83">
        <v>1.012969E-2</v>
      </c>
      <c r="DI83" s="1">
        <v>1.6750934000000001E-7</v>
      </c>
      <c r="DJ83">
        <v>4.9318815000000002E-2</v>
      </c>
      <c r="DK83">
        <v>7.4398004000000005E-4</v>
      </c>
      <c r="DL83" s="1">
        <v>3.3631021E-6</v>
      </c>
      <c r="DM83">
        <v>5.6453047000000001E-4</v>
      </c>
      <c r="DN83">
        <v>4.2476240000000001E-5</v>
      </c>
      <c r="DO83" s="1">
        <v>1.7675271000000001E-6</v>
      </c>
      <c r="DP83">
        <v>2.7122554999999999</v>
      </c>
      <c r="DQ83">
        <v>0.15492406</v>
      </c>
      <c r="DR83">
        <v>0.38084347000000002</v>
      </c>
      <c r="DS83">
        <v>1.1656751999999999E-2</v>
      </c>
      <c r="DT83">
        <v>1.9459336000000001E-2</v>
      </c>
      <c r="DU83">
        <v>4.8506233000000001E-4</v>
      </c>
      <c r="DV83">
        <v>0.32980106999999997</v>
      </c>
      <c r="DW83">
        <v>1.7798667000000001E-2</v>
      </c>
      <c r="DX83">
        <v>2.8977800000000001E-2</v>
      </c>
      <c r="DY83">
        <v>9.3039314000000004E-4</v>
      </c>
      <c r="DZ83">
        <v>365</v>
      </c>
      <c r="EA83">
        <v>30.242623999999999</v>
      </c>
      <c r="EB83">
        <v>5.9157666000000004</v>
      </c>
      <c r="EC83">
        <v>1.1660284000000001</v>
      </c>
      <c r="ED83">
        <v>-999</v>
      </c>
      <c r="EE83">
        <v>-999</v>
      </c>
      <c r="EF83">
        <v>-999</v>
      </c>
      <c r="EG83">
        <v>132.9007</v>
      </c>
      <c r="EH83">
        <v>1429.0708999999999</v>
      </c>
      <c r="EI83">
        <v>-0.63469282999999999</v>
      </c>
      <c r="EJ83">
        <v>2.8671795000000002</v>
      </c>
      <c r="EK83">
        <v>8.3556098999999993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16448.438999999998</v>
      </c>
      <c r="L84">
        <v>123.55305</v>
      </c>
      <c r="M84">
        <v>11.566011</v>
      </c>
      <c r="N84">
        <v>0.13270441999999999</v>
      </c>
      <c r="O84">
        <v>0.24339503000000001</v>
      </c>
      <c r="P84">
        <v>0.62390055</v>
      </c>
      <c r="Q84">
        <v>964.48964999999998</v>
      </c>
      <c r="R84">
        <v>3.8611852999999998</v>
      </c>
      <c r="S84">
        <v>0.55503904000000004</v>
      </c>
      <c r="T84">
        <v>7.2357149999999999</v>
      </c>
      <c r="U84">
        <v>5.0915615999999997E-2</v>
      </c>
      <c r="V84">
        <v>1.7954685999999999E-3</v>
      </c>
      <c r="W84">
        <v>7.1386390000000004</v>
      </c>
      <c r="X84">
        <v>5.0844511000000002E-2</v>
      </c>
      <c r="Y84">
        <v>1.8081938999999999E-3</v>
      </c>
      <c r="Z84">
        <v>18.468419000000001</v>
      </c>
      <c r="AA84">
        <v>0.65562134000000005</v>
      </c>
      <c r="AB84">
        <v>2564.9263999999998</v>
      </c>
      <c r="AC84">
        <v>1704.691</v>
      </c>
      <c r="AD84">
        <v>1464.1013</v>
      </c>
      <c r="AE84">
        <v>240.58972</v>
      </c>
      <c r="AF84">
        <v>863.05528000000004</v>
      </c>
      <c r="AG84">
        <v>718.35772999999995</v>
      </c>
      <c r="AH84">
        <v>18.247232</v>
      </c>
      <c r="AI84">
        <v>0.52261020000000002</v>
      </c>
      <c r="AJ84">
        <v>180.20920000000001</v>
      </c>
      <c r="AK84">
        <v>0.72143968999999997</v>
      </c>
      <c r="AL84">
        <v>0.10370577</v>
      </c>
      <c r="AM84">
        <v>183.07998000000001</v>
      </c>
      <c r="AN84">
        <v>0.73293240000000004</v>
      </c>
      <c r="AO84">
        <v>0.10535783</v>
      </c>
      <c r="AP84">
        <v>2.6243867999999999</v>
      </c>
      <c r="AQ84">
        <v>0.5</v>
      </c>
      <c r="AR84">
        <v>9.5974264999999992</v>
      </c>
      <c r="AS84">
        <v>0.97410903000000004</v>
      </c>
      <c r="AT84">
        <v>2498.2347</v>
      </c>
      <c r="AU84">
        <v>168.57999000000001</v>
      </c>
      <c r="AV84">
        <v>5.2526595</v>
      </c>
      <c r="AW84">
        <v>7128.2085999999999</v>
      </c>
      <c r="AX84">
        <v>536.33862999999997</v>
      </c>
      <c r="AY84">
        <v>22.318196</v>
      </c>
      <c r="AZ84">
        <v>41.378210000000003</v>
      </c>
      <c r="BA84">
        <v>3.1133674999999998</v>
      </c>
      <c r="BB84">
        <v>0.12955386999999999</v>
      </c>
      <c r="BC84">
        <v>0</v>
      </c>
      <c r="BD84">
        <v>3.8371575</v>
      </c>
      <c r="BE84">
        <v>6.5937686999999995E-5</v>
      </c>
      <c r="BF84">
        <v>19.814515</v>
      </c>
      <c r="BG84">
        <v>0.29734966000000002</v>
      </c>
      <c r="BH84">
        <v>1.3454828999999999E-3</v>
      </c>
      <c r="BI84">
        <v>0.22543940000000001</v>
      </c>
      <c r="BJ84">
        <v>1.6962446999999999E-2</v>
      </c>
      <c r="BK84">
        <v>7.0584363999999999E-4</v>
      </c>
      <c r="BL84">
        <v>843.53590999999994</v>
      </c>
      <c r="BM84">
        <v>47.886301000000003</v>
      </c>
      <c r="BN84">
        <v>117.1828</v>
      </c>
      <c r="BO84">
        <v>3.6030473999999999</v>
      </c>
      <c r="BP84">
        <v>6.0004777999999996</v>
      </c>
      <c r="BQ84">
        <v>0.14993049999999999</v>
      </c>
      <c r="BR84">
        <v>101.32644999999999</v>
      </c>
      <c r="BS84">
        <v>5.4969713000000002</v>
      </c>
      <c r="BT84">
        <v>7.7075240000000003</v>
      </c>
      <c r="BU84">
        <v>4.8543481000000002</v>
      </c>
      <c r="BV84">
        <v>0.61626415000000001</v>
      </c>
      <c r="BW84">
        <v>5.4706123</v>
      </c>
      <c r="BX84">
        <v>2.2369116999999998</v>
      </c>
      <c r="BY84">
        <v>5.1423198000000003E-2</v>
      </c>
      <c r="BZ84">
        <v>1.8209096999999999E-3</v>
      </c>
      <c r="CA84">
        <v>0</v>
      </c>
      <c r="CB84">
        <v>0</v>
      </c>
      <c r="CC84">
        <v>139.27502999999999</v>
      </c>
      <c r="CD84">
        <v>1280.7421999999999</v>
      </c>
      <c r="CE84">
        <v>0.99814161999999995</v>
      </c>
      <c r="CF84">
        <v>1.0111124</v>
      </c>
      <c r="CG84">
        <v>1.0011441000000001</v>
      </c>
      <c r="CH84">
        <v>0.99423857999999998</v>
      </c>
      <c r="CI84">
        <v>1.9689302</v>
      </c>
      <c r="CJ84">
        <v>4.9905353E-2</v>
      </c>
      <c r="CK84">
        <v>1.4329986E-3</v>
      </c>
      <c r="CL84">
        <v>0.49494104</v>
      </c>
      <c r="CM84">
        <v>1.9814199999999998E-3</v>
      </c>
      <c r="CN84">
        <v>2.8482586999999999E-4</v>
      </c>
      <c r="CO84">
        <v>64.488388999999998</v>
      </c>
      <c r="CP84">
        <v>7.0822168E-3</v>
      </c>
      <c r="CQ84">
        <v>7.8171659</v>
      </c>
      <c r="CR84">
        <v>5.0728924000000002E-2</v>
      </c>
      <c r="CS84">
        <v>1.8101662000000001E-3</v>
      </c>
      <c r="CT84">
        <v>2195.4112</v>
      </c>
      <c r="CU84">
        <v>14253.028</v>
      </c>
      <c r="CV84">
        <v>2.2497357</v>
      </c>
      <c r="CW84">
        <v>-999</v>
      </c>
      <c r="CX84">
        <v>1904.0704000000001</v>
      </c>
      <c r="CY84">
        <v>0</v>
      </c>
      <c r="CZ84">
        <v>0</v>
      </c>
      <c r="DA84">
        <v>0.50088429000000001</v>
      </c>
      <c r="DB84">
        <v>2.0052129E-3</v>
      </c>
      <c r="DC84">
        <v>2.8824604999999999E-4</v>
      </c>
      <c r="DD84">
        <v>0.11255508</v>
      </c>
      <c r="DE84">
        <v>8.4688372000000008E-3</v>
      </c>
      <c r="DF84">
        <v>3.5240640000000001E-4</v>
      </c>
      <c r="DG84">
        <v>0</v>
      </c>
      <c r="DH84">
        <v>1.0120677E-2</v>
      </c>
      <c r="DI84" s="1">
        <v>1.6782329E-7</v>
      </c>
      <c r="DJ84">
        <v>4.9343711999999998E-2</v>
      </c>
      <c r="DK84">
        <v>7.4406986999999997E-4</v>
      </c>
      <c r="DL84" s="1">
        <v>3.3651079E-6</v>
      </c>
      <c r="DM84">
        <v>5.6502574999999996E-4</v>
      </c>
      <c r="DN84">
        <v>4.2513506000000002E-5</v>
      </c>
      <c r="DO84" s="1">
        <v>1.7690778000000001E-6</v>
      </c>
      <c r="DP84">
        <v>2.7092722</v>
      </c>
      <c r="DQ84">
        <v>0.15481127</v>
      </c>
      <c r="DR84">
        <v>0.38013254000000002</v>
      </c>
      <c r="DS84">
        <v>1.1648265E-2</v>
      </c>
      <c r="DT84">
        <v>1.9441491000000002E-2</v>
      </c>
      <c r="DU84">
        <v>4.8470919E-4</v>
      </c>
      <c r="DV84">
        <v>0.32927362999999998</v>
      </c>
      <c r="DW84">
        <v>1.7778141000000001E-2</v>
      </c>
      <c r="DX84">
        <v>2.8899340999999999E-2</v>
      </c>
      <c r="DY84">
        <v>9.3044092000000005E-4</v>
      </c>
      <c r="DZ84">
        <v>365</v>
      </c>
      <c r="EA84">
        <v>30.246296999999998</v>
      </c>
      <c r="EB84">
        <v>5.9170439000000004</v>
      </c>
      <c r="EC84">
        <v>1.1681538</v>
      </c>
      <c r="ED84">
        <v>-999</v>
      </c>
      <c r="EE84">
        <v>-999</v>
      </c>
      <c r="EF84">
        <v>-999</v>
      </c>
      <c r="EG84">
        <v>133.12855999999999</v>
      </c>
      <c r="EH84">
        <v>1422.1358</v>
      </c>
      <c r="EI84">
        <v>-0.62717171000000005</v>
      </c>
      <c r="EJ84">
        <v>2.8640834000000002</v>
      </c>
      <c r="EK84">
        <v>8.3346956999999993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16411.936000000002</v>
      </c>
      <c r="L85">
        <v>123.07818</v>
      </c>
      <c r="M85">
        <v>11.594585</v>
      </c>
      <c r="N85">
        <v>0.13237197000000001</v>
      </c>
      <c r="O85">
        <v>0.24307817000000001</v>
      </c>
      <c r="P85">
        <v>0.62454986000000001</v>
      </c>
      <c r="Q85">
        <v>961.69437000000005</v>
      </c>
      <c r="R85">
        <v>3.8499948000000002</v>
      </c>
      <c r="S85">
        <v>0.55343043000000003</v>
      </c>
      <c r="T85">
        <v>7.2227490000000003</v>
      </c>
      <c r="U85">
        <v>5.0809821999999998E-2</v>
      </c>
      <c r="V85">
        <v>1.79699E-3</v>
      </c>
      <c r="W85">
        <v>7.1244230999999996</v>
      </c>
      <c r="X85">
        <v>5.0738732000000002E-2</v>
      </c>
      <c r="Y85">
        <v>1.8079840999999999E-3</v>
      </c>
      <c r="Z85">
        <v>18.432355999999999</v>
      </c>
      <c r="AA85">
        <v>0.65617652999999998</v>
      </c>
      <c r="AB85">
        <v>2560.683</v>
      </c>
      <c r="AC85">
        <v>1699.3948</v>
      </c>
      <c r="AD85">
        <v>1458.5582999999999</v>
      </c>
      <c r="AE85">
        <v>240.8365</v>
      </c>
      <c r="AF85">
        <v>864.07416999999998</v>
      </c>
      <c r="AG85">
        <v>718.04367000000002</v>
      </c>
      <c r="AH85">
        <v>18.187632000000001</v>
      </c>
      <c r="AI85">
        <v>0.52416286000000001</v>
      </c>
      <c r="AJ85">
        <v>179.74758</v>
      </c>
      <c r="AK85">
        <v>0.71959165999999997</v>
      </c>
      <c r="AL85">
        <v>0.10344012</v>
      </c>
      <c r="AM85">
        <v>182.54285999999999</v>
      </c>
      <c r="AN85">
        <v>0.73078213000000003</v>
      </c>
      <c r="AO85">
        <v>0.10504873000000001</v>
      </c>
      <c r="AP85">
        <v>2.6386970999999999</v>
      </c>
      <c r="AQ85">
        <v>0.5</v>
      </c>
      <c r="AR85">
        <v>9.5716123</v>
      </c>
      <c r="AS85">
        <v>0.97438287000000001</v>
      </c>
      <c r="AT85">
        <v>2495.0585000000001</v>
      </c>
      <c r="AU85">
        <v>168.29266000000001</v>
      </c>
      <c r="AV85">
        <v>5.2467414999999997</v>
      </c>
      <c r="AW85">
        <v>7121.4569000000001</v>
      </c>
      <c r="AX85">
        <v>535.83063000000004</v>
      </c>
      <c r="AY85">
        <v>22.297056999999999</v>
      </c>
      <c r="AZ85">
        <v>41.324751999999997</v>
      </c>
      <c r="BA85">
        <v>3.1093451999999999</v>
      </c>
      <c r="BB85">
        <v>0.12938648999999999</v>
      </c>
      <c r="BC85">
        <v>0</v>
      </c>
      <c r="BD85">
        <v>3.8316813000000001</v>
      </c>
      <c r="BE85">
        <v>6.604332E-5</v>
      </c>
      <c r="BF85">
        <v>19.817502000000001</v>
      </c>
      <c r="BG85">
        <v>0.29727176</v>
      </c>
      <c r="BH85">
        <v>1.3458459999999999E-3</v>
      </c>
      <c r="BI85">
        <v>0.22555189</v>
      </c>
      <c r="BJ85">
        <v>1.6970909999999999E-2</v>
      </c>
      <c r="BK85">
        <v>7.0619583E-4</v>
      </c>
      <c r="BL85">
        <v>842.62054000000001</v>
      </c>
      <c r="BM85">
        <v>47.850886000000003</v>
      </c>
      <c r="BN85">
        <v>116.9585</v>
      </c>
      <c r="BO85">
        <v>3.6003826999999999</v>
      </c>
      <c r="BP85">
        <v>5.9954342</v>
      </c>
      <c r="BQ85">
        <v>0.14981960999999999</v>
      </c>
      <c r="BR85">
        <v>101.15937</v>
      </c>
      <c r="BS85">
        <v>5.4910369000000001</v>
      </c>
      <c r="BT85">
        <v>7.6952978999999999</v>
      </c>
      <c r="BU85">
        <v>4.8362869999999996</v>
      </c>
      <c r="BV85">
        <v>0.61752446999999999</v>
      </c>
      <c r="BW85">
        <v>5.4538114999999996</v>
      </c>
      <c r="BX85">
        <v>2.2414863999999999</v>
      </c>
      <c r="BY85">
        <v>5.1324858000000001E-2</v>
      </c>
      <c r="BZ85">
        <v>1.8224576E-3</v>
      </c>
      <c r="CA85">
        <v>0</v>
      </c>
      <c r="CB85">
        <v>0</v>
      </c>
      <c r="CC85">
        <v>139.16453000000001</v>
      </c>
      <c r="CD85">
        <v>1280.1421</v>
      </c>
      <c r="CE85">
        <v>0.99864724999999999</v>
      </c>
      <c r="CF85">
        <v>1.0112778</v>
      </c>
      <c r="CG85">
        <v>1.0011462</v>
      </c>
      <c r="CH85">
        <v>0.99502221999999996</v>
      </c>
      <c r="CI85">
        <v>1.9680929</v>
      </c>
      <c r="CJ85">
        <v>4.9746546000000003E-2</v>
      </c>
      <c r="CK85">
        <v>1.4371894000000001E-3</v>
      </c>
      <c r="CL85">
        <v>0.49370577999999998</v>
      </c>
      <c r="CM85">
        <v>1.9764748E-3</v>
      </c>
      <c r="CN85">
        <v>2.8411501E-4</v>
      </c>
      <c r="CO85">
        <v>64.788964000000007</v>
      </c>
      <c r="CP85">
        <v>7.1203734000000003E-3</v>
      </c>
      <c r="CQ85">
        <v>7.8020772000000003</v>
      </c>
      <c r="CR85">
        <v>5.0630122E-2</v>
      </c>
      <c r="CS85">
        <v>1.8100097E-3</v>
      </c>
      <c r="CT85">
        <v>2194.4805000000001</v>
      </c>
      <c r="CU85">
        <v>14217.455</v>
      </c>
      <c r="CV85">
        <v>2.2431483000000001</v>
      </c>
      <c r="CW85">
        <v>-999</v>
      </c>
      <c r="CX85">
        <v>1903.9928</v>
      </c>
      <c r="CY85">
        <v>0</v>
      </c>
      <c r="CZ85">
        <v>0</v>
      </c>
      <c r="DA85">
        <v>0.49943262999999999</v>
      </c>
      <c r="DB85">
        <v>1.9994014000000002E-3</v>
      </c>
      <c r="DC85">
        <v>2.8741066000000001E-4</v>
      </c>
      <c r="DD85">
        <v>0.11241197999999999</v>
      </c>
      <c r="DE85">
        <v>8.4580699000000002E-3</v>
      </c>
      <c r="DF85">
        <v>3.5195834999999999E-4</v>
      </c>
      <c r="DG85">
        <v>0</v>
      </c>
      <c r="DH85">
        <v>1.0104896E-2</v>
      </c>
      <c r="DI85" s="1">
        <v>1.6815000000000001E-7</v>
      </c>
      <c r="DJ85">
        <v>4.9362828999999997E-2</v>
      </c>
      <c r="DK85">
        <v>7.4403543E-4</v>
      </c>
      <c r="DL85" s="1">
        <v>3.3668993999999998E-6</v>
      </c>
      <c r="DM85">
        <v>5.6542815000000003E-4</v>
      </c>
      <c r="DN85">
        <v>4.2543782999999998E-5</v>
      </c>
      <c r="DO85" s="1">
        <v>1.7703377E-6</v>
      </c>
      <c r="DP85">
        <v>2.7063609</v>
      </c>
      <c r="DQ85">
        <v>0.15469511999999999</v>
      </c>
      <c r="DR85">
        <v>0.37939488999999998</v>
      </c>
      <c r="DS85">
        <v>1.1639526000000001E-2</v>
      </c>
      <c r="DT85">
        <v>1.9426229E-2</v>
      </c>
      <c r="DU85">
        <v>4.8434553000000001E-4</v>
      </c>
      <c r="DV85">
        <v>0.32871647999999998</v>
      </c>
      <c r="DW85">
        <v>1.7760232000000001E-2</v>
      </c>
      <c r="DX85">
        <v>2.8806432999999999E-2</v>
      </c>
      <c r="DY85">
        <v>9.3070638999999996E-4</v>
      </c>
      <c r="DZ85">
        <v>365</v>
      </c>
      <c r="EA85">
        <v>30.249649000000002</v>
      </c>
      <c r="EB85">
        <v>5.9182100999999996</v>
      </c>
      <c r="EC85">
        <v>1.170094</v>
      </c>
      <c r="ED85">
        <v>-999</v>
      </c>
      <c r="EE85">
        <v>-999</v>
      </c>
      <c r="EF85">
        <v>-999</v>
      </c>
      <c r="EG85">
        <v>133.34562</v>
      </c>
      <c r="EH85">
        <v>1415.4828</v>
      </c>
      <c r="EI85">
        <v>-0.61956957999999995</v>
      </c>
      <c r="EJ85">
        <v>2.861056</v>
      </c>
      <c r="EK85">
        <v>8.3148675000000001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16377.29</v>
      </c>
      <c r="L86">
        <v>122.62839</v>
      </c>
      <c r="M86">
        <v>11.622455</v>
      </c>
      <c r="N86">
        <v>0.13207305</v>
      </c>
      <c r="O86">
        <v>0.24284973000000001</v>
      </c>
      <c r="P86">
        <v>0.62507721999999999</v>
      </c>
      <c r="Q86">
        <v>958.98226</v>
      </c>
      <c r="R86">
        <v>3.8391373</v>
      </c>
      <c r="S86">
        <v>0.55186968000000003</v>
      </c>
      <c r="T86">
        <v>7.2108907999999996</v>
      </c>
      <c r="U86">
        <v>5.0712208000000002E-2</v>
      </c>
      <c r="V86">
        <v>1.798511E-3</v>
      </c>
      <c r="W86">
        <v>7.1111024</v>
      </c>
      <c r="X86">
        <v>5.0637968999999998E-2</v>
      </c>
      <c r="Y86">
        <v>1.8078167000000001E-3</v>
      </c>
      <c r="Z86">
        <v>18.39913</v>
      </c>
      <c r="AA86">
        <v>0.65673099000000001</v>
      </c>
      <c r="AB86">
        <v>2556.8175999999999</v>
      </c>
      <c r="AC86">
        <v>1694.4106999999999</v>
      </c>
      <c r="AD86">
        <v>1453.3061</v>
      </c>
      <c r="AE86">
        <v>241.10459</v>
      </c>
      <c r="AF86">
        <v>865.16142000000002</v>
      </c>
      <c r="AG86">
        <v>717.74396999999999</v>
      </c>
      <c r="AH86">
        <v>18.131080000000001</v>
      </c>
      <c r="AI86">
        <v>0.52567288999999995</v>
      </c>
      <c r="AJ86">
        <v>179.30868000000001</v>
      </c>
      <c r="AK86">
        <v>0.71783459000000005</v>
      </c>
      <c r="AL86">
        <v>0.10318753999999999</v>
      </c>
      <c r="AM86">
        <v>182.02079000000001</v>
      </c>
      <c r="AN86">
        <v>0.72869211</v>
      </c>
      <c r="AO86">
        <v>0.10474828999999999</v>
      </c>
      <c r="AP86">
        <v>2.6526831</v>
      </c>
      <c r="AQ86">
        <v>0.5</v>
      </c>
      <c r="AR86">
        <v>9.5423261000000004</v>
      </c>
      <c r="AS86">
        <v>0.97485831999999994</v>
      </c>
      <c r="AT86">
        <v>2492.0023000000001</v>
      </c>
      <c r="AU86">
        <v>168.00642999999999</v>
      </c>
      <c r="AV86">
        <v>5.2413238</v>
      </c>
      <c r="AW86">
        <v>7114.6900999999998</v>
      </c>
      <c r="AX86">
        <v>535.32147999999995</v>
      </c>
      <c r="AY86">
        <v>22.275870000000001</v>
      </c>
      <c r="AZ86">
        <v>41.273232</v>
      </c>
      <c r="BA86">
        <v>3.1054686999999999</v>
      </c>
      <c r="BB86">
        <v>0.12922518</v>
      </c>
      <c r="BC86">
        <v>0</v>
      </c>
      <c r="BD86">
        <v>3.8238826000000001</v>
      </c>
      <c r="BE86">
        <v>6.6155364000000002E-5</v>
      </c>
      <c r="BF86">
        <v>19.818798000000001</v>
      </c>
      <c r="BG86">
        <v>0.29715465000000002</v>
      </c>
      <c r="BH86">
        <v>1.3461629E-3</v>
      </c>
      <c r="BI86">
        <v>0.22563425000000001</v>
      </c>
      <c r="BJ86">
        <v>1.6977107000000002E-2</v>
      </c>
      <c r="BK86">
        <v>7.0645370000000003E-4</v>
      </c>
      <c r="BL86">
        <v>841.72887000000003</v>
      </c>
      <c r="BM86">
        <v>47.814466000000003</v>
      </c>
      <c r="BN86">
        <v>116.72695</v>
      </c>
      <c r="BO86">
        <v>3.5976423999999998</v>
      </c>
      <c r="BP86">
        <v>5.9911614999999996</v>
      </c>
      <c r="BQ86">
        <v>0.14970558</v>
      </c>
      <c r="BR86">
        <v>100.98357</v>
      </c>
      <c r="BS86">
        <v>5.485894</v>
      </c>
      <c r="BT86">
        <v>7.6841837999999996</v>
      </c>
      <c r="BU86">
        <v>4.8191895999999996</v>
      </c>
      <c r="BV86">
        <v>0.61881682999999998</v>
      </c>
      <c r="BW86">
        <v>5.4380063999999999</v>
      </c>
      <c r="BX86">
        <v>2.2461774000000001</v>
      </c>
      <c r="BY86">
        <v>5.1234504E-2</v>
      </c>
      <c r="BZ86">
        <v>1.8239987999999999E-3</v>
      </c>
      <c r="CA86">
        <v>0</v>
      </c>
      <c r="CB86">
        <v>0</v>
      </c>
      <c r="CC86">
        <v>139.05945</v>
      </c>
      <c r="CD86">
        <v>1279.5710999999999</v>
      </c>
      <c r="CE86">
        <v>0.99915803000000003</v>
      </c>
      <c r="CF86">
        <v>1.0114666999999999</v>
      </c>
      <c r="CG86">
        <v>1.0011992999999999</v>
      </c>
      <c r="CH86">
        <v>0.99578663999999995</v>
      </c>
      <c r="CI86">
        <v>1.9672954</v>
      </c>
      <c r="CJ86">
        <v>4.9596017999999999E-2</v>
      </c>
      <c r="CK86">
        <v>1.4412647000000001E-3</v>
      </c>
      <c r="CL86">
        <v>0.49253346999999997</v>
      </c>
      <c r="CM86">
        <v>1.9717816999999999E-3</v>
      </c>
      <c r="CN86">
        <v>2.8344037000000002E-4</v>
      </c>
      <c r="CO86">
        <v>65.083139000000003</v>
      </c>
      <c r="CP86">
        <v>7.1575737000000002E-3</v>
      </c>
      <c r="CQ86">
        <v>7.7879923</v>
      </c>
      <c r="CR86">
        <v>5.0536346000000003E-2</v>
      </c>
      <c r="CS86">
        <v>1.8099005999999999E-3</v>
      </c>
      <c r="CT86">
        <v>2193.5940999999998</v>
      </c>
      <c r="CU86">
        <v>14183.696</v>
      </c>
      <c r="CV86">
        <v>2.2371789</v>
      </c>
      <c r="CW86">
        <v>-999</v>
      </c>
      <c r="CX86">
        <v>1903.8794</v>
      </c>
      <c r="CY86">
        <v>0</v>
      </c>
      <c r="CZ86">
        <v>0</v>
      </c>
      <c r="DA86">
        <v>0.49802415999999999</v>
      </c>
      <c r="DB86">
        <v>1.9937627999999999E-3</v>
      </c>
      <c r="DC86">
        <v>2.8660011999999998E-4</v>
      </c>
      <c r="DD86">
        <v>0.11227429</v>
      </c>
      <c r="DE86">
        <v>8.4477097999999997E-3</v>
      </c>
      <c r="DF86">
        <v>3.5152723999999999E-4</v>
      </c>
      <c r="DG86">
        <v>0</v>
      </c>
      <c r="DH86">
        <v>1.0083140000000001E-2</v>
      </c>
      <c r="DI86" s="1">
        <v>1.6848685999999999E-7</v>
      </c>
      <c r="DJ86">
        <v>4.9376681999999998E-2</v>
      </c>
      <c r="DK86">
        <v>7.4388959999999995E-4</v>
      </c>
      <c r="DL86" s="1">
        <v>3.3684926999999998E-6</v>
      </c>
      <c r="DM86">
        <v>5.6574236999999998E-4</v>
      </c>
      <c r="DN86">
        <v>4.2567426E-5</v>
      </c>
      <c r="DO86" s="1">
        <v>1.7713214999999999E-6</v>
      </c>
      <c r="DP86">
        <v>2.7035301999999999</v>
      </c>
      <c r="DQ86">
        <v>0.15457582</v>
      </c>
      <c r="DR86">
        <v>0.37863697000000002</v>
      </c>
      <c r="DS86">
        <v>1.1630549E-2</v>
      </c>
      <c r="DT86">
        <v>1.9413383999999999E-2</v>
      </c>
      <c r="DU86">
        <v>4.8397199999999999E-4</v>
      </c>
      <c r="DV86">
        <v>0.32813553000000001</v>
      </c>
      <c r="DW86">
        <v>1.7744772999999998E-2</v>
      </c>
      <c r="DX86">
        <v>2.8701147E-2</v>
      </c>
      <c r="DY86">
        <v>9.3116734000000005E-4</v>
      </c>
      <c r="DZ86">
        <v>365</v>
      </c>
      <c r="EA86">
        <v>30.252697000000001</v>
      </c>
      <c r="EB86">
        <v>5.9192704999999997</v>
      </c>
      <c r="EC86">
        <v>1.1718577999999999</v>
      </c>
      <c r="ED86">
        <v>-999</v>
      </c>
      <c r="EE86">
        <v>-999</v>
      </c>
      <c r="EF86">
        <v>-999</v>
      </c>
      <c r="EG86">
        <v>133.55219</v>
      </c>
      <c r="EH86">
        <v>1409.1076</v>
      </c>
      <c r="EI86">
        <v>-0.61192862999999997</v>
      </c>
      <c r="EJ86">
        <v>2.8581059999999998</v>
      </c>
      <c r="EK86">
        <v>8.2961124000000002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16344.52</v>
      </c>
      <c r="L87">
        <v>122.20328000000001</v>
      </c>
      <c r="M87">
        <v>11.649649999999999</v>
      </c>
      <c r="N87">
        <v>0.13180557000000001</v>
      </c>
      <c r="O87">
        <v>0.24270143</v>
      </c>
      <c r="P87">
        <v>0.62549299999999997</v>
      </c>
      <c r="Q87">
        <v>956.35991999999999</v>
      </c>
      <c r="R87">
        <v>3.8286392</v>
      </c>
      <c r="S87">
        <v>0.55036059000000004</v>
      </c>
      <c r="T87">
        <v>7.2000893000000001</v>
      </c>
      <c r="U87">
        <v>5.0622334999999997E-2</v>
      </c>
      <c r="V87">
        <v>1.8000297000000001E-3</v>
      </c>
      <c r="W87">
        <v>7.0986615000000004</v>
      </c>
      <c r="X87">
        <v>5.0542215000000001E-2</v>
      </c>
      <c r="Y87">
        <v>1.8076947999999999E-3</v>
      </c>
      <c r="Z87">
        <v>18.368583000000001</v>
      </c>
      <c r="AA87">
        <v>0.65728408000000005</v>
      </c>
      <c r="AB87">
        <v>2553.3117000000002</v>
      </c>
      <c r="AC87">
        <v>1689.7299</v>
      </c>
      <c r="AD87">
        <v>1448.3404</v>
      </c>
      <c r="AE87">
        <v>241.3896</v>
      </c>
      <c r="AF87">
        <v>866.30600000000004</v>
      </c>
      <c r="AG87">
        <v>717.45898999999997</v>
      </c>
      <c r="AH87">
        <v>18.077525000000001</v>
      </c>
      <c r="AI87">
        <v>0.52714117000000005</v>
      </c>
      <c r="AJ87">
        <v>178.89279999999999</v>
      </c>
      <c r="AK87">
        <v>0.71616968000000003</v>
      </c>
      <c r="AL87">
        <v>0.10294821</v>
      </c>
      <c r="AM87">
        <v>181.51513</v>
      </c>
      <c r="AN87">
        <v>0.72666777999999999</v>
      </c>
      <c r="AO87">
        <v>0.1044573</v>
      </c>
      <c r="AP87">
        <v>2.6663198000000001</v>
      </c>
      <c r="AQ87">
        <v>0.5</v>
      </c>
      <c r="AR87">
        <v>9.5100899999999999</v>
      </c>
      <c r="AS87">
        <v>0.97551432000000005</v>
      </c>
      <c r="AT87">
        <v>2489.0707000000002</v>
      </c>
      <c r="AU87">
        <v>167.72264999999999</v>
      </c>
      <c r="AV87">
        <v>5.2363873999999999</v>
      </c>
      <c r="AW87">
        <v>7107.9110000000001</v>
      </c>
      <c r="AX87">
        <v>534.81141000000002</v>
      </c>
      <c r="AY87">
        <v>22.254645</v>
      </c>
      <c r="AZ87">
        <v>41.223731000000001</v>
      </c>
      <c r="BA87">
        <v>3.1017442000000002</v>
      </c>
      <c r="BB87">
        <v>0.1290702</v>
      </c>
      <c r="BC87">
        <v>0</v>
      </c>
      <c r="BD87">
        <v>3.8140483999999999</v>
      </c>
      <c r="BE87">
        <v>6.6272747999999998E-5</v>
      </c>
      <c r="BF87">
        <v>19.818580000000001</v>
      </c>
      <c r="BG87">
        <v>0.29700295999999998</v>
      </c>
      <c r="BH87">
        <v>1.3464378999999999E-3</v>
      </c>
      <c r="BI87">
        <v>0.22568806999999999</v>
      </c>
      <c r="BJ87">
        <v>1.6981157E-2</v>
      </c>
      <c r="BK87">
        <v>7.0662223000000001E-4</v>
      </c>
      <c r="BL87">
        <v>840.86339999999996</v>
      </c>
      <c r="BM87">
        <v>47.777104000000001</v>
      </c>
      <c r="BN87">
        <v>116.49006</v>
      </c>
      <c r="BO87">
        <v>3.5948311999999998</v>
      </c>
      <c r="BP87">
        <v>5.9876101000000004</v>
      </c>
      <c r="BQ87">
        <v>0.14958859999999999</v>
      </c>
      <c r="BR87">
        <v>100.80083999999999</v>
      </c>
      <c r="BS87">
        <v>5.4814917999999997</v>
      </c>
      <c r="BT87">
        <v>7.6741256</v>
      </c>
      <c r="BU87">
        <v>4.8030394000000003</v>
      </c>
      <c r="BV87">
        <v>0.62013264999999995</v>
      </c>
      <c r="BW87">
        <v>5.4231720000000001</v>
      </c>
      <c r="BX87">
        <v>2.2509535999999999</v>
      </c>
      <c r="BY87">
        <v>5.1151676E-2</v>
      </c>
      <c r="BZ87">
        <v>1.8255319999999999E-3</v>
      </c>
      <c r="CA87">
        <v>0</v>
      </c>
      <c r="CB87">
        <v>0</v>
      </c>
      <c r="CC87">
        <v>138.95988</v>
      </c>
      <c r="CD87">
        <v>1279.0296000000001</v>
      </c>
      <c r="CE87">
        <v>0.99966999000000001</v>
      </c>
      <c r="CF87">
        <v>1.0116753000000001</v>
      </c>
      <c r="CG87">
        <v>1.0012968</v>
      </c>
      <c r="CH87">
        <v>0.99652951000000001</v>
      </c>
      <c r="CI87">
        <v>1.9665386</v>
      </c>
      <c r="CJ87">
        <v>4.9453613E-2</v>
      </c>
      <c r="CK87">
        <v>1.4452269000000001E-3</v>
      </c>
      <c r="CL87">
        <v>0.49142474000000003</v>
      </c>
      <c r="CM87">
        <v>1.9673429999999999E-3</v>
      </c>
      <c r="CN87">
        <v>2.8280231999999999E-4</v>
      </c>
      <c r="CO87">
        <v>65.370324999999994</v>
      </c>
      <c r="CP87">
        <v>7.1937616000000001E-3</v>
      </c>
      <c r="CQ87">
        <v>7.7748881000000001</v>
      </c>
      <c r="CR87">
        <v>5.0447550000000001E-2</v>
      </c>
      <c r="CS87">
        <v>1.8098411E-3</v>
      </c>
      <c r="CT87">
        <v>2192.7529</v>
      </c>
      <c r="CU87">
        <v>14151.767</v>
      </c>
      <c r="CV87">
        <v>2.2317919000000002</v>
      </c>
      <c r="CW87">
        <v>-999</v>
      </c>
      <c r="CX87">
        <v>1903.7357999999999</v>
      </c>
      <c r="CY87">
        <v>0</v>
      </c>
      <c r="CZ87">
        <v>0</v>
      </c>
      <c r="DA87">
        <v>0.49666231</v>
      </c>
      <c r="DB87">
        <v>1.9883107999999999E-3</v>
      </c>
      <c r="DC87">
        <v>2.8581640999999998E-4</v>
      </c>
      <c r="DD87">
        <v>0.11214221000000001</v>
      </c>
      <c r="DE87">
        <v>8.4377719E-3</v>
      </c>
      <c r="DF87">
        <v>3.5111370999999999E-4</v>
      </c>
      <c r="DG87">
        <v>0</v>
      </c>
      <c r="DH87">
        <v>1.0056155000000001E-2</v>
      </c>
      <c r="DI87" s="1">
        <v>1.6883159000000001E-7</v>
      </c>
      <c r="DJ87">
        <v>4.9385773000000001E-2</v>
      </c>
      <c r="DK87">
        <v>7.4364463999999995E-4</v>
      </c>
      <c r="DL87" s="1">
        <v>3.3699041000000002E-6</v>
      </c>
      <c r="DM87">
        <v>5.6597319E-4</v>
      </c>
      <c r="DN87">
        <v>4.2584793E-5</v>
      </c>
      <c r="DO87" s="1">
        <v>1.7720442E-6</v>
      </c>
      <c r="DP87">
        <v>2.7007876</v>
      </c>
      <c r="DQ87">
        <v>0.15445357000000001</v>
      </c>
      <c r="DR87">
        <v>0.37786465000000002</v>
      </c>
      <c r="DS87">
        <v>1.1621352E-2</v>
      </c>
      <c r="DT87">
        <v>1.9402801000000001E-2</v>
      </c>
      <c r="DU87">
        <v>4.8358926000000003E-4</v>
      </c>
      <c r="DV87">
        <v>0.32753618000000001</v>
      </c>
      <c r="DW87">
        <v>1.7731608999999999E-2</v>
      </c>
      <c r="DX87">
        <v>2.8585401999999999E-2</v>
      </c>
      <c r="DY87">
        <v>9.3180333000000002E-4</v>
      </c>
      <c r="DZ87">
        <v>365</v>
      </c>
      <c r="EA87">
        <v>30.255455999999999</v>
      </c>
      <c r="EB87">
        <v>5.9202301999999998</v>
      </c>
      <c r="EC87">
        <v>1.173454</v>
      </c>
      <c r="ED87">
        <v>-999</v>
      </c>
      <c r="EE87">
        <v>-999</v>
      </c>
      <c r="EF87">
        <v>-999</v>
      </c>
      <c r="EG87">
        <v>133.74861999999999</v>
      </c>
      <c r="EH87">
        <v>1403.0052000000001</v>
      </c>
      <c r="EI87">
        <v>-0.60428762999999996</v>
      </c>
      <c r="EJ87">
        <v>2.8552412</v>
      </c>
      <c r="EK87">
        <v>8.2784133000000004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16313.633</v>
      </c>
      <c r="L88">
        <v>121.80234</v>
      </c>
      <c r="M88">
        <v>11.676194000000001</v>
      </c>
      <c r="N88">
        <v>0.1315675</v>
      </c>
      <c r="O88">
        <v>0.24262555999999999</v>
      </c>
      <c r="P88">
        <v>0.62580694999999997</v>
      </c>
      <c r="Q88">
        <v>953.83299</v>
      </c>
      <c r="R88">
        <v>3.8185229999999999</v>
      </c>
      <c r="S88">
        <v>0.54890640000000002</v>
      </c>
      <c r="T88">
        <v>7.1902929000000002</v>
      </c>
      <c r="U88">
        <v>5.0539775000000002E-2</v>
      </c>
      <c r="V88">
        <v>1.8015443999999999E-3</v>
      </c>
      <c r="W88">
        <v>7.0870813000000004</v>
      </c>
      <c r="X88">
        <v>5.0451437000000002E-2</v>
      </c>
      <c r="Y88">
        <v>1.8076209000000001E-3</v>
      </c>
      <c r="Z88">
        <v>18.340565000000002</v>
      </c>
      <c r="AA88">
        <v>0.65783526000000003</v>
      </c>
      <c r="AB88">
        <v>2550.1466999999998</v>
      </c>
      <c r="AC88">
        <v>1685.3442</v>
      </c>
      <c r="AD88">
        <v>1443.6555000000001</v>
      </c>
      <c r="AE88">
        <v>241.68868000000001</v>
      </c>
      <c r="AF88">
        <v>867.49757999999997</v>
      </c>
      <c r="AG88">
        <v>717.18898999999999</v>
      </c>
      <c r="AH88">
        <v>18.026906</v>
      </c>
      <c r="AI88">
        <v>0.52856860000000006</v>
      </c>
      <c r="AJ88">
        <v>178.5001</v>
      </c>
      <c r="AK88">
        <v>0.71459755999999997</v>
      </c>
      <c r="AL88">
        <v>0.10272222</v>
      </c>
      <c r="AM88">
        <v>181.02703</v>
      </c>
      <c r="AN88">
        <v>0.72471375999999998</v>
      </c>
      <c r="AO88">
        <v>0.10417641</v>
      </c>
      <c r="AP88">
        <v>2.6795868999999999</v>
      </c>
      <c r="AQ88">
        <v>0.5</v>
      </c>
      <c r="AR88">
        <v>9.4753842000000006</v>
      </c>
      <c r="AS88">
        <v>0.97633152000000001</v>
      </c>
      <c r="AT88">
        <v>2486.2671</v>
      </c>
      <c r="AU88">
        <v>167.44253</v>
      </c>
      <c r="AV88">
        <v>5.2319135000000001</v>
      </c>
      <c r="AW88">
        <v>7101.1226999999999</v>
      </c>
      <c r="AX88">
        <v>534.30065000000002</v>
      </c>
      <c r="AY88">
        <v>22.233391000000001</v>
      </c>
      <c r="AZ88">
        <v>41.176315000000002</v>
      </c>
      <c r="BA88">
        <v>3.0981765000000001</v>
      </c>
      <c r="BB88">
        <v>0.12892174000000001</v>
      </c>
      <c r="BC88">
        <v>0</v>
      </c>
      <c r="BD88">
        <v>3.8024475999999998</v>
      </c>
      <c r="BE88">
        <v>6.6394512000000002E-5</v>
      </c>
      <c r="BF88">
        <v>19.817018999999998</v>
      </c>
      <c r="BG88">
        <v>0.29682106000000003</v>
      </c>
      <c r="BH88">
        <v>1.3466757000000001E-3</v>
      </c>
      <c r="BI88">
        <v>0.22571495999999999</v>
      </c>
      <c r="BJ88">
        <v>1.6983181E-2</v>
      </c>
      <c r="BK88">
        <v>7.0670642000000004E-4</v>
      </c>
      <c r="BL88">
        <v>840.02626999999995</v>
      </c>
      <c r="BM88">
        <v>47.738867999999997</v>
      </c>
      <c r="BN88">
        <v>116.24957000000001</v>
      </c>
      <c r="BO88">
        <v>3.5919542</v>
      </c>
      <c r="BP88">
        <v>5.9847333999999996</v>
      </c>
      <c r="BQ88">
        <v>0.14946888999999999</v>
      </c>
      <c r="BR88">
        <v>100.61282</v>
      </c>
      <c r="BS88">
        <v>5.4777829000000002</v>
      </c>
      <c r="BT88">
        <v>7.6650669999999996</v>
      </c>
      <c r="BU88">
        <v>4.7878166000000002</v>
      </c>
      <c r="BV88">
        <v>0.62146405000000005</v>
      </c>
      <c r="BW88">
        <v>5.4092807000000001</v>
      </c>
      <c r="BX88">
        <v>2.2557863</v>
      </c>
      <c r="BY88">
        <v>5.1075930999999998E-2</v>
      </c>
      <c r="BZ88">
        <v>1.8270560999999999E-3</v>
      </c>
      <c r="CA88">
        <v>0</v>
      </c>
      <c r="CB88">
        <v>0</v>
      </c>
      <c r="CC88">
        <v>138.86587</v>
      </c>
      <c r="CD88">
        <v>1278.518</v>
      </c>
      <c r="CE88">
        <v>1.0001796000000001</v>
      </c>
      <c r="CF88">
        <v>1.0118997000000001</v>
      </c>
      <c r="CG88">
        <v>1.0014323999999999</v>
      </c>
      <c r="CH88">
        <v>0.99724889000000005</v>
      </c>
      <c r="CI88">
        <v>1.9658230000000001</v>
      </c>
      <c r="CJ88">
        <v>4.9319148E-2</v>
      </c>
      <c r="CK88">
        <v>1.4490785000000001E-3</v>
      </c>
      <c r="CL88">
        <v>0.49037981000000003</v>
      </c>
      <c r="CM88">
        <v>1.9631598000000002E-3</v>
      </c>
      <c r="CN88">
        <v>2.8220099999999999E-4</v>
      </c>
      <c r="CO88">
        <v>65.650032999999993</v>
      </c>
      <c r="CP88">
        <v>7.2288923999999999E-3</v>
      </c>
      <c r="CQ88">
        <v>7.7627376999999997</v>
      </c>
      <c r="CR88">
        <v>5.0363666000000001E-2</v>
      </c>
      <c r="CS88">
        <v>1.8098328E-3</v>
      </c>
      <c r="CT88">
        <v>2191.9575</v>
      </c>
      <c r="CU88">
        <v>14121.675999999999</v>
      </c>
      <c r="CV88">
        <v>2.2269526000000002</v>
      </c>
      <c r="CW88">
        <v>-999</v>
      </c>
      <c r="CX88">
        <v>1903.5671</v>
      </c>
      <c r="CY88">
        <v>0</v>
      </c>
      <c r="CZ88">
        <v>0</v>
      </c>
      <c r="DA88">
        <v>0.49535001000000001</v>
      </c>
      <c r="DB88">
        <v>1.9830571999999999E-3</v>
      </c>
      <c r="DC88">
        <v>2.8506122000000002E-4</v>
      </c>
      <c r="DD88">
        <v>0.11201589000000001</v>
      </c>
      <c r="DE88">
        <v>8.4282678999999996E-3</v>
      </c>
      <c r="DF88">
        <v>3.5071822999999997E-4</v>
      </c>
      <c r="DG88">
        <v>0</v>
      </c>
      <c r="DH88">
        <v>1.0024643E-2</v>
      </c>
      <c r="DI88" s="1">
        <v>1.6918215E-7</v>
      </c>
      <c r="DJ88">
        <v>4.9390580000000003E-2</v>
      </c>
      <c r="DK88">
        <v>7.4331213999999997E-4</v>
      </c>
      <c r="DL88" s="1">
        <v>3.3711498E-6</v>
      </c>
      <c r="DM88">
        <v>5.6612535999999998E-4</v>
      </c>
      <c r="DN88">
        <v>4.2596243000000002E-5</v>
      </c>
      <c r="DO88" s="1">
        <v>1.7725205999999999E-6</v>
      </c>
      <c r="DP88">
        <v>2.6981394999999999</v>
      </c>
      <c r="DQ88">
        <v>0.15432860000000001</v>
      </c>
      <c r="DR88">
        <v>0.37708323999999999</v>
      </c>
      <c r="DS88">
        <v>1.1611948E-2</v>
      </c>
      <c r="DT88">
        <v>1.9394333999999999E-2</v>
      </c>
      <c r="DU88">
        <v>4.8319796E-4</v>
      </c>
      <c r="DV88">
        <v>0.32692334000000001</v>
      </c>
      <c r="DW88">
        <v>1.7720593E-2</v>
      </c>
      <c r="DX88">
        <v>2.8460958000000001E-2</v>
      </c>
      <c r="DY88">
        <v>9.3259561999999995E-4</v>
      </c>
      <c r="DZ88">
        <v>365</v>
      </c>
      <c r="EA88">
        <v>30.257940000000001</v>
      </c>
      <c r="EB88">
        <v>5.9210947999999997</v>
      </c>
      <c r="EC88">
        <v>1.1748915</v>
      </c>
      <c r="ED88">
        <v>-999</v>
      </c>
      <c r="EE88">
        <v>-999</v>
      </c>
      <c r="EF88">
        <v>-999</v>
      </c>
      <c r="EG88">
        <v>133.93530000000001</v>
      </c>
      <c r="EH88">
        <v>1397.1704</v>
      </c>
      <c r="EI88">
        <v>-0.59668186000000001</v>
      </c>
      <c r="EJ88">
        <v>2.8524680999999998</v>
      </c>
      <c r="EK88">
        <v>8.2617487999999994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16284.628000000001</v>
      </c>
      <c r="L89">
        <v>121.425</v>
      </c>
      <c r="M89">
        <v>11.702113000000001</v>
      </c>
      <c r="N89">
        <v>0.13135685</v>
      </c>
      <c r="O89">
        <v>0.24261498000000001</v>
      </c>
      <c r="P89">
        <v>0.62602816999999999</v>
      </c>
      <c r="Q89">
        <v>951.40611999999999</v>
      </c>
      <c r="R89">
        <v>3.8088074000000001</v>
      </c>
      <c r="S89">
        <v>0.54750980000000005</v>
      </c>
      <c r="T89">
        <v>7.1814492999999997</v>
      </c>
      <c r="U89">
        <v>5.0464108000000001E-2</v>
      </c>
      <c r="V89">
        <v>1.8030537E-3</v>
      </c>
      <c r="W89">
        <v>7.0763395999999998</v>
      </c>
      <c r="X89">
        <v>5.0365577000000002E-2</v>
      </c>
      <c r="Y89">
        <v>1.8075967999999999E-3</v>
      </c>
      <c r="Z89">
        <v>18.314927000000001</v>
      </c>
      <c r="AA89">
        <v>0.65838405</v>
      </c>
      <c r="AB89">
        <v>2547.3038000000001</v>
      </c>
      <c r="AC89">
        <v>1681.2443000000001</v>
      </c>
      <c r="AD89">
        <v>1439.2449999999999</v>
      </c>
      <c r="AE89">
        <v>241.99923000000001</v>
      </c>
      <c r="AF89">
        <v>868.72654</v>
      </c>
      <c r="AG89">
        <v>716.93416000000002</v>
      </c>
      <c r="AH89">
        <v>17.979151999999999</v>
      </c>
      <c r="AI89">
        <v>0.52995608999999999</v>
      </c>
      <c r="AJ89">
        <v>178.13060999999999</v>
      </c>
      <c r="AK89">
        <v>0.71311837</v>
      </c>
      <c r="AL89">
        <v>0.10250959</v>
      </c>
      <c r="AM89">
        <v>180.55747</v>
      </c>
      <c r="AN89">
        <v>0.72283394999999995</v>
      </c>
      <c r="AO89">
        <v>0.10390619</v>
      </c>
      <c r="AP89">
        <v>2.6924684000000001</v>
      </c>
      <c r="AQ89">
        <v>0.5</v>
      </c>
      <c r="AR89">
        <v>9.4386475999999995</v>
      </c>
      <c r="AS89">
        <v>0.97729219000000001</v>
      </c>
      <c r="AT89">
        <v>2483.5940999999998</v>
      </c>
      <c r="AU89">
        <v>167.16711000000001</v>
      </c>
      <c r="AV89">
        <v>5.2278837999999999</v>
      </c>
      <c r="AW89">
        <v>7094.3281999999999</v>
      </c>
      <c r="AX89">
        <v>533.78941999999995</v>
      </c>
      <c r="AY89">
        <v>22.212118</v>
      </c>
      <c r="AZ89">
        <v>41.131034999999997</v>
      </c>
      <c r="BA89">
        <v>3.0947695999999998</v>
      </c>
      <c r="BB89">
        <v>0.12877996999999999</v>
      </c>
      <c r="BC89">
        <v>0</v>
      </c>
      <c r="BD89">
        <v>3.7893303</v>
      </c>
      <c r="BE89">
        <v>6.6519801999999998E-5</v>
      </c>
      <c r="BF89">
        <v>19.814274000000001</v>
      </c>
      <c r="BG89">
        <v>0.29661303999999999</v>
      </c>
      <c r="BH89">
        <v>1.3468808E-3</v>
      </c>
      <c r="BI89">
        <v>0.22571652</v>
      </c>
      <c r="BJ89">
        <v>1.6983298000000001E-2</v>
      </c>
      <c r="BK89">
        <v>7.0671128999999998E-4</v>
      </c>
      <c r="BL89">
        <v>839.21933999999999</v>
      </c>
      <c r="BM89">
        <v>47.699820000000003</v>
      </c>
      <c r="BN89">
        <v>116.00702</v>
      </c>
      <c r="BO89">
        <v>3.5890162000000001</v>
      </c>
      <c r="BP89">
        <v>5.9824881000000003</v>
      </c>
      <c r="BQ89">
        <v>0.14934663000000001</v>
      </c>
      <c r="BR89">
        <v>100.42100000000001</v>
      </c>
      <c r="BS89">
        <v>5.4747228999999997</v>
      </c>
      <c r="BT89">
        <v>7.6569517999999999</v>
      </c>
      <c r="BU89">
        <v>4.7734987000000002</v>
      </c>
      <c r="BV89">
        <v>0.62280380999999996</v>
      </c>
      <c r="BW89">
        <v>5.3963025</v>
      </c>
      <c r="BX89">
        <v>2.2606492999999999</v>
      </c>
      <c r="BY89">
        <v>5.1006839999999998E-2</v>
      </c>
      <c r="BZ89">
        <v>1.8285703E-3</v>
      </c>
      <c r="CA89">
        <v>0</v>
      </c>
      <c r="CB89">
        <v>0</v>
      </c>
      <c r="CC89">
        <v>138.77743000000001</v>
      </c>
      <c r="CD89">
        <v>1278.0365999999999</v>
      </c>
      <c r="CE89">
        <v>1.0006839000000001</v>
      </c>
      <c r="CF89">
        <v>1.0121366000000001</v>
      </c>
      <c r="CG89">
        <v>1.0016003</v>
      </c>
      <c r="CH89">
        <v>0.99794322999999996</v>
      </c>
      <c r="CI89">
        <v>1.965149</v>
      </c>
      <c r="CJ89">
        <v>4.9192416000000003E-2</v>
      </c>
      <c r="CK89">
        <v>1.4528220000000001E-3</v>
      </c>
      <c r="CL89">
        <v>0.48939861000000001</v>
      </c>
      <c r="CM89">
        <v>1.9592316999999999E-3</v>
      </c>
      <c r="CN89">
        <v>2.8163633999999998E-4</v>
      </c>
      <c r="CO89">
        <v>65.921863000000002</v>
      </c>
      <c r="CP89">
        <v>7.2629319999999997E-3</v>
      </c>
      <c r="CQ89">
        <v>7.7515115000000003</v>
      </c>
      <c r="CR89">
        <v>5.0284608000000001E-2</v>
      </c>
      <c r="CS89">
        <v>1.8098767E-3</v>
      </c>
      <c r="CT89">
        <v>2191.2082999999998</v>
      </c>
      <c r="CU89">
        <v>14093.42</v>
      </c>
      <c r="CV89">
        <v>2.2226273000000001</v>
      </c>
      <c r="CW89">
        <v>-999</v>
      </c>
      <c r="CX89">
        <v>1903.3780999999999</v>
      </c>
      <c r="CY89">
        <v>0</v>
      </c>
      <c r="CZ89">
        <v>0</v>
      </c>
      <c r="DA89">
        <v>0.49408967999999998</v>
      </c>
      <c r="DB89">
        <v>1.9780116999999998E-3</v>
      </c>
      <c r="DC89">
        <v>2.8433593E-4</v>
      </c>
      <c r="DD89">
        <v>0.11189547</v>
      </c>
      <c r="DE89">
        <v>8.4192065999999996E-3</v>
      </c>
      <c r="DF89">
        <v>3.5034117000000002E-4</v>
      </c>
      <c r="DG89">
        <v>0</v>
      </c>
      <c r="DH89">
        <v>9.9892511000000007E-3</v>
      </c>
      <c r="DI89" s="1">
        <v>1.6953675000000001E-7</v>
      </c>
      <c r="DJ89">
        <v>4.9391560000000001E-2</v>
      </c>
      <c r="DK89">
        <v>7.4290296E-4</v>
      </c>
      <c r="DL89" s="1">
        <v>3.3722456999999998E-6</v>
      </c>
      <c r="DM89">
        <v>5.6620363999999998E-4</v>
      </c>
      <c r="DN89">
        <v>4.2602131999999997E-5</v>
      </c>
      <c r="DO89" s="1">
        <v>1.7727657000000001E-6</v>
      </c>
      <c r="DP89">
        <v>2.6955912999999998</v>
      </c>
      <c r="DQ89">
        <v>0.15420110000000001</v>
      </c>
      <c r="DR89">
        <v>0.37629752999999999</v>
      </c>
      <c r="DS89">
        <v>1.1602355E-2</v>
      </c>
      <c r="DT89">
        <v>1.9387847E-2</v>
      </c>
      <c r="DU89">
        <v>4.8279878000000002E-4</v>
      </c>
      <c r="DV89">
        <v>0.32630144</v>
      </c>
      <c r="DW89">
        <v>1.7711589999999999E-2</v>
      </c>
      <c r="DX89">
        <v>2.8329423999999999E-2</v>
      </c>
      <c r="DY89">
        <v>9.3352702999999996E-4</v>
      </c>
      <c r="DZ89">
        <v>365</v>
      </c>
      <c r="EA89">
        <v>30.260165000000001</v>
      </c>
      <c r="EB89">
        <v>5.9218694000000003</v>
      </c>
      <c r="EC89">
        <v>1.1761794000000001</v>
      </c>
      <c r="ED89">
        <v>-999</v>
      </c>
      <c r="EE89">
        <v>-999</v>
      </c>
      <c r="EF89">
        <v>-999</v>
      </c>
      <c r="EG89">
        <v>134.11265</v>
      </c>
      <c r="EH89">
        <v>1391.5972999999999</v>
      </c>
      <c r="EI89">
        <v>-0.58914310000000003</v>
      </c>
      <c r="EJ89">
        <v>2.8497924000000001</v>
      </c>
      <c r="EK89">
        <v>8.2460948999999992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16257.493</v>
      </c>
      <c r="L90">
        <v>121.07061</v>
      </c>
      <c r="M90">
        <v>11.727428</v>
      </c>
      <c r="N90">
        <v>0.13117174000000001</v>
      </c>
      <c r="O90">
        <v>0.24266307000000001</v>
      </c>
      <c r="P90">
        <v>0.62616519000000004</v>
      </c>
      <c r="Q90">
        <v>949.08312000000001</v>
      </c>
      <c r="R90">
        <v>3.7995076000000001</v>
      </c>
      <c r="S90">
        <v>0.54617298000000003</v>
      </c>
      <c r="T90">
        <v>7.1735065000000002</v>
      </c>
      <c r="U90">
        <v>5.0394929999999998E-2</v>
      </c>
      <c r="V90">
        <v>1.8045562E-3</v>
      </c>
      <c r="W90">
        <v>7.0664116000000003</v>
      </c>
      <c r="X90">
        <v>5.0284559E-2</v>
      </c>
      <c r="Y90">
        <v>1.8076239E-3</v>
      </c>
      <c r="Z90">
        <v>18.291526000000001</v>
      </c>
      <c r="AA90">
        <v>0.65893005999999998</v>
      </c>
      <c r="AB90">
        <v>2544.7646</v>
      </c>
      <c r="AC90">
        <v>1677.4206999999999</v>
      </c>
      <c r="AD90">
        <v>1435.1018999999999</v>
      </c>
      <c r="AE90">
        <v>242.31881000000001</v>
      </c>
      <c r="AF90">
        <v>869.98406</v>
      </c>
      <c r="AG90">
        <v>716.69457999999997</v>
      </c>
      <c r="AH90">
        <v>17.934183000000001</v>
      </c>
      <c r="AI90">
        <v>0.53130454000000005</v>
      </c>
      <c r="AJ90">
        <v>177.78424999999999</v>
      </c>
      <c r="AK90">
        <v>0.71173178000000004</v>
      </c>
      <c r="AL90">
        <v>0.10231026999999999</v>
      </c>
      <c r="AM90">
        <v>180.10726</v>
      </c>
      <c r="AN90">
        <v>0.72103156999999996</v>
      </c>
      <c r="AO90">
        <v>0.10364710000000001</v>
      </c>
      <c r="AP90">
        <v>2.7049517999999999</v>
      </c>
      <c r="AQ90">
        <v>0.5</v>
      </c>
      <c r="AR90">
        <v>9.4002785000000006</v>
      </c>
      <c r="AS90">
        <v>0.97838007999999999</v>
      </c>
      <c r="AT90">
        <v>2481.0533999999998</v>
      </c>
      <c r="AU90">
        <v>166.89733000000001</v>
      </c>
      <c r="AV90">
        <v>5.2242803999999996</v>
      </c>
      <c r="AW90">
        <v>7087.5303999999996</v>
      </c>
      <c r="AX90">
        <v>533.27793999999994</v>
      </c>
      <c r="AY90">
        <v>22.190833999999999</v>
      </c>
      <c r="AZ90">
        <v>41.087926000000003</v>
      </c>
      <c r="BA90">
        <v>3.091526</v>
      </c>
      <c r="BB90">
        <v>0.12864500000000001</v>
      </c>
      <c r="BC90">
        <v>0</v>
      </c>
      <c r="BD90">
        <v>3.7749271000000002</v>
      </c>
      <c r="BE90">
        <v>6.6647857000000005E-5</v>
      </c>
      <c r="BF90">
        <v>19.810497000000002</v>
      </c>
      <c r="BG90">
        <v>0.2963827</v>
      </c>
      <c r="BH90">
        <v>1.3470576E-3</v>
      </c>
      <c r="BI90">
        <v>0.22569431000000001</v>
      </c>
      <c r="BJ90">
        <v>1.6981626999999999E-2</v>
      </c>
      <c r="BK90">
        <v>7.0664174999999997E-4</v>
      </c>
      <c r="BL90">
        <v>838.44412</v>
      </c>
      <c r="BM90">
        <v>47.660026999999999</v>
      </c>
      <c r="BN90">
        <v>115.76381000000001</v>
      </c>
      <c r="BO90">
        <v>3.5860221000000001</v>
      </c>
      <c r="BP90">
        <v>5.9808332000000002</v>
      </c>
      <c r="BQ90">
        <v>0.14922204</v>
      </c>
      <c r="BR90">
        <v>100.22672</v>
      </c>
      <c r="BS90">
        <v>5.4722701999999996</v>
      </c>
      <c r="BT90">
        <v>7.6497250000000001</v>
      </c>
      <c r="BU90">
        <v>4.7600604000000004</v>
      </c>
      <c r="BV90">
        <v>0.62414541999999995</v>
      </c>
      <c r="BW90">
        <v>5.3842059000000004</v>
      </c>
      <c r="BX90">
        <v>2.2655191000000001</v>
      </c>
      <c r="BY90">
        <v>5.0943993999999999E-2</v>
      </c>
      <c r="BZ90">
        <v>1.8300737E-3</v>
      </c>
      <c r="CA90">
        <v>0</v>
      </c>
      <c r="CB90">
        <v>0</v>
      </c>
      <c r="CC90">
        <v>138.69457</v>
      </c>
      <c r="CD90">
        <v>1277.5853</v>
      </c>
      <c r="CE90">
        <v>1.0011802000000001</v>
      </c>
      <c r="CF90">
        <v>1.0123829</v>
      </c>
      <c r="CG90">
        <v>1.0017955000000001</v>
      </c>
      <c r="CH90">
        <v>0.99861131000000003</v>
      </c>
      <c r="CI90">
        <v>1.9645168</v>
      </c>
      <c r="CJ90">
        <v>4.9073187999999997E-2</v>
      </c>
      <c r="CK90">
        <v>1.4564598000000001E-3</v>
      </c>
      <c r="CL90">
        <v>0.48848074000000002</v>
      </c>
      <c r="CM90">
        <v>1.9555572000000002E-3</v>
      </c>
      <c r="CN90">
        <v>2.8110812999999999E-4</v>
      </c>
      <c r="CO90">
        <v>66.185492999999994</v>
      </c>
      <c r="CP90">
        <v>7.2958550000000004E-3</v>
      </c>
      <c r="CQ90">
        <v>7.7411779000000003</v>
      </c>
      <c r="CR90">
        <v>5.0210272E-2</v>
      </c>
      <c r="CS90">
        <v>1.8099736000000001E-3</v>
      </c>
      <c r="CT90">
        <v>2190.5056</v>
      </c>
      <c r="CU90">
        <v>14066.987999999999</v>
      </c>
      <c r="CV90">
        <v>2.2187833000000001</v>
      </c>
      <c r="CW90">
        <v>-999</v>
      </c>
      <c r="CX90">
        <v>1903.1731</v>
      </c>
      <c r="CY90">
        <v>0</v>
      </c>
      <c r="CZ90">
        <v>0</v>
      </c>
      <c r="DA90">
        <v>0.49288327999999998</v>
      </c>
      <c r="DB90">
        <v>1.9731821E-3</v>
      </c>
      <c r="DC90">
        <v>2.8364168E-4</v>
      </c>
      <c r="DD90">
        <v>0.11178100000000001</v>
      </c>
      <c r="DE90">
        <v>8.4105937999999995E-3</v>
      </c>
      <c r="DF90">
        <v>3.4998277E-4</v>
      </c>
      <c r="DG90">
        <v>0</v>
      </c>
      <c r="DH90">
        <v>9.9505769000000008E-3</v>
      </c>
      <c r="DI90" s="1">
        <v>1.6989381E-7</v>
      </c>
      <c r="DJ90">
        <v>4.9389144000000003E-2</v>
      </c>
      <c r="DK90">
        <v>7.4242722999999999E-4</v>
      </c>
      <c r="DL90" s="1">
        <v>3.3732072E-6</v>
      </c>
      <c r="DM90">
        <v>5.6621267E-4</v>
      </c>
      <c r="DN90">
        <v>4.2602811000000002E-5</v>
      </c>
      <c r="DO90" s="1">
        <v>1.772794E-6</v>
      </c>
      <c r="DP90">
        <v>2.6931474999999998</v>
      </c>
      <c r="DQ90">
        <v>0.15407129</v>
      </c>
      <c r="DR90">
        <v>0.37551175999999997</v>
      </c>
      <c r="DS90">
        <v>1.1592587999999999E-2</v>
      </c>
      <c r="DT90">
        <v>1.9383213E-2</v>
      </c>
      <c r="DU90">
        <v>4.8239236000000002E-4</v>
      </c>
      <c r="DV90">
        <v>0.32567446</v>
      </c>
      <c r="DW90">
        <v>1.7704470999999999E-2</v>
      </c>
      <c r="DX90">
        <v>2.8192254999999999E-2</v>
      </c>
      <c r="DY90">
        <v>9.3458183000000002E-4</v>
      </c>
      <c r="DZ90">
        <v>365</v>
      </c>
      <c r="EA90">
        <v>30.262146999999999</v>
      </c>
      <c r="EB90">
        <v>5.9225592999999996</v>
      </c>
      <c r="EC90">
        <v>1.1773263</v>
      </c>
      <c r="ED90">
        <v>-999</v>
      </c>
      <c r="EE90">
        <v>-999</v>
      </c>
      <c r="EF90">
        <v>-999</v>
      </c>
      <c r="EG90">
        <v>134.28109000000001</v>
      </c>
      <c r="EH90">
        <v>1386.2795000000001</v>
      </c>
      <c r="EI90">
        <v>-0.58169965999999995</v>
      </c>
      <c r="EJ90">
        <v>2.8472187999999998</v>
      </c>
      <c r="EK90">
        <v>8.2314246000000004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16232.21</v>
      </c>
      <c r="L91">
        <v>120.73849</v>
      </c>
      <c r="M91">
        <v>11.752162</v>
      </c>
      <c r="N91">
        <v>0.13101035999999999</v>
      </c>
      <c r="O91">
        <v>0.24276371999999999</v>
      </c>
      <c r="P91">
        <v>0.62622593000000004</v>
      </c>
      <c r="Q91">
        <v>946.86694</v>
      </c>
      <c r="R91">
        <v>3.7906355</v>
      </c>
      <c r="S91">
        <v>0.54489761999999997</v>
      </c>
      <c r="T91">
        <v>7.1664130000000004</v>
      </c>
      <c r="U91">
        <v>5.0331850999999997E-2</v>
      </c>
      <c r="V91">
        <v>1.8060509999999999E-3</v>
      </c>
      <c r="W91">
        <v>7.0572705999999998</v>
      </c>
      <c r="X91">
        <v>5.0208290000000003E-2</v>
      </c>
      <c r="Y91">
        <v>1.8077030999999999E-3</v>
      </c>
      <c r="Z91">
        <v>18.270227999999999</v>
      </c>
      <c r="AA91">
        <v>0.65947296</v>
      </c>
      <c r="AB91">
        <v>2542.511</v>
      </c>
      <c r="AC91">
        <v>1673.8634</v>
      </c>
      <c r="AD91">
        <v>1431.2182</v>
      </c>
      <c r="AE91">
        <v>242.64519999999999</v>
      </c>
      <c r="AF91">
        <v>871.26207999999997</v>
      </c>
      <c r="AG91">
        <v>716.47024999999996</v>
      </c>
      <c r="AH91">
        <v>17.891912000000001</v>
      </c>
      <c r="AI91">
        <v>0.53261488999999995</v>
      </c>
      <c r="AJ91">
        <v>177.46083999999999</v>
      </c>
      <c r="AK91">
        <v>0.71043705000000001</v>
      </c>
      <c r="AL91">
        <v>0.10212416000000001</v>
      </c>
      <c r="AM91">
        <v>179.67702</v>
      </c>
      <c r="AN91">
        <v>0.71930917000000005</v>
      </c>
      <c r="AO91">
        <v>0.10339951</v>
      </c>
      <c r="AP91">
        <v>2.7170279000000002</v>
      </c>
      <c r="AQ91">
        <v>0.5</v>
      </c>
      <c r="AR91">
        <v>9.3606364000000006</v>
      </c>
      <c r="AS91">
        <v>0.97958033</v>
      </c>
      <c r="AT91">
        <v>2478.6460000000002</v>
      </c>
      <c r="AU91">
        <v>166.63396</v>
      </c>
      <c r="AV91">
        <v>5.2210855</v>
      </c>
      <c r="AW91">
        <v>7080.7322999999997</v>
      </c>
      <c r="AX91">
        <v>532.76643000000001</v>
      </c>
      <c r="AY91">
        <v>22.169549</v>
      </c>
      <c r="AZ91">
        <v>41.047010999999998</v>
      </c>
      <c r="BA91">
        <v>3.0884475</v>
      </c>
      <c r="BB91">
        <v>0.12851689999999999</v>
      </c>
      <c r="BC91">
        <v>0</v>
      </c>
      <c r="BD91">
        <v>3.7594493</v>
      </c>
      <c r="BE91">
        <v>6.6777997000000002E-5</v>
      </c>
      <c r="BF91">
        <v>19.805828999999999</v>
      </c>
      <c r="BG91">
        <v>0.29613357000000001</v>
      </c>
      <c r="BH91">
        <v>1.3472104000000001E-3</v>
      </c>
      <c r="BI91">
        <v>0.22564988</v>
      </c>
      <c r="BJ91">
        <v>1.6978284E-2</v>
      </c>
      <c r="BK91">
        <v>7.0650265000000002E-4</v>
      </c>
      <c r="BL91">
        <v>837.70186000000001</v>
      </c>
      <c r="BM91">
        <v>47.619549999999997</v>
      </c>
      <c r="BN91">
        <v>115.52119</v>
      </c>
      <c r="BO91">
        <v>3.5829765999999998</v>
      </c>
      <c r="BP91">
        <v>5.9797307999999996</v>
      </c>
      <c r="BQ91">
        <v>0.14909531000000001</v>
      </c>
      <c r="BR91">
        <v>100.03118000000001</v>
      </c>
      <c r="BS91">
        <v>5.4703856999999996</v>
      </c>
      <c r="BT91">
        <v>7.6433324999999996</v>
      </c>
      <c r="BU91">
        <v>4.7474750999999999</v>
      </c>
      <c r="BV91">
        <v>0.62548303999999999</v>
      </c>
      <c r="BW91">
        <v>5.3729581</v>
      </c>
      <c r="BX91">
        <v>2.2703744000000001</v>
      </c>
      <c r="BY91">
        <v>5.0886999000000002E-2</v>
      </c>
      <c r="BZ91">
        <v>1.831566E-3</v>
      </c>
      <c r="CA91">
        <v>0</v>
      </c>
      <c r="CB91">
        <v>0</v>
      </c>
      <c r="CC91">
        <v>138.61725999999999</v>
      </c>
      <c r="CD91">
        <v>1277.1639</v>
      </c>
      <c r="CE91">
        <v>1.0016662000000001</v>
      </c>
      <c r="CF91">
        <v>1.0126356000000001</v>
      </c>
      <c r="CG91">
        <v>1.0020131000000001</v>
      </c>
      <c r="CH91">
        <v>0.99925220999999997</v>
      </c>
      <c r="CI91">
        <v>1.9639262</v>
      </c>
      <c r="CJ91">
        <v>4.8961223999999998E-2</v>
      </c>
      <c r="CK91">
        <v>1.4599946E-3</v>
      </c>
      <c r="CL91">
        <v>0.48762557000000001</v>
      </c>
      <c r="CM91">
        <v>1.9521336E-3</v>
      </c>
      <c r="CN91">
        <v>2.8061600000000003E-4</v>
      </c>
      <c r="CO91">
        <v>66.440670999999995</v>
      </c>
      <c r="CP91">
        <v>7.3276440999999999E-3</v>
      </c>
      <c r="CQ91">
        <v>7.7317033000000004</v>
      </c>
      <c r="CR91">
        <v>5.0140544000000002E-2</v>
      </c>
      <c r="CS91">
        <v>1.8101236000000001E-3</v>
      </c>
      <c r="CT91">
        <v>2189.8490000000002</v>
      </c>
      <c r="CU91">
        <v>14042.361000000001</v>
      </c>
      <c r="CV91">
        <v>2.2153892000000002</v>
      </c>
      <c r="CW91">
        <v>-999</v>
      </c>
      <c r="CX91">
        <v>1902.9561000000001</v>
      </c>
      <c r="CY91">
        <v>0</v>
      </c>
      <c r="CZ91">
        <v>0</v>
      </c>
      <c r="DA91">
        <v>0.49173235999999998</v>
      </c>
      <c r="DB91">
        <v>1.9685745E-3</v>
      </c>
      <c r="DC91">
        <v>2.8297935E-4</v>
      </c>
      <c r="DD91">
        <v>0.11167253000000001</v>
      </c>
      <c r="DE91">
        <v>8.4024327000000003E-3</v>
      </c>
      <c r="DF91">
        <v>3.4964316999999998E-4</v>
      </c>
      <c r="DG91">
        <v>0</v>
      </c>
      <c r="DH91">
        <v>9.9091664000000006E-3</v>
      </c>
      <c r="DI91" s="1">
        <v>1.7025195000000001E-7</v>
      </c>
      <c r="DJ91">
        <v>4.9383735999999998E-2</v>
      </c>
      <c r="DK91">
        <v>7.4189437000000003E-4</v>
      </c>
      <c r="DL91" s="1">
        <v>3.3740491E-6</v>
      </c>
      <c r="DM91">
        <v>5.6615699000000001E-4</v>
      </c>
      <c r="DN91">
        <v>4.2598622000000003E-5</v>
      </c>
      <c r="DO91" s="1">
        <v>1.7726195999999999E-6</v>
      </c>
      <c r="DP91">
        <v>2.6908115000000001</v>
      </c>
      <c r="DQ91">
        <v>0.15393936999999999</v>
      </c>
      <c r="DR91">
        <v>0.37472973999999998</v>
      </c>
      <c r="DS91">
        <v>1.1582662000000001E-2</v>
      </c>
      <c r="DT91">
        <v>1.9380313E-2</v>
      </c>
      <c r="DU91">
        <v>4.8197932000000002E-4</v>
      </c>
      <c r="DV91">
        <v>0.32504598000000001</v>
      </c>
      <c r="DW91">
        <v>1.7699116000000001E-2</v>
      </c>
      <c r="DX91">
        <v>2.8050759000000001E-2</v>
      </c>
      <c r="DY91">
        <v>9.3574561000000004E-4</v>
      </c>
      <c r="DZ91">
        <v>365</v>
      </c>
      <c r="EA91">
        <v>30.2639</v>
      </c>
      <c r="EB91">
        <v>5.9231695999999996</v>
      </c>
      <c r="EC91">
        <v>1.1783406999999999</v>
      </c>
      <c r="ED91">
        <v>-999</v>
      </c>
      <c r="EE91">
        <v>-999</v>
      </c>
      <c r="EF91">
        <v>-999</v>
      </c>
      <c r="EG91">
        <v>134.44104999999999</v>
      </c>
      <c r="EH91">
        <v>1381.2104999999999</v>
      </c>
      <c r="EI91">
        <v>-0.57437647999999997</v>
      </c>
      <c r="EJ91">
        <v>2.8447509000000002</v>
      </c>
      <c r="EK91">
        <v>8.2177088999999999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16208.752</v>
      </c>
      <c r="L92">
        <v>120.42791</v>
      </c>
      <c r="M92">
        <v>11.776335</v>
      </c>
      <c r="N92">
        <v>0.13087097</v>
      </c>
      <c r="O92">
        <v>0.24291125999999999</v>
      </c>
      <c r="P92">
        <v>0.62621777000000001</v>
      </c>
      <c r="Q92">
        <v>944.75978999999995</v>
      </c>
      <c r="R92">
        <v>3.7821999000000002</v>
      </c>
      <c r="S92">
        <v>0.54368501000000002</v>
      </c>
      <c r="T92">
        <v>7.1601182000000003</v>
      </c>
      <c r="U92">
        <v>5.0274497000000001E-2</v>
      </c>
      <c r="V92">
        <v>1.8075370999999999E-3</v>
      </c>
      <c r="W92">
        <v>7.0488879999999998</v>
      </c>
      <c r="X92">
        <v>5.013666E-2</v>
      </c>
      <c r="Y92">
        <v>1.8078346999999999E-3</v>
      </c>
      <c r="Z92">
        <v>18.250900000000001</v>
      </c>
      <c r="AA92">
        <v>0.66001248999999995</v>
      </c>
      <c r="AB92">
        <v>2540.5252999999998</v>
      </c>
      <c r="AC92">
        <v>1670.5619999999999</v>
      </c>
      <c r="AD92">
        <v>1427.5854999999999</v>
      </c>
      <c r="AE92">
        <v>242.97640000000001</v>
      </c>
      <c r="AF92">
        <v>872.55328999999995</v>
      </c>
      <c r="AG92">
        <v>716.26110000000006</v>
      </c>
      <c r="AH92">
        <v>17.852250999999999</v>
      </c>
      <c r="AI92">
        <v>0.53388806</v>
      </c>
      <c r="AJ92">
        <v>177.1601</v>
      </c>
      <c r="AK92">
        <v>0.70923307999999996</v>
      </c>
      <c r="AL92">
        <v>0.10195108999999999</v>
      </c>
      <c r="AM92">
        <v>179.26723999999999</v>
      </c>
      <c r="AN92">
        <v>0.71766872000000004</v>
      </c>
      <c r="AO92">
        <v>0.1031637</v>
      </c>
      <c r="AP92">
        <v>2.7286901000000001</v>
      </c>
      <c r="AQ92">
        <v>0.5</v>
      </c>
      <c r="AR92">
        <v>9.3200441000000005</v>
      </c>
      <c r="AS92">
        <v>0.98087935000000004</v>
      </c>
      <c r="AT92">
        <v>2476.3721</v>
      </c>
      <c r="AU92">
        <v>166.37766999999999</v>
      </c>
      <c r="AV92">
        <v>5.2182819</v>
      </c>
      <c r="AW92">
        <v>7073.9364999999998</v>
      </c>
      <c r="AX92">
        <v>532.25510999999995</v>
      </c>
      <c r="AY92">
        <v>22.148271999999999</v>
      </c>
      <c r="AZ92">
        <v>41.008301000000003</v>
      </c>
      <c r="BA92">
        <v>3.0855348</v>
      </c>
      <c r="BB92">
        <v>0.12839569000000001</v>
      </c>
      <c r="BC92">
        <v>0</v>
      </c>
      <c r="BD92">
        <v>3.7430889999999999</v>
      </c>
      <c r="BE92">
        <v>6.6909621000000005E-5</v>
      </c>
      <c r="BF92">
        <v>19.800402999999999</v>
      </c>
      <c r="BG92">
        <v>0.29586886000000001</v>
      </c>
      <c r="BH92">
        <v>1.3473432E-3</v>
      </c>
      <c r="BI92">
        <v>0.22558473000000001</v>
      </c>
      <c r="BJ92">
        <v>1.6973381999999999E-2</v>
      </c>
      <c r="BK92">
        <v>7.0629864999999996E-4</v>
      </c>
      <c r="BL92">
        <v>836.99354000000005</v>
      </c>
      <c r="BM92">
        <v>47.578453000000003</v>
      </c>
      <c r="BN92">
        <v>115.28026</v>
      </c>
      <c r="BO92">
        <v>3.5798842999999998</v>
      </c>
      <c r="BP92">
        <v>5.9791449999999999</v>
      </c>
      <c r="BQ92">
        <v>0.14896662999999999</v>
      </c>
      <c r="BR92">
        <v>99.835457000000005</v>
      </c>
      <c r="BS92">
        <v>5.4690326999999996</v>
      </c>
      <c r="BT92">
        <v>7.6377220000000001</v>
      </c>
      <c r="BU92">
        <v>4.7357142000000003</v>
      </c>
      <c r="BV92">
        <v>0.62681147999999998</v>
      </c>
      <c r="BW92">
        <v>5.3625257</v>
      </c>
      <c r="BX92">
        <v>2.2751963000000002</v>
      </c>
      <c r="BY92">
        <v>5.0835479000000003E-2</v>
      </c>
      <c r="BZ92">
        <v>1.8330466000000001E-3</v>
      </c>
      <c r="CA92">
        <v>0</v>
      </c>
      <c r="CB92">
        <v>0</v>
      </c>
      <c r="CC92">
        <v>138.54542000000001</v>
      </c>
      <c r="CD92">
        <v>1276.7723000000001</v>
      </c>
      <c r="CE92">
        <v>1.00214</v>
      </c>
      <c r="CF92">
        <v>1.0128923000000001</v>
      </c>
      <c r="CG92">
        <v>1.0022488000000001</v>
      </c>
      <c r="CH92">
        <v>0.99986531000000001</v>
      </c>
      <c r="CI92">
        <v>1.9633768</v>
      </c>
      <c r="CJ92">
        <v>4.885627E-2</v>
      </c>
      <c r="CK92">
        <v>1.4634289E-3</v>
      </c>
      <c r="CL92">
        <v>0.48683219</v>
      </c>
      <c r="CM92">
        <v>1.9489574E-3</v>
      </c>
      <c r="CN92">
        <v>2.8015943E-4</v>
      </c>
      <c r="CO92">
        <v>66.687211000000005</v>
      </c>
      <c r="CP92">
        <v>7.3582887E-3</v>
      </c>
      <c r="CQ92">
        <v>7.7230531999999998</v>
      </c>
      <c r="CR92">
        <v>5.0075295999999998E-2</v>
      </c>
      <c r="CS92">
        <v>1.8103265999999999E-3</v>
      </c>
      <c r="CT92">
        <v>2189.2384000000002</v>
      </c>
      <c r="CU92">
        <v>14019.513000000001</v>
      </c>
      <c r="CV92">
        <v>2.2124150999999999</v>
      </c>
      <c r="CW92">
        <v>-999</v>
      </c>
      <c r="CX92">
        <v>1902.7306000000001</v>
      </c>
      <c r="CY92">
        <v>0</v>
      </c>
      <c r="CZ92">
        <v>0</v>
      </c>
      <c r="DA92">
        <v>0.49063806999999998</v>
      </c>
      <c r="DB92">
        <v>1.9641937000000002E-3</v>
      </c>
      <c r="DC92">
        <v>2.8234960999999999E-4</v>
      </c>
      <c r="DD92">
        <v>0.11157008</v>
      </c>
      <c r="DE92">
        <v>8.3947243999999994E-3</v>
      </c>
      <c r="DF92">
        <v>3.4932240999999999E-4</v>
      </c>
      <c r="DG92">
        <v>0</v>
      </c>
      <c r="DH92">
        <v>9.8655157000000007E-3</v>
      </c>
      <c r="DI92" s="1">
        <v>1.7060994000000001E-7</v>
      </c>
      <c r="DJ92">
        <v>4.9375712000000002E-2</v>
      </c>
      <c r="DK92">
        <v>7.4131304000000001E-4</v>
      </c>
      <c r="DL92" s="1">
        <v>3.3747853999999998E-6</v>
      </c>
      <c r="DM92">
        <v>5.6604099000000002E-4</v>
      </c>
      <c r="DN92">
        <v>4.2589895000000003E-5</v>
      </c>
      <c r="DO92" s="1">
        <v>1.7722564999999999E-6</v>
      </c>
      <c r="DP92">
        <v>2.6885861000000002</v>
      </c>
      <c r="DQ92">
        <v>0.15380553999999999</v>
      </c>
      <c r="DR92">
        <v>0.37395479999999998</v>
      </c>
      <c r="DS92">
        <v>1.1572592E-2</v>
      </c>
      <c r="DT92">
        <v>1.9379034999999999E-2</v>
      </c>
      <c r="DU92">
        <v>4.8156029E-4</v>
      </c>
      <c r="DV92">
        <v>0.32441916999999998</v>
      </c>
      <c r="DW92">
        <v>1.7695412000000001E-2</v>
      </c>
      <c r="DX92">
        <v>2.7906106999999999E-2</v>
      </c>
      <c r="DY92">
        <v>9.3700521000000001E-4</v>
      </c>
      <c r="DZ92">
        <v>365</v>
      </c>
      <c r="EA92">
        <v>30.265439000000001</v>
      </c>
      <c r="EB92">
        <v>5.9237053</v>
      </c>
      <c r="EC92">
        <v>1.1792311</v>
      </c>
      <c r="ED92">
        <v>-999</v>
      </c>
      <c r="EE92">
        <v>-999</v>
      </c>
      <c r="EF92">
        <v>-999</v>
      </c>
      <c r="EG92">
        <v>134.59298999999999</v>
      </c>
      <c r="EH92">
        <v>1376.3833</v>
      </c>
      <c r="EI92">
        <v>-0.56719527000000003</v>
      </c>
      <c r="EJ92">
        <v>2.8423916</v>
      </c>
      <c r="EK92">
        <v>8.2049173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16187.088</v>
      </c>
      <c r="L93">
        <v>120.13809999999999</v>
      </c>
      <c r="M93">
        <v>11.799968</v>
      </c>
      <c r="N93">
        <v>0.13075195000000001</v>
      </c>
      <c r="O93">
        <v>0.24310049</v>
      </c>
      <c r="P93">
        <v>0.62614756000000005</v>
      </c>
      <c r="Q93">
        <v>942.76316999999995</v>
      </c>
      <c r="R93">
        <v>3.7742067000000001</v>
      </c>
      <c r="S93">
        <v>0.54253600999999996</v>
      </c>
      <c r="T93">
        <v>7.1545731000000004</v>
      </c>
      <c r="U93">
        <v>5.0222508999999999E-2</v>
      </c>
      <c r="V93">
        <v>1.8090138E-3</v>
      </c>
      <c r="W93">
        <v>7.0412343000000002</v>
      </c>
      <c r="X93">
        <v>5.0069549999999997E-2</v>
      </c>
      <c r="Y93">
        <v>1.8080188000000001E-3</v>
      </c>
      <c r="Z93">
        <v>18.233418</v>
      </c>
      <c r="AA93">
        <v>0.66054842999999996</v>
      </c>
      <c r="AB93">
        <v>2538.7905000000001</v>
      </c>
      <c r="AC93">
        <v>1667.5059000000001</v>
      </c>
      <c r="AD93">
        <v>1424.1953000000001</v>
      </c>
      <c r="AE93">
        <v>243.31058999999999</v>
      </c>
      <c r="AF93">
        <v>873.85113999999999</v>
      </c>
      <c r="AG93">
        <v>716.06700999999998</v>
      </c>
      <c r="AH93">
        <v>17.815104000000002</v>
      </c>
      <c r="AI93">
        <v>0.53512501999999995</v>
      </c>
      <c r="AJ93">
        <v>176.88167000000001</v>
      </c>
      <c r="AK93">
        <v>0.70811842999999997</v>
      </c>
      <c r="AL93">
        <v>0.10179086</v>
      </c>
      <c r="AM93">
        <v>178.87828999999999</v>
      </c>
      <c r="AN93">
        <v>0.71611159999999996</v>
      </c>
      <c r="AO93">
        <v>0.10293987</v>
      </c>
      <c r="AP93">
        <v>2.7399347000000001</v>
      </c>
      <c r="AQ93">
        <v>0.5</v>
      </c>
      <c r="AR93">
        <v>9.2787895999999996</v>
      </c>
      <c r="AS93">
        <v>0.98226473999999997</v>
      </c>
      <c r="AT93">
        <v>2474.2314000000001</v>
      </c>
      <c r="AU93">
        <v>166.12903</v>
      </c>
      <c r="AV93">
        <v>5.2158528000000004</v>
      </c>
      <c r="AW93">
        <v>7067.1459999999997</v>
      </c>
      <c r="AX93">
        <v>531.74418000000003</v>
      </c>
      <c r="AY93">
        <v>22.127011</v>
      </c>
      <c r="AZ93">
        <v>40.971794000000003</v>
      </c>
      <c r="BA93">
        <v>3.0827879999999999</v>
      </c>
      <c r="BB93">
        <v>0.12828139</v>
      </c>
      <c r="BC93">
        <v>0</v>
      </c>
      <c r="BD93">
        <v>3.7260203000000001</v>
      </c>
      <c r="BE93">
        <v>6.7042195000000006E-5</v>
      </c>
      <c r="BF93">
        <v>19.794339999999998</v>
      </c>
      <c r="BG93">
        <v>0.29559154999999998</v>
      </c>
      <c r="BH93">
        <v>1.3474596000000001E-3</v>
      </c>
      <c r="BI93">
        <v>0.22550029999999999</v>
      </c>
      <c r="BJ93">
        <v>1.6967029000000002E-2</v>
      </c>
      <c r="BK93">
        <v>7.0603430999999998E-4</v>
      </c>
      <c r="BL93">
        <v>836.31987000000004</v>
      </c>
      <c r="BM93">
        <v>47.536794</v>
      </c>
      <c r="BN93">
        <v>115.04198</v>
      </c>
      <c r="BO93">
        <v>3.5767498</v>
      </c>
      <c r="BP93">
        <v>5.9790421</v>
      </c>
      <c r="BQ93">
        <v>0.1488362</v>
      </c>
      <c r="BR93">
        <v>99.640502999999995</v>
      </c>
      <c r="BS93">
        <v>5.4681768999999996</v>
      </c>
      <c r="BT93">
        <v>7.6328430000000003</v>
      </c>
      <c r="BU93">
        <v>4.7247484000000002</v>
      </c>
      <c r="BV93">
        <v>0.62812619000000003</v>
      </c>
      <c r="BW93">
        <v>5.3528745999999998</v>
      </c>
      <c r="BX93">
        <v>2.2799684999999998</v>
      </c>
      <c r="BY93">
        <v>5.0789078000000001E-2</v>
      </c>
      <c r="BZ93">
        <v>1.8345152E-3</v>
      </c>
      <c r="CA93">
        <v>0</v>
      </c>
      <c r="CB93">
        <v>0</v>
      </c>
      <c r="CC93">
        <v>138.47900000000001</v>
      </c>
      <c r="CD93">
        <v>1276.4101000000001</v>
      </c>
      <c r="CE93">
        <v>1.0026002000000001</v>
      </c>
      <c r="CF93">
        <v>1.0131505999999999</v>
      </c>
      <c r="CG93">
        <v>1.0024987999999999</v>
      </c>
      <c r="CH93">
        <v>1.0004502</v>
      </c>
      <c r="CI93">
        <v>1.9628684000000001</v>
      </c>
      <c r="CJ93">
        <v>4.8758063999999997E-2</v>
      </c>
      <c r="CK93">
        <v>1.4667655E-3</v>
      </c>
      <c r="CL93">
        <v>0.48609952000000001</v>
      </c>
      <c r="CM93">
        <v>1.9460243000000001E-3</v>
      </c>
      <c r="CN93">
        <v>2.7973780000000001E-4</v>
      </c>
      <c r="CO93">
        <v>66.924977999999996</v>
      </c>
      <c r="CP93">
        <v>7.3877843000000002E-3</v>
      </c>
      <c r="CQ93">
        <v>7.7151921999999997</v>
      </c>
      <c r="CR93">
        <v>5.0014391999999998E-2</v>
      </c>
      <c r="CS93">
        <v>1.8105822000000001E-3</v>
      </c>
      <c r="CT93">
        <v>2188.6732000000002</v>
      </c>
      <c r="CU93">
        <v>13998.415000000001</v>
      </c>
      <c r="CV93">
        <v>2.2098323999999998</v>
      </c>
      <c r="CW93">
        <v>-999</v>
      </c>
      <c r="CX93">
        <v>1902.4999</v>
      </c>
      <c r="CY93">
        <v>0</v>
      </c>
      <c r="CZ93">
        <v>0</v>
      </c>
      <c r="DA93">
        <v>0.48960116999999997</v>
      </c>
      <c r="DB93">
        <v>1.9600426000000002E-3</v>
      </c>
      <c r="DC93">
        <v>2.8175291000000002E-4</v>
      </c>
      <c r="DD93">
        <v>0.11147364</v>
      </c>
      <c r="DE93">
        <v>8.3874675000000006E-3</v>
      </c>
      <c r="DF93">
        <v>3.4902043999999999E-4</v>
      </c>
      <c r="DG93">
        <v>0</v>
      </c>
      <c r="DH93">
        <v>9.8200731999999995E-3</v>
      </c>
      <c r="DI93" s="1">
        <v>1.7096671999999999E-7</v>
      </c>
      <c r="DJ93">
        <v>4.936542E-2</v>
      </c>
      <c r="DK93">
        <v>7.4069119000000003E-4</v>
      </c>
      <c r="DL93" s="1">
        <v>3.3754292999999999E-6</v>
      </c>
      <c r="DM93">
        <v>5.6586893000000005E-4</v>
      </c>
      <c r="DN93">
        <v>4.2576948E-5</v>
      </c>
      <c r="DO93" s="1">
        <v>1.7717178000000001E-6</v>
      </c>
      <c r="DP93">
        <v>2.6864732</v>
      </c>
      <c r="DQ93">
        <v>0.15366998000000001</v>
      </c>
      <c r="DR93">
        <v>0.37318984999999999</v>
      </c>
      <c r="DS93">
        <v>1.1562393000000001E-2</v>
      </c>
      <c r="DT93">
        <v>1.9379271999999999E-2</v>
      </c>
      <c r="DU93">
        <v>4.8113586000000003E-4</v>
      </c>
      <c r="DV93">
        <v>0.32379680999999999</v>
      </c>
      <c r="DW93">
        <v>1.7693252999999999E-2</v>
      </c>
      <c r="DX93">
        <v>2.775934E-2</v>
      </c>
      <c r="DY93">
        <v>9.3834861000000004E-4</v>
      </c>
      <c r="DZ93">
        <v>365</v>
      </c>
      <c r="EA93">
        <v>30.266777000000001</v>
      </c>
      <c r="EB93">
        <v>5.9241712</v>
      </c>
      <c r="EC93">
        <v>1.1800052999999999</v>
      </c>
      <c r="ED93">
        <v>-999</v>
      </c>
      <c r="EE93">
        <v>-999</v>
      </c>
      <c r="EF93">
        <v>-999</v>
      </c>
      <c r="EG93">
        <v>134.73733999999999</v>
      </c>
      <c r="EH93">
        <v>1371.7908</v>
      </c>
      <c r="EI93">
        <v>-0.56017468999999998</v>
      </c>
      <c r="EJ93">
        <v>2.8401432</v>
      </c>
      <c r="EK93">
        <v>8.1930177000000004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16167.18</v>
      </c>
      <c r="L94">
        <v>119.8683</v>
      </c>
      <c r="M94">
        <v>11.823078000000001</v>
      </c>
      <c r="N94">
        <v>0.13065175000000001</v>
      </c>
      <c r="O94">
        <v>0.24332661</v>
      </c>
      <c r="P94">
        <v>0.62602164000000005</v>
      </c>
      <c r="Q94">
        <v>940.87792000000002</v>
      </c>
      <c r="R94">
        <v>3.7666594</v>
      </c>
      <c r="S94">
        <v>0.54145109000000002</v>
      </c>
      <c r="T94">
        <v>7.1497298999999996</v>
      </c>
      <c r="U94">
        <v>5.0175545000000002E-2</v>
      </c>
      <c r="V94">
        <v>1.8104807E-3</v>
      </c>
      <c r="W94">
        <v>7.0342789000000003</v>
      </c>
      <c r="X94">
        <v>5.0006829000000003E-2</v>
      </c>
      <c r="Y94">
        <v>1.8082552E-3</v>
      </c>
      <c r="Z94">
        <v>18.217662000000001</v>
      </c>
      <c r="AA94">
        <v>0.66108060999999996</v>
      </c>
      <c r="AB94">
        <v>2537.2901000000002</v>
      </c>
      <c r="AC94">
        <v>1664.6847</v>
      </c>
      <c r="AD94">
        <v>1421.0386000000001</v>
      </c>
      <c r="AE94">
        <v>243.64613</v>
      </c>
      <c r="AF94">
        <v>875.14976999999999</v>
      </c>
      <c r="AG94">
        <v>715.88778000000002</v>
      </c>
      <c r="AH94">
        <v>17.780374999999999</v>
      </c>
      <c r="AI94">
        <v>0.53632672000000003</v>
      </c>
      <c r="AJ94">
        <v>176.62513000000001</v>
      </c>
      <c r="AK94">
        <v>0.70709140999999998</v>
      </c>
      <c r="AL94">
        <v>0.10164323</v>
      </c>
      <c r="AM94">
        <v>178.51038</v>
      </c>
      <c r="AN94">
        <v>0.71463871999999995</v>
      </c>
      <c r="AO94">
        <v>0.10272814</v>
      </c>
      <c r="AP94">
        <v>2.7507595999999999</v>
      </c>
      <c r="AQ94">
        <v>0.5</v>
      </c>
      <c r="AR94">
        <v>9.2371286000000001</v>
      </c>
      <c r="AS94">
        <v>0.98372517000000004</v>
      </c>
      <c r="AT94">
        <v>2472.2229000000002</v>
      </c>
      <c r="AU94">
        <v>165.88848999999999</v>
      </c>
      <c r="AV94">
        <v>5.2137815999999999</v>
      </c>
      <c r="AW94">
        <v>7060.3635000000004</v>
      </c>
      <c r="AX94">
        <v>531.23384999999996</v>
      </c>
      <c r="AY94">
        <v>22.105775000000001</v>
      </c>
      <c r="AZ94">
        <v>40.937480999999998</v>
      </c>
      <c r="BA94">
        <v>3.0802062000000001</v>
      </c>
      <c r="BB94">
        <v>0.12817396</v>
      </c>
      <c r="BC94">
        <v>0</v>
      </c>
      <c r="BD94">
        <v>3.7083995000000001</v>
      </c>
      <c r="BE94">
        <v>6.7175246999999995E-5</v>
      </c>
      <c r="BF94">
        <v>19.787749999999999</v>
      </c>
      <c r="BG94">
        <v>0.29530433</v>
      </c>
      <c r="BH94">
        <v>1.3475633999999999E-3</v>
      </c>
      <c r="BI94">
        <v>0.22539798999999999</v>
      </c>
      <c r="BJ94">
        <v>1.6959331000000001E-2</v>
      </c>
      <c r="BK94">
        <v>7.0571399000000001E-4</v>
      </c>
      <c r="BL94">
        <v>835.68134999999995</v>
      </c>
      <c r="BM94">
        <v>47.494632000000003</v>
      </c>
      <c r="BN94">
        <v>114.80719999999999</v>
      </c>
      <c r="BO94">
        <v>3.5735774999999999</v>
      </c>
      <c r="BP94">
        <v>5.9793905000000001</v>
      </c>
      <c r="BQ94">
        <v>0.14870419000000001</v>
      </c>
      <c r="BR94">
        <v>99.447157000000004</v>
      </c>
      <c r="BS94">
        <v>5.4677859</v>
      </c>
      <c r="BT94">
        <v>7.628647</v>
      </c>
      <c r="BU94">
        <v>4.7145473999999998</v>
      </c>
      <c r="BV94">
        <v>0.62942321000000001</v>
      </c>
      <c r="BW94">
        <v>5.3439705999999996</v>
      </c>
      <c r="BX94">
        <v>2.2846763999999999</v>
      </c>
      <c r="BY94">
        <v>5.0747456000000003E-2</v>
      </c>
      <c r="BZ94">
        <v>1.8359717000000001E-3</v>
      </c>
      <c r="CA94">
        <v>0</v>
      </c>
      <c r="CB94">
        <v>0</v>
      </c>
      <c r="CC94">
        <v>138.41789</v>
      </c>
      <c r="CD94">
        <v>1276.0767000000001</v>
      </c>
      <c r="CE94">
        <v>1.0030452999999999</v>
      </c>
      <c r="CF94">
        <v>1.0134084999999999</v>
      </c>
      <c r="CG94">
        <v>1.0027596000000001</v>
      </c>
      <c r="CH94">
        <v>1.0010068000000001</v>
      </c>
      <c r="CI94">
        <v>1.9624002</v>
      </c>
      <c r="CJ94">
        <v>4.8666339000000003E-2</v>
      </c>
      <c r="CK94">
        <v>1.4700068000000001E-3</v>
      </c>
      <c r="CL94">
        <v>0.48542629999999998</v>
      </c>
      <c r="CM94">
        <v>1.9433292E-3</v>
      </c>
      <c r="CN94">
        <v>2.7935037999999999E-4</v>
      </c>
      <c r="CO94">
        <v>67.153890000000004</v>
      </c>
      <c r="CP94">
        <v>7.4161315999999996E-3</v>
      </c>
      <c r="CQ94">
        <v>7.7080846000000003</v>
      </c>
      <c r="CR94">
        <v>4.9957689E-2</v>
      </c>
      <c r="CS94">
        <v>1.8108894999999999E-3</v>
      </c>
      <c r="CT94">
        <v>2188.1527000000001</v>
      </c>
      <c r="CU94">
        <v>13979.027</v>
      </c>
      <c r="CV94">
        <v>2.2076137999999998</v>
      </c>
      <c r="CW94">
        <v>-999</v>
      </c>
      <c r="CX94">
        <v>1902.2668000000001</v>
      </c>
      <c r="CY94">
        <v>0</v>
      </c>
      <c r="CZ94">
        <v>0</v>
      </c>
      <c r="DA94">
        <v>0.48862211</v>
      </c>
      <c r="DB94">
        <v>1.9561231000000002E-3</v>
      </c>
      <c r="DC94">
        <v>2.8118947999999997E-4</v>
      </c>
      <c r="DD94">
        <v>0.11138315</v>
      </c>
      <c r="DE94">
        <v>8.3806591E-3</v>
      </c>
      <c r="DF94">
        <v>3.4873712000000001E-4</v>
      </c>
      <c r="DG94">
        <v>0</v>
      </c>
      <c r="DH94">
        <v>9.7732415999999996E-3</v>
      </c>
      <c r="DI94" s="1">
        <v>1.7132138E-7</v>
      </c>
      <c r="DJ94">
        <v>4.9353183000000002E-2</v>
      </c>
      <c r="DK94">
        <v>7.4003611000000001E-4</v>
      </c>
      <c r="DL94" s="1">
        <v>3.3759929E-6</v>
      </c>
      <c r="DM94">
        <v>5.6564487000000001E-4</v>
      </c>
      <c r="DN94">
        <v>4.2560089999999999E-5</v>
      </c>
      <c r="DO94" s="1">
        <v>1.7710162E-6</v>
      </c>
      <c r="DP94">
        <v>2.6844739999999998</v>
      </c>
      <c r="DQ94">
        <v>0.15353289000000001</v>
      </c>
      <c r="DR94">
        <v>0.37243743000000001</v>
      </c>
      <c r="DS94">
        <v>1.1552076999999999E-2</v>
      </c>
      <c r="DT94">
        <v>1.9380926999999999E-2</v>
      </c>
      <c r="DU94">
        <v>4.8070661000000002E-4</v>
      </c>
      <c r="DV94">
        <v>0.32318137000000002</v>
      </c>
      <c r="DW94">
        <v>1.7692539E-2</v>
      </c>
      <c r="DX94">
        <v>2.7611375000000001E-2</v>
      </c>
      <c r="DY94">
        <v>9.3976483999999995E-4</v>
      </c>
      <c r="DZ94">
        <v>365</v>
      </c>
      <c r="EA94">
        <v>30.267928000000001</v>
      </c>
      <c r="EB94">
        <v>5.9245719000000001</v>
      </c>
      <c r="EC94">
        <v>1.1806711999999999</v>
      </c>
      <c r="ED94">
        <v>-999</v>
      </c>
      <c r="EE94">
        <v>-999</v>
      </c>
      <c r="EF94">
        <v>-999</v>
      </c>
      <c r="EG94">
        <v>134.87452999999999</v>
      </c>
      <c r="EH94">
        <v>1367.4256</v>
      </c>
      <c r="EI94">
        <v>-0.55333054000000004</v>
      </c>
      <c r="EJ94">
        <v>2.8380068999999999</v>
      </c>
      <c r="EK94">
        <v>8.1819775999999997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16148.987999999999</v>
      </c>
      <c r="L95">
        <v>119.6177</v>
      </c>
      <c r="M95">
        <v>11.845685</v>
      </c>
      <c r="N95">
        <v>0.13056891000000001</v>
      </c>
      <c r="O95">
        <v>0.2435852</v>
      </c>
      <c r="P95">
        <v>0.62584587999999997</v>
      </c>
      <c r="Q95">
        <v>939.10429999999997</v>
      </c>
      <c r="R95">
        <v>3.7595589999999999</v>
      </c>
      <c r="S95">
        <v>0.54043041999999997</v>
      </c>
      <c r="T95">
        <v>7.1455428999999997</v>
      </c>
      <c r="U95">
        <v>5.0133278000000003E-2</v>
      </c>
      <c r="V95">
        <v>1.8119372000000001E-3</v>
      </c>
      <c r="W95">
        <v>7.0279908999999998</v>
      </c>
      <c r="X95">
        <v>4.9948356999999999E-2</v>
      </c>
      <c r="Y95">
        <v>1.8085433E-3</v>
      </c>
      <c r="Z95">
        <v>18.203520000000001</v>
      </c>
      <c r="AA95">
        <v>0.66160890999999999</v>
      </c>
      <c r="AB95">
        <v>2536.0084999999999</v>
      </c>
      <c r="AC95">
        <v>1662.0877</v>
      </c>
      <c r="AD95">
        <v>1418.1061</v>
      </c>
      <c r="AE95">
        <v>243.98159000000001</v>
      </c>
      <c r="AF95">
        <v>876.44399999999996</v>
      </c>
      <c r="AG95">
        <v>715.72316000000001</v>
      </c>
      <c r="AH95">
        <v>17.747966000000002</v>
      </c>
      <c r="AI95">
        <v>0.53749411000000002</v>
      </c>
      <c r="AJ95">
        <v>176.38999000000001</v>
      </c>
      <c r="AK95">
        <v>0.70615006000000002</v>
      </c>
      <c r="AL95">
        <v>0.10150791000000001</v>
      </c>
      <c r="AM95">
        <v>178.16361000000001</v>
      </c>
      <c r="AN95">
        <v>0.71325048000000002</v>
      </c>
      <c r="AO95">
        <v>0.10252857999999999</v>
      </c>
      <c r="AP95">
        <v>2.7611652000000002</v>
      </c>
      <c r="AQ95">
        <v>0.5</v>
      </c>
      <c r="AR95">
        <v>9.1952867000000005</v>
      </c>
      <c r="AS95">
        <v>0.98525034</v>
      </c>
      <c r="AT95">
        <v>2470.3454000000002</v>
      </c>
      <c r="AU95">
        <v>165.65642</v>
      </c>
      <c r="AV95">
        <v>5.2120521999999996</v>
      </c>
      <c r="AW95">
        <v>7053.5915000000005</v>
      </c>
      <c r="AX95">
        <v>530.72432000000003</v>
      </c>
      <c r="AY95">
        <v>22.084572000000001</v>
      </c>
      <c r="AZ95">
        <v>40.905343000000002</v>
      </c>
      <c r="BA95">
        <v>3.0777880999999998</v>
      </c>
      <c r="BB95">
        <v>0.12807334000000001</v>
      </c>
      <c r="BC95">
        <v>0</v>
      </c>
      <c r="BD95">
        <v>3.6903665000000001</v>
      </c>
      <c r="BE95">
        <v>6.7308359999999998E-5</v>
      </c>
      <c r="BF95">
        <v>19.780736000000001</v>
      </c>
      <c r="BG95">
        <v>0.29500963000000002</v>
      </c>
      <c r="BH95">
        <v>1.3476575000000001E-3</v>
      </c>
      <c r="BI95">
        <v>0.22527913999999999</v>
      </c>
      <c r="BJ95">
        <v>1.6950388E-2</v>
      </c>
      <c r="BK95">
        <v>7.0534185000000003E-4</v>
      </c>
      <c r="BL95">
        <v>835.07825000000003</v>
      </c>
      <c r="BM95">
        <v>47.452021999999999</v>
      </c>
      <c r="BN95">
        <v>114.57664</v>
      </c>
      <c r="BO95">
        <v>3.5703714</v>
      </c>
      <c r="BP95">
        <v>5.9801603999999999</v>
      </c>
      <c r="BQ95">
        <v>0.14857078000000001</v>
      </c>
      <c r="BR95">
        <v>99.256153999999995</v>
      </c>
      <c r="BS95">
        <v>5.4678293</v>
      </c>
      <c r="BT95">
        <v>7.6250875000000002</v>
      </c>
      <c r="BU95">
        <v>4.7050806999999999</v>
      </c>
      <c r="BV95">
        <v>0.63069911000000001</v>
      </c>
      <c r="BW95">
        <v>5.3357798000000001</v>
      </c>
      <c r="BX95">
        <v>2.2893075999999999</v>
      </c>
      <c r="BY95">
        <v>5.0710294000000003E-2</v>
      </c>
      <c r="BZ95">
        <v>1.8374159000000001E-3</v>
      </c>
      <c r="CA95">
        <v>0</v>
      </c>
      <c r="CB95">
        <v>0</v>
      </c>
      <c r="CC95">
        <v>138.36198999999999</v>
      </c>
      <c r="CD95">
        <v>1275.7716</v>
      </c>
      <c r="CE95">
        <v>1.0034745</v>
      </c>
      <c r="CF95">
        <v>1.0136643000000001</v>
      </c>
      <c r="CG95">
        <v>1.0030281000000001</v>
      </c>
      <c r="CH95">
        <v>1.0015350000000001</v>
      </c>
      <c r="CI95">
        <v>1.9619715</v>
      </c>
      <c r="CJ95">
        <v>4.8580824000000002E-2</v>
      </c>
      <c r="CK95">
        <v>1.4731556000000001E-3</v>
      </c>
      <c r="CL95">
        <v>0.48481110999999999</v>
      </c>
      <c r="CM95">
        <v>1.9408664E-3</v>
      </c>
      <c r="CN95">
        <v>2.7899635000000001E-4</v>
      </c>
      <c r="CO95">
        <v>67.373911000000007</v>
      </c>
      <c r="CP95">
        <v>7.443336E-3</v>
      </c>
      <c r="CQ95">
        <v>7.7016948000000003</v>
      </c>
      <c r="CR95">
        <v>4.9905038999999998E-2</v>
      </c>
      <c r="CS95">
        <v>1.8112477E-3</v>
      </c>
      <c r="CT95">
        <v>2187.6761999999999</v>
      </c>
      <c r="CU95">
        <v>13961.312</v>
      </c>
      <c r="CV95">
        <v>2.2057337000000001</v>
      </c>
      <c r="CW95">
        <v>-999</v>
      </c>
      <c r="CX95">
        <v>1902.0337</v>
      </c>
      <c r="CY95">
        <v>0</v>
      </c>
      <c r="CZ95">
        <v>0</v>
      </c>
      <c r="DA95">
        <v>0.48770101999999999</v>
      </c>
      <c r="DB95">
        <v>1.9524357E-3</v>
      </c>
      <c r="DC95">
        <v>2.8065942E-4</v>
      </c>
      <c r="DD95">
        <v>0.11129856</v>
      </c>
      <c r="DE95">
        <v>8.3742942999999997E-3</v>
      </c>
      <c r="DF95">
        <v>3.4847227000000001E-4</v>
      </c>
      <c r="DG95">
        <v>0</v>
      </c>
      <c r="DH95">
        <v>9.7253805999999998E-3</v>
      </c>
      <c r="DI95" s="1">
        <v>1.7167311999999999E-7</v>
      </c>
      <c r="DJ95">
        <v>4.9339295999999998E-2</v>
      </c>
      <c r="DK95">
        <v>7.3935441E-4</v>
      </c>
      <c r="DL95" s="1">
        <v>3.3764878E-6</v>
      </c>
      <c r="DM95">
        <v>5.6537269999999999E-4</v>
      </c>
      <c r="DN95">
        <v>4.2539610999999998E-5</v>
      </c>
      <c r="DO95" s="1">
        <v>1.7701641E-6</v>
      </c>
      <c r="DP95">
        <v>2.6825891999999998</v>
      </c>
      <c r="DQ95">
        <v>0.15339442</v>
      </c>
      <c r="DR95">
        <v>0.37169972000000001</v>
      </c>
      <c r="DS95">
        <v>1.1541658999999999E-2</v>
      </c>
      <c r="DT95">
        <v>1.9383904E-2</v>
      </c>
      <c r="DU95">
        <v>4.8027310000000001E-4</v>
      </c>
      <c r="DV95">
        <v>0.32257499000000001</v>
      </c>
      <c r="DW95">
        <v>1.7693176000000001E-2</v>
      </c>
      <c r="DX95">
        <v>2.7463017999999999E-2</v>
      </c>
      <c r="DY95">
        <v>9.4124390999999997E-4</v>
      </c>
      <c r="DZ95">
        <v>365</v>
      </c>
      <c r="EA95">
        <v>30.268903999999999</v>
      </c>
      <c r="EB95">
        <v>5.9249118000000003</v>
      </c>
      <c r="EC95">
        <v>1.1812361</v>
      </c>
      <c r="ED95">
        <v>-999</v>
      </c>
      <c r="EE95">
        <v>-999</v>
      </c>
      <c r="EF95">
        <v>-999</v>
      </c>
      <c r="EG95">
        <v>135.005</v>
      </c>
      <c r="EH95">
        <v>1363.2801999999999</v>
      </c>
      <c r="EI95">
        <v>-0.54667599</v>
      </c>
      <c r="EJ95">
        <v>2.8359836</v>
      </c>
      <c r="EK95">
        <v>8.1717635000000008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16132.465</v>
      </c>
      <c r="L96">
        <v>119.38551</v>
      </c>
      <c r="M96">
        <v>11.867806</v>
      </c>
      <c r="N96">
        <v>0.13050207999999999</v>
      </c>
      <c r="O96">
        <v>0.24387222</v>
      </c>
      <c r="P96">
        <v>0.62562569999999995</v>
      </c>
      <c r="Q96">
        <v>937.44203000000005</v>
      </c>
      <c r="R96">
        <v>3.7529043</v>
      </c>
      <c r="S96">
        <v>0.53947383000000004</v>
      </c>
      <c r="T96">
        <v>7.1419679</v>
      </c>
      <c r="U96">
        <v>5.0095399999999998E-2</v>
      </c>
      <c r="V96">
        <v>1.813383E-3</v>
      </c>
      <c r="W96">
        <v>7.0223392000000002</v>
      </c>
      <c r="X96">
        <v>4.9893990999999999E-2</v>
      </c>
      <c r="Y96">
        <v>1.8088822E-3</v>
      </c>
      <c r="Z96">
        <v>18.190884</v>
      </c>
      <c r="AA96">
        <v>0.66213323999999996</v>
      </c>
      <c r="AB96">
        <v>2534.9304000000002</v>
      </c>
      <c r="AC96">
        <v>1659.7044000000001</v>
      </c>
      <c r="AD96">
        <v>1415.3887</v>
      </c>
      <c r="AE96">
        <v>244.31567999999999</v>
      </c>
      <c r="AF96">
        <v>877.72925999999995</v>
      </c>
      <c r="AG96">
        <v>715.57286999999997</v>
      </c>
      <c r="AH96">
        <v>17.717777000000002</v>
      </c>
      <c r="AI96">
        <v>0.53862816999999996</v>
      </c>
      <c r="AJ96">
        <v>176.17571000000001</v>
      </c>
      <c r="AK96">
        <v>0.70529224000000001</v>
      </c>
      <c r="AL96">
        <v>0.10138460000000001</v>
      </c>
      <c r="AM96">
        <v>177.83797999999999</v>
      </c>
      <c r="AN96">
        <v>0.71194687000000001</v>
      </c>
      <c r="AO96">
        <v>0.10234119</v>
      </c>
      <c r="AP96">
        <v>2.7711530999999998</v>
      </c>
      <c r="AQ96">
        <v>0.5</v>
      </c>
      <c r="AR96">
        <v>9.1534618000000005</v>
      </c>
      <c r="AS96">
        <v>0.98683085000000004</v>
      </c>
      <c r="AT96">
        <v>2468.5967999999998</v>
      </c>
      <c r="AU96">
        <v>165.43311</v>
      </c>
      <c r="AV96">
        <v>5.2106488000000004</v>
      </c>
      <c r="AW96">
        <v>7046.8326999999999</v>
      </c>
      <c r="AX96">
        <v>530.21577000000002</v>
      </c>
      <c r="AY96">
        <v>22.063410999999999</v>
      </c>
      <c r="AZ96">
        <v>40.875351999999999</v>
      </c>
      <c r="BA96">
        <v>3.0755316000000001</v>
      </c>
      <c r="BB96">
        <v>0.12797944</v>
      </c>
      <c r="BC96">
        <v>0</v>
      </c>
      <c r="BD96">
        <v>3.6720459000000001</v>
      </c>
      <c r="BE96">
        <v>6.7441168E-5</v>
      </c>
      <c r="BF96">
        <v>19.773389000000002</v>
      </c>
      <c r="BG96">
        <v>0.29470966999999998</v>
      </c>
      <c r="BH96">
        <v>1.3477451000000001E-3</v>
      </c>
      <c r="BI96">
        <v>0.22514501000000001</v>
      </c>
      <c r="BJ96">
        <v>1.6940296000000001E-2</v>
      </c>
      <c r="BK96">
        <v>7.0492191E-4</v>
      </c>
      <c r="BL96">
        <v>834.51066000000003</v>
      </c>
      <c r="BM96">
        <v>47.409018000000003</v>
      </c>
      <c r="BN96">
        <v>114.35093000000001</v>
      </c>
      <c r="BO96">
        <v>3.5671357000000001</v>
      </c>
      <c r="BP96">
        <v>5.9813238000000002</v>
      </c>
      <c r="BQ96">
        <v>0.14843613999999999</v>
      </c>
      <c r="BR96">
        <v>99.068133000000003</v>
      </c>
      <c r="BS96">
        <v>5.4682782999999997</v>
      </c>
      <c r="BT96">
        <v>7.6221199999999998</v>
      </c>
      <c r="BU96">
        <v>4.6963173999999999</v>
      </c>
      <c r="BV96">
        <v>0.63195098000000005</v>
      </c>
      <c r="BW96">
        <v>5.3282683999999998</v>
      </c>
      <c r="BX96">
        <v>2.2938516999999998</v>
      </c>
      <c r="BY96">
        <v>5.0677286000000002E-2</v>
      </c>
      <c r="BZ96">
        <v>1.8388479000000001E-3</v>
      </c>
      <c r="CA96">
        <v>0</v>
      </c>
      <c r="CB96">
        <v>0</v>
      </c>
      <c r="CC96">
        <v>138.31117</v>
      </c>
      <c r="CD96">
        <v>1275.4940999999999</v>
      </c>
      <c r="CE96">
        <v>1.003887</v>
      </c>
      <c r="CF96">
        <v>1.0139165000000001</v>
      </c>
      <c r="CG96">
        <v>1.0033015999999999</v>
      </c>
      <c r="CH96">
        <v>1.0020351999999999</v>
      </c>
      <c r="CI96">
        <v>1.9615815000000001</v>
      </c>
      <c r="CJ96">
        <v>4.8501247999999997E-2</v>
      </c>
      <c r="CK96">
        <v>1.4762143999999999E-3</v>
      </c>
      <c r="CL96">
        <v>0.48425241000000002</v>
      </c>
      <c r="CM96">
        <v>1.9386296999999999E-3</v>
      </c>
      <c r="CN96">
        <v>2.7867484000000003E-4</v>
      </c>
      <c r="CO96">
        <v>67.585042000000001</v>
      </c>
      <c r="CP96">
        <v>7.4694069000000004E-3</v>
      </c>
      <c r="CQ96">
        <v>7.6959871</v>
      </c>
      <c r="CR96">
        <v>4.9856287999999999E-2</v>
      </c>
      <c r="CS96">
        <v>1.8116555999999999E-3</v>
      </c>
      <c r="CT96">
        <v>2187.2426999999998</v>
      </c>
      <c r="CU96">
        <v>13945.223</v>
      </c>
      <c r="CV96">
        <v>2.2041677000000002</v>
      </c>
      <c r="CW96">
        <v>-999</v>
      </c>
      <c r="CX96">
        <v>1901.8030000000001</v>
      </c>
      <c r="CY96">
        <v>0</v>
      </c>
      <c r="CZ96">
        <v>0</v>
      </c>
      <c r="DA96">
        <v>0.48683776000000001</v>
      </c>
      <c r="DB96">
        <v>1.9489798E-3</v>
      </c>
      <c r="DC96">
        <v>2.8016264000000002E-4</v>
      </c>
      <c r="DD96">
        <v>0.11121978</v>
      </c>
      <c r="DE96">
        <v>8.3683668000000006E-3</v>
      </c>
      <c r="DF96">
        <v>3.4822561999999998E-4</v>
      </c>
      <c r="DG96">
        <v>0</v>
      </c>
      <c r="DH96">
        <v>9.6768102000000002E-3</v>
      </c>
      <c r="DI96" s="1">
        <v>1.7202124E-7</v>
      </c>
      <c r="DJ96">
        <v>4.9324028999999998E-2</v>
      </c>
      <c r="DK96">
        <v>7.3865208999999998E-4</v>
      </c>
      <c r="DL96" s="1">
        <v>3.3769243999999998E-6</v>
      </c>
      <c r="DM96">
        <v>5.6505613999999996E-4</v>
      </c>
      <c r="DN96">
        <v>4.2515792000000002E-5</v>
      </c>
      <c r="DO96" s="1">
        <v>1.7691729000000001E-6</v>
      </c>
      <c r="DP96">
        <v>2.6808187000000001</v>
      </c>
      <c r="DQ96">
        <v>0.15325477000000001</v>
      </c>
      <c r="DR96">
        <v>0.37097857000000001</v>
      </c>
      <c r="DS96">
        <v>1.1531151999999999E-2</v>
      </c>
      <c r="DT96">
        <v>1.9388117E-2</v>
      </c>
      <c r="DU96">
        <v>4.7983584999999998E-4</v>
      </c>
      <c r="DV96">
        <v>0.32197952000000002</v>
      </c>
      <c r="DW96">
        <v>1.7695075000000001E-2</v>
      </c>
      <c r="DX96">
        <v>2.7314972999999999E-2</v>
      </c>
      <c r="DY96">
        <v>9.4277673E-4</v>
      </c>
      <c r="DZ96">
        <v>365</v>
      </c>
      <c r="EA96">
        <v>30.269718000000001</v>
      </c>
      <c r="EB96">
        <v>5.9251952000000001</v>
      </c>
      <c r="EC96">
        <v>1.1817070000000001</v>
      </c>
      <c r="ED96">
        <v>-999</v>
      </c>
      <c r="EE96">
        <v>-999</v>
      </c>
      <c r="EF96">
        <v>-999</v>
      </c>
      <c r="EG96">
        <v>135.12916999999999</v>
      </c>
      <c r="EH96">
        <v>1359.3469</v>
      </c>
      <c r="EI96">
        <v>-0.54022176</v>
      </c>
      <c r="EJ96">
        <v>2.8340733999999999</v>
      </c>
      <c r="EK96">
        <v>8.1623418000000001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16117.564</v>
      </c>
      <c r="L97">
        <v>119.17094</v>
      </c>
      <c r="M97">
        <v>11.889457</v>
      </c>
      <c r="N97">
        <v>0.13044995000000001</v>
      </c>
      <c r="O97">
        <v>0.24418396000000001</v>
      </c>
      <c r="P97">
        <v>0.62536608999999999</v>
      </c>
      <c r="Q97">
        <v>935.89036999999996</v>
      </c>
      <c r="R97">
        <v>3.7466925</v>
      </c>
      <c r="S97">
        <v>0.53858088999999998</v>
      </c>
      <c r="T97">
        <v>7.1389629000000001</v>
      </c>
      <c r="U97">
        <v>5.0061616000000003E-2</v>
      </c>
      <c r="V97">
        <v>1.8148178000000001E-3</v>
      </c>
      <c r="W97">
        <v>7.0172929999999996</v>
      </c>
      <c r="X97">
        <v>4.9843580999999998E-2</v>
      </c>
      <c r="Y97">
        <v>1.8092709000000001E-3</v>
      </c>
      <c r="Z97">
        <v>18.179652000000001</v>
      </c>
      <c r="AA97">
        <v>0.66265353999999999</v>
      </c>
      <c r="AB97">
        <v>2534.0416</v>
      </c>
      <c r="AC97">
        <v>1657.5245</v>
      </c>
      <c r="AD97">
        <v>1412.8770999999999</v>
      </c>
      <c r="AE97">
        <v>244.64743000000001</v>
      </c>
      <c r="AF97">
        <v>879.00157000000002</v>
      </c>
      <c r="AG97">
        <v>715.43658000000005</v>
      </c>
      <c r="AH97">
        <v>17.689710000000002</v>
      </c>
      <c r="AI97">
        <v>0.53972986000000001</v>
      </c>
      <c r="AJ97">
        <v>175.98172</v>
      </c>
      <c r="AK97">
        <v>0.70451564</v>
      </c>
      <c r="AL97">
        <v>0.10127297</v>
      </c>
      <c r="AM97">
        <v>177.53339</v>
      </c>
      <c r="AN97">
        <v>0.71072749999999996</v>
      </c>
      <c r="AO97">
        <v>0.10216591</v>
      </c>
      <c r="AP97">
        <v>2.7807267000000002</v>
      </c>
      <c r="AQ97">
        <v>0.5</v>
      </c>
      <c r="AR97">
        <v>9.1118264999999994</v>
      </c>
      <c r="AS97">
        <v>0.98845817999999996</v>
      </c>
      <c r="AT97">
        <v>2466.9749999999999</v>
      </c>
      <c r="AU97">
        <v>165.21876</v>
      </c>
      <c r="AV97">
        <v>5.2095561000000004</v>
      </c>
      <c r="AW97">
        <v>7040.0895</v>
      </c>
      <c r="AX97">
        <v>529.70839999999998</v>
      </c>
      <c r="AY97">
        <v>22.042297999999999</v>
      </c>
      <c r="AZ97">
        <v>40.847476</v>
      </c>
      <c r="BA97">
        <v>3.0734341000000001</v>
      </c>
      <c r="BB97">
        <v>0.12789216</v>
      </c>
      <c r="BC97">
        <v>0</v>
      </c>
      <c r="BD97">
        <v>3.6535478000000001</v>
      </c>
      <c r="BE97">
        <v>6.7573351000000005E-5</v>
      </c>
      <c r="BF97">
        <v>19.765794</v>
      </c>
      <c r="BG97">
        <v>0.29440640000000001</v>
      </c>
      <c r="BH97">
        <v>1.3478286999999999E-3</v>
      </c>
      <c r="BI97">
        <v>0.22499681999999999</v>
      </c>
      <c r="BJ97">
        <v>1.6929146999999999E-2</v>
      </c>
      <c r="BK97">
        <v>7.0445793999999995E-4</v>
      </c>
      <c r="BL97">
        <v>833.97847999999999</v>
      </c>
      <c r="BM97">
        <v>47.365670999999999</v>
      </c>
      <c r="BN97">
        <v>114.13059</v>
      </c>
      <c r="BO97">
        <v>3.5638741999999999</v>
      </c>
      <c r="BP97">
        <v>5.9828543999999999</v>
      </c>
      <c r="BQ97">
        <v>0.14830041999999999</v>
      </c>
      <c r="BR97">
        <v>98.883643000000006</v>
      </c>
      <c r="BS97">
        <v>5.4691058999999997</v>
      </c>
      <c r="BT97">
        <v>7.6197026000000001</v>
      </c>
      <c r="BU97">
        <v>4.6882266000000001</v>
      </c>
      <c r="BV97">
        <v>0.63317637999999998</v>
      </c>
      <c r="BW97">
        <v>5.3214030000000001</v>
      </c>
      <c r="BX97">
        <v>2.2982996</v>
      </c>
      <c r="BY97">
        <v>5.0648146999999998E-2</v>
      </c>
      <c r="BZ97">
        <v>1.8402675E-3</v>
      </c>
      <c r="CA97">
        <v>0</v>
      </c>
      <c r="CB97">
        <v>0</v>
      </c>
      <c r="CC97">
        <v>138.2653</v>
      </c>
      <c r="CD97">
        <v>1275.2436</v>
      </c>
      <c r="CE97">
        <v>1.0042821</v>
      </c>
      <c r="CF97">
        <v>1.0141637999999999</v>
      </c>
      <c r="CG97">
        <v>1.0035776000000001</v>
      </c>
      <c r="CH97">
        <v>1.0025075999999999</v>
      </c>
      <c r="CI97">
        <v>1.9612293000000001</v>
      </c>
      <c r="CJ97">
        <v>4.8427341999999998E-2</v>
      </c>
      <c r="CK97">
        <v>1.479186E-3</v>
      </c>
      <c r="CL97">
        <v>0.48374855999999999</v>
      </c>
      <c r="CM97">
        <v>1.9366126000000001E-3</v>
      </c>
      <c r="CN97">
        <v>2.7838488000000002E-4</v>
      </c>
      <c r="CO97">
        <v>67.787318999999997</v>
      </c>
      <c r="CP97">
        <v>7.4943568999999996E-3</v>
      </c>
      <c r="CQ97">
        <v>7.6909264000000004</v>
      </c>
      <c r="CR97">
        <v>4.9811283999999997E-2</v>
      </c>
      <c r="CS97">
        <v>1.8121118E-3</v>
      </c>
      <c r="CT97">
        <v>2186.8510999999999</v>
      </c>
      <c r="CU97">
        <v>13930.713</v>
      </c>
      <c r="CV97">
        <v>2.2028927999999999</v>
      </c>
      <c r="CW97">
        <v>-999</v>
      </c>
      <c r="CX97">
        <v>1901.5764999999999</v>
      </c>
      <c r="CY97">
        <v>0</v>
      </c>
      <c r="CZ97">
        <v>0</v>
      </c>
      <c r="DA97">
        <v>0.48603194</v>
      </c>
      <c r="DB97">
        <v>1.9457538E-3</v>
      </c>
      <c r="DC97">
        <v>2.7969890999999999E-4</v>
      </c>
      <c r="DD97">
        <v>0.11114671</v>
      </c>
      <c r="DE97">
        <v>8.3628690999999998E-3</v>
      </c>
      <c r="DF97">
        <v>3.4799684E-4</v>
      </c>
      <c r="DG97">
        <v>0</v>
      </c>
      <c r="DH97">
        <v>9.6278130000000007E-3</v>
      </c>
      <c r="DI97" s="1">
        <v>1.7236515999999999E-7</v>
      </c>
      <c r="DJ97">
        <v>4.9307627E-2</v>
      </c>
      <c r="DK97">
        <v>7.3793453000000004E-4</v>
      </c>
      <c r="DL97" s="1">
        <v>3.3773123E-6</v>
      </c>
      <c r="DM97">
        <v>5.646987E-4</v>
      </c>
      <c r="DN97">
        <v>4.2488898E-5</v>
      </c>
      <c r="DO97" s="1">
        <v>1.7680538E-6</v>
      </c>
      <c r="DP97">
        <v>2.6791619</v>
      </c>
      <c r="DQ97">
        <v>0.15311409000000001</v>
      </c>
      <c r="DR97">
        <v>0.37027554000000001</v>
      </c>
      <c r="DS97">
        <v>1.1520565999999999E-2</v>
      </c>
      <c r="DT97">
        <v>1.9393482E-2</v>
      </c>
      <c r="DU97">
        <v>4.7939537000000001E-4</v>
      </c>
      <c r="DV97">
        <v>0.32139653000000001</v>
      </c>
      <c r="DW97">
        <v>1.7698150999999999E-2</v>
      </c>
      <c r="DX97">
        <v>2.7167848000000001E-2</v>
      </c>
      <c r="DY97">
        <v>9.4435503000000001E-4</v>
      </c>
      <c r="DZ97">
        <v>365</v>
      </c>
      <c r="EA97">
        <v>30.270381</v>
      </c>
      <c r="EB97">
        <v>5.9254261000000001</v>
      </c>
      <c r="EC97">
        <v>1.1820907</v>
      </c>
      <c r="ED97">
        <v>-999</v>
      </c>
      <c r="EE97">
        <v>-999</v>
      </c>
      <c r="EF97">
        <v>-999</v>
      </c>
      <c r="EG97">
        <v>135.24744000000001</v>
      </c>
      <c r="EH97">
        <v>1355.6181999999999</v>
      </c>
      <c r="EI97">
        <v>-0.53397631000000001</v>
      </c>
      <c r="EJ97">
        <v>2.8322759</v>
      </c>
      <c r="EK97">
        <v>8.1536788999999992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16104.233</v>
      </c>
      <c r="L98">
        <v>118.97318</v>
      </c>
      <c r="M98">
        <v>11.910653</v>
      </c>
      <c r="N98">
        <v>0.13041135000000001</v>
      </c>
      <c r="O98">
        <v>0.24451702</v>
      </c>
      <c r="P98">
        <v>0.62507162999999999</v>
      </c>
      <c r="Q98">
        <v>934.44811000000004</v>
      </c>
      <c r="R98">
        <v>3.7409186000000001</v>
      </c>
      <c r="S98">
        <v>0.53775090000000003</v>
      </c>
      <c r="T98">
        <v>7.1364878999999997</v>
      </c>
      <c r="U98">
        <v>5.0031647999999998E-2</v>
      </c>
      <c r="V98">
        <v>1.8162415000000001E-3</v>
      </c>
      <c r="W98">
        <v>7.0128225000000004</v>
      </c>
      <c r="X98">
        <v>4.9796974000000001E-2</v>
      </c>
      <c r="Y98">
        <v>1.8097081E-3</v>
      </c>
      <c r="Z98">
        <v>18.169729</v>
      </c>
      <c r="AA98">
        <v>0.66316973999999995</v>
      </c>
      <c r="AB98">
        <v>2533.3285999999998</v>
      </c>
      <c r="AC98">
        <v>1655.5388</v>
      </c>
      <c r="AD98">
        <v>1410.5619999999999</v>
      </c>
      <c r="AE98">
        <v>244.97672</v>
      </c>
      <c r="AF98">
        <v>880.25756000000001</v>
      </c>
      <c r="AG98">
        <v>715.31390999999996</v>
      </c>
      <c r="AH98">
        <v>17.663667</v>
      </c>
      <c r="AI98">
        <v>0.54080015999999997</v>
      </c>
      <c r="AJ98">
        <v>175.8074</v>
      </c>
      <c r="AK98">
        <v>0.70381777000000001</v>
      </c>
      <c r="AL98">
        <v>0.10117265</v>
      </c>
      <c r="AM98">
        <v>177.24966000000001</v>
      </c>
      <c r="AN98">
        <v>0.70959163000000003</v>
      </c>
      <c r="AO98">
        <v>0.10200263</v>
      </c>
      <c r="AP98">
        <v>2.7898903000000002</v>
      </c>
      <c r="AQ98">
        <v>0.5</v>
      </c>
      <c r="AR98">
        <v>9.0705305999999997</v>
      </c>
      <c r="AS98">
        <v>0.99012458000000003</v>
      </c>
      <c r="AT98">
        <v>2465.4774000000002</v>
      </c>
      <c r="AU98">
        <v>165.01352</v>
      </c>
      <c r="AV98">
        <v>5.2087589999999997</v>
      </c>
      <c r="AW98">
        <v>7033.3643000000002</v>
      </c>
      <c r="AX98">
        <v>529.20239000000004</v>
      </c>
      <c r="AY98">
        <v>22.021241</v>
      </c>
      <c r="AZ98">
        <v>40.821674000000002</v>
      </c>
      <c r="BA98">
        <v>3.0714926999999999</v>
      </c>
      <c r="BB98">
        <v>0.12781137000000001</v>
      </c>
      <c r="BC98">
        <v>0</v>
      </c>
      <c r="BD98">
        <v>3.6349691000000002</v>
      </c>
      <c r="BE98">
        <v>6.7704625999999993E-5</v>
      </c>
      <c r="BF98">
        <v>19.758025</v>
      </c>
      <c r="BG98">
        <v>0.29410157999999997</v>
      </c>
      <c r="BH98">
        <v>1.3479105999999999E-3</v>
      </c>
      <c r="BI98">
        <v>0.22483571999999999</v>
      </c>
      <c r="BJ98">
        <v>1.6917024999999999E-2</v>
      </c>
      <c r="BK98">
        <v>7.0395354999999997E-4</v>
      </c>
      <c r="BL98">
        <v>833.48149000000001</v>
      </c>
      <c r="BM98">
        <v>47.322029000000001</v>
      </c>
      <c r="BN98">
        <v>113.91605</v>
      </c>
      <c r="BO98">
        <v>3.5605905999999998</v>
      </c>
      <c r="BP98">
        <v>5.9847270999999997</v>
      </c>
      <c r="BQ98">
        <v>0.14816377999999999</v>
      </c>
      <c r="BR98">
        <v>98.703152000000003</v>
      </c>
      <c r="BS98">
        <v>5.4702865000000003</v>
      </c>
      <c r="BT98">
        <v>7.6177954999999997</v>
      </c>
      <c r="BU98">
        <v>4.6807777000000002</v>
      </c>
      <c r="BV98">
        <v>0.63437337999999999</v>
      </c>
      <c r="BW98">
        <v>5.3151510000000002</v>
      </c>
      <c r="BX98">
        <v>2.3026445</v>
      </c>
      <c r="BY98">
        <v>5.0622604000000002E-2</v>
      </c>
      <c r="BZ98">
        <v>1.8416750000000001E-3</v>
      </c>
      <c r="CA98">
        <v>0</v>
      </c>
      <c r="CB98">
        <v>0</v>
      </c>
      <c r="CC98">
        <v>138.22423000000001</v>
      </c>
      <c r="CD98">
        <v>1275.0192</v>
      </c>
      <c r="CE98">
        <v>1.0046595</v>
      </c>
      <c r="CF98">
        <v>1.0144048999999999</v>
      </c>
      <c r="CG98">
        <v>1.0038541000000001</v>
      </c>
      <c r="CH98">
        <v>1.0029527</v>
      </c>
      <c r="CI98">
        <v>1.9609137000000001</v>
      </c>
      <c r="CJ98">
        <v>4.8358837000000002E-2</v>
      </c>
      <c r="CK98">
        <v>1.4820731E-3</v>
      </c>
      <c r="CL98">
        <v>0.48329780999999999</v>
      </c>
      <c r="CM98">
        <v>1.9348080999999999E-3</v>
      </c>
      <c r="CN98">
        <v>2.7812547999999998E-4</v>
      </c>
      <c r="CO98">
        <v>67.980805000000004</v>
      </c>
      <c r="CP98">
        <v>7.5182008999999999E-3</v>
      </c>
      <c r="CQ98">
        <v>7.6864786</v>
      </c>
      <c r="CR98">
        <v>4.9769870000000001E-2</v>
      </c>
      <c r="CS98">
        <v>1.8126148E-3</v>
      </c>
      <c r="CT98">
        <v>2186.5003000000002</v>
      </c>
      <c r="CU98">
        <v>13917.732</v>
      </c>
      <c r="CV98">
        <v>2.2018876999999999</v>
      </c>
      <c r="CW98">
        <v>-999</v>
      </c>
      <c r="CX98">
        <v>1901.3558</v>
      </c>
      <c r="CY98">
        <v>0</v>
      </c>
      <c r="CZ98">
        <v>0</v>
      </c>
      <c r="DA98">
        <v>0.48528294</v>
      </c>
      <c r="DB98">
        <v>1.9427553000000001E-3</v>
      </c>
      <c r="DC98">
        <v>2.7926787999999999E-4</v>
      </c>
      <c r="DD98">
        <v>0.11107924</v>
      </c>
      <c r="DE98">
        <v>8.3577922999999998E-3</v>
      </c>
      <c r="DF98">
        <v>3.4778559000000001E-4</v>
      </c>
      <c r="DG98">
        <v>0</v>
      </c>
      <c r="DH98">
        <v>9.5786373999999994E-3</v>
      </c>
      <c r="DI98" s="1">
        <v>1.7270437E-7</v>
      </c>
      <c r="DJ98">
        <v>4.9290311000000003E-2</v>
      </c>
      <c r="DK98">
        <v>7.3720654999999999E-4</v>
      </c>
      <c r="DL98" s="1">
        <v>3.3776601E-6</v>
      </c>
      <c r="DM98">
        <v>5.6430369E-4</v>
      </c>
      <c r="DN98">
        <v>4.2459176999999999E-5</v>
      </c>
      <c r="DO98" s="1">
        <v>1.766817E-6</v>
      </c>
      <c r="DP98">
        <v>2.6776176999999999</v>
      </c>
      <c r="DQ98">
        <v>0.15297252</v>
      </c>
      <c r="DR98">
        <v>0.36959192000000002</v>
      </c>
      <c r="DS98">
        <v>1.1509915000000001E-2</v>
      </c>
      <c r="DT98">
        <v>1.9399921000000001E-2</v>
      </c>
      <c r="DU98">
        <v>4.7895213999999997E-4</v>
      </c>
      <c r="DV98">
        <v>0.32082736000000001</v>
      </c>
      <c r="DW98">
        <v>1.7702327E-2</v>
      </c>
      <c r="DX98">
        <v>2.7022165000000001E-2</v>
      </c>
      <c r="DY98">
        <v>9.4597131000000005E-4</v>
      </c>
      <c r="DZ98">
        <v>365</v>
      </c>
      <c r="EA98">
        <v>30.270904000000002</v>
      </c>
      <c r="EB98">
        <v>5.9256083000000004</v>
      </c>
      <c r="EC98">
        <v>1.1823933</v>
      </c>
      <c r="ED98">
        <v>-999</v>
      </c>
      <c r="EE98">
        <v>-999</v>
      </c>
      <c r="EF98">
        <v>-999</v>
      </c>
      <c r="EG98">
        <v>135.36018999999999</v>
      </c>
      <c r="EH98">
        <v>1352.0863999999999</v>
      </c>
      <c r="EI98">
        <v>-0.52794576999999998</v>
      </c>
      <c r="EJ98">
        <v>2.8305902999999999</v>
      </c>
      <c r="EK98">
        <v>8.1457412999999992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16092.418</v>
      </c>
      <c r="L99">
        <v>118.79146</v>
      </c>
      <c r="M99">
        <v>11.931412</v>
      </c>
      <c r="N99">
        <v>0.13038516</v>
      </c>
      <c r="O99">
        <v>0.24486830000000001</v>
      </c>
      <c r="P99">
        <v>0.62474653999999996</v>
      </c>
      <c r="Q99">
        <v>933.11369000000002</v>
      </c>
      <c r="R99">
        <v>3.7355765000000001</v>
      </c>
      <c r="S99">
        <v>0.53698298</v>
      </c>
      <c r="T99">
        <v>7.1345049999999999</v>
      </c>
      <c r="U99">
        <v>5.0005233000000003E-2</v>
      </c>
      <c r="V99">
        <v>1.8176539999999999E-3</v>
      </c>
      <c r="W99">
        <v>7.0088967999999996</v>
      </c>
      <c r="X99">
        <v>4.9754016999999998E-2</v>
      </c>
      <c r="Y99">
        <v>1.8101924000000001E-3</v>
      </c>
      <c r="Z99">
        <v>18.161023</v>
      </c>
      <c r="AA99">
        <v>0.66368185000000002</v>
      </c>
      <c r="AB99">
        <v>2532.7784999999999</v>
      </c>
      <c r="AC99">
        <v>1653.7361000000001</v>
      </c>
      <c r="AD99">
        <v>1408.4344000000001</v>
      </c>
      <c r="AE99">
        <v>245.30168</v>
      </c>
      <c r="AF99">
        <v>881.49436000000003</v>
      </c>
      <c r="AG99">
        <v>715.20448999999996</v>
      </c>
      <c r="AH99">
        <v>17.639551000000001</v>
      </c>
      <c r="AI99">
        <v>0.54184003000000003</v>
      </c>
      <c r="AJ99">
        <v>175.65210999999999</v>
      </c>
      <c r="AK99">
        <v>0.70319606999999995</v>
      </c>
      <c r="AL99">
        <v>0.10108328</v>
      </c>
      <c r="AM99">
        <v>176.98652000000001</v>
      </c>
      <c r="AN99">
        <v>0.70853820999999995</v>
      </c>
      <c r="AO99">
        <v>0.1018512</v>
      </c>
      <c r="AP99">
        <v>2.7986491</v>
      </c>
      <c r="AQ99">
        <v>0.5</v>
      </c>
      <c r="AR99">
        <v>9.0297023999999997</v>
      </c>
      <c r="AS99">
        <v>0.99182303999999999</v>
      </c>
      <c r="AT99">
        <v>2464.1010999999999</v>
      </c>
      <c r="AU99">
        <v>164.81747999999999</v>
      </c>
      <c r="AV99">
        <v>5.2082430999999998</v>
      </c>
      <c r="AW99">
        <v>7026.6593999999996</v>
      </c>
      <c r="AX99">
        <v>528.6979</v>
      </c>
      <c r="AY99">
        <v>22.000249</v>
      </c>
      <c r="AZ99">
        <v>40.797901000000003</v>
      </c>
      <c r="BA99">
        <v>3.0697040000000002</v>
      </c>
      <c r="BB99">
        <v>0.12773693999999999</v>
      </c>
      <c r="BC99">
        <v>0</v>
      </c>
      <c r="BD99">
        <v>3.6163945000000002</v>
      </c>
      <c r="BE99">
        <v>6.7834750999999996E-5</v>
      </c>
      <c r="BF99">
        <v>19.750147999999999</v>
      </c>
      <c r="BG99">
        <v>0.29379677999999998</v>
      </c>
      <c r="BH99">
        <v>1.3479931000000001E-3</v>
      </c>
      <c r="BI99">
        <v>0.2246628</v>
      </c>
      <c r="BJ99">
        <v>1.6904013999999998E-2</v>
      </c>
      <c r="BK99">
        <v>7.0341212E-4</v>
      </c>
      <c r="BL99">
        <v>833.01927000000001</v>
      </c>
      <c r="BM99">
        <v>47.27814</v>
      </c>
      <c r="BN99">
        <v>113.70769</v>
      </c>
      <c r="BO99">
        <v>3.5572883000000002</v>
      </c>
      <c r="BP99">
        <v>5.9869184999999998</v>
      </c>
      <c r="BQ99">
        <v>0.14802636</v>
      </c>
      <c r="BR99">
        <v>98.527054000000007</v>
      </c>
      <c r="BS99">
        <v>5.4717962</v>
      </c>
      <c r="BT99">
        <v>7.6163612000000001</v>
      </c>
      <c r="BU99">
        <v>4.6739402999999999</v>
      </c>
      <c r="BV99">
        <v>0.63554038999999996</v>
      </c>
      <c r="BW99">
        <v>5.3094806999999999</v>
      </c>
      <c r="BX99">
        <v>2.3068805000000001</v>
      </c>
      <c r="BY99">
        <v>5.0600404000000002E-2</v>
      </c>
      <c r="BZ99">
        <v>1.8430702999999999E-3</v>
      </c>
      <c r="CA99">
        <v>0</v>
      </c>
      <c r="CB99">
        <v>0</v>
      </c>
      <c r="CC99">
        <v>138.18781000000001</v>
      </c>
      <c r="CD99">
        <v>1274.8202000000001</v>
      </c>
      <c r="CE99">
        <v>1.0050190000000001</v>
      </c>
      <c r="CF99">
        <v>1.0146390000000001</v>
      </c>
      <c r="CG99">
        <v>1.0041291999999999</v>
      </c>
      <c r="CH99">
        <v>1.0033711000000001</v>
      </c>
      <c r="CI99">
        <v>1.9606336</v>
      </c>
      <c r="CJ99">
        <v>4.8295471999999999E-2</v>
      </c>
      <c r="CK99">
        <v>1.4848781000000001E-3</v>
      </c>
      <c r="CL99">
        <v>0.48289837000000002</v>
      </c>
      <c r="CM99">
        <v>1.933209E-3</v>
      </c>
      <c r="CN99">
        <v>2.7789562000000002E-4</v>
      </c>
      <c r="CO99">
        <v>68.165593000000001</v>
      </c>
      <c r="CP99">
        <v>7.5409568999999996E-3</v>
      </c>
      <c r="CQ99">
        <v>7.6826097000000004</v>
      </c>
      <c r="CR99">
        <v>4.9731890000000001E-2</v>
      </c>
      <c r="CS99">
        <v>1.813163E-3</v>
      </c>
      <c r="CT99">
        <v>2186.1889999999999</v>
      </c>
      <c r="CU99">
        <v>13906.228999999999</v>
      </c>
      <c r="CV99">
        <v>2.2011319999999999</v>
      </c>
      <c r="CW99">
        <v>-999</v>
      </c>
      <c r="CX99">
        <v>1901.1424</v>
      </c>
      <c r="CY99">
        <v>0</v>
      </c>
      <c r="CZ99">
        <v>0</v>
      </c>
      <c r="DA99">
        <v>0.48458994</v>
      </c>
      <c r="DB99">
        <v>1.9399809999999999E-3</v>
      </c>
      <c r="DC99">
        <v>2.7886908000000001E-4</v>
      </c>
      <c r="DD99">
        <v>0.11101722999999999</v>
      </c>
      <c r="DE99">
        <v>8.3531266999999996E-3</v>
      </c>
      <c r="DF99">
        <v>3.4759143999999999E-4</v>
      </c>
      <c r="DG99">
        <v>0</v>
      </c>
      <c r="DH99">
        <v>9.5295007000000004E-3</v>
      </c>
      <c r="DI99" s="1">
        <v>1.7303845000000001E-7</v>
      </c>
      <c r="DJ99">
        <v>4.9272279000000002E-2</v>
      </c>
      <c r="DK99">
        <v>7.3647247000000002E-4</v>
      </c>
      <c r="DL99" s="1">
        <v>3.3779757E-6</v>
      </c>
      <c r="DM99">
        <v>5.6387427999999998E-4</v>
      </c>
      <c r="DN99">
        <v>4.2426867000000002E-5</v>
      </c>
      <c r="DO99" s="1">
        <v>1.7654725000000001E-6</v>
      </c>
      <c r="DP99">
        <v>2.6761849</v>
      </c>
      <c r="DQ99">
        <v>0.15283023000000001</v>
      </c>
      <c r="DR99">
        <v>0.36892872999999998</v>
      </c>
      <c r="DS99">
        <v>1.1499208E-2</v>
      </c>
      <c r="DT99">
        <v>1.9407359999999999E-2</v>
      </c>
      <c r="DU99">
        <v>4.7850661999999998E-4</v>
      </c>
      <c r="DV99">
        <v>0.32027313000000002</v>
      </c>
      <c r="DW99">
        <v>1.7707527000000001E-2</v>
      </c>
      <c r="DX99">
        <v>2.6878372000000001E-2</v>
      </c>
      <c r="DY99">
        <v>9.4761876000000001E-4</v>
      </c>
      <c r="DZ99">
        <v>365</v>
      </c>
      <c r="EA99">
        <v>30.271297000000001</v>
      </c>
      <c r="EB99">
        <v>5.9257453</v>
      </c>
      <c r="EC99">
        <v>1.1826209000000001</v>
      </c>
      <c r="ED99">
        <v>-999</v>
      </c>
      <c r="EE99">
        <v>-999</v>
      </c>
      <c r="EF99">
        <v>-999</v>
      </c>
      <c r="EG99">
        <v>135.46780999999999</v>
      </c>
      <c r="EH99">
        <v>1348.7438</v>
      </c>
      <c r="EI99">
        <v>-0.52213463999999998</v>
      </c>
      <c r="EJ99">
        <v>2.8290150999999999</v>
      </c>
      <c r="EK99">
        <v>8.1384957999999994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16082.067999999999</v>
      </c>
      <c r="L100">
        <v>118.62499</v>
      </c>
      <c r="M100">
        <v>11.951746999999999</v>
      </c>
      <c r="N100">
        <v>0.13037033000000001</v>
      </c>
      <c r="O100">
        <v>0.24523496</v>
      </c>
      <c r="P100">
        <v>0.62439471000000002</v>
      </c>
      <c r="Q100">
        <v>931.88522</v>
      </c>
      <c r="R100">
        <v>3.7306585000000001</v>
      </c>
      <c r="S100">
        <v>0.53627601999999996</v>
      </c>
      <c r="T100">
        <v>7.1329783000000004</v>
      </c>
      <c r="U100">
        <v>4.9982123000000003E-2</v>
      </c>
      <c r="V100">
        <v>1.8190553000000001E-3</v>
      </c>
      <c r="W100">
        <v>7.0054860999999997</v>
      </c>
      <c r="X100">
        <v>4.9714555000000001E-2</v>
      </c>
      <c r="Y100">
        <v>1.8107223E-3</v>
      </c>
      <c r="Z100">
        <v>18.153448999999998</v>
      </c>
      <c r="AA100">
        <v>0.66418986000000002</v>
      </c>
      <c r="AB100">
        <v>2532.3791000000001</v>
      </c>
      <c r="AC100">
        <v>1652.1068</v>
      </c>
      <c r="AD100">
        <v>1406.4852000000001</v>
      </c>
      <c r="AE100">
        <v>245.62161</v>
      </c>
      <c r="AF100">
        <v>882.70947000000001</v>
      </c>
      <c r="AG100">
        <v>715.10789</v>
      </c>
      <c r="AH100">
        <v>17.617266000000001</v>
      </c>
      <c r="AI100">
        <v>0.54285042999999999</v>
      </c>
      <c r="AJ100">
        <v>175.51517999999999</v>
      </c>
      <c r="AK100">
        <v>0.70264791999999998</v>
      </c>
      <c r="AL100">
        <v>0.10100447999999999</v>
      </c>
      <c r="AM100">
        <v>176.74366000000001</v>
      </c>
      <c r="AN100">
        <v>0.70756591999999996</v>
      </c>
      <c r="AO100">
        <v>0.10171144</v>
      </c>
      <c r="AP100">
        <v>2.80701</v>
      </c>
      <c r="AQ100">
        <v>0.5</v>
      </c>
      <c r="AR100">
        <v>8.9894513000000007</v>
      </c>
      <c r="AS100">
        <v>0.99354719000000002</v>
      </c>
      <c r="AT100">
        <v>2462.8429999999998</v>
      </c>
      <c r="AU100">
        <v>164.63066000000001</v>
      </c>
      <c r="AV100">
        <v>5.2079940000000002</v>
      </c>
      <c r="AW100">
        <v>7019.9769999999999</v>
      </c>
      <c r="AX100">
        <v>528.19510000000002</v>
      </c>
      <c r="AY100">
        <v>21.979326</v>
      </c>
      <c r="AZ100">
        <v>40.776108000000001</v>
      </c>
      <c r="BA100">
        <v>3.0680641999999998</v>
      </c>
      <c r="BB100">
        <v>0.1276687</v>
      </c>
      <c r="BC100">
        <v>0</v>
      </c>
      <c r="BD100">
        <v>3.5978976999999999</v>
      </c>
      <c r="BE100">
        <v>6.7963515999999998E-5</v>
      </c>
      <c r="BF100">
        <v>19.742222999999999</v>
      </c>
      <c r="BG100">
        <v>0.29349335999999998</v>
      </c>
      <c r="BH100">
        <v>1.3480778999999999E-3</v>
      </c>
      <c r="BI100">
        <v>0.22447907</v>
      </c>
      <c r="BJ100">
        <v>1.6890189999999999E-2</v>
      </c>
      <c r="BK100">
        <v>7.0283686000000001E-4</v>
      </c>
      <c r="BL100">
        <v>832.59133999999995</v>
      </c>
      <c r="BM100">
        <v>47.234045999999999</v>
      </c>
      <c r="BN100">
        <v>113.50577</v>
      </c>
      <c r="BO100">
        <v>3.5539706</v>
      </c>
      <c r="BP100">
        <v>5.9894062999999997</v>
      </c>
      <c r="BQ100">
        <v>0.14788831</v>
      </c>
      <c r="BR100">
        <v>98.355675000000005</v>
      </c>
      <c r="BS100">
        <v>5.4736121000000004</v>
      </c>
      <c r="BT100">
        <v>7.6153636999999996</v>
      </c>
      <c r="BU100">
        <v>4.6676848</v>
      </c>
      <c r="BV100">
        <v>0.63667609000000003</v>
      </c>
      <c r="BW100">
        <v>5.3043608999999998</v>
      </c>
      <c r="BX100">
        <v>2.3110027999999998</v>
      </c>
      <c r="BY100">
        <v>5.0581305999999999E-2</v>
      </c>
      <c r="BZ100">
        <v>1.8444536E-3</v>
      </c>
      <c r="CA100">
        <v>0</v>
      </c>
      <c r="CB100">
        <v>0</v>
      </c>
      <c r="CC100">
        <v>138.15588</v>
      </c>
      <c r="CD100">
        <v>1274.6457</v>
      </c>
      <c r="CE100">
        <v>1.0053605999999999</v>
      </c>
      <c r="CF100">
        <v>1.0148653999999999</v>
      </c>
      <c r="CG100">
        <v>1.0044014000000001</v>
      </c>
      <c r="CH100">
        <v>1.0037635</v>
      </c>
      <c r="CI100">
        <v>1.960388</v>
      </c>
      <c r="CJ100">
        <v>4.8236986000000003E-2</v>
      </c>
      <c r="CK100">
        <v>1.4876039E-3</v>
      </c>
      <c r="CL100">
        <v>0.48254840999999998</v>
      </c>
      <c r="CM100">
        <v>1.9318079999999999E-3</v>
      </c>
      <c r="CN100">
        <v>2.7769422999999999E-4</v>
      </c>
      <c r="CO100">
        <v>68.341803999999996</v>
      </c>
      <c r="CP100">
        <v>7.5626458999999997E-3</v>
      </c>
      <c r="CQ100">
        <v>7.6792869000000001</v>
      </c>
      <c r="CR100">
        <v>4.9697189000000003E-2</v>
      </c>
      <c r="CS100">
        <v>1.8137546999999999E-3</v>
      </c>
      <c r="CT100">
        <v>2185.9159</v>
      </c>
      <c r="CU100">
        <v>13896.152</v>
      </c>
      <c r="CV100">
        <v>2.2006066999999998</v>
      </c>
      <c r="CW100">
        <v>-999</v>
      </c>
      <c r="CX100">
        <v>1900.9374</v>
      </c>
      <c r="CY100">
        <v>0</v>
      </c>
      <c r="CZ100">
        <v>0</v>
      </c>
      <c r="DA100">
        <v>0.48395197000000001</v>
      </c>
      <c r="DB100">
        <v>1.9374269E-3</v>
      </c>
      <c r="DC100">
        <v>2.7850193999999999E-4</v>
      </c>
      <c r="DD100">
        <v>0.11096055000000001</v>
      </c>
      <c r="DE100">
        <v>8.3488617999999994E-3</v>
      </c>
      <c r="DF100">
        <v>3.4741397E-4</v>
      </c>
      <c r="DG100">
        <v>0</v>
      </c>
      <c r="DH100">
        <v>9.4805914000000002E-3</v>
      </c>
      <c r="DI100" s="1">
        <v>1.7336704999999999E-7</v>
      </c>
      <c r="DJ100">
        <v>4.9253712999999998E-2</v>
      </c>
      <c r="DK100">
        <v>7.3573613999999995E-4</v>
      </c>
      <c r="DL100" s="1">
        <v>3.3782663000000001E-6</v>
      </c>
      <c r="DM100">
        <v>5.6341343000000004E-4</v>
      </c>
      <c r="DN100">
        <v>4.2392192000000002E-5</v>
      </c>
      <c r="DO100" s="1">
        <v>1.7640296E-6</v>
      </c>
      <c r="DP100">
        <v>2.6748615</v>
      </c>
      <c r="DQ100">
        <v>0.15268734</v>
      </c>
      <c r="DR100">
        <v>0.36828680000000003</v>
      </c>
      <c r="DS100">
        <v>1.1488457000000001E-2</v>
      </c>
      <c r="DT100">
        <v>1.9415729E-2</v>
      </c>
      <c r="DU100">
        <v>4.7805923999999999E-4</v>
      </c>
      <c r="DV100">
        <v>0.31973474000000002</v>
      </c>
      <c r="DW100">
        <v>1.7713679999999999E-2</v>
      </c>
      <c r="DX100">
        <v>2.6736843E-2</v>
      </c>
      <c r="DY100">
        <v>9.4929122999999995E-4</v>
      </c>
      <c r="DZ100">
        <v>365</v>
      </c>
      <c r="EA100">
        <v>30.271570000000001</v>
      </c>
      <c r="EB100">
        <v>5.9258405999999999</v>
      </c>
      <c r="EC100">
        <v>1.1827791999999999</v>
      </c>
      <c r="ED100">
        <v>-999</v>
      </c>
      <c r="EE100">
        <v>-999</v>
      </c>
      <c r="EF100">
        <v>-999</v>
      </c>
      <c r="EG100">
        <v>135.57065</v>
      </c>
      <c r="EH100">
        <v>1345.5830000000001</v>
      </c>
      <c r="EI100">
        <v>-0.51654597999999996</v>
      </c>
      <c r="EJ100">
        <v>2.8275488000000002</v>
      </c>
      <c r="EK100">
        <v>8.1319096999999996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16073.126</v>
      </c>
      <c r="L101">
        <v>118.47302999999999</v>
      </c>
      <c r="M101">
        <v>11.971672999999999</v>
      </c>
      <c r="N101">
        <v>0.13036586999999999</v>
      </c>
      <c r="O101">
        <v>0.24561445000000001</v>
      </c>
      <c r="P101">
        <v>0.62401967999999997</v>
      </c>
      <c r="Q101">
        <v>930.76052000000004</v>
      </c>
      <c r="R101">
        <v>3.7261559000000002</v>
      </c>
      <c r="S101">
        <v>0.53562878999999997</v>
      </c>
      <c r="T101">
        <v>7.1318735999999996</v>
      </c>
      <c r="U101">
        <v>4.9962086000000003E-2</v>
      </c>
      <c r="V101">
        <v>1.8204453000000001E-3</v>
      </c>
      <c r="W101">
        <v>7.0025611999999997</v>
      </c>
      <c r="X101">
        <v>4.9678433000000001E-2</v>
      </c>
      <c r="Y101">
        <v>1.8112963000000001E-3</v>
      </c>
      <c r="Z101">
        <v>18.146927000000002</v>
      </c>
      <c r="AA101">
        <v>0.66469378999999995</v>
      </c>
      <c r="AB101">
        <v>2532.1190000000001</v>
      </c>
      <c r="AC101">
        <v>1650.6414</v>
      </c>
      <c r="AD101">
        <v>1404.7055</v>
      </c>
      <c r="AE101">
        <v>245.93588</v>
      </c>
      <c r="AF101">
        <v>883.90076999999997</v>
      </c>
      <c r="AG101">
        <v>715.02368999999999</v>
      </c>
      <c r="AH101">
        <v>17.596719</v>
      </c>
      <c r="AI101">
        <v>0.54383229</v>
      </c>
      <c r="AJ101">
        <v>175.39597000000001</v>
      </c>
      <c r="AK101">
        <v>0.70217065000000001</v>
      </c>
      <c r="AL101">
        <v>0.10093588000000001</v>
      </c>
      <c r="AM101">
        <v>176.52067</v>
      </c>
      <c r="AN101">
        <v>0.70667321000000005</v>
      </c>
      <c r="AO101">
        <v>0.10158311</v>
      </c>
      <c r="AP101">
        <v>2.8149804</v>
      </c>
      <c r="AQ101">
        <v>0.5</v>
      </c>
      <c r="AR101">
        <v>8.9498697000000007</v>
      </c>
      <c r="AS101">
        <v>0.99529129000000005</v>
      </c>
      <c r="AT101">
        <v>2461.6997000000001</v>
      </c>
      <c r="AU101">
        <v>164.45303999999999</v>
      </c>
      <c r="AV101">
        <v>5.2079979999999999</v>
      </c>
      <c r="AW101">
        <v>7013.3191999999999</v>
      </c>
      <c r="AX101">
        <v>527.69415000000004</v>
      </c>
      <c r="AY101">
        <v>21.958480999999999</v>
      </c>
      <c r="AZ101">
        <v>40.756241000000003</v>
      </c>
      <c r="BA101">
        <v>3.0665694000000001</v>
      </c>
      <c r="BB101">
        <v>0.12760650000000001</v>
      </c>
      <c r="BC101">
        <v>0</v>
      </c>
      <c r="BD101">
        <v>3.5795425000000001</v>
      </c>
      <c r="BE101">
        <v>6.8090741000000001E-5</v>
      </c>
      <c r="BF101">
        <v>19.734303000000001</v>
      </c>
      <c r="BG101">
        <v>0.29319254</v>
      </c>
      <c r="BH101">
        <v>1.3481668000000001E-3</v>
      </c>
      <c r="BI101">
        <v>0.22428550999999999</v>
      </c>
      <c r="BJ101">
        <v>1.6875626000000001E-2</v>
      </c>
      <c r="BK101">
        <v>7.0223083999999998E-4</v>
      </c>
      <c r="BL101">
        <v>832.19709</v>
      </c>
      <c r="BM101">
        <v>47.189790000000002</v>
      </c>
      <c r="BN101">
        <v>113.31053</v>
      </c>
      <c r="BO101">
        <v>3.5506407000000002</v>
      </c>
      <c r="BP101">
        <v>5.9921696000000004</v>
      </c>
      <c r="BQ101">
        <v>0.14774973999999999</v>
      </c>
      <c r="BR101">
        <v>98.189282000000006</v>
      </c>
      <c r="BS101">
        <v>5.4757128000000002</v>
      </c>
      <c r="BT101">
        <v>7.6147694000000001</v>
      </c>
      <c r="BU101">
        <v>4.6619820000000001</v>
      </c>
      <c r="BV101">
        <v>0.63777947999999995</v>
      </c>
      <c r="BW101">
        <v>5.2997614999999998</v>
      </c>
      <c r="BX101">
        <v>2.3150078999999999</v>
      </c>
      <c r="BY101">
        <v>5.0565086000000002E-2</v>
      </c>
      <c r="BZ101">
        <v>1.8458252E-3</v>
      </c>
      <c r="CA101">
        <v>0</v>
      </c>
      <c r="CB101">
        <v>0</v>
      </c>
      <c r="CC101">
        <v>138.12827999999999</v>
      </c>
      <c r="CD101">
        <v>1274.4948999999999</v>
      </c>
      <c r="CE101">
        <v>1.0056841999999999</v>
      </c>
      <c r="CF101">
        <v>1.0150836000000001</v>
      </c>
      <c r="CG101">
        <v>1.0046691999999999</v>
      </c>
      <c r="CH101">
        <v>1.0041306000000001</v>
      </c>
      <c r="CI101">
        <v>1.9601755999999999</v>
      </c>
      <c r="CJ101">
        <v>4.8183128999999998E-2</v>
      </c>
      <c r="CK101">
        <v>1.4902528999999999E-3</v>
      </c>
      <c r="CL101">
        <v>0.48224610000000001</v>
      </c>
      <c r="CM101">
        <v>1.9305977000000001E-3</v>
      </c>
      <c r="CN101">
        <v>2.7752024999999999E-4</v>
      </c>
      <c r="CO101">
        <v>68.509584000000004</v>
      </c>
      <c r="CP101">
        <v>7.5832911999999999E-3</v>
      </c>
      <c r="CQ101">
        <v>7.6764783000000003</v>
      </c>
      <c r="CR101">
        <v>4.9665615000000003E-2</v>
      </c>
      <c r="CS101">
        <v>1.8143883E-3</v>
      </c>
      <c r="CT101">
        <v>2185.6797999999999</v>
      </c>
      <c r="CU101">
        <v>13887.446</v>
      </c>
      <c r="CV101">
        <v>2.2002937999999999</v>
      </c>
      <c r="CW101">
        <v>-999</v>
      </c>
      <c r="CX101">
        <v>1900.7418</v>
      </c>
      <c r="CY101">
        <v>0</v>
      </c>
      <c r="CZ101">
        <v>0</v>
      </c>
      <c r="DA101">
        <v>0.48336788000000003</v>
      </c>
      <c r="DB101">
        <v>1.9350885999999999E-3</v>
      </c>
      <c r="DC101">
        <v>2.7816580999999999E-4</v>
      </c>
      <c r="DD101">
        <v>0.11090904</v>
      </c>
      <c r="DE101">
        <v>8.3449861E-3</v>
      </c>
      <c r="DF101">
        <v>3.4725270000000001E-4</v>
      </c>
      <c r="DG101">
        <v>0</v>
      </c>
      <c r="DH101">
        <v>9.4320727000000004E-3</v>
      </c>
      <c r="DI101" s="1">
        <v>1.7368988999999999E-7</v>
      </c>
      <c r="DJ101">
        <v>4.9234774000000002E-2</v>
      </c>
      <c r="DK101">
        <v>7.3500097E-4</v>
      </c>
      <c r="DL101" s="1">
        <v>3.3785382E-6</v>
      </c>
      <c r="DM101">
        <v>5.6292395999999996E-4</v>
      </c>
      <c r="DN101">
        <v>4.2355363999999999E-5</v>
      </c>
      <c r="DO101" s="1">
        <v>1.7624970999999999E-6</v>
      </c>
      <c r="DP101">
        <v>2.6736453999999998</v>
      </c>
      <c r="DQ101">
        <v>0.15254398999999999</v>
      </c>
      <c r="DR101">
        <v>0.36766673999999999</v>
      </c>
      <c r="DS101">
        <v>1.1477671E-2</v>
      </c>
      <c r="DT101">
        <v>1.9424962E-2</v>
      </c>
      <c r="DU101">
        <v>4.7761042000000001E-4</v>
      </c>
      <c r="DV101">
        <v>0.31921292000000001</v>
      </c>
      <c r="DW101">
        <v>1.7720719999999999E-2</v>
      </c>
      <c r="DX101">
        <v>2.6597890999999999E-2</v>
      </c>
      <c r="DY101">
        <v>9.5098313999999995E-4</v>
      </c>
      <c r="DZ101">
        <v>365</v>
      </c>
      <c r="EA101">
        <v>30.271733000000001</v>
      </c>
      <c r="EB101">
        <v>5.9258972999999999</v>
      </c>
      <c r="EC101">
        <v>1.1828734999999999</v>
      </c>
      <c r="ED101">
        <v>-999</v>
      </c>
      <c r="EE101">
        <v>-999</v>
      </c>
      <c r="EF101">
        <v>-999</v>
      </c>
      <c r="EG101">
        <v>135.66906</v>
      </c>
      <c r="EH101">
        <v>1342.5965000000001</v>
      </c>
      <c r="EI101">
        <v>-0.51118147000000003</v>
      </c>
      <c r="EJ101">
        <v>2.8261894000000001</v>
      </c>
      <c r="EK101">
        <v>8.1259508999999994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16065.537</v>
      </c>
      <c r="L102">
        <v>118.33484</v>
      </c>
      <c r="M102">
        <v>11.991203000000001</v>
      </c>
      <c r="N102">
        <v>0.13037087</v>
      </c>
      <c r="O102">
        <v>0.24600442</v>
      </c>
      <c r="P102">
        <v>0.62362470999999997</v>
      </c>
      <c r="Q102">
        <v>929.73716999999999</v>
      </c>
      <c r="R102">
        <v>3.7220591000000001</v>
      </c>
      <c r="S102">
        <v>0.53503988000000002</v>
      </c>
      <c r="T102">
        <v>7.1311587000000003</v>
      </c>
      <c r="U102">
        <v>4.9944901E-2</v>
      </c>
      <c r="V102">
        <v>1.8218240999999999E-3</v>
      </c>
      <c r="W102">
        <v>7.0000939999999998</v>
      </c>
      <c r="X102">
        <v>4.9645499000000003E-2</v>
      </c>
      <c r="Y102">
        <v>1.8119124999999999E-3</v>
      </c>
      <c r="Z102">
        <v>18.141382</v>
      </c>
      <c r="AA102">
        <v>0.66519368999999995</v>
      </c>
      <c r="AB102">
        <v>2531.9872</v>
      </c>
      <c r="AC102">
        <v>1649.3308</v>
      </c>
      <c r="AD102">
        <v>1403.0869</v>
      </c>
      <c r="AE102">
        <v>246.24396999999999</v>
      </c>
      <c r="AF102">
        <v>885.06649000000004</v>
      </c>
      <c r="AG102">
        <v>714.95145000000002</v>
      </c>
      <c r="AH102">
        <v>17.577818000000001</v>
      </c>
      <c r="AI102">
        <v>0.54478656999999997</v>
      </c>
      <c r="AJ102">
        <v>175.29376999999999</v>
      </c>
      <c r="AK102">
        <v>0.70176154000000002</v>
      </c>
      <c r="AL102">
        <v>0.10087707</v>
      </c>
      <c r="AM102">
        <v>176.31711999999999</v>
      </c>
      <c r="AN102">
        <v>0.70585834999999997</v>
      </c>
      <c r="AO102">
        <v>0.10146598</v>
      </c>
      <c r="AP102">
        <v>2.8225688999999998</v>
      </c>
      <c r="AQ102">
        <v>0.5</v>
      </c>
      <c r="AR102">
        <v>8.9110341000000002</v>
      </c>
      <c r="AS102">
        <v>0.99705014000000003</v>
      </c>
      <c r="AT102">
        <v>2460.6678000000002</v>
      </c>
      <c r="AU102">
        <v>164.28457</v>
      </c>
      <c r="AV102">
        <v>5.2082416</v>
      </c>
      <c r="AW102">
        <v>7006.6878999999999</v>
      </c>
      <c r="AX102">
        <v>527.19520999999997</v>
      </c>
      <c r="AY102">
        <v>21.937719000000001</v>
      </c>
      <c r="AZ102">
        <v>40.738244999999999</v>
      </c>
      <c r="BA102">
        <v>3.0652154</v>
      </c>
      <c r="BB102">
        <v>0.12755016</v>
      </c>
      <c r="BC102">
        <v>0</v>
      </c>
      <c r="BD102">
        <v>3.5613833000000001</v>
      </c>
      <c r="BE102">
        <v>6.8216275999999994E-5</v>
      </c>
      <c r="BF102">
        <v>19.726434999999999</v>
      </c>
      <c r="BG102">
        <v>0.29289537999999998</v>
      </c>
      <c r="BH102">
        <v>1.3482610999999999E-3</v>
      </c>
      <c r="BI102">
        <v>0.22408304000000001</v>
      </c>
      <c r="BJ102">
        <v>1.6860391999999998E-2</v>
      </c>
      <c r="BK102">
        <v>7.0159693000000005E-4</v>
      </c>
      <c r="BL102">
        <v>831.83579999999995</v>
      </c>
      <c r="BM102">
        <v>47.145412</v>
      </c>
      <c r="BN102">
        <v>113.12212</v>
      </c>
      <c r="BO102">
        <v>3.5473015999999999</v>
      </c>
      <c r="BP102">
        <v>5.9951885000000003</v>
      </c>
      <c r="BQ102">
        <v>0.14761078999999999</v>
      </c>
      <c r="BR102">
        <v>98.028085000000004</v>
      </c>
      <c r="BS102">
        <v>5.4780781000000003</v>
      </c>
      <c r="BT102">
        <v>7.6145464</v>
      </c>
      <c r="BU102">
        <v>4.6568034999999997</v>
      </c>
      <c r="BV102">
        <v>0.63884980999999996</v>
      </c>
      <c r="BW102">
        <v>5.2956534</v>
      </c>
      <c r="BX102">
        <v>2.3188930000000001</v>
      </c>
      <c r="BY102">
        <v>5.0551534000000002E-2</v>
      </c>
      <c r="BZ102">
        <v>1.8471852E-3</v>
      </c>
      <c r="CA102">
        <v>0</v>
      </c>
      <c r="CB102">
        <v>0</v>
      </c>
      <c r="CC102">
        <v>138.10484</v>
      </c>
      <c r="CD102">
        <v>1274.3667</v>
      </c>
      <c r="CE102">
        <v>1.0059901</v>
      </c>
      <c r="CF102">
        <v>1.015293</v>
      </c>
      <c r="CG102">
        <v>1.0049315999999999</v>
      </c>
      <c r="CH102">
        <v>1.0044732000000001</v>
      </c>
      <c r="CI102">
        <v>1.9599952</v>
      </c>
      <c r="CJ102">
        <v>4.8133652999999998E-2</v>
      </c>
      <c r="CK102">
        <v>1.4928275999999999E-3</v>
      </c>
      <c r="CL102">
        <v>0.48198953</v>
      </c>
      <c r="CM102">
        <v>1.9295706E-3</v>
      </c>
      <c r="CN102">
        <v>2.7737261000000002E-4</v>
      </c>
      <c r="CO102">
        <v>68.669098000000005</v>
      </c>
      <c r="CP102">
        <v>7.6029176E-3</v>
      </c>
      <c r="CQ102">
        <v>7.6741532000000001</v>
      </c>
      <c r="CR102">
        <v>4.9637015999999999E-2</v>
      </c>
      <c r="CS102">
        <v>1.8150619000000001E-3</v>
      </c>
      <c r="CT102">
        <v>2185.4793</v>
      </c>
      <c r="CU102">
        <v>13880.057000000001</v>
      </c>
      <c r="CV102">
        <v>2.2001764000000001</v>
      </c>
      <c r="CW102">
        <v>-999</v>
      </c>
      <c r="CX102">
        <v>1900.5563999999999</v>
      </c>
      <c r="CY102">
        <v>0</v>
      </c>
      <c r="CZ102">
        <v>0</v>
      </c>
      <c r="DA102">
        <v>0.48283642999999998</v>
      </c>
      <c r="DB102">
        <v>1.9329611E-3</v>
      </c>
      <c r="DC102">
        <v>2.7785997000000001E-4</v>
      </c>
      <c r="DD102">
        <v>0.11086255</v>
      </c>
      <c r="DE102">
        <v>8.3414879999999993E-3</v>
      </c>
      <c r="DF102">
        <v>3.4710713E-4</v>
      </c>
      <c r="DG102">
        <v>0</v>
      </c>
      <c r="DH102">
        <v>9.3840838999999995E-3</v>
      </c>
      <c r="DI102" s="1">
        <v>1.7400673999999999E-7</v>
      </c>
      <c r="DJ102">
        <v>4.9215609E-2</v>
      </c>
      <c r="DK102">
        <v>7.3426996999999999E-4</v>
      </c>
      <c r="DL102" s="1">
        <v>3.3787974E-6</v>
      </c>
      <c r="DM102">
        <v>5.6240852999999997E-4</v>
      </c>
      <c r="DN102">
        <v>4.2316581999999998E-5</v>
      </c>
      <c r="DO102" s="1">
        <v>1.7608834000000001E-6</v>
      </c>
      <c r="DP102">
        <v>2.6725341999999999</v>
      </c>
      <c r="DQ102">
        <v>0.15240031000000001</v>
      </c>
      <c r="DR102">
        <v>0.36706900999999997</v>
      </c>
      <c r="DS102">
        <v>1.1466860000000001E-2</v>
      </c>
      <c r="DT102">
        <v>1.9434996999999999E-2</v>
      </c>
      <c r="DU102">
        <v>4.7716053999999998E-4</v>
      </c>
      <c r="DV102">
        <v>0.31870823999999998</v>
      </c>
      <c r="DW102">
        <v>1.7728583999999999E-2</v>
      </c>
      <c r="DX102">
        <v>2.6461773000000001E-2</v>
      </c>
      <c r="DY102">
        <v>9.5268944000000003E-4</v>
      </c>
      <c r="DZ102">
        <v>365</v>
      </c>
      <c r="EA102">
        <v>30.271795000000001</v>
      </c>
      <c r="EB102">
        <v>5.9259186000000001</v>
      </c>
      <c r="EC102">
        <v>1.1829088999999999</v>
      </c>
      <c r="ED102">
        <v>-999</v>
      </c>
      <c r="EE102">
        <v>-999</v>
      </c>
      <c r="EF102">
        <v>-999</v>
      </c>
      <c r="EG102">
        <v>135.76338000000001</v>
      </c>
      <c r="EH102">
        <v>1339.7769000000001</v>
      </c>
      <c r="EI102">
        <v>-0.50604154000000001</v>
      </c>
      <c r="EJ102">
        <v>2.8249346000000002</v>
      </c>
      <c r="EK102">
        <v>8.1205879000000003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16059.245000000001</v>
      </c>
      <c r="L103">
        <v>118.20968000000001</v>
      </c>
      <c r="M103">
        <v>12.010350000000001</v>
      </c>
      <c r="N103">
        <v>0.13038448999999999</v>
      </c>
      <c r="O103">
        <v>0.24640274000000001</v>
      </c>
      <c r="P103">
        <v>0.62321276999999997</v>
      </c>
      <c r="Q103">
        <v>928.81254999999999</v>
      </c>
      <c r="R103">
        <v>3.7183575000000002</v>
      </c>
      <c r="S103">
        <v>0.53450777999999999</v>
      </c>
      <c r="T103">
        <v>7.1308030000000002</v>
      </c>
      <c r="U103">
        <v>4.9930362999999998E-2</v>
      </c>
      <c r="V103">
        <v>1.8231918000000001E-3</v>
      </c>
      <c r="W103">
        <v>6.9980571999999999</v>
      </c>
      <c r="X103">
        <v>4.9615601000000002E-2</v>
      </c>
      <c r="Y103">
        <v>1.8125693000000001E-3</v>
      </c>
      <c r="Z103">
        <v>18.136742000000002</v>
      </c>
      <c r="AA103">
        <v>0.66568958</v>
      </c>
      <c r="AB103">
        <v>2531.9735000000001</v>
      </c>
      <c r="AC103">
        <v>1648.1661999999999</v>
      </c>
      <c r="AD103">
        <v>1401.6206999999999</v>
      </c>
      <c r="AE103">
        <v>246.54545999999999</v>
      </c>
      <c r="AF103">
        <v>886.20518000000004</v>
      </c>
      <c r="AG103">
        <v>714.89071000000001</v>
      </c>
      <c r="AH103">
        <v>17.560476000000001</v>
      </c>
      <c r="AI103">
        <v>0.54571418999999999</v>
      </c>
      <c r="AJ103">
        <v>175.20792</v>
      </c>
      <c r="AK103">
        <v>0.70141783999999996</v>
      </c>
      <c r="AL103">
        <v>0.10082766</v>
      </c>
      <c r="AM103">
        <v>176.13254000000001</v>
      </c>
      <c r="AN103">
        <v>0.70511941</v>
      </c>
      <c r="AO103">
        <v>0.10135975999999999</v>
      </c>
      <c r="AP103">
        <v>2.8297845000000001</v>
      </c>
      <c r="AQ103">
        <v>0.5</v>
      </c>
      <c r="AR103">
        <v>8.8730078999999993</v>
      </c>
      <c r="AS103">
        <v>0.99881905000000004</v>
      </c>
      <c r="AT103">
        <v>2459.7435999999998</v>
      </c>
      <c r="AU103">
        <v>164.12513999999999</v>
      </c>
      <c r="AV103">
        <v>5.2087120000000002</v>
      </c>
      <c r="AW103">
        <v>7000.0852000000004</v>
      </c>
      <c r="AX103">
        <v>526.69840999999997</v>
      </c>
      <c r="AY103">
        <v>21.917045000000002</v>
      </c>
      <c r="AZ103">
        <v>40.722059999999999</v>
      </c>
      <c r="BA103">
        <v>3.0639976</v>
      </c>
      <c r="BB103">
        <v>0.12749948</v>
      </c>
      <c r="BC103">
        <v>0</v>
      </c>
      <c r="BD103">
        <v>3.5434667000000002</v>
      </c>
      <c r="BE103">
        <v>6.8339990999999995E-5</v>
      </c>
      <c r="BF103">
        <v>19.718658999999999</v>
      </c>
      <c r="BG103">
        <v>0.2926028</v>
      </c>
      <c r="BH103">
        <v>1.3483620999999999E-3</v>
      </c>
      <c r="BI103">
        <v>0.22387252999999999</v>
      </c>
      <c r="BJ103">
        <v>1.6844553000000002E-2</v>
      </c>
      <c r="BK103">
        <v>7.0093781000000002E-4</v>
      </c>
      <c r="BL103">
        <v>831.50670000000002</v>
      </c>
      <c r="BM103">
        <v>47.100948000000002</v>
      </c>
      <c r="BN103">
        <v>112.94067</v>
      </c>
      <c r="BO103">
        <v>3.5439560999999999</v>
      </c>
      <c r="BP103">
        <v>5.9984444000000003</v>
      </c>
      <c r="BQ103">
        <v>0.14747157999999999</v>
      </c>
      <c r="BR103">
        <v>97.872243999999995</v>
      </c>
      <c r="BS103">
        <v>5.4806885999999997</v>
      </c>
      <c r="BT103">
        <v>7.6146646999999996</v>
      </c>
      <c r="BU103">
        <v>4.6521217000000004</v>
      </c>
      <c r="BV103">
        <v>0.63988659999999997</v>
      </c>
      <c r="BW103">
        <v>5.2920083</v>
      </c>
      <c r="BX103">
        <v>2.3226562999999998</v>
      </c>
      <c r="BY103">
        <v>5.0540452E-2</v>
      </c>
      <c r="BZ103">
        <v>1.8485339E-3</v>
      </c>
      <c r="CA103">
        <v>0</v>
      </c>
      <c r="CB103">
        <v>0</v>
      </c>
      <c r="CC103">
        <v>138.08541</v>
      </c>
      <c r="CD103">
        <v>1274.2605000000001</v>
      </c>
      <c r="CE103">
        <v>1.0062785999999999</v>
      </c>
      <c r="CF103">
        <v>1.0154932999999999</v>
      </c>
      <c r="CG103">
        <v>1.0051876</v>
      </c>
      <c r="CH103">
        <v>1.0047922</v>
      </c>
      <c r="CI103">
        <v>1.9598454999999999</v>
      </c>
      <c r="CJ103">
        <v>4.8088321000000003E-2</v>
      </c>
      <c r="CK103">
        <v>1.4953307E-3</v>
      </c>
      <c r="CL103">
        <v>0.48177683999999998</v>
      </c>
      <c r="CM103">
        <v>1.9287191E-3</v>
      </c>
      <c r="CN103">
        <v>2.7725021000000002E-4</v>
      </c>
      <c r="CO103">
        <v>68.820522999999994</v>
      </c>
      <c r="CP103">
        <v>7.6215511999999999E-3</v>
      </c>
      <c r="CQ103">
        <v>7.6722818000000004</v>
      </c>
      <c r="CR103">
        <v>4.9611245999999998E-2</v>
      </c>
      <c r="CS103">
        <v>1.8157735999999999E-3</v>
      </c>
      <c r="CT103">
        <v>2185.3128999999999</v>
      </c>
      <c r="CU103">
        <v>13873.932000000001</v>
      </c>
      <c r="CV103">
        <v>2.2002386</v>
      </c>
      <c r="CW103">
        <v>-999</v>
      </c>
      <c r="CX103">
        <v>1900.3820000000001</v>
      </c>
      <c r="CY103">
        <v>0</v>
      </c>
      <c r="CZ103">
        <v>0</v>
      </c>
      <c r="DA103">
        <v>0.48235624999999999</v>
      </c>
      <c r="DB103">
        <v>1.9310387E-3</v>
      </c>
      <c r="DC103">
        <v>2.7758364000000002E-4</v>
      </c>
      <c r="DD103">
        <v>0.11082090999999999</v>
      </c>
      <c r="DE103">
        <v>8.3383551999999996E-3</v>
      </c>
      <c r="DF103">
        <v>3.4697676999999999E-4</v>
      </c>
      <c r="DG103">
        <v>0</v>
      </c>
      <c r="DH103">
        <v>9.3367436000000009E-3</v>
      </c>
      <c r="DI103" s="1">
        <v>1.7431743000000001E-7</v>
      </c>
      <c r="DJ103">
        <v>4.9196344000000003E-2</v>
      </c>
      <c r="DK103">
        <v>7.3354577000000001E-4</v>
      </c>
      <c r="DL103" s="1">
        <v>3.3790489000000001E-6</v>
      </c>
      <c r="DM103">
        <v>5.6186962999999997E-4</v>
      </c>
      <c r="DN103">
        <v>4.2276033999999999E-5</v>
      </c>
      <c r="DO103" s="1">
        <v>1.7591961000000001E-6</v>
      </c>
      <c r="DP103">
        <v>2.6715254000000002</v>
      </c>
      <c r="DQ103">
        <v>0.15225639999999999</v>
      </c>
      <c r="DR103">
        <v>0.36649387</v>
      </c>
      <c r="DS103">
        <v>1.1456032999999999E-2</v>
      </c>
      <c r="DT103">
        <v>1.9445773999999999E-2</v>
      </c>
      <c r="DU103">
        <v>4.7670998000000001E-4</v>
      </c>
      <c r="DV103">
        <v>0.31822110999999997</v>
      </c>
      <c r="DW103">
        <v>1.7737210999999999E-2</v>
      </c>
      <c r="DX103">
        <v>2.6328698000000001E-2</v>
      </c>
      <c r="DY103">
        <v>9.5440559999999995E-4</v>
      </c>
      <c r="DZ103">
        <v>365</v>
      </c>
      <c r="EA103">
        <v>30.271761999999999</v>
      </c>
      <c r="EB103">
        <v>5.9259073000000004</v>
      </c>
      <c r="EC103">
        <v>1.1828901999999999</v>
      </c>
      <c r="ED103">
        <v>-999</v>
      </c>
      <c r="EE103">
        <v>-999</v>
      </c>
      <c r="EF103">
        <v>-999</v>
      </c>
      <c r="EG103">
        <v>135.85389000000001</v>
      </c>
      <c r="EH103">
        <v>1337.1170999999999</v>
      </c>
      <c r="EI103">
        <v>-0.50112548000000001</v>
      </c>
      <c r="EJ103">
        <v>2.8237817999999999</v>
      </c>
      <c r="EK103">
        <v>8.1157901999999993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U109"/>
  <sheetViews>
    <sheetView zoomScale="98" zoomScaleNormal="98" workbookViewId="0">
      <selection activeCell="L1" sqref="L1:L1048576"/>
    </sheetView>
  </sheetViews>
  <sheetFormatPr defaultRowHeight="14.5" x14ac:dyDescent="0.35"/>
  <cols>
    <col min="1" max="2" width="8.7265625" style="2"/>
    <col min="143" max="385" width="8.7265625" style="3"/>
    <col min="386" max="16384" width="8.7265625" style="2"/>
  </cols>
  <sheetData>
    <row r="1" spans="1:142" x14ac:dyDescent="0.35">
      <c r="A1" s="2" t="s">
        <v>0</v>
      </c>
      <c r="B1" s="2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432</v>
      </c>
      <c r="I1" t="s">
        <v>426</v>
      </c>
      <c r="J1" t="s">
        <v>427</v>
      </c>
      <c r="K1" t="s">
        <v>428</v>
      </c>
      <c r="L1" t="s">
        <v>433</v>
      </c>
      <c r="M1" t="s">
        <v>434</v>
      </c>
      <c r="N1" t="s">
        <v>435</v>
      </c>
      <c r="O1" t="s">
        <v>436</v>
      </c>
      <c r="P1" t="s">
        <v>437</v>
      </c>
      <c r="Q1" t="s">
        <v>438</v>
      </c>
      <c r="R1" t="s">
        <v>439</v>
      </c>
      <c r="S1" t="s">
        <v>440</v>
      </c>
      <c r="T1" t="s">
        <v>441</v>
      </c>
      <c r="U1" t="s">
        <v>442</v>
      </c>
      <c r="V1" t="s">
        <v>443</v>
      </c>
      <c r="W1" t="s">
        <v>444</v>
      </c>
      <c r="X1" t="s">
        <v>445</v>
      </c>
      <c r="Y1" t="s">
        <v>446</v>
      </c>
      <c r="Z1" t="s">
        <v>447</v>
      </c>
      <c r="AA1" t="s">
        <v>448</v>
      </c>
      <c r="AB1" t="s">
        <v>449</v>
      </c>
      <c r="AC1" t="s">
        <v>450</v>
      </c>
      <c r="AD1" t="s">
        <v>451</v>
      </c>
      <c r="AE1" t="s">
        <v>452</v>
      </c>
      <c r="AF1" t="s">
        <v>453</v>
      </c>
      <c r="AG1" t="s">
        <v>454</v>
      </c>
      <c r="AH1" t="s">
        <v>455</v>
      </c>
      <c r="AI1" t="s">
        <v>456</v>
      </c>
      <c r="AJ1" t="s">
        <v>457</v>
      </c>
      <c r="AK1" t="s">
        <v>458</v>
      </c>
      <c r="AL1" t="s">
        <v>459</v>
      </c>
      <c r="AM1" t="s">
        <v>460</v>
      </c>
      <c r="AN1" t="s">
        <v>461</v>
      </c>
      <c r="AO1" t="s">
        <v>462</v>
      </c>
      <c r="AP1" t="s">
        <v>463</v>
      </c>
      <c r="AQ1" t="s">
        <v>464</v>
      </c>
      <c r="AR1" t="s">
        <v>138</v>
      </c>
      <c r="AS1" t="s">
        <v>139</v>
      </c>
      <c r="AT1" t="s">
        <v>140</v>
      </c>
      <c r="AU1" t="s">
        <v>141</v>
      </c>
      <c r="AV1" t="s">
        <v>142</v>
      </c>
      <c r="AW1" t="s">
        <v>143</v>
      </c>
      <c r="AX1" t="s">
        <v>144</v>
      </c>
      <c r="AY1" t="s">
        <v>145</v>
      </c>
      <c r="AZ1" t="s">
        <v>146</v>
      </c>
      <c r="BA1" t="s">
        <v>147</v>
      </c>
      <c r="BB1" t="s">
        <v>148</v>
      </c>
      <c r="BC1" t="s">
        <v>149</v>
      </c>
      <c r="BD1" t="s">
        <v>150</v>
      </c>
      <c r="BE1" t="s">
        <v>151</v>
      </c>
      <c r="BF1" t="s">
        <v>152</v>
      </c>
      <c r="BG1" t="s">
        <v>153</v>
      </c>
      <c r="BH1" t="s">
        <v>154</v>
      </c>
      <c r="BI1" t="s">
        <v>155</v>
      </c>
      <c r="BJ1" t="s">
        <v>156</v>
      </c>
      <c r="BK1" t="s">
        <v>157</v>
      </c>
      <c r="BL1" t="s">
        <v>158</v>
      </c>
      <c r="BM1" t="s">
        <v>159</v>
      </c>
      <c r="BN1" t="s">
        <v>160</v>
      </c>
      <c r="BO1" t="s">
        <v>161</v>
      </c>
      <c r="BP1" t="s">
        <v>162</v>
      </c>
      <c r="BQ1" t="s">
        <v>163</v>
      </c>
      <c r="BR1" t="s">
        <v>164</v>
      </c>
      <c r="BS1" t="s">
        <v>165</v>
      </c>
      <c r="BT1" t="s">
        <v>166</v>
      </c>
      <c r="BU1" t="s">
        <v>465</v>
      </c>
      <c r="BV1" t="s">
        <v>466</v>
      </c>
      <c r="BW1" t="s">
        <v>467</v>
      </c>
      <c r="BX1" t="s">
        <v>468</v>
      </c>
      <c r="BY1" t="s">
        <v>469</v>
      </c>
      <c r="BZ1" t="s">
        <v>470</v>
      </c>
      <c r="CA1" t="s">
        <v>471</v>
      </c>
      <c r="CB1" t="s">
        <v>472</v>
      </c>
      <c r="CC1" t="s">
        <v>473</v>
      </c>
      <c r="CD1" t="s">
        <v>474</v>
      </c>
      <c r="CE1" t="s">
        <v>475</v>
      </c>
      <c r="CF1" t="s">
        <v>476</v>
      </c>
      <c r="CG1" t="s">
        <v>477</v>
      </c>
      <c r="CH1" t="s">
        <v>478</v>
      </c>
      <c r="CI1" t="s">
        <v>479</v>
      </c>
      <c r="CJ1" t="s">
        <v>480</v>
      </c>
      <c r="CK1" t="s">
        <v>481</v>
      </c>
      <c r="CL1" t="s">
        <v>482</v>
      </c>
      <c r="CM1" t="s">
        <v>483</v>
      </c>
      <c r="CN1" t="s">
        <v>484</v>
      </c>
      <c r="CO1" t="s">
        <v>485</v>
      </c>
      <c r="CP1" t="s">
        <v>486</v>
      </c>
      <c r="CQ1" t="s">
        <v>487</v>
      </c>
      <c r="CR1" t="s">
        <v>488</v>
      </c>
      <c r="CS1" t="s">
        <v>489</v>
      </c>
      <c r="CT1" t="s">
        <v>490</v>
      </c>
      <c r="CU1" t="s">
        <v>491</v>
      </c>
      <c r="CV1" t="s">
        <v>492</v>
      </c>
      <c r="CW1" t="s">
        <v>493</v>
      </c>
      <c r="CX1" t="s">
        <v>299</v>
      </c>
      <c r="CY1" t="s">
        <v>494</v>
      </c>
      <c r="CZ1" t="s">
        <v>495</v>
      </c>
      <c r="DA1" t="s">
        <v>496</v>
      </c>
      <c r="DB1" t="s">
        <v>497</v>
      </c>
      <c r="DC1" t="s">
        <v>498</v>
      </c>
      <c r="DD1" t="s">
        <v>499</v>
      </c>
      <c r="DE1" t="s">
        <v>333</v>
      </c>
      <c r="DF1" t="s">
        <v>334</v>
      </c>
      <c r="DG1" t="s">
        <v>335</v>
      </c>
      <c r="DH1" t="s">
        <v>336</v>
      </c>
      <c r="DI1" t="s">
        <v>337</v>
      </c>
      <c r="DJ1" t="s">
        <v>338</v>
      </c>
      <c r="DK1" t="s">
        <v>339</v>
      </c>
      <c r="DL1" t="s">
        <v>340</v>
      </c>
      <c r="DM1" t="s">
        <v>341</v>
      </c>
      <c r="DN1" t="s">
        <v>342</v>
      </c>
      <c r="DO1" t="s">
        <v>343</v>
      </c>
      <c r="DP1" t="s">
        <v>344</v>
      </c>
      <c r="DQ1" t="s">
        <v>345</v>
      </c>
      <c r="DR1" t="s">
        <v>346</v>
      </c>
      <c r="DS1" t="s">
        <v>347</v>
      </c>
      <c r="DT1" t="s">
        <v>348</v>
      </c>
      <c r="DU1" t="s">
        <v>349</v>
      </c>
      <c r="DV1" t="s">
        <v>350</v>
      </c>
      <c r="DW1" t="s">
        <v>351</v>
      </c>
      <c r="DX1" t="s">
        <v>352</v>
      </c>
      <c r="DY1" t="s">
        <v>353</v>
      </c>
      <c r="DZ1" t="s">
        <v>354</v>
      </c>
      <c r="EA1" t="s">
        <v>355</v>
      </c>
      <c r="EB1" t="s">
        <v>356</v>
      </c>
      <c r="EC1" t="s">
        <v>357</v>
      </c>
      <c r="ED1" t="s">
        <v>358</v>
      </c>
      <c r="EE1" t="s">
        <v>359</v>
      </c>
      <c r="EF1" t="s">
        <v>500</v>
      </c>
      <c r="EG1" t="s">
        <v>501</v>
      </c>
      <c r="EH1" t="s">
        <v>502</v>
      </c>
      <c r="EI1" t="s">
        <v>503</v>
      </c>
      <c r="EJ1" t="s">
        <v>376</v>
      </c>
      <c r="EK1" t="s">
        <v>377</v>
      </c>
      <c r="EL1" t="s">
        <v>378</v>
      </c>
    </row>
    <row r="2" spans="1:142" x14ac:dyDescent="0.35">
      <c r="A2" s="2" t="s">
        <v>379</v>
      </c>
      <c r="B2" s="2" t="s">
        <v>405</v>
      </c>
      <c r="C2" t="s">
        <v>380</v>
      </c>
      <c r="D2" t="s">
        <v>381</v>
      </c>
      <c r="E2" t="s">
        <v>382</v>
      </c>
      <c r="F2" t="s">
        <v>383</v>
      </c>
      <c r="G2" t="s">
        <v>384</v>
      </c>
      <c r="H2" t="s">
        <v>385</v>
      </c>
      <c r="I2" t="s">
        <v>385</v>
      </c>
      <c r="J2" t="s">
        <v>382</v>
      </c>
      <c r="K2" t="s">
        <v>383</v>
      </c>
      <c r="L2" t="s">
        <v>386</v>
      </c>
      <c r="M2" t="s">
        <v>387</v>
      </c>
      <c r="N2" t="s">
        <v>388</v>
      </c>
      <c r="O2" t="s">
        <v>389</v>
      </c>
      <c r="P2" t="s">
        <v>389</v>
      </c>
      <c r="Q2" t="s">
        <v>389</v>
      </c>
      <c r="R2" t="s">
        <v>386</v>
      </c>
      <c r="S2" t="s">
        <v>387</v>
      </c>
      <c r="T2" t="s">
        <v>388</v>
      </c>
      <c r="U2" t="s">
        <v>386</v>
      </c>
      <c r="V2" t="s">
        <v>387</v>
      </c>
      <c r="W2" t="s">
        <v>388</v>
      </c>
      <c r="X2" t="s">
        <v>386</v>
      </c>
      <c r="Y2" t="s">
        <v>387</v>
      </c>
      <c r="Z2" t="s">
        <v>388</v>
      </c>
      <c r="AA2" t="s">
        <v>387</v>
      </c>
      <c r="AB2" t="s">
        <v>388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386</v>
      </c>
      <c r="AI2" t="s">
        <v>387</v>
      </c>
      <c r="AJ2" t="s">
        <v>388</v>
      </c>
      <c r="AK2" t="s">
        <v>386</v>
      </c>
      <c r="AL2" t="s">
        <v>387</v>
      </c>
      <c r="AM2" t="s">
        <v>388</v>
      </c>
      <c r="AN2" t="s">
        <v>386</v>
      </c>
      <c r="AO2" t="s">
        <v>387</v>
      </c>
      <c r="AP2" t="s">
        <v>388</v>
      </c>
      <c r="AQ2" t="s">
        <v>387</v>
      </c>
      <c r="AR2" t="s">
        <v>386</v>
      </c>
      <c r="AS2" t="s">
        <v>387</v>
      </c>
      <c r="AT2" t="s">
        <v>388</v>
      </c>
      <c r="AU2" t="s">
        <v>386</v>
      </c>
      <c r="AV2" t="s">
        <v>387</v>
      </c>
      <c r="AW2" t="s">
        <v>388</v>
      </c>
      <c r="AX2" t="s">
        <v>386</v>
      </c>
      <c r="AY2" t="s">
        <v>387</v>
      </c>
      <c r="AZ2" t="s">
        <v>388</v>
      </c>
      <c r="BA2" t="s">
        <v>386</v>
      </c>
      <c r="BB2" t="s">
        <v>387</v>
      </c>
      <c r="BC2" t="s">
        <v>388</v>
      </c>
      <c r="BD2" t="s">
        <v>386</v>
      </c>
      <c r="BE2" t="s">
        <v>387</v>
      </c>
      <c r="BF2" t="s">
        <v>388</v>
      </c>
      <c r="BG2" t="s">
        <v>386</v>
      </c>
      <c r="BH2" t="s">
        <v>387</v>
      </c>
      <c r="BI2" t="s">
        <v>388</v>
      </c>
      <c r="BJ2" t="s">
        <v>386</v>
      </c>
      <c r="BK2" t="s">
        <v>387</v>
      </c>
      <c r="BL2" t="s">
        <v>388</v>
      </c>
      <c r="BM2" t="s">
        <v>386</v>
      </c>
      <c r="BN2" t="s">
        <v>386</v>
      </c>
      <c r="BO2" t="s">
        <v>387</v>
      </c>
      <c r="BP2" t="s">
        <v>387</v>
      </c>
      <c r="BQ2" t="s">
        <v>387</v>
      </c>
      <c r="BR2" t="s">
        <v>387</v>
      </c>
      <c r="BS2" t="s">
        <v>387</v>
      </c>
      <c r="BT2" t="s">
        <v>388</v>
      </c>
      <c r="BU2" t="s">
        <v>385</v>
      </c>
      <c r="BV2" t="s">
        <v>385</v>
      </c>
      <c r="BW2" t="s">
        <v>385</v>
      </c>
      <c r="BX2" t="s">
        <v>504</v>
      </c>
      <c r="BY2" t="s">
        <v>385</v>
      </c>
      <c r="BZ2" t="s">
        <v>382</v>
      </c>
      <c r="CA2" t="s">
        <v>383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390</v>
      </c>
      <c r="CJ2" t="s">
        <v>385</v>
      </c>
      <c r="CK2" t="s">
        <v>382</v>
      </c>
      <c r="CL2" t="s">
        <v>383</v>
      </c>
      <c r="CM2" t="s">
        <v>385</v>
      </c>
      <c r="CN2" t="s">
        <v>382</v>
      </c>
      <c r="CO2" t="s">
        <v>383</v>
      </c>
      <c r="CP2" t="s">
        <v>382</v>
      </c>
      <c r="CQ2" t="s">
        <v>382</v>
      </c>
      <c r="CR2" t="s">
        <v>385</v>
      </c>
      <c r="CS2" t="s">
        <v>382</v>
      </c>
      <c r="CT2" t="s">
        <v>383</v>
      </c>
      <c r="CU2" t="s">
        <v>386</v>
      </c>
      <c r="CV2" t="s">
        <v>386</v>
      </c>
      <c r="CW2" t="s">
        <v>391</v>
      </c>
      <c r="CX2" t="s">
        <v>391</v>
      </c>
      <c r="CY2" t="s">
        <v>392</v>
      </c>
      <c r="CZ2" t="s">
        <v>390</v>
      </c>
      <c r="DA2" t="s">
        <v>390</v>
      </c>
      <c r="DB2" t="s">
        <v>385</v>
      </c>
      <c r="DC2" t="s">
        <v>382</v>
      </c>
      <c r="DD2" t="s">
        <v>383</v>
      </c>
      <c r="DE2" t="s">
        <v>385</v>
      </c>
      <c r="DF2" t="s">
        <v>382</v>
      </c>
      <c r="DG2" t="s">
        <v>383</v>
      </c>
      <c r="DH2" t="s">
        <v>385</v>
      </c>
      <c r="DI2" t="s">
        <v>382</v>
      </c>
      <c r="DJ2" t="s">
        <v>383</v>
      </c>
      <c r="DK2" t="s">
        <v>385</v>
      </c>
      <c r="DL2" t="s">
        <v>382</v>
      </c>
      <c r="DM2" t="s">
        <v>383</v>
      </c>
      <c r="DN2" t="s">
        <v>385</v>
      </c>
      <c r="DO2" t="s">
        <v>382</v>
      </c>
      <c r="DP2" t="s">
        <v>383</v>
      </c>
      <c r="DQ2" t="s">
        <v>385</v>
      </c>
      <c r="DR2" t="s">
        <v>385</v>
      </c>
      <c r="DS2" t="s">
        <v>382</v>
      </c>
      <c r="DT2" t="s">
        <v>382</v>
      </c>
      <c r="DU2" t="s">
        <v>383</v>
      </c>
      <c r="DV2" t="s">
        <v>383</v>
      </c>
      <c r="DW2" t="s">
        <v>382</v>
      </c>
      <c r="DX2" t="s">
        <v>383</v>
      </c>
      <c r="DY2" t="s">
        <v>393</v>
      </c>
      <c r="DZ2" t="s">
        <v>394</v>
      </c>
      <c r="EA2" t="s">
        <v>395</v>
      </c>
      <c r="EB2" t="s">
        <v>396</v>
      </c>
      <c r="EC2" t="s">
        <v>390</v>
      </c>
      <c r="ED2" t="s">
        <v>390</v>
      </c>
      <c r="EE2" t="s">
        <v>397</v>
      </c>
      <c r="EF2" t="s">
        <v>397</v>
      </c>
      <c r="EG2" t="s">
        <v>397</v>
      </c>
      <c r="EH2" t="s">
        <v>390</v>
      </c>
      <c r="EI2" t="s">
        <v>390</v>
      </c>
      <c r="EJ2" t="s">
        <v>385</v>
      </c>
      <c r="EK2" t="s">
        <v>385</v>
      </c>
      <c r="EL2" t="s">
        <v>385</v>
      </c>
    </row>
    <row r="3" spans="1:142" x14ac:dyDescent="0.35">
      <c r="A3" s="2">
        <v>0</v>
      </c>
      <c r="B3" s="2">
        <v>0</v>
      </c>
      <c r="C3">
        <v>25.683059</v>
      </c>
      <c r="D3">
        <v>400</v>
      </c>
      <c r="E3">
        <v>5.4799999999999998E-4</v>
      </c>
      <c r="F3" s="1">
        <v>6.2999999999999998E-6</v>
      </c>
      <c r="G3">
        <v>8.9925119999999996</v>
      </c>
      <c r="H3">
        <v>0</v>
      </c>
      <c r="I3">
        <v>0</v>
      </c>
      <c r="J3">
        <v>0</v>
      </c>
      <c r="K3">
        <v>0</v>
      </c>
      <c r="L3">
        <v>253</v>
      </c>
      <c r="M3">
        <v>4.9605059999999996</v>
      </c>
      <c r="N3">
        <v>0.39929007</v>
      </c>
      <c r="O3">
        <v>0.20399423</v>
      </c>
      <c r="P3">
        <v>0.39801969999999998</v>
      </c>
      <c r="Q3">
        <v>0.39798607000000003</v>
      </c>
      <c r="R3">
        <v>8778.7947000000004</v>
      </c>
      <c r="S3">
        <v>35.144548</v>
      </c>
      <c r="T3">
        <v>5.051971</v>
      </c>
      <c r="U3">
        <v>9.0112564000000006</v>
      </c>
      <c r="V3">
        <v>5.8680901000000001E-2</v>
      </c>
      <c r="W3">
        <v>2.5204150999999998E-3</v>
      </c>
      <c r="X3">
        <v>8.8847403000000007</v>
      </c>
      <c r="Y3">
        <v>5.8456736000000002E-2</v>
      </c>
      <c r="Z3">
        <v>2.5208130999999998E-3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0.5</v>
      </c>
      <c r="AS3">
        <v>5.3760000000000003</v>
      </c>
      <c r="AT3">
        <v>2.52</v>
      </c>
      <c r="AU3">
        <v>6358.7353000000003</v>
      </c>
      <c r="AV3">
        <v>252.93621999999999</v>
      </c>
      <c r="AW3">
        <v>13.062360999999999</v>
      </c>
      <c r="AX3">
        <v>7670.4</v>
      </c>
      <c r="AY3">
        <v>577.13404000000003</v>
      </c>
      <c r="AZ3">
        <v>24.015779999999999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0.67114196999999998</v>
      </c>
      <c r="BV3">
        <v>0.1602886</v>
      </c>
      <c r="BW3">
        <v>0.11034041999999999</v>
      </c>
      <c r="BX3">
        <v>0.27062902</v>
      </c>
      <c r="BY3">
        <v>0.40051294999999998</v>
      </c>
      <c r="BZ3">
        <v>5.0210517000000001E-3</v>
      </c>
      <c r="CA3">
        <v>1.7940156E-4</v>
      </c>
      <c r="CB3">
        <v>0</v>
      </c>
      <c r="CC3">
        <v>0</v>
      </c>
      <c r="CD3">
        <v>50.995367000000002</v>
      </c>
      <c r="CE3">
        <v>633.36384999999996</v>
      </c>
      <c r="CF3">
        <v>1.0035612</v>
      </c>
      <c r="CG3">
        <v>1.0116356</v>
      </c>
      <c r="CH3">
        <v>1.0031364</v>
      </c>
      <c r="CI3">
        <v>0.99987082000000005</v>
      </c>
      <c r="CJ3">
        <v>0.14900719000000001</v>
      </c>
      <c r="CK3">
        <v>3.0663139000000001E-3</v>
      </c>
      <c r="CL3">
        <v>7.3642966E-5</v>
      </c>
      <c r="CM3">
        <v>3.0125505999999999E-3</v>
      </c>
      <c r="CN3">
        <v>1.2060281E-5</v>
      </c>
      <c r="CO3" s="1">
        <v>1.7336455000000001E-6</v>
      </c>
      <c r="CP3">
        <v>131.23917</v>
      </c>
      <c r="CQ3">
        <v>1.0856163000000001E-3</v>
      </c>
      <c r="CR3">
        <v>0.42258975999999998</v>
      </c>
      <c r="CS3">
        <v>3.0786004E-3</v>
      </c>
      <c r="CT3">
        <v>7.5392124000000005E-5</v>
      </c>
      <c r="CU3">
        <v>166.24629999999999</v>
      </c>
      <c r="CV3">
        <v>86.753698999999997</v>
      </c>
      <c r="CW3">
        <v>0.26187865999999999</v>
      </c>
      <c r="CX3">
        <v>-999</v>
      </c>
      <c r="CY3">
        <v>132.33301</v>
      </c>
      <c r="CZ3">
        <v>0</v>
      </c>
      <c r="DA3">
        <v>0</v>
      </c>
      <c r="DB3">
        <v>4.5590539000000003</v>
      </c>
      <c r="DC3">
        <v>1.8251468E-2</v>
      </c>
      <c r="DD3">
        <v>2.6236185E-3</v>
      </c>
      <c r="DE3">
        <v>0.28648547000000002</v>
      </c>
      <c r="DF3">
        <v>2.1555657999999998E-2</v>
      </c>
      <c r="DG3">
        <v>8.9697696999999999E-4</v>
      </c>
      <c r="DH3">
        <v>0</v>
      </c>
      <c r="DI3">
        <v>1.0208402E-2</v>
      </c>
      <c r="DJ3" s="1">
        <v>8.6982831000000001E-7</v>
      </c>
      <c r="DK3">
        <v>0.24565008999999999</v>
      </c>
      <c r="DL3">
        <v>2.1835660000000001E-3</v>
      </c>
      <c r="DM3">
        <v>1.6367750999999999E-5</v>
      </c>
      <c r="DN3">
        <v>1.189196E-3</v>
      </c>
      <c r="DO3">
        <v>8.9477148000000002E-5</v>
      </c>
      <c r="DP3" s="1">
        <v>3.7233352000000002E-6</v>
      </c>
      <c r="DQ3">
        <v>6.1972275000000003</v>
      </c>
      <c r="DR3">
        <v>0.14970885</v>
      </c>
      <c r="DS3">
        <v>0.30214460999999998</v>
      </c>
      <c r="DT3">
        <v>1.1264351000000001E-2</v>
      </c>
      <c r="DU3">
        <v>4.2450638999999998E-2</v>
      </c>
      <c r="DV3">
        <v>4.6873368999999999E-4</v>
      </c>
      <c r="DW3">
        <v>0.97799106999999996</v>
      </c>
      <c r="DX3">
        <v>7.7517293000000001E-2</v>
      </c>
      <c r="DY3">
        <v>1.4903507999999999E-2</v>
      </c>
      <c r="DZ3">
        <v>2.4655993999999999E-3</v>
      </c>
      <c r="EA3">
        <v>1</v>
      </c>
      <c r="EB3">
        <v>28.428916999999998</v>
      </c>
      <c r="EC3">
        <v>5.3175562000000003</v>
      </c>
      <c r="ED3">
        <v>2.2847970000000002</v>
      </c>
      <c r="EE3">
        <v>-999</v>
      </c>
      <c r="EF3">
        <v>-999</v>
      </c>
      <c r="EG3">
        <v>-999</v>
      </c>
      <c r="EH3">
        <v>51.002862</v>
      </c>
      <c r="EI3">
        <v>633.62456999999995</v>
      </c>
      <c r="EJ3">
        <v>-5.9464233999999996</v>
      </c>
      <c r="EK3">
        <v>6.3469363999999997</v>
      </c>
      <c r="EL3">
        <v>6.6175654000000002</v>
      </c>
    </row>
    <row r="4" spans="1:142" x14ac:dyDescent="0.35">
      <c r="A4" s="2">
        <v>365</v>
      </c>
      <c r="B4" s="2">
        <v>1</v>
      </c>
      <c r="C4">
        <v>29.23</v>
      </c>
      <c r="D4">
        <v>400</v>
      </c>
      <c r="E4">
        <v>5.4799999999999998E-4</v>
      </c>
      <c r="F4" s="1">
        <v>6.2999999999999998E-6</v>
      </c>
      <c r="G4">
        <v>16.657056000000001</v>
      </c>
      <c r="H4">
        <v>0</v>
      </c>
      <c r="I4">
        <v>0</v>
      </c>
      <c r="J4">
        <v>0</v>
      </c>
      <c r="K4">
        <v>0</v>
      </c>
      <c r="L4">
        <v>639.50552000000005</v>
      </c>
      <c r="M4">
        <v>7.4479198999999996</v>
      </c>
      <c r="N4">
        <v>0.45262303999999998</v>
      </c>
      <c r="O4">
        <v>0.20132472000000001</v>
      </c>
      <c r="P4">
        <v>0.39604692000000002</v>
      </c>
      <c r="Q4">
        <v>0.40262837000000001</v>
      </c>
      <c r="R4">
        <v>7264.6954999999998</v>
      </c>
      <c r="S4">
        <v>29.083086000000002</v>
      </c>
      <c r="T4">
        <v>4.1806457999999997</v>
      </c>
      <c r="U4">
        <v>5.4060616000000001</v>
      </c>
      <c r="V4">
        <v>3.3985349999999998E-2</v>
      </c>
      <c r="W4">
        <v>1.3394772E-3</v>
      </c>
      <c r="X4">
        <v>4.6736056000000001</v>
      </c>
      <c r="Y4">
        <v>3.0416743E-2</v>
      </c>
      <c r="Z4">
        <v>1.2662998000000001E-3</v>
      </c>
      <c r="AA4">
        <v>3.8393780999999998</v>
      </c>
      <c r="AB4">
        <v>8.2407138000000005E-2</v>
      </c>
      <c r="AC4">
        <v>699.18385999999998</v>
      </c>
      <c r="AD4">
        <v>227.89700999999999</v>
      </c>
      <c r="AE4">
        <v>98.058546000000007</v>
      </c>
      <c r="AF4">
        <v>129.83847</v>
      </c>
      <c r="AG4">
        <v>471.28685000000002</v>
      </c>
      <c r="AH4">
        <v>82.892628000000002</v>
      </c>
      <c r="AI4">
        <v>1.344403</v>
      </c>
      <c r="AJ4">
        <v>2.7987270000000002E-2</v>
      </c>
      <c r="AK4">
        <v>1.8886957</v>
      </c>
      <c r="AL4">
        <v>7.5611013999999999E-3</v>
      </c>
      <c r="AM4">
        <v>1.0868958999999999E-3</v>
      </c>
      <c r="AN4">
        <v>1515.9879000000001</v>
      </c>
      <c r="AO4">
        <v>6.0690235000000001</v>
      </c>
      <c r="AP4">
        <v>0.87241215000000005</v>
      </c>
      <c r="AQ4">
        <v>3.0177972</v>
      </c>
      <c r="AR4">
        <v>0.5</v>
      </c>
      <c r="AS4">
        <v>1.8280466</v>
      </c>
      <c r="AT4">
        <v>2.2695964000000002</v>
      </c>
      <c r="AU4">
        <v>5583.0347000000002</v>
      </c>
      <c r="AV4">
        <v>258.49131999999997</v>
      </c>
      <c r="AW4">
        <v>13.995084</v>
      </c>
      <c r="AX4">
        <v>7712.1239999999998</v>
      </c>
      <c r="AY4">
        <v>580.27342999999996</v>
      </c>
      <c r="AZ4">
        <v>24.146417</v>
      </c>
      <c r="BA4">
        <v>98.698065</v>
      </c>
      <c r="BB4">
        <v>7.4262115</v>
      </c>
      <c r="BC4">
        <v>0.30902052000000002</v>
      </c>
      <c r="BD4">
        <v>0</v>
      </c>
      <c r="BE4">
        <v>0.87339770000000005</v>
      </c>
      <c r="BF4">
        <v>2.1185445E-4</v>
      </c>
      <c r="BG4">
        <v>77.462975</v>
      </c>
      <c r="BH4">
        <v>0.74200860000000002</v>
      </c>
      <c r="BI4">
        <v>5.8783118000000001E-3</v>
      </c>
      <c r="BJ4">
        <v>0.39769690000000002</v>
      </c>
      <c r="BK4">
        <v>2.9923396000000001E-2</v>
      </c>
      <c r="BL4">
        <v>1.2451764000000001E-3</v>
      </c>
      <c r="BM4">
        <v>2198.4200999999998</v>
      </c>
      <c r="BN4">
        <v>56.576345000000003</v>
      </c>
      <c r="BO4">
        <v>125.81161</v>
      </c>
      <c r="BP4">
        <v>4.2569011999999997</v>
      </c>
      <c r="BQ4">
        <v>19.776520999999999</v>
      </c>
      <c r="BR4">
        <v>0.17713875000000001</v>
      </c>
      <c r="BS4">
        <v>132.1215</v>
      </c>
      <c r="BT4">
        <v>20.123743999999999</v>
      </c>
      <c r="BU4">
        <v>2.946968</v>
      </c>
      <c r="BV4">
        <v>0.37397441999999997</v>
      </c>
      <c r="BW4">
        <v>0.55574692999999997</v>
      </c>
      <c r="BX4">
        <v>0.92972135</v>
      </c>
      <c r="BY4">
        <v>2.0172466999999998</v>
      </c>
      <c r="BZ4">
        <v>1.336941E-2</v>
      </c>
      <c r="CA4">
        <v>3.9121114000000002E-4</v>
      </c>
      <c r="CB4">
        <v>0</v>
      </c>
      <c r="CC4">
        <v>0</v>
      </c>
      <c r="CD4">
        <v>54.721699999999998</v>
      </c>
      <c r="CE4">
        <v>669.73297000000002</v>
      </c>
      <c r="CF4">
        <v>1.0815629</v>
      </c>
      <c r="CG4">
        <v>1.1264257</v>
      </c>
      <c r="CH4">
        <v>1.0949788</v>
      </c>
      <c r="CI4">
        <v>1.0470309</v>
      </c>
      <c r="CJ4">
        <v>0.34440429</v>
      </c>
      <c r="CK4">
        <v>4.5365485000000002E-3</v>
      </c>
      <c r="CL4">
        <v>8.1940079000000001E-5</v>
      </c>
      <c r="CM4">
        <v>8.8640391000000002E-3</v>
      </c>
      <c r="CN4">
        <v>3.5485811000000002E-5</v>
      </c>
      <c r="CO4" s="1">
        <v>5.1010269999999996E-6</v>
      </c>
      <c r="CP4">
        <v>462.49597999999997</v>
      </c>
      <c r="CQ4">
        <v>9.3467406999999999E-3</v>
      </c>
      <c r="CR4">
        <v>0.95117240000000003</v>
      </c>
      <c r="CS4">
        <v>5.7270944000000004E-3</v>
      </c>
      <c r="CT4">
        <v>1.2642337999999999E-4</v>
      </c>
      <c r="CU4">
        <v>384.24401999999998</v>
      </c>
      <c r="CV4">
        <v>255.26150000000001</v>
      </c>
      <c r="CW4">
        <v>0.59735766999999995</v>
      </c>
      <c r="CX4">
        <v>-999</v>
      </c>
      <c r="CY4">
        <v>306.88619999999997</v>
      </c>
      <c r="CZ4">
        <v>0</v>
      </c>
      <c r="DA4">
        <v>0</v>
      </c>
      <c r="DB4">
        <v>3.7727433000000001</v>
      </c>
      <c r="DC4">
        <v>1.5103594999999999E-2</v>
      </c>
      <c r="DD4">
        <v>2.1711169000000002E-3</v>
      </c>
      <c r="DE4">
        <v>0.25153718000000003</v>
      </c>
      <c r="DF4">
        <v>1.8926089E-2</v>
      </c>
      <c r="DG4">
        <v>7.8755497000000002E-4</v>
      </c>
      <c r="DH4">
        <v>0</v>
      </c>
      <c r="DI4">
        <v>2.7397482999999999E-3</v>
      </c>
      <c r="DJ4" s="1">
        <v>6.5697373000000002E-7</v>
      </c>
      <c r="DK4">
        <v>0.18158969</v>
      </c>
      <c r="DL4">
        <v>1.87878E-3</v>
      </c>
      <c r="DM4">
        <v>1.4764459E-5</v>
      </c>
      <c r="DN4">
        <v>1.0066630000000001E-3</v>
      </c>
      <c r="DO4">
        <v>7.5743050999999996E-5</v>
      </c>
      <c r="DP4" s="1">
        <v>3.1518301E-6</v>
      </c>
      <c r="DQ4">
        <v>6.5375693999999998</v>
      </c>
      <c r="DR4">
        <v>0.18085177</v>
      </c>
      <c r="DS4">
        <v>0.43182167999999999</v>
      </c>
      <c r="DT4">
        <v>1.3607597000000001E-2</v>
      </c>
      <c r="DU4">
        <v>6.6682460999999998E-2</v>
      </c>
      <c r="DV4">
        <v>5.6624118000000003E-4</v>
      </c>
      <c r="DW4">
        <v>0.43553934999999999</v>
      </c>
      <c r="DX4">
        <v>6.3223080000000001E-2</v>
      </c>
      <c r="DY4">
        <v>4.7508000000000003E-3</v>
      </c>
      <c r="DZ4">
        <v>2.2118837999999998E-3</v>
      </c>
      <c r="EA4">
        <v>365</v>
      </c>
      <c r="EB4">
        <v>31.551826999999999</v>
      </c>
      <c r="EC4">
        <v>6.3889778000000002</v>
      </c>
      <c r="ED4">
        <v>1.9236333000000001</v>
      </c>
      <c r="EE4">
        <v>-999</v>
      </c>
      <c r="EF4">
        <v>-999</v>
      </c>
      <c r="EG4">
        <v>-999</v>
      </c>
      <c r="EH4">
        <v>85.863641000000001</v>
      </c>
      <c r="EI4">
        <v>1412.8877</v>
      </c>
      <c r="EJ4">
        <v>-4.7011744999999996</v>
      </c>
      <c r="EK4">
        <v>6.7184211999999999</v>
      </c>
      <c r="EL4">
        <v>7.6481425999999999</v>
      </c>
    </row>
    <row r="5" spans="1:142" x14ac:dyDescent="0.35">
      <c r="A5" s="2">
        <v>730</v>
      </c>
      <c r="B5" s="2">
        <v>2</v>
      </c>
      <c r="C5">
        <v>29.23</v>
      </c>
      <c r="D5">
        <v>400</v>
      </c>
      <c r="E5">
        <v>5.4799999999999998E-4</v>
      </c>
      <c r="F5" s="1">
        <v>6.2999999999999998E-6</v>
      </c>
      <c r="G5">
        <v>16.657056000000001</v>
      </c>
      <c r="H5">
        <v>0</v>
      </c>
      <c r="I5">
        <v>0</v>
      </c>
      <c r="J5">
        <v>0</v>
      </c>
      <c r="K5">
        <v>0</v>
      </c>
      <c r="L5">
        <v>1341.5551</v>
      </c>
      <c r="M5">
        <v>11.307259</v>
      </c>
      <c r="N5">
        <v>0.63975921000000002</v>
      </c>
      <c r="O5">
        <v>0.19217039</v>
      </c>
      <c r="P5">
        <v>0.39798563999999997</v>
      </c>
      <c r="Q5">
        <v>0.40984397</v>
      </c>
      <c r="R5">
        <v>6015.0864000000001</v>
      </c>
      <c r="S5">
        <v>24.080469000000001</v>
      </c>
      <c r="T5">
        <v>3.4615277999999998</v>
      </c>
      <c r="U5">
        <v>4.4885425999999997</v>
      </c>
      <c r="V5">
        <v>2.5051971999999999E-2</v>
      </c>
      <c r="W5">
        <v>9.8174130000000005E-4</v>
      </c>
      <c r="X5">
        <v>2.8165312</v>
      </c>
      <c r="Y5">
        <v>1.8598158E-2</v>
      </c>
      <c r="Z5">
        <v>6.9736118999999997E-4</v>
      </c>
      <c r="AA5">
        <v>5.8865569000000004</v>
      </c>
      <c r="AB5">
        <v>0.22469480999999999</v>
      </c>
      <c r="AC5">
        <v>1258.6311000000001</v>
      </c>
      <c r="AD5">
        <v>381.00186000000002</v>
      </c>
      <c r="AE5">
        <v>139.21698000000001</v>
      </c>
      <c r="AF5">
        <v>241.78488999999999</v>
      </c>
      <c r="AG5">
        <v>877.62924999999996</v>
      </c>
      <c r="AH5">
        <v>170.39143999999999</v>
      </c>
      <c r="AI5">
        <v>2.0064475000000002</v>
      </c>
      <c r="AJ5">
        <v>3.4572967000000003E-2</v>
      </c>
      <c r="AK5">
        <v>5.1881953000000003</v>
      </c>
      <c r="AL5">
        <v>2.0770138E-2</v>
      </c>
      <c r="AM5">
        <v>2.9856733E-3</v>
      </c>
      <c r="AN5">
        <v>1254.7973</v>
      </c>
      <c r="AO5">
        <v>5.0233870999999999</v>
      </c>
      <c r="AP5">
        <v>0.72210363</v>
      </c>
      <c r="AQ5">
        <v>3.4852175000000001</v>
      </c>
      <c r="AR5">
        <v>0.5</v>
      </c>
      <c r="AS5">
        <v>2.8460407999999999</v>
      </c>
      <c r="AT5">
        <v>3.3274621</v>
      </c>
      <c r="AU5">
        <v>4970.3446000000004</v>
      </c>
      <c r="AV5">
        <v>258.07301000000001</v>
      </c>
      <c r="AW5">
        <v>13.366465</v>
      </c>
      <c r="AX5">
        <v>7743.6072000000004</v>
      </c>
      <c r="AY5">
        <v>582.64228000000003</v>
      </c>
      <c r="AZ5">
        <v>24.244989</v>
      </c>
      <c r="BA5">
        <v>87.162638000000001</v>
      </c>
      <c r="BB5">
        <v>6.5582662000000003</v>
      </c>
      <c r="BC5">
        <v>0.27290345999999999</v>
      </c>
      <c r="BD5">
        <v>0</v>
      </c>
      <c r="BE5">
        <v>1.1761276000000001</v>
      </c>
      <c r="BF5">
        <v>2.7909647000000002E-4</v>
      </c>
      <c r="BG5">
        <v>60.482332</v>
      </c>
      <c r="BH5">
        <v>0.65729572000000003</v>
      </c>
      <c r="BI5">
        <v>5.0780360999999998E-3</v>
      </c>
      <c r="BJ5">
        <v>0.35300658000000001</v>
      </c>
      <c r="BK5">
        <v>2.6560819999999999E-2</v>
      </c>
      <c r="BL5">
        <v>1.1052524000000001E-3</v>
      </c>
      <c r="BM5">
        <v>1890.2338999999999</v>
      </c>
      <c r="BN5">
        <v>55.326495999999999</v>
      </c>
      <c r="BO5">
        <v>139.22232</v>
      </c>
      <c r="BP5">
        <v>4.1628603999999996</v>
      </c>
      <c r="BQ5">
        <v>20.691234999999999</v>
      </c>
      <c r="BR5">
        <v>0.17322551</v>
      </c>
      <c r="BS5">
        <v>138.98974000000001</v>
      </c>
      <c r="BT5">
        <v>19.583921</v>
      </c>
      <c r="BU5">
        <v>4.6115376000000001</v>
      </c>
      <c r="BV5">
        <v>0.52485601000000004</v>
      </c>
      <c r="BW5">
        <v>0.88269193999999995</v>
      </c>
      <c r="BX5">
        <v>1.407548</v>
      </c>
      <c r="BY5">
        <v>3.2039895999999999</v>
      </c>
      <c r="BZ5">
        <v>1.9986265E-2</v>
      </c>
      <c r="CA5">
        <v>9.2174998999999997E-4</v>
      </c>
      <c r="CB5">
        <v>0</v>
      </c>
      <c r="CC5">
        <v>0</v>
      </c>
      <c r="CD5">
        <v>61.143779000000002</v>
      </c>
      <c r="CE5">
        <v>729.98413000000005</v>
      </c>
      <c r="CF5">
        <v>1.3283067</v>
      </c>
      <c r="CG5">
        <v>1.4608369000000001</v>
      </c>
      <c r="CH5">
        <v>1.2752361000000001</v>
      </c>
      <c r="CI5">
        <v>1.3216827</v>
      </c>
      <c r="CJ5">
        <v>0.62527787999999995</v>
      </c>
      <c r="CK5">
        <v>6.7110662E-3</v>
      </c>
      <c r="CL5">
        <v>1.1221354E-4</v>
      </c>
      <c r="CM5">
        <v>2.2361892000000001E-2</v>
      </c>
      <c r="CN5">
        <v>8.9522379000000005E-5</v>
      </c>
      <c r="CO5">
        <v>1.2868695000000001E-5</v>
      </c>
      <c r="CP5">
        <v>259.68752999999998</v>
      </c>
      <c r="CQ5">
        <v>9.4856977999999998E-3</v>
      </c>
      <c r="CR5">
        <v>1.3375410999999999</v>
      </c>
      <c r="CS5">
        <v>9.4731836000000007E-3</v>
      </c>
      <c r="CT5">
        <v>2.1199953000000001E-4</v>
      </c>
      <c r="CU5">
        <v>697.59023000000002</v>
      </c>
      <c r="CV5">
        <v>643.96489999999994</v>
      </c>
      <c r="CW5">
        <v>1.0351828999999999</v>
      </c>
      <c r="CX5">
        <v>-999</v>
      </c>
      <c r="CY5">
        <v>563.53404999999998</v>
      </c>
      <c r="CZ5">
        <v>0</v>
      </c>
      <c r="DA5">
        <v>0</v>
      </c>
      <c r="DB5">
        <v>3.1237891000000002</v>
      </c>
      <c r="DC5">
        <v>1.2505607E-2</v>
      </c>
      <c r="DD5">
        <v>1.7976604999999999E-3</v>
      </c>
      <c r="DE5">
        <v>0.22393313000000001</v>
      </c>
      <c r="DF5">
        <v>1.6849112999999999E-2</v>
      </c>
      <c r="DG5">
        <v>7.0112756999999996E-4</v>
      </c>
      <c r="DH5">
        <v>0</v>
      </c>
      <c r="DI5">
        <v>3.7469516999999999E-3</v>
      </c>
      <c r="DJ5" s="1">
        <v>8.4493540999999997E-7</v>
      </c>
      <c r="DK5">
        <v>0.13946181999999999</v>
      </c>
      <c r="DL5">
        <v>1.6181565999999999E-3</v>
      </c>
      <c r="DM5">
        <v>1.2164845000000001E-5</v>
      </c>
      <c r="DN5">
        <v>8.7196975000000004E-4</v>
      </c>
      <c r="DO5">
        <v>6.5608498000000002E-5</v>
      </c>
      <c r="DP5" s="1">
        <v>2.7301097E-6</v>
      </c>
      <c r="DQ5">
        <v>5.6660389000000002</v>
      </c>
      <c r="DR5">
        <v>0.17678245000000001</v>
      </c>
      <c r="DS5">
        <v>0.47068310000000002</v>
      </c>
      <c r="DT5">
        <v>1.3301413999999999E-2</v>
      </c>
      <c r="DU5">
        <v>6.6515767000000003E-2</v>
      </c>
      <c r="DV5">
        <v>5.5350026E-4</v>
      </c>
      <c r="DW5">
        <v>0.46470086999999999</v>
      </c>
      <c r="DX5">
        <v>6.2361505999999997E-2</v>
      </c>
      <c r="DY5">
        <v>7.5315816999999997E-3</v>
      </c>
      <c r="DZ5">
        <v>3.2975381000000001E-3</v>
      </c>
      <c r="EA5">
        <v>365</v>
      </c>
      <c r="EB5">
        <v>31.095337000000001</v>
      </c>
      <c r="EC5">
        <v>6.2198291000000001</v>
      </c>
      <c r="ED5">
        <v>1.6594734</v>
      </c>
      <c r="EE5">
        <v>-999</v>
      </c>
      <c r="EF5">
        <v>-999</v>
      </c>
      <c r="EG5">
        <v>-999</v>
      </c>
      <c r="EH5">
        <v>118.64547</v>
      </c>
      <c r="EI5">
        <v>2096.9688000000001</v>
      </c>
      <c r="EJ5">
        <v>-2.6388316999999999</v>
      </c>
      <c r="EK5">
        <v>5.8428212999999998</v>
      </c>
      <c r="EL5">
        <v>7.2503693</v>
      </c>
    </row>
    <row r="6" spans="1:142" x14ac:dyDescent="0.35">
      <c r="A6" s="2">
        <v>1095</v>
      </c>
      <c r="B6" s="2">
        <v>3</v>
      </c>
      <c r="C6">
        <v>29.23</v>
      </c>
      <c r="D6">
        <v>400</v>
      </c>
      <c r="E6">
        <v>5.4799999999999998E-4</v>
      </c>
      <c r="F6" s="1">
        <v>6.2999999999999998E-6</v>
      </c>
      <c r="G6">
        <v>16.657056000000001</v>
      </c>
      <c r="H6">
        <v>0</v>
      </c>
      <c r="I6">
        <v>0</v>
      </c>
      <c r="J6">
        <v>0</v>
      </c>
      <c r="K6">
        <v>0</v>
      </c>
      <c r="L6">
        <v>2256.7541000000001</v>
      </c>
      <c r="M6">
        <v>17.047906000000001</v>
      </c>
      <c r="N6">
        <v>1.0095714</v>
      </c>
      <c r="O6">
        <v>0.18060300000000001</v>
      </c>
      <c r="P6">
        <v>0.42665353</v>
      </c>
      <c r="Q6">
        <v>0.39274347999999998</v>
      </c>
      <c r="R6">
        <v>4986.9866000000002</v>
      </c>
      <c r="S6">
        <v>19.96463</v>
      </c>
      <c r="T6">
        <v>2.8698828000000001</v>
      </c>
      <c r="U6">
        <v>4.7098842999999997</v>
      </c>
      <c r="V6">
        <v>2.4902357999999999E-2</v>
      </c>
      <c r="W6">
        <v>1.0971519000000001E-3</v>
      </c>
      <c r="X6">
        <v>2.1350026</v>
      </c>
      <c r="Y6">
        <v>1.503202E-2</v>
      </c>
      <c r="Z6">
        <v>4.7665484999999999E-4</v>
      </c>
      <c r="AA6">
        <v>8.7447742000000002</v>
      </c>
      <c r="AB6">
        <v>0.42732203000000002</v>
      </c>
      <c r="AC6">
        <v>1723.9803999999999</v>
      </c>
      <c r="AD6">
        <v>524.09870000000001</v>
      </c>
      <c r="AE6">
        <v>193.53399999999999</v>
      </c>
      <c r="AF6">
        <v>330.56470999999999</v>
      </c>
      <c r="AG6">
        <v>1199.8816999999999</v>
      </c>
      <c r="AH6">
        <v>273.245</v>
      </c>
      <c r="AI6">
        <v>2.9583382</v>
      </c>
      <c r="AJ6">
        <v>5.0927717999999997E-2</v>
      </c>
      <c r="AK6">
        <v>11.437754</v>
      </c>
      <c r="AL6">
        <v>4.5789282000000001E-2</v>
      </c>
      <c r="AM6">
        <v>6.5821339999999999E-3</v>
      </c>
      <c r="AN6">
        <v>1039.5374999999999</v>
      </c>
      <c r="AO6">
        <v>4.1616277999999998</v>
      </c>
      <c r="AP6">
        <v>0.59822715999999998</v>
      </c>
      <c r="AQ6">
        <v>3.3401445999999999</v>
      </c>
      <c r="AR6">
        <v>0.5</v>
      </c>
      <c r="AS6">
        <v>4.0897037999999997</v>
      </c>
      <c r="AT6">
        <v>4.2717922000000002</v>
      </c>
      <c r="AU6">
        <v>4498.0096000000003</v>
      </c>
      <c r="AV6">
        <v>254.76817</v>
      </c>
      <c r="AW6">
        <v>12.566649999999999</v>
      </c>
      <c r="AX6">
        <v>7767.2421000000004</v>
      </c>
      <c r="AY6">
        <v>584.42061000000001</v>
      </c>
      <c r="AZ6">
        <v>24.318989999999999</v>
      </c>
      <c r="BA6">
        <v>78.222852000000003</v>
      </c>
      <c r="BB6">
        <v>5.8856213999999998</v>
      </c>
      <c r="BC6">
        <v>0.24491328000000001</v>
      </c>
      <c r="BD6">
        <v>0</v>
      </c>
      <c r="BE6">
        <v>1.5930612</v>
      </c>
      <c r="BF6">
        <v>3.4605211000000001E-4</v>
      </c>
      <c r="BG6">
        <v>48.323067999999999</v>
      </c>
      <c r="BH6">
        <v>0.58140603000000002</v>
      </c>
      <c r="BI6">
        <v>4.2833346E-3</v>
      </c>
      <c r="BJ6">
        <v>0.31539223</v>
      </c>
      <c r="BK6">
        <v>2.3730652000000001E-2</v>
      </c>
      <c r="BL6">
        <v>9.8748309999999997E-4</v>
      </c>
      <c r="BM6">
        <v>1658.5716</v>
      </c>
      <c r="BN6">
        <v>54.272556000000002</v>
      </c>
      <c r="BO6">
        <v>149.43915000000001</v>
      </c>
      <c r="BP6">
        <v>4.0835602</v>
      </c>
      <c r="BQ6">
        <v>20.184031999999998</v>
      </c>
      <c r="BR6">
        <v>0.16992566000000001</v>
      </c>
      <c r="BS6">
        <v>145.48138</v>
      </c>
      <c r="BT6">
        <v>18.984259000000002</v>
      </c>
      <c r="BU6">
        <v>5.7238129000000004</v>
      </c>
      <c r="BV6">
        <v>0.73957731999999998</v>
      </c>
      <c r="BW6">
        <v>1.0765567</v>
      </c>
      <c r="BX6">
        <v>1.8161341</v>
      </c>
      <c r="BY6">
        <v>3.9076789000000001</v>
      </c>
      <c r="BZ6">
        <v>2.9693704000000001E-2</v>
      </c>
      <c r="CA6">
        <v>1.4536618E-3</v>
      </c>
      <c r="CB6">
        <v>0</v>
      </c>
      <c r="CC6">
        <v>0</v>
      </c>
      <c r="CD6">
        <v>68.905304000000001</v>
      </c>
      <c r="CE6">
        <v>798.97216000000003</v>
      </c>
      <c r="CF6">
        <v>1.7377647000000001</v>
      </c>
      <c r="CG6">
        <v>1.8892561000000001</v>
      </c>
      <c r="CH6">
        <v>1.5069697</v>
      </c>
      <c r="CI6">
        <v>1.952218</v>
      </c>
      <c r="CJ6">
        <v>0.89488051000000002</v>
      </c>
      <c r="CK6">
        <v>9.7971519999999999E-3</v>
      </c>
      <c r="CL6">
        <v>1.7056552999999999E-4</v>
      </c>
      <c r="CM6">
        <v>4.3698899999999999E-2</v>
      </c>
      <c r="CN6">
        <v>1.7494179000000001E-4</v>
      </c>
      <c r="CO6">
        <v>2.5147594999999999E-5</v>
      </c>
      <c r="CP6">
        <v>166.11892</v>
      </c>
      <c r="CQ6">
        <v>8.6276614999999997E-3</v>
      </c>
      <c r="CR6">
        <v>1.8091826</v>
      </c>
      <c r="CS6">
        <v>1.3821864E-2</v>
      </c>
      <c r="CT6">
        <v>3.2736160000000001E-4</v>
      </c>
      <c r="CU6">
        <v>998.33829000000003</v>
      </c>
      <c r="CV6">
        <v>1258.4158</v>
      </c>
      <c r="CW6">
        <v>1.3923003</v>
      </c>
      <c r="CX6">
        <v>-999</v>
      </c>
      <c r="CY6">
        <v>818.03539999999998</v>
      </c>
      <c r="CZ6">
        <v>0</v>
      </c>
      <c r="DA6">
        <v>0</v>
      </c>
      <c r="DB6">
        <v>2.5898705</v>
      </c>
      <c r="DC6">
        <v>1.0368146E-2</v>
      </c>
      <c r="DD6">
        <v>1.4904040000000001E-3</v>
      </c>
      <c r="DE6">
        <v>0.20265263</v>
      </c>
      <c r="DF6">
        <v>1.5247930999999999E-2</v>
      </c>
      <c r="DG6">
        <v>6.3449896999999997E-4</v>
      </c>
      <c r="DH6">
        <v>0</v>
      </c>
      <c r="DI6">
        <v>4.9214552999999996E-3</v>
      </c>
      <c r="DJ6" s="1">
        <v>9.8416343999999998E-7</v>
      </c>
      <c r="DK6">
        <v>0.11278423999999999</v>
      </c>
      <c r="DL6">
        <v>1.4275204E-3</v>
      </c>
      <c r="DM6">
        <v>1.0220419E-5</v>
      </c>
      <c r="DN6">
        <v>7.8159922999999996E-4</v>
      </c>
      <c r="DO6">
        <v>5.8808865999999999E-5</v>
      </c>
      <c r="DP6" s="1">
        <v>2.4471625E-6</v>
      </c>
      <c r="DQ6">
        <v>5.0364772000000002</v>
      </c>
      <c r="DR6">
        <v>0.17417110999999999</v>
      </c>
      <c r="DS6">
        <v>0.497867</v>
      </c>
      <c r="DT6">
        <v>1.3104932999999999E-2</v>
      </c>
      <c r="DU6">
        <v>6.3813136000000006E-2</v>
      </c>
      <c r="DV6">
        <v>5.4532422999999997E-4</v>
      </c>
      <c r="DW6">
        <v>0.47800478000000002</v>
      </c>
      <c r="DX6">
        <v>5.9603746999999999E-2</v>
      </c>
      <c r="DY6">
        <v>1.1069868E-2</v>
      </c>
      <c r="DZ6">
        <v>4.2980785999999997E-3</v>
      </c>
      <c r="EA6">
        <v>365</v>
      </c>
      <c r="EB6">
        <v>30.790306999999999</v>
      </c>
      <c r="EC6">
        <v>6.1093061999999998</v>
      </c>
      <c r="ED6">
        <v>1.4829600999999999</v>
      </c>
      <c r="EE6">
        <v>-999</v>
      </c>
      <c r="EF6">
        <v>-999</v>
      </c>
      <c r="EG6">
        <v>-999</v>
      </c>
      <c r="EH6">
        <v>132.37719999999999</v>
      </c>
      <c r="EI6">
        <v>2235.3586</v>
      </c>
      <c r="EJ6">
        <v>-1.3029694000000001</v>
      </c>
      <c r="EK6">
        <v>5.2106482999999999</v>
      </c>
      <c r="EL6">
        <v>7.0267824000000001</v>
      </c>
    </row>
    <row r="7" spans="1:142" x14ac:dyDescent="0.35">
      <c r="A7" s="2">
        <v>1460</v>
      </c>
      <c r="B7" s="2">
        <v>4</v>
      </c>
      <c r="C7">
        <v>29.23</v>
      </c>
      <c r="D7">
        <v>400</v>
      </c>
      <c r="E7">
        <v>5.4799999999999998E-4</v>
      </c>
      <c r="F7" s="1">
        <v>6.2999999999999998E-6</v>
      </c>
      <c r="G7">
        <v>16.657056000000001</v>
      </c>
      <c r="H7">
        <v>0</v>
      </c>
      <c r="I7">
        <v>0</v>
      </c>
      <c r="J7">
        <v>0</v>
      </c>
      <c r="K7">
        <v>0</v>
      </c>
      <c r="L7">
        <v>3243.7193000000002</v>
      </c>
      <c r="M7">
        <v>25.478570000000001</v>
      </c>
      <c r="N7">
        <v>1.5001918999999999</v>
      </c>
      <c r="O7">
        <v>0.17344341999999999</v>
      </c>
      <c r="P7">
        <v>0.47976518000000001</v>
      </c>
      <c r="Q7">
        <v>0.34679138999999998</v>
      </c>
      <c r="R7">
        <v>4144.2803999999996</v>
      </c>
      <c r="S7">
        <v>16.590986000000001</v>
      </c>
      <c r="T7">
        <v>2.3849269999999998</v>
      </c>
      <c r="U7">
        <v>5.2370878000000003</v>
      </c>
      <c r="V7">
        <v>3.0724746000000001E-2</v>
      </c>
      <c r="W7">
        <v>1.3579817000000001E-3</v>
      </c>
      <c r="X7">
        <v>2.061893</v>
      </c>
      <c r="Y7">
        <v>1.5709445999999998E-2</v>
      </c>
      <c r="Z7">
        <v>4.3313511000000001E-4</v>
      </c>
      <c r="AA7">
        <v>12.824472</v>
      </c>
      <c r="AB7">
        <v>0.57783646</v>
      </c>
      <c r="AC7">
        <v>2020.0607</v>
      </c>
      <c r="AD7">
        <v>650.52706999999998</v>
      </c>
      <c r="AE7">
        <v>273.22363000000001</v>
      </c>
      <c r="AF7">
        <v>377.30342999999999</v>
      </c>
      <c r="AG7">
        <v>1369.5336</v>
      </c>
      <c r="AH7">
        <v>362.52102000000002</v>
      </c>
      <c r="AI7">
        <v>4.3135516999999997</v>
      </c>
      <c r="AJ7">
        <v>7.5679266999999995E-2</v>
      </c>
      <c r="AK7">
        <v>20.047319000000002</v>
      </c>
      <c r="AL7">
        <v>8.0256345000000007E-2</v>
      </c>
      <c r="AM7">
        <v>1.1536718E-2</v>
      </c>
      <c r="AN7">
        <v>862.75352999999996</v>
      </c>
      <c r="AO7">
        <v>3.4539004000000002</v>
      </c>
      <c r="AP7">
        <v>0.49649251</v>
      </c>
      <c r="AQ7">
        <v>3.0265868999999999</v>
      </c>
      <c r="AR7">
        <v>0.5</v>
      </c>
      <c r="AS7">
        <v>5.2869710000000003</v>
      </c>
      <c r="AT7">
        <v>5.0155672999999998</v>
      </c>
      <c r="AU7">
        <v>4122.2851000000001</v>
      </c>
      <c r="AV7">
        <v>247.85066</v>
      </c>
      <c r="AW7">
        <v>11.760254</v>
      </c>
      <c r="AX7">
        <v>7784.5675000000001</v>
      </c>
      <c r="AY7">
        <v>585.7242</v>
      </c>
      <c r="AZ7">
        <v>24.373235000000001</v>
      </c>
      <c r="BA7">
        <v>71.247358000000006</v>
      </c>
      <c r="BB7">
        <v>5.3607733</v>
      </c>
      <c r="BC7">
        <v>0.22307323000000001</v>
      </c>
      <c r="BD7">
        <v>0</v>
      </c>
      <c r="BE7">
        <v>2.0387624999999998</v>
      </c>
      <c r="BF7">
        <v>3.9640577999999998E-4</v>
      </c>
      <c r="BG7">
        <v>40.556925</v>
      </c>
      <c r="BH7">
        <v>0.52554383999999998</v>
      </c>
      <c r="BI7">
        <v>3.7018264999999998E-3</v>
      </c>
      <c r="BJ7">
        <v>0.29142948000000002</v>
      </c>
      <c r="BK7">
        <v>2.1927654000000001E-2</v>
      </c>
      <c r="BL7">
        <v>9.1245650000000003E-4</v>
      </c>
      <c r="BM7">
        <v>1489.1947</v>
      </c>
      <c r="BN7">
        <v>53.630490000000002</v>
      </c>
      <c r="BO7">
        <v>155.25103999999999</v>
      </c>
      <c r="BP7">
        <v>4.0352499999999996</v>
      </c>
      <c r="BQ7">
        <v>19.186786999999999</v>
      </c>
      <c r="BR7">
        <v>0.16791537000000001</v>
      </c>
      <c r="BS7">
        <v>146.45239000000001</v>
      </c>
      <c r="BT7">
        <v>18.034994000000001</v>
      </c>
      <c r="BU7">
        <v>6.4252013000000003</v>
      </c>
      <c r="BV7">
        <v>1.0586403</v>
      </c>
      <c r="BW7">
        <v>1.1591361</v>
      </c>
      <c r="BX7">
        <v>2.2177764</v>
      </c>
      <c r="BY7">
        <v>4.2074249000000004</v>
      </c>
      <c r="BZ7">
        <v>4.2666104000000003E-2</v>
      </c>
      <c r="CA7">
        <v>1.7242664E-3</v>
      </c>
      <c r="CB7">
        <v>0</v>
      </c>
      <c r="CC7">
        <v>0</v>
      </c>
      <c r="CD7">
        <v>76.588290000000001</v>
      </c>
      <c r="CE7">
        <v>863.45961</v>
      </c>
      <c r="CF7">
        <v>2.0172262999999999</v>
      </c>
      <c r="CG7">
        <v>2.1052263</v>
      </c>
      <c r="CH7">
        <v>1.7195057</v>
      </c>
      <c r="CI7">
        <v>2.4627650000000001</v>
      </c>
      <c r="CJ7">
        <v>1.1079616999999999</v>
      </c>
      <c r="CK7">
        <v>1.4167089000000001E-2</v>
      </c>
      <c r="CL7">
        <v>2.4440847000000001E-4</v>
      </c>
      <c r="CM7">
        <v>6.9718398000000001E-2</v>
      </c>
      <c r="CN7">
        <v>2.7910682999999998E-4</v>
      </c>
      <c r="CO7">
        <v>4.0121148999999998E-5</v>
      </c>
      <c r="CP7">
        <v>122.42223</v>
      </c>
      <c r="CQ7">
        <v>7.7760138000000003E-3</v>
      </c>
      <c r="CR7">
        <v>2.3771583000000001</v>
      </c>
      <c r="CS7">
        <v>1.8625434999999999E-2</v>
      </c>
      <c r="CT7">
        <v>4.5025101E-4</v>
      </c>
      <c r="CU7">
        <v>1236.009</v>
      </c>
      <c r="CV7">
        <v>2007.7103</v>
      </c>
      <c r="CW7">
        <v>1.6554256999999999</v>
      </c>
      <c r="CX7">
        <v>-999</v>
      </c>
      <c r="CY7">
        <v>1021.6314</v>
      </c>
      <c r="CZ7">
        <v>0</v>
      </c>
      <c r="DA7">
        <v>0</v>
      </c>
      <c r="DB7">
        <v>2.1522313999999998</v>
      </c>
      <c r="DC7">
        <v>8.616126E-3</v>
      </c>
      <c r="DD7">
        <v>1.238554E-3</v>
      </c>
      <c r="DE7">
        <v>0.1857248</v>
      </c>
      <c r="DF7">
        <v>1.3974252E-2</v>
      </c>
      <c r="DG7">
        <v>5.8149847000000003E-4</v>
      </c>
      <c r="DH7">
        <v>0</v>
      </c>
      <c r="DI7">
        <v>6.0169400000000001E-3</v>
      </c>
      <c r="DJ7" s="1">
        <v>1.0818113000000001E-6</v>
      </c>
      <c r="DK7">
        <v>9.5605040000000002E-2</v>
      </c>
      <c r="DL7">
        <v>1.2845233E-3</v>
      </c>
      <c r="DM7" s="1">
        <v>8.8466859999999995E-6</v>
      </c>
      <c r="DN7">
        <v>7.2454691000000001E-4</v>
      </c>
      <c r="DO7">
        <v>5.4516152E-5</v>
      </c>
      <c r="DP7" s="1">
        <v>2.2685334999999999E-6</v>
      </c>
      <c r="DQ7">
        <v>4.5638820000000004</v>
      </c>
      <c r="DR7">
        <v>0.17259716</v>
      </c>
      <c r="DS7">
        <v>0.50836471999999999</v>
      </c>
      <c r="DT7">
        <v>1.2986506E-2</v>
      </c>
      <c r="DU7">
        <v>6.0294355000000001E-2</v>
      </c>
      <c r="DV7">
        <v>5.4039625000000004E-4</v>
      </c>
      <c r="DW7">
        <v>0.47225560999999999</v>
      </c>
      <c r="DX7">
        <v>5.6339723000000001E-2</v>
      </c>
      <c r="DY7">
        <v>1.4632207E-2</v>
      </c>
      <c r="DZ7">
        <v>5.1079178000000003E-3</v>
      </c>
      <c r="EA7">
        <v>365</v>
      </c>
      <c r="EB7">
        <v>30.597958999999999</v>
      </c>
      <c r="EC7">
        <v>6.0406236</v>
      </c>
      <c r="ED7">
        <v>1.3716527999999999</v>
      </c>
      <c r="EE7">
        <v>-999</v>
      </c>
      <c r="EF7">
        <v>-999</v>
      </c>
      <c r="EG7">
        <v>-999</v>
      </c>
      <c r="EH7">
        <v>127.31167000000001</v>
      </c>
      <c r="EI7">
        <v>2162.203</v>
      </c>
      <c r="EJ7">
        <v>-0.52905429000000004</v>
      </c>
      <c r="EK7">
        <v>4.7364791000000004</v>
      </c>
      <c r="EL7">
        <v>6.9542555999999998</v>
      </c>
    </row>
    <row r="8" spans="1:142" x14ac:dyDescent="0.35">
      <c r="A8" s="2">
        <v>1825</v>
      </c>
      <c r="B8" s="2">
        <v>5</v>
      </c>
      <c r="C8">
        <v>29.23</v>
      </c>
      <c r="D8">
        <v>400</v>
      </c>
      <c r="E8">
        <v>5.4799999999999998E-4</v>
      </c>
      <c r="F8" s="1">
        <v>6.2999999999999998E-6</v>
      </c>
      <c r="G8">
        <v>16.657056000000001</v>
      </c>
      <c r="H8">
        <v>0</v>
      </c>
      <c r="I8">
        <v>0</v>
      </c>
      <c r="J8">
        <v>0</v>
      </c>
      <c r="K8">
        <v>0</v>
      </c>
      <c r="L8">
        <v>4220.6125000000002</v>
      </c>
      <c r="M8">
        <v>36.751911</v>
      </c>
      <c r="N8">
        <v>2.0157295</v>
      </c>
      <c r="O8">
        <v>0.17178057999999999</v>
      </c>
      <c r="P8">
        <v>0.53103798999999996</v>
      </c>
      <c r="Q8">
        <v>0.29718143000000002</v>
      </c>
      <c r="R8">
        <v>3456.0165000000002</v>
      </c>
      <c r="S8">
        <v>13.835628</v>
      </c>
      <c r="T8">
        <v>1.9888488</v>
      </c>
      <c r="U8">
        <v>5.778689</v>
      </c>
      <c r="V8">
        <v>4.0239944999999999E-2</v>
      </c>
      <c r="W8">
        <v>1.558996E-3</v>
      </c>
      <c r="X8">
        <v>2.3224119000000001</v>
      </c>
      <c r="Y8">
        <v>1.8621301E-2</v>
      </c>
      <c r="Z8">
        <v>4.7375995999999999E-4</v>
      </c>
      <c r="AA8">
        <v>17.548293000000001</v>
      </c>
      <c r="AB8">
        <v>0.63570062000000005</v>
      </c>
      <c r="AC8">
        <v>2220.7188999999998</v>
      </c>
      <c r="AD8">
        <v>782.89146000000005</v>
      </c>
      <c r="AE8">
        <v>386.77323000000001</v>
      </c>
      <c r="AF8">
        <v>396.11822999999998</v>
      </c>
      <c r="AG8">
        <v>1437.8273999999999</v>
      </c>
      <c r="AH8">
        <v>431.09480000000002</v>
      </c>
      <c r="AI8">
        <v>6.1554941999999997</v>
      </c>
      <c r="AJ8">
        <v>0.10299119</v>
      </c>
      <c r="AK8">
        <v>29.839459000000002</v>
      </c>
      <c r="AL8">
        <v>0.11945765999999999</v>
      </c>
      <c r="AM8">
        <v>1.7171842999999999E-2</v>
      </c>
      <c r="AN8">
        <v>718.10334999999998</v>
      </c>
      <c r="AO8">
        <v>2.8748157999999999</v>
      </c>
      <c r="AP8">
        <v>0.41325004999999998</v>
      </c>
      <c r="AQ8">
        <v>2.7661674999999999</v>
      </c>
      <c r="AR8">
        <v>0.5</v>
      </c>
      <c r="AS8">
        <v>6.1168943000000002</v>
      </c>
      <c r="AT8">
        <v>5.6007601999999999</v>
      </c>
      <c r="AU8">
        <v>3812.6844999999998</v>
      </c>
      <c r="AV8">
        <v>237.67537999999999</v>
      </c>
      <c r="AW8">
        <v>11.015399</v>
      </c>
      <c r="AX8">
        <v>7796.6859999999997</v>
      </c>
      <c r="AY8">
        <v>586.63602000000003</v>
      </c>
      <c r="AZ8">
        <v>24.411176999999999</v>
      </c>
      <c r="BA8">
        <v>65.600434000000007</v>
      </c>
      <c r="BB8">
        <v>4.9358890999999998</v>
      </c>
      <c r="BC8">
        <v>0.20539288999999999</v>
      </c>
      <c r="BD8">
        <v>0</v>
      </c>
      <c r="BE8">
        <v>2.3824266000000001</v>
      </c>
      <c r="BF8">
        <v>4.3226916E-4</v>
      </c>
      <c r="BG8">
        <v>35.186588</v>
      </c>
      <c r="BH8">
        <v>0.47862304999999999</v>
      </c>
      <c r="BI8">
        <v>3.2655486999999999E-3</v>
      </c>
      <c r="BJ8">
        <v>0.27514601999999999</v>
      </c>
      <c r="BK8">
        <v>2.0702458E-2</v>
      </c>
      <c r="BL8">
        <v>8.6147348999999996E-4</v>
      </c>
      <c r="BM8">
        <v>1358.0117</v>
      </c>
      <c r="BN8">
        <v>53.206825000000002</v>
      </c>
      <c r="BO8">
        <v>155.63812999999999</v>
      </c>
      <c r="BP8">
        <v>4.0033726999999999</v>
      </c>
      <c r="BQ8">
        <v>18.075227000000002</v>
      </c>
      <c r="BR8">
        <v>0.16658888999999999</v>
      </c>
      <c r="BS8">
        <v>141.84705</v>
      </c>
      <c r="BT8">
        <v>17.022790000000001</v>
      </c>
      <c r="BU8">
        <v>6.9458818000000004</v>
      </c>
      <c r="BV8">
        <v>1.489973</v>
      </c>
      <c r="BW8">
        <v>1.1784345000000001</v>
      </c>
      <c r="BX8">
        <v>2.6684076000000001</v>
      </c>
      <c r="BY8">
        <v>4.2774742000000003</v>
      </c>
      <c r="BZ8">
        <v>5.5595229000000003E-2</v>
      </c>
      <c r="CA8">
        <v>1.7815031000000001E-3</v>
      </c>
      <c r="CB8">
        <v>0</v>
      </c>
      <c r="CC8">
        <v>0</v>
      </c>
      <c r="CD8">
        <v>83.574382999999997</v>
      </c>
      <c r="CE8">
        <v>919.07272</v>
      </c>
      <c r="CF8">
        <v>2.0809117000000001</v>
      </c>
      <c r="CG8">
        <v>2.0725338</v>
      </c>
      <c r="CH8">
        <v>1.8591937000000001</v>
      </c>
      <c r="CI8">
        <v>2.5509290999999998</v>
      </c>
      <c r="CJ8">
        <v>1.2677286000000001</v>
      </c>
      <c r="CK8">
        <v>1.9812454E-2</v>
      </c>
      <c r="CL8">
        <v>3.1791615000000001E-4</v>
      </c>
      <c r="CM8">
        <v>9.7453967000000002E-2</v>
      </c>
      <c r="CN8">
        <v>3.9014190000000003E-4</v>
      </c>
      <c r="CO8">
        <v>5.6082256999999999E-5</v>
      </c>
      <c r="CP8">
        <v>100.00620000000001</v>
      </c>
      <c r="CQ8">
        <v>7.1511391000000004E-3</v>
      </c>
      <c r="CR8">
        <v>3.0324092999999999</v>
      </c>
      <c r="CS8">
        <v>2.3682000000000002E-2</v>
      </c>
      <c r="CT8">
        <v>5.6450323999999996E-4</v>
      </c>
      <c r="CU8">
        <v>1414.1892</v>
      </c>
      <c r="CV8">
        <v>2806.4232999999999</v>
      </c>
      <c r="CW8">
        <v>1.8759091999999999</v>
      </c>
      <c r="CX8">
        <v>-999</v>
      </c>
      <c r="CY8">
        <v>1171.259</v>
      </c>
      <c r="CZ8">
        <v>0</v>
      </c>
      <c r="DA8">
        <v>0</v>
      </c>
      <c r="DB8">
        <v>1.7947983000000001</v>
      </c>
      <c r="DC8">
        <v>7.1851976000000001E-3</v>
      </c>
      <c r="DD8">
        <v>1.0328603999999999E-3</v>
      </c>
      <c r="DE8">
        <v>0.17177609999999999</v>
      </c>
      <c r="DF8">
        <v>1.2924728E-2</v>
      </c>
      <c r="DG8">
        <v>5.3782554000000003E-4</v>
      </c>
      <c r="DH8">
        <v>0</v>
      </c>
      <c r="DI8">
        <v>6.6456029999999999E-3</v>
      </c>
      <c r="DJ8" s="1">
        <v>1.1462471000000001E-6</v>
      </c>
      <c r="DK8">
        <v>8.3097915999999994E-2</v>
      </c>
      <c r="DL8">
        <v>1.1575842E-3</v>
      </c>
      <c r="DM8" s="1">
        <v>7.7871878999999995E-6</v>
      </c>
      <c r="DN8">
        <v>6.8195946E-4</v>
      </c>
      <c r="DO8">
        <v>5.1311799000000003E-5</v>
      </c>
      <c r="DP8" s="1">
        <v>2.1351935E-6</v>
      </c>
      <c r="DQ8">
        <v>4.1858358999999998</v>
      </c>
      <c r="DR8">
        <v>0.17142104</v>
      </c>
      <c r="DS8">
        <v>0.50121691000000002</v>
      </c>
      <c r="DT8">
        <v>1.2898013E-2</v>
      </c>
      <c r="DU8">
        <v>5.6716032999999999E-2</v>
      </c>
      <c r="DV8">
        <v>5.3671388000000003E-4</v>
      </c>
      <c r="DW8">
        <v>0.45061767000000003</v>
      </c>
      <c r="DX8">
        <v>5.3099867000000002E-2</v>
      </c>
      <c r="DY8">
        <v>1.7196975E-2</v>
      </c>
      <c r="DZ8">
        <v>5.7590936000000001E-3</v>
      </c>
      <c r="EA8">
        <v>365</v>
      </c>
      <c r="EB8">
        <v>30.455169000000001</v>
      </c>
      <c r="EC8">
        <v>5.9901365000000002</v>
      </c>
      <c r="ED8">
        <v>1.2890231000000001</v>
      </c>
      <c r="EE8">
        <v>-999</v>
      </c>
      <c r="EF8">
        <v>-999</v>
      </c>
      <c r="EG8">
        <v>-999</v>
      </c>
      <c r="EH8">
        <v>114.84063</v>
      </c>
      <c r="EI8">
        <v>2093.8388</v>
      </c>
      <c r="EJ8">
        <v>-7.9782669000000001E-2</v>
      </c>
      <c r="EK8">
        <v>4.3572569000000003</v>
      </c>
      <c r="EL8">
        <v>7.0256644000000001</v>
      </c>
    </row>
    <row r="9" spans="1:142" x14ac:dyDescent="0.35">
      <c r="A9" s="2">
        <v>2190</v>
      </c>
      <c r="B9" s="2">
        <v>6</v>
      </c>
      <c r="C9">
        <v>29.23</v>
      </c>
      <c r="D9">
        <v>400</v>
      </c>
      <c r="E9">
        <v>5.4799999999999998E-4</v>
      </c>
      <c r="F9" s="1">
        <v>6.2999999999999998E-6</v>
      </c>
      <c r="G9">
        <v>16.657056000000001</v>
      </c>
      <c r="H9">
        <v>0</v>
      </c>
      <c r="I9">
        <v>0</v>
      </c>
      <c r="J9">
        <v>0</v>
      </c>
      <c r="K9">
        <v>0</v>
      </c>
      <c r="L9">
        <v>5155.7755999999999</v>
      </c>
      <c r="M9">
        <v>49.818238999999998</v>
      </c>
      <c r="N9">
        <v>2.5049185</v>
      </c>
      <c r="O9">
        <v>0.17599683999999999</v>
      </c>
      <c r="P9">
        <v>0.56568035000000005</v>
      </c>
      <c r="Q9">
        <v>0.25832281000000001</v>
      </c>
      <c r="R9">
        <v>2895.8031999999998</v>
      </c>
      <c r="S9">
        <v>11.592900999999999</v>
      </c>
      <c r="T9">
        <v>1.6664604000000001</v>
      </c>
      <c r="U9">
        <v>6.2819586999999997</v>
      </c>
      <c r="V9">
        <v>5.0464335999999999E-2</v>
      </c>
      <c r="W9">
        <v>1.6605093E-3</v>
      </c>
      <c r="X9">
        <v>2.7716869000000002</v>
      </c>
      <c r="Y9">
        <v>2.2621643E-2</v>
      </c>
      <c r="Z9">
        <v>5.4883898000000005E-4</v>
      </c>
      <c r="AA9">
        <v>21.589338999999999</v>
      </c>
      <c r="AB9">
        <v>0.64078897999999995</v>
      </c>
      <c r="AC9">
        <v>2387.6525999999999</v>
      </c>
      <c r="AD9">
        <v>930.01833999999997</v>
      </c>
      <c r="AE9">
        <v>528.44338000000005</v>
      </c>
      <c r="AF9">
        <v>401.57495999999998</v>
      </c>
      <c r="AG9">
        <v>1457.6342</v>
      </c>
      <c r="AH9">
        <v>482.52647999999999</v>
      </c>
      <c r="AI9">
        <v>8.3630987999999995</v>
      </c>
      <c r="AJ9">
        <v>0.12861279</v>
      </c>
      <c r="AK9">
        <v>39.944659999999999</v>
      </c>
      <c r="AL9">
        <v>0.15991227999999999</v>
      </c>
      <c r="AM9">
        <v>2.2987127E-2</v>
      </c>
      <c r="AN9">
        <v>600.15795000000003</v>
      </c>
      <c r="AO9">
        <v>2.4026396000000001</v>
      </c>
      <c r="AP9">
        <v>0.3453755</v>
      </c>
      <c r="AQ9">
        <v>2.5601470000000002</v>
      </c>
      <c r="AR9">
        <v>0.5</v>
      </c>
      <c r="AS9">
        <v>6.4812013000000004</v>
      </c>
      <c r="AT9">
        <v>6.0727311000000004</v>
      </c>
      <c r="AU9">
        <v>3552.7977000000001</v>
      </c>
      <c r="AV9">
        <v>225.68985000000001</v>
      </c>
      <c r="AW9">
        <v>10.350344</v>
      </c>
      <c r="AX9">
        <v>7804.4795000000004</v>
      </c>
      <c r="AY9">
        <v>587.22240999999997</v>
      </c>
      <c r="AZ9">
        <v>24.435579000000001</v>
      </c>
      <c r="BA9">
        <v>60.898390999999997</v>
      </c>
      <c r="BB9">
        <v>4.5820993000000003</v>
      </c>
      <c r="BC9">
        <v>0.19067094000000001</v>
      </c>
      <c r="BD9">
        <v>0</v>
      </c>
      <c r="BE9">
        <v>2.5181247</v>
      </c>
      <c r="BF9">
        <v>4.5562203999999999E-4</v>
      </c>
      <c r="BG9">
        <v>31.001469</v>
      </c>
      <c r="BH9">
        <v>0.43359501</v>
      </c>
      <c r="BI9">
        <v>2.9073711000000002E-3</v>
      </c>
      <c r="BJ9">
        <v>0.26147430999999999</v>
      </c>
      <c r="BK9">
        <v>1.9673775000000001E-2</v>
      </c>
      <c r="BL9">
        <v>8.1866779999999998E-4</v>
      </c>
      <c r="BM9">
        <v>1250.6713999999999</v>
      </c>
      <c r="BN9">
        <v>52.843415999999998</v>
      </c>
      <c r="BO9">
        <v>151.26494</v>
      </c>
      <c r="BP9">
        <v>3.9760292000000002</v>
      </c>
      <c r="BQ9">
        <v>16.991693999999999</v>
      </c>
      <c r="BR9">
        <v>0.16545107000000001</v>
      </c>
      <c r="BS9">
        <v>133.52937</v>
      </c>
      <c r="BT9">
        <v>16.046229</v>
      </c>
      <c r="BU9">
        <v>7.4287662000000001</v>
      </c>
      <c r="BV9">
        <v>1.9914928000000001</v>
      </c>
      <c r="BW9">
        <v>1.1744094</v>
      </c>
      <c r="BX9">
        <v>3.1659022999999999</v>
      </c>
      <c r="BY9">
        <v>4.2628639000000002</v>
      </c>
      <c r="BZ9">
        <v>6.5131087000000004E-2</v>
      </c>
      <c r="CA9">
        <v>1.7587759000000001E-3</v>
      </c>
      <c r="CB9">
        <v>0</v>
      </c>
      <c r="CC9">
        <v>0</v>
      </c>
      <c r="CD9">
        <v>89.752227000000005</v>
      </c>
      <c r="CE9">
        <v>966.02347999999995</v>
      </c>
      <c r="CF9">
        <v>2.0268909000000002</v>
      </c>
      <c r="CG9">
        <v>1.9292216</v>
      </c>
      <c r="CH9">
        <v>1.9056766999999999</v>
      </c>
      <c r="CI9">
        <v>2.3993251</v>
      </c>
      <c r="CJ9">
        <v>1.3883072000000001</v>
      </c>
      <c r="CK9">
        <v>2.6109474000000001E-2</v>
      </c>
      <c r="CL9">
        <v>3.8407221999999999E-4</v>
      </c>
      <c r="CM9">
        <v>0.12525879000000001</v>
      </c>
      <c r="CN9">
        <v>5.0145422999999998E-4</v>
      </c>
      <c r="CO9">
        <v>7.2083221000000005E-5</v>
      </c>
      <c r="CP9">
        <v>86.118851000000006</v>
      </c>
      <c r="CQ9">
        <v>6.6006894E-3</v>
      </c>
      <c r="CR9">
        <v>3.7376895000000001</v>
      </c>
      <c r="CS9">
        <v>2.8575262000000001E-2</v>
      </c>
      <c r="CT9">
        <v>6.6583899000000003E-4</v>
      </c>
      <c r="CU9">
        <v>1548.6449</v>
      </c>
      <c r="CV9">
        <v>3607.1307000000002</v>
      </c>
      <c r="CW9">
        <v>2.1046843000000002</v>
      </c>
      <c r="CX9">
        <v>-999</v>
      </c>
      <c r="CY9">
        <v>1276.0882999999999</v>
      </c>
      <c r="CZ9">
        <v>0</v>
      </c>
      <c r="DA9">
        <v>0</v>
      </c>
      <c r="DB9">
        <v>1.5038651000000001</v>
      </c>
      <c r="DC9">
        <v>6.0204916000000004E-3</v>
      </c>
      <c r="DD9">
        <v>8.6543578000000004E-4</v>
      </c>
      <c r="DE9">
        <v>0.16006719999999999</v>
      </c>
      <c r="DF9">
        <v>1.2043730000000001E-2</v>
      </c>
      <c r="DG9">
        <v>5.0116533999999997E-4</v>
      </c>
      <c r="DH9">
        <v>0</v>
      </c>
      <c r="DI9">
        <v>6.6691112000000002E-3</v>
      </c>
      <c r="DJ9" s="1">
        <v>1.1781509999999999E-6</v>
      </c>
      <c r="DK9">
        <v>7.2830266000000005E-2</v>
      </c>
      <c r="DL9">
        <v>1.033862E-3</v>
      </c>
      <c r="DM9" s="1">
        <v>6.8820427999999997E-6</v>
      </c>
      <c r="DN9">
        <v>6.4205852999999998E-4</v>
      </c>
      <c r="DO9">
        <v>4.8309585000000001E-5</v>
      </c>
      <c r="DP9" s="1">
        <v>2.0102650000000001E-6</v>
      </c>
      <c r="DQ9">
        <v>3.8702706</v>
      </c>
      <c r="DR9">
        <v>0.17026194</v>
      </c>
      <c r="DS9">
        <v>0.48123954000000002</v>
      </c>
      <c r="DT9">
        <v>1.2810800000000001E-2</v>
      </c>
      <c r="DU9">
        <v>5.3320581999999998E-2</v>
      </c>
      <c r="DV9">
        <v>5.3308475000000001E-4</v>
      </c>
      <c r="DW9">
        <v>0.42071426000000001</v>
      </c>
      <c r="DX9">
        <v>5.0046251999999999E-2</v>
      </c>
      <c r="DY9">
        <v>1.8348623000000001E-2</v>
      </c>
      <c r="DZ9">
        <v>6.2935357000000001E-3</v>
      </c>
      <c r="EA9">
        <v>365</v>
      </c>
      <c r="EB9">
        <v>30.322742999999999</v>
      </c>
      <c r="EC9">
        <v>5.9436913999999996</v>
      </c>
      <c r="ED9">
        <v>1.2123915000000001</v>
      </c>
      <c r="EE9">
        <v>-999</v>
      </c>
      <c r="EF9">
        <v>-999</v>
      </c>
      <c r="EG9">
        <v>-999</v>
      </c>
      <c r="EH9">
        <v>103.49173</v>
      </c>
      <c r="EI9">
        <v>2058.2608</v>
      </c>
      <c r="EJ9">
        <v>0.22233133999999999</v>
      </c>
      <c r="EK9">
        <v>4.0405325999999997</v>
      </c>
      <c r="EL9">
        <v>7.2064348000000003</v>
      </c>
    </row>
    <row r="10" spans="1:142" x14ac:dyDescent="0.35">
      <c r="A10" s="2">
        <v>2555</v>
      </c>
      <c r="B10" s="2">
        <v>7</v>
      </c>
      <c r="C10">
        <v>29.23</v>
      </c>
      <c r="D10">
        <v>400</v>
      </c>
      <c r="E10">
        <v>5.4799999999999998E-4</v>
      </c>
      <c r="F10" s="1">
        <v>6.2999999999999998E-6</v>
      </c>
      <c r="G10">
        <v>16.657056000000001</v>
      </c>
      <c r="H10">
        <v>0</v>
      </c>
      <c r="I10">
        <v>0</v>
      </c>
      <c r="J10">
        <v>0</v>
      </c>
      <c r="K10">
        <v>0</v>
      </c>
      <c r="L10">
        <v>6050.1746999999996</v>
      </c>
      <c r="M10">
        <v>63.173006999999998</v>
      </c>
      <c r="N10">
        <v>2.9556296</v>
      </c>
      <c r="O10">
        <v>0.18551970000000001</v>
      </c>
      <c r="P10">
        <v>0.58328537000000003</v>
      </c>
      <c r="Q10">
        <v>0.23119492999999999</v>
      </c>
      <c r="R10">
        <v>2441.4602</v>
      </c>
      <c r="S10">
        <v>9.7740085000000008</v>
      </c>
      <c r="T10">
        <v>1.4049977</v>
      </c>
      <c r="U10">
        <v>6.7643063000000003</v>
      </c>
      <c r="V10">
        <v>5.9001223999999998E-2</v>
      </c>
      <c r="W10">
        <v>1.6947812000000001E-3</v>
      </c>
      <c r="X10">
        <v>3.3179726999999999</v>
      </c>
      <c r="Y10">
        <v>2.6954961999999999E-2</v>
      </c>
      <c r="Z10">
        <v>6.3416790000000002E-4</v>
      </c>
      <c r="AA10">
        <v>24.216376</v>
      </c>
      <c r="AB10">
        <v>0.63075747999999998</v>
      </c>
      <c r="AC10">
        <v>2551.9969000000001</v>
      </c>
      <c r="AD10">
        <v>1085.7449999999999</v>
      </c>
      <c r="AE10">
        <v>681.73896999999999</v>
      </c>
      <c r="AF10">
        <v>404.00599999999997</v>
      </c>
      <c r="AG10">
        <v>1466.2964999999999</v>
      </c>
      <c r="AH10">
        <v>521.87666000000002</v>
      </c>
      <c r="AI10">
        <v>10.661536</v>
      </c>
      <c r="AJ10">
        <v>0.15128639999999999</v>
      </c>
      <c r="AK10">
        <v>49.976210000000002</v>
      </c>
      <c r="AL10">
        <v>0.20007204000000001</v>
      </c>
      <c r="AM10">
        <v>2.8760026000000001E-2</v>
      </c>
      <c r="AN10">
        <v>504.31927999999999</v>
      </c>
      <c r="AO10">
        <v>2.0189642999999999</v>
      </c>
      <c r="AP10">
        <v>0.2902228</v>
      </c>
      <c r="AQ10">
        <v>2.3493344999999999</v>
      </c>
      <c r="AR10">
        <v>0.5</v>
      </c>
      <c r="AS10">
        <v>6.5043310999999999</v>
      </c>
      <c r="AT10">
        <v>6.4510304999999999</v>
      </c>
      <c r="AU10">
        <v>3334.2579000000001</v>
      </c>
      <c r="AV10">
        <v>213.49597</v>
      </c>
      <c r="AW10">
        <v>9.7680103999999996</v>
      </c>
      <c r="AX10">
        <v>7808.7112999999999</v>
      </c>
      <c r="AY10">
        <v>587.54082000000005</v>
      </c>
      <c r="AZ10">
        <v>24.448827999999999</v>
      </c>
      <c r="BA10">
        <v>56.943375000000003</v>
      </c>
      <c r="BB10">
        <v>4.2845171000000004</v>
      </c>
      <c r="BC10">
        <v>0.17828790999999999</v>
      </c>
      <c r="BD10">
        <v>0</v>
      </c>
      <c r="BE10">
        <v>2.4578855000000002</v>
      </c>
      <c r="BF10">
        <v>4.6682890000000001E-4</v>
      </c>
      <c r="BG10">
        <v>27.457509999999999</v>
      </c>
      <c r="BH10">
        <v>0.38928444000000001</v>
      </c>
      <c r="BI10">
        <v>2.5929827E-3</v>
      </c>
      <c r="BJ10">
        <v>0.24785948999999999</v>
      </c>
      <c r="BK10">
        <v>1.8649373E-2</v>
      </c>
      <c r="BL10">
        <v>7.7604023999999999E-4</v>
      </c>
      <c r="BM10">
        <v>1160.3349000000001</v>
      </c>
      <c r="BN10">
        <v>52.46369</v>
      </c>
      <c r="BO10">
        <v>144.02809999999999</v>
      </c>
      <c r="BP10">
        <v>3.9474580000000001</v>
      </c>
      <c r="BQ10">
        <v>15.981356999999999</v>
      </c>
      <c r="BR10">
        <v>0.16426215999999999</v>
      </c>
      <c r="BS10">
        <v>123.82752000000001</v>
      </c>
      <c r="BT10">
        <v>15.138394999999999</v>
      </c>
      <c r="BU10">
        <v>7.9217559</v>
      </c>
      <c r="BV10">
        <v>2.5036247999999999</v>
      </c>
      <c r="BW10">
        <v>1.1702748999999999</v>
      </c>
      <c r="BX10">
        <v>3.6738997000000002</v>
      </c>
      <c r="BY10">
        <v>4.2478562999999996</v>
      </c>
      <c r="BZ10">
        <v>7.0565217999999999E-2</v>
      </c>
      <c r="CA10">
        <v>1.7252840999999999E-3</v>
      </c>
      <c r="CB10">
        <v>0</v>
      </c>
      <c r="CC10">
        <v>0</v>
      </c>
      <c r="CD10">
        <v>95.244622000000007</v>
      </c>
      <c r="CE10">
        <v>1006.1194</v>
      </c>
      <c r="CF10">
        <v>1.9254009999999999</v>
      </c>
      <c r="CG10">
        <v>1.7765115</v>
      </c>
      <c r="CH10">
        <v>1.8778412</v>
      </c>
      <c r="CI10">
        <v>2.1876289</v>
      </c>
      <c r="CJ10">
        <v>1.4823869000000001</v>
      </c>
      <c r="CK10">
        <v>3.2266647000000002E-2</v>
      </c>
      <c r="CL10">
        <v>4.4209658000000002E-4</v>
      </c>
      <c r="CM10">
        <v>0.15267473000000001</v>
      </c>
      <c r="CN10">
        <v>6.1120969999999995E-4</v>
      </c>
      <c r="CO10">
        <v>8.7860390000000003E-5</v>
      </c>
      <c r="CP10">
        <v>75.302963000000005</v>
      </c>
      <c r="CQ10">
        <v>5.9877636999999999E-3</v>
      </c>
      <c r="CR10">
        <v>4.4390853000000003</v>
      </c>
      <c r="CS10">
        <v>3.2968671999999997E-2</v>
      </c>
      <c r="CT10">
        <v>7.5591820999999998E-4</v>
      </c>
      <c r="CU10">
        <v>1653.5355999999999</v>
      </c>
      <c r="CV10">
        <v>4396.6391999999996</v>
      </c>
      <c r="CW10">
        <v>2.3688294999999999</v>
      </c>
      <c r="CX10">
        <v>-999</v>
      </c>
      <c r="CY10">
        <v>1346.7720999999999</v>
      </c>
      <c r="CZ10">
        <v>0</v>
      </c>
      <c r="DA10">
        <v>0</v>
      </c>
      <c r="DB10">
        <v>1.2679130999999999</v>
      </c>
      <c r="DC10">
        <v>5.0758940999999997E-3</v>
      </c>
      <c r="DD10">
        <v>7.2965143000000001E-4</v>
      </c>
      <c r="DE10">
        <v>0.15022114</v>
      </c>
      <c r="DF10">
        <v>1.1302896E-2</v>
      </c>
      <c r="DG10">
        <v>4.7033764000000002E-4</v>
      </c>
      <c r="DH10">
        <v>0</v>
      </c>
      <c r="DI10">
        <v>6.2638010000000003E-3</v>
      </c>
      <c r="DJ10" s="1">
        <v>1.1782117000000001E-6</v>
      </c>
      <c r="DK10">
        <v>6.3939699000000003E-2</v>
      </c>
      <c r="DL10">
        <v>9.1489277999999997E-4</v>
      </c>
      <c r="DM10" s="1">
        <v>6.0757328999999996E-6</v>
      </c>
      <c r="DN10">
        <v>6.0095232999999996E-4</v>
      </c>
      <c r="DO10">
        <v>4.5216682999999997E-5</v>
      </c>
      <c r="DP10" s="1">
        <v>1.8815628000000001E-6</v>
      </c>
      <c r="DQ10">
        <v>3.6034527999999999</v>
      </c>
      <c r="DR10">
        <v>0.16900587</v>
      </c>
      <c r="DS10">
        <v>0.45523609999999998</v>
      </c>
      <c r="DT10">
        <v>1.2716290999999999E-2</v>
      </c>
      <c r="DU10">
        <v>5.0201606000000003E-2</v>
      </c>
      <c r="DV10">
        <v>5.2915204000000002E-4</v>
      </c>
      <c r="DW10">
        <v>0.38928528000000001</v>
      </c>
      <c r="DX10">
        <v>4.7252951000000001E-2</v>
      </c>
      <c r="DY10">
        <v>1.8422285E-2</v>
      </c>
      <c r="DZ10">
        <v>6.7280170999999998E-3</v>
      </c>
      <c r="EA10">
        <v>365</v>
      </c>
      <c r="EB10">
        <v>30.187546000000001</v>
      </c>
      <c r="EC10">
        <v>5.8966457999999999</v>
      </c>
      <c r="ED10">
        <v>1.1341561</v>
      </c>
      <c r="EE10">
        <v>-999</v>
      </c>
      <c r="EF10">
        <v>-999</v>
      </c>
      <c r="EG10">
        <v>-999</v>
      </c>
      <c r="EH10">
        <v>95.771517000000003</v>
      </c>
      <c r="EI10">
        <v>2047.0002999999999</v>
      </c>
      <c r="EJ10">
        <v>0.47539759999999998</v>
      </c>
      <c r="EK10">
        <v>3.7724587000000001</v>
      </c>
      <c r="EL10">
        <v>7.4463583</v>
      </c>
    </row>
    <row r="11" spans="1:142" x14ac:dyDescent="0.35">
      <c r="A11" s="2">
        <v>2920</v>
      </c>
      <c r="B11" s="2">
        <v>8</v>
      </c>
      <c r="C11">
        <v>29.23</v>
      </c>
      <c r="D11">
        <v>400</v>
      </c>
      <c r="E11">
        <v>5.4799999999999998E-4</v>
      </c>
      <c r="F11" s="1">
        <v>6.2999999999999998E-6</v>
      </c>
      <c r="G11">
        <v>16.657056000000001</v>
      </c>
      <c r="H11">
        <v>0</v>
      </c>
      <c r="I11">
        <v>0</v>
      </c>
      <c r="J11">
        <v>0</v>
      </c>
      <c r="K11">
        <v>0</v>
      </c>
      <c r="L11">
        <v>6915.8775999999998</v>
      </c>
      <c r="M11">
        <v>75.661839000000001</v>
      </c>
      <c r="N11">
        <v>3.3708121000000002</v>
      </c>
      <c r="O11">
        <v>0.19868690999999999</v>
      </c>
      <c r="P11">
        <v>0.58858191000000004</v>
      </c>
      <c r="Q11">
        <v>0.21273117999999999</v>
      </c>
      <c r="R11">
        <v>2074.5884000000001</v>
      </c>
      <c r="S11">
        <v>8.3052940999999993</v>
      </c>
      <c r="T11">
        <v>1.1938724000000001</v>
      </c>
      <c r="U11">
        <v>7.2367514999999996</v>
      </c>
      <c r="V11">
        <v>6.4883438000000002E-2</v>
      </c>
      <c r="W11">
        <v>1.6973975E-3</v>
      </c>
      <c r="X11">
        <v>3.8938331000000002</v>
      </c>
      <c r="Y11">
        <v>3.1141265000000001E-2</v>
      </c>
      <c r="Z11">
        <v>7.1940024000000005E-4</v>
      </c>
      <c r="AA11">
        <v>25.527348</v>
      </c>
      <c r="AB11">
        <v>0.62081960000000003</v>
      </c>
      <c r="AC11">
        <v>2716.7851999999998</v>
      </c>
      <c r="AD11">
        <v>1238.0923</v>
      </c>
      <c r="AE11">
        <v>830.57623999999998</v>
      </c>
      <c r="AF11">
        <v>407.51605000000001</v>
      </c>
      <c r="AG11">
        <v>1478.8023000000001</v>
      </c>
      <c r="AH11">
        <v>553.11239</v>
      </c>
      <c r="AI11">
        <v>12.798805</v>
      </c>
      <c r="AJ11">
        <v>0.171179</v>
      </c>
      <c r="AK11">
        <v>59.877668999999997</v>
      </c>
      <c r="AL11">
        <v>0.23971100000000001</v>
      </c>
      <c r="AM11">
        <v>3.4458061999999998E-2</v>
      </c>
      <c r="AN11">
        <v>426.74943000000002</v>
      </c>
      <c r="AO11">
        <v>1.7084254000000001</v>
      </c>
      <c r="AP11">
        <v>0.24558334000000001</v>
      </c>
      <c r="AQ11">
        <v>2.1084152999999999</v>
      </c>
      <c r="AR11">
        <v>0.5</v>
      </c>
      <c r="AS11">
        <v>6.3536228000000001</v>
      </c>
      <c r="AT11">
        <v>6.7428214999999998</v>
      </c>
      <c r="AU11">
        <v>3151.8492000000001</v>
      </c>
      <c r="AV11">
        <v>202.18125000000001</v>
      </c>
      <c r="AW11">
        <v>9.2667815999999998</v>
      </c>
      <c r="AX11">
        <v>7810.0411000000004</v>
      </c>
      <c r="AY11">
        <v>587.64088000000004</v>
      </c>
      <c r="AZ11">
        <v>24.452991999999998</v>
      </c>
      <c r="BA11">
        <v>53.627809999999997</v>
      </c>
      <c r="BB11">
        <v>4.0350482999999997</v>
      </c>
      <c r="BC11">
        <v>0.16790698000000001</v>
      </c>
      <c r="BD11">
        <v>0</v>
      </c>
      <c r="BE11">
        <v>2.2882196000000001</v>
      </c>
      <c r="BF11">
        <v>4.6742559999999998E-4</v>
      </c>
      <c r="BG11">
        <v>24.41225</v>
      </c>
      <c r="BH11">
        <v>0.34785447000000003</v>
      </c>
      <c r="BI11">
        <v>2.3159959999999999E-3</v>
      </c>
      <c r="BJ11">
        <v>0.23408931999999999</v>
      </c>
      <c r="BK11">
        <v>1.7613281000000001E-2</v>
      </c>
      <c r="BL11">
        <v>7.3292625000000004E-4</v>
      </c>
      <c r="BM11">
        <v>1084.2303999999999</v>
      </c>
      <c r="BN11">
        <v>52.063870999999999</v>
      </c>
      <c r="BO11">
        <v>135.83457999999999</v>
      </c>
      <c r="BP11">
        <v>3.9173749</v>
      </c>
      <c r="BQ11">
        <v>15.067966</v>
      </c>
      <c r="BR11">
        <v>0.16301033000000001</v>
      </c>
      <c r="BS11">
        <v>114.39552999999999</v>
      </c>
      <c r="BT11">
        <v>14.320198</v>
      </c>
      <c r="BU11">
        <v>8.4058399000000001</v>
      </c>
      <c r="BV11">
        <v>2.9815314000000002</v>
      </c>
      <c r="BW11">
        <v>1.1716091</v>
      </c>
      <c r="BX11">
        <v>4.1531405000000001</v>
      </c>
      <c r="BY11">
        <v>4.2526994</v>
      </c>
      <c r="BZ11">
        <v>7.2854994000000006E-2</v>
      </c>
      <c r="CA11">
        <v>1.7004127999999999E-3</v>
      </c>
      <c r="CB11">
        <v>0</v>
      </c>
      <c r="CC11">
        <v>0</v>
      </c>
      <c r="CD11">
        <v>100.2122</v>
      </c>
      <c r="CE11">
        <v>1041.1237000000001</v>
      </c>
      <c r="CF11">
        <v>1.8117764999999999</v>
      </c>
      <c r="CG11">
        <v>1.6515693</v>
      </c>
      <c r="CH11">
        <v>1.8070208000000001</v>
      </c>
      <c r="CI11">
        <v>1.9898312</v>
      </c>
      <c r="CJ11">
        <v>1.5586081000000001</v>
      </c>
      <c r="CK11">
        <v>3.7733439000000001E-2</v>
      </c>
      <c r="CL11">
        <v>4.9316496E-4</v>
      </c>
      <c r="CM11">
        <v>0.17978607999999999</v>
      </c>
      <c r="CN11">
        <v>7.1974579999999999E-4</v>
      </c>
      <c r="CO11">
        <v>1.0346228E-4</v>
      </c>
      <c r="CP11">
        <v>65.784878000000006</v>
      </c>
      <c r="CQ11">
        <v>5.3029258999999999E-3</v>
      </c>
      <c r="CR11">
        <v>5.0881907999999996</v>
      </c>
      <c r="CS11">
        <v>3.6724611999999997E-2</v>
      </c>
      <c r="CT11">
        <v>8.3754524999999995E-4</v>
      </c>
      <c r="CU11">
        <v>1738.5014000000001</v>
      </c>
      <c r="CV11">
        <v>5177.3761999999997</v>
      </c>
      <c r="CW11">
        <v>2.6673163</v>
      </c>
      <c r="CX11">
        <v>-999</v>
      </c>
      <c r="CY11">
        <v>1393.0839000000001</v>
      </c>
      <c r="CZ11">
        <v>0</v>
      </c>
      <c r="DA11">
        <v>0</v>
      </c>
      <c r="DB11">
        <v>1.0773870999999999</v>
      </c>
      <c r="DC11">
        <v>4.3131528999999997E-3</v>
      </c>
      <c r="DD11">
        <v>6.2000863999999995E-4</v>
      </c>
      <c r="DE11">
        <v>0.14200293</v>
      </c>
      <c r="DF11">
        <v>1.0684544000000001E-2</v>
      </c>
      <c r="DG11">
        <v>4.4460668E-4</v>
      </c>
      <c r="DH11">
        <v>0</v>
      </c>
      <c r="DI11">
        <v>5.6877548E-3</v>
      </c>
      <c r="DJ11" s="1">
        <v>1.1537356E-6</v>
      </c>
      <c r="DK11">
        <v>5.6347703999999998E-2</v>
      </c>
      <c r="DL11">
        <v>8.0771990999999998E-4</v>
      </c>
      <c r="DM11" s="1">
        <v>5.3735449000000001E-6</v>
      </c>
      <c r="DN11">
        <v>5.6034225E-4</v>
      </c>
      <c r="DO11">
        <v>4.2161111999999998E-5</v>
      </c>
      <c r="DP11" s="1">
        <v>1.7544138999999999E-6</v>
      </c>
      <c r="DQ11">
        <v>3.3798406000000001</v>
      </c>
      <c r="DR11">
        <v>0.16772078000000001</v>
      </c>
      <c r="DS11">
        <v>0.42853269999999999</v>
      </c>
      <c r="DT11">
        <v>1.2619599E-2</v>
      </c>
      <c r="DU11">
        <v>4.7425085999999998E-2</v>
      </c>
      <c r="DV11">
        <v>5.2512847E-4</v>
      </c>
      <c r="DW11">
        <v>0.36031732999999999</v>
      </c>
      <c r="DX11">
        <v>4.4777073000000001E-2</v>
      </c>
      <c r="DY11">
        <v>1.7943494000000001E-2</v>
      </c>
      <c r="DZ11">
        <v>7.0669277000000004E-3</v>
      </c>
      <c r="EA11">
        <v>365</v>
      </c>
      <c r="EB11">
        <v>30.054791000000002</v>
      </c>
      <c r="EC11">
        <v>5.8508125</v>
      </c>
      <c r="ED11">
        <v>1.0573341000000001</v>
      </c>
      <c r="EE11">
        <v>-999</v>
      </c>
      <c r="EF11">
        <v>-999</v>
      </c>
      <c r="EG11">
        <v>-999</v>
      </c>
      <c r="EH11">
        <v>91.405094000000005</v>
      </c>
      <c r="EI11">
        <v>2051.6948000000002</v>
      </c>
      <c r="EJ11">
        <v>0.70513802000000003</v>
      </c>
      <c r="EK11">
        <v>3.5475614000000002</v>
      </c>
      <c r="EL11">
        <v>7.7007019000000003</v>
      </c>
    </row>
    <row r="12" spans="1:142" x14ac:dyDescent="0.35">
      <c r="A12" s="2">
        <v>3285</v>
      </c>
      <c r="B12" s="2">
        <v>9</v>
      </c>
      <c r="C12">
        <v>29.23</v>
      </c>
      <c r="D12">
        <v>400</v>
      </c>
      <c r="E12">
        <v>5.4799999999999998E-4</v>
      </c>
      <c r="F12" s="1">
        <v>6.2999999999999998E-6</v>
      </c>
      <c r="G12">
        <v>16.657056000000001</v>
      </c>
      <c r="H12">
        <v>0</v>
      </c>
      <c r="I12">
        <v>0</v>
      </c>
      <c r="J12">
        <v>0</v>
      </c>
      <c r="K12">
        <v>0</v>
      </c>
      <c r="L12">
        <v>7761.7183999999997</v>
      </c>
      <c r="M12">
        <v>86.697158000000002</v>
      </c>
      <c r="N12">
        <v>3.7560549000000001</v>
      </c>
      <c r="O12">
        <v>0.21339651000000001</v>
      </c>
      <c r="P12">
        <v>0.58662738000000003</v>
      </c>
      <c r="Q12">
        <v>0.19997611000000001</v>
      </c>
      <c r="R12">
        <v>1780.0072</v>
      </c>
      <c r="S12">
        <v>7.1259838999999996</v>
      </c>
      <c r="T12">
        <v>1.0243485000000001</v>
      </c>
      <c r="U12">
        <v>7.6885422999999999</v>
      </c>
      <c r="V12">
        <v>6.8256905000000007E-2</v>
      </c>
      <c r="W12">
        <v>1.6893956E-3</v>
      </c>
      <c r="X12">
        <v>4.4500900999999997</v>
      </c>
      <c r="Y12">
        <v>3.4923151999999999E-2</v>
      </c>
      <c r="Z12">
        <v>8.0085449999999999E-4</v>
      </c>
      <c r="AA12">
        <v>25.947458999999998</v>
      </c>
      <c r="AB12">
        <v>0.61412577999999995</v>
      </c>
      <c r="AC12">
        <v>2871.3485000000001</v>
      </c>
      <c r="AD12">
        <v>1377.0399</v>
      </c>
      <c r="AE12">
        <v>965.1223</v>
      </c>
      <c r="AF12">
        <v>411.91757000000001</v>
      </c>
      <c r="AG12">
        <v>1494.4960000000001</v>
      </c>
      <c r="AH12">
        <v>578.77363000000003</v>
      </c>
      <c r="AI12">
        <v>14.63313</v>
      </c>
      <c r="AJ12">
        <v>0.18877579</v>
      </c>
      <c r="AK12">
        <v>69.694191000000004</v>
      </c>
      <c r="AL12">
        <v>0.27900992000000002</v>
      </c>
      <c r="AM12">
        <v>4.0107218E-2</v>
      </c>
      <c r="AN12">
        <v>364.27535999999998</v>
      </c>
      <c r="AO12">
        <v>1.4583200999999999</v>
      </c>
      <c r="AP12">
        <v>0.20963112</v>
      </c>
      <c r="AQ12">
        <v>1.8520542</v>
      </c>
      <c r="AR12">
        <v>0.5</v>
      </c>
      <c r="AS12">
        <v>6.1406236999999999</v>
      </c>
      <c r="AT12">
        <v>6.9540692000000002</v>
      </c>
      <c r="AU12">
        <v>3001.1520999999998</v>
      </c>
      <c r="AV12">
        <v>192.24975000000001</v>
      </c>
      <c r="AW12">
        <v>8.8420807000000003</v>
      </c>
      <c r="AX12">
        <v>7809.0191000000004</v>
      </c>
      <c r="AY12">
        <v>587.56398999999999</v>
      </c>
      <c r="AZ12">
        <v>24.449791999999999</v>
      </c>
      <c r="BA12">
        <v>50.873883999999997</v>
      </c>
      <c r="BB12">
        <v>3.8278382</v>
      </c>
      <c r="BC12">
        <v>0.15928452000000001</v>
      </c>
      <c r="BD12">
        <v>0</v>
      </c>
      <c r="BE12">
        <v>2.0890852</v>
      </c>
      <c r="BF12">
        <v>4.6067630000000003E-4</v>
      </c>
      <c r="BG12">
        <v>21.869873999999999</v>
      </c>
      <c r="BH12">
        <v>0.31173749000000001</v>
      </c>
      <c r="BI12">
        <v>2.0806754999999999E-3</v>
      </c>
      <c r="BJ12">
        <v>0.22109530999999999</v>
      </c>
      <c r="BK12">
        <v>1.6635589999999999E-2</v>
      </c>
      <c r="BL12">
        <v>6.9224243000000005E-4</v>
      </c>
      <c r="BM12">
        <v>1021.0023</v>
      </c>
      <c r="BN12">
        <v>51.674778000000003</v>
      </c>
      <c r="BO12">
        <v>127.94135</v>
      </c>
      <c r="BP12">
        <v>3.8880989000000001</v>
      </c>
      <c r="BQ12">
        <v>14.267505</v>
      </c>
      <c r="BR12">
        <v>0.16179209999999999</v>
      </c>
      <c r="BS12">
        <v>106.05798</v>
      </c>
      <c r="BT12">
        <v>13.605763</v>
      </c>
      <c r="BU12">
        <v>8.8430202999999992</v>
      </c>
      <c r="BV12">
        <v>3.4030719</v>
      </c>
      <c r="BW12">
        <v>1.1749871999999999</v>
      </c>
      <c r="BX12">
        <v>4.5780590999999999</v>
      </c>
      <c r="BY12">
        <v>4.2649610999999998</v>
      </c>
      <c r="BZ12">
        <v>7.3246121999999997E-2</v>
      </c>
      <c r="CA12">
        <v>1.6848084E-3</v>
      </c>
      <c r="CB12">
        <v>0</v>
      </c>
      <c r="CC12">
        <v>0</v>
      </c>
      <c r="CD12">
        <v>104.76577</v>
      </c>
      <c r="CE12">
        <v>1072.2109</v>
      </c>
      <c r="CF12">
        <v>1.7033445</v>
      </c>
      <c r="CG12">
        <v>1.5584667999999999</v>
      </c>
      <c r="CH12">
        <v>1.7185900999999999</v>
      </c>
      <c r="CI12">
        <v>1.8245096000000001</v>
      </c>
      <c r="CJ12">
        <v>1.6221384000000001</v>
      </c>
      <c r="CK12">
        <v>4.2278868999999997E-2</v>
      </c>
      <c r="CL12">
        <v>5.3860881000000001E-4</v>
      </c>
      <c r="CM12">
        <v>0.20669940000000001</v>
      </c>
      <c r="CN12">
        <v>8.2748912999999996E-4</v>
      </c>
      <c r="CO12">
        <v>1.1895020000000001E-4</v>
      </c>
      <c r="CP12">
        <v>57.401947999999997</v>
      </c>
      <c r="CQ12">
        <v>4.6161238E-3</v>
      </c>
      <c r="CR12">
        <v>5.6555897999999996</v>
      </c>
      <c r="CS12">
        <v>3.9848148E-2</v>
      </c>
      <c r="CT12">
        <v>9.128672E-4</v>
      </c>
      <c r="CU12">
        <v>1809.3078</v>
      </c>
      <c r="CV12">
        <v>5952.4106000000002</v>
      </c>
      <c r="CW12">
        <v>2.9814669</v>
      </c>
      <c r="CX12">
        <v>-999</v>
      </c>
      <c r="CY12">
        <v>1423.2079000000001</v>
      </c>
      <c r="CZ12">
        <v>0</v>
      </c>
      <c r="DA12">
        <v>0</v>
      </c>
      <c r="DB12">
        <v>0.92440354000000002</v>
      </c>
      <c r="DC12">
        <v>3.7007068000000001E-3</v>
      </c>
      <c r="DD12">
        <v>5.3197051999999997E-4</v>
      </c>
      <c r="DE12">
        <v>0.13521343999999999</v>
      </c>
      <c r="DF12">
        <v>1.0173691E-2</v>
      </c>
      <c r="DG12">
        <v>4.2334901999999998E-4</v>
      </c>
      <c r="DH12">
        <v>0</v>
      </c>
      <c r="DI12">
        <v>5.1155117999999999E-3</v>
      </c>
      <c r="DJ12" s="1">
        <v>1.1157787E-6</v>
      </c>
      <c r="DK12">
        <v>5.0133028000000003E-2</v>
      </c>
      <c r="DL12">
        <v>7.1764693999999999E-4</v>
      </c>
      <c r="DM12" s="1">
        <v>4.7908388000000001E-6</v>
      </c>
      <c r="DN12">
        <v>5.2350601000000004E-4</v>
      </c>
      <c r="DO12">
        <v>3.9389489999999999E-5</v>
      </c>
      <c r="DP12" s="1">
        <v>1.6390807999999999E-6</v>
      </c>
      <c r="DQ12">
        <v>3.1956432000000001</v>
      </c>
      <c r="DR12">
        <v>0.16652120000000001</v>
      </c>
      <c r="DS12">
        <v>0.40406450999999999</v>
      </c>
      <c r="DT12">
        <v>1.2529340999999999E-2</v>
      </c>
      <c r="DU12">
        <v>4.5027324000000001E-2</v>
      </c>
      <c r="DV12">
        <v>5.2137262E-4</v>
      </c>
      <c r="DW12">
        <v>0.3354298</v>
      </c>
      <c r="DX12">
        <v>4.2647691000000001E-2</v>
      </c>
      <c r="DY12">
        <v>1.7271502000000001E-2</v>
      </c>
      <c r="DZ12">
        <v>7.3143764999999998E-3</v>
      </c>
      <c r="EA12">
        <v>365</v>
      </c>
      <c r="EB12">
        <v>29.934899000000001</v>
      </c>
      <c r="EC12">
        <v>5.8097263000000003</v>
      </c>
      <c r="ED12">
        <v>0.98795548</v>
      </c>
      <c r="EE12">
        <v>-999</v>
      </c>
      <c r="EF12">
        <v>-999</v>
      </c>
      <c r="EG12">
        <v>-999</v>
      </c>
      <c r="EH12">
        <v>89.526792</v>
      </c>
      <c r="EI12">
        <v>2066.4549999999999</v>
      </c>
      <c r="EJ12">
        <v>0.90279670999999995</v>
      </c>
      <c r="EK12">
        <v>3.3621644000000002</v>
      </c>
      <c r="EL12">
        <v>7.9402236000000004</v>
      </c>
    </row>
    <row r="13" spans="1:142" x14ac:dyDescent="0.35">
      <c r="A13" s="2">
        <v>3650</v>
      </c>
      <c r="B13" s="2">
        <v>10</v>
      </c>
      <c r="C13">
        <v>29.23</v>
      </c>
      <c r="D13">
        <v>400</v>
      </c>
      <c r="E13">
        <v>5.4799999999999998E-4</v>
      </c>
      <c r="F13" s="1">
        <v>6.2999999999999998E-6</v>
      </c>
      <c r="G13">
        <v>16.657056000000001</v>
      </c>
      <c r="H13">
        <v>0</v>
      </c>
      <c r="I13">
        <v>0</v>
      </c>
      <c r="J13">
        <v>0</v>
      </c>
      <c r="K13">
        <v>0</v>
      </c>
      <c r="L13">
        <v>8589.2955999999995</v>
      </c>
      <c r="M13">
        <v>96.130919000000006</v>
      </c>
      <c r="N13">
        <v>4.1159004000000001</v>
      </c>
      <c r="O13">
        <v>0.22769648000000001</v>
      </c>
      <c r="P13">
        <v>0.58136637999999996</v>
      </c>
      <c r="Q13">
        <v>0.19093714000000001</v>
      </c>
      <c r="R13">
        <v>1545.1674</v>
      </c>
      <c r="S13">
        <v>6.1858389000000003</v>
      </c>
      <c r="T13">
        <v>0.88920418000000001</v>
      </c>
      <c r="U13">
        <v>8.0988702000000004</v>
      </c>
      <c r="V13">
        <v>6.9751946999999995E-2</v>
      </c>
      <c r="W13">
        <v>1.6799465E-3</v>
      </c>
      <c r="X13">
        <v>4.9556369</v>
      </c>
      <c r="Y13">
        <v>3.8201503999999997E-2</v>
      </c>
      <c r="Z13">
        <v>8.7761394E-4</v>
      </c>
      <c r="AA13">
        <v>25.876930000000002</v>
      </c>
      <c r="AB13">
        <v>0.61007871999999996</v>
      </c>
      <c r="AC13">
        <v>3004.7642000000001</v>
      </c>
      <c r="AD13">
        <v>1497.4049</v>
      </c>
      <c r="AE13">
        <v>1081.6610000000001</v>
      </c>
      <c r="AF13">
        <v>415.74383999999998</v>
      </c>
      <c r="AG13">
        <v>1507.7275999999999</v>
      </c>
      <c r="AH13">
        <v>600.34416999999996</v>
      </c>
      <c r="AI13">
        <v>16.125150999999999</v>
      </c>
      <c r="AJ13">
        <v>0.20451865999999999</v>
      </c>
      <c r="AK13">
        <v>79.437984</v>
      </c>
      <c r="AL13">
        <v>0.31801769000000002</v>
      </c>
      <c r="AM13">
        <v>4.5714521000000001E-2</v>
      </c>
      <c r="AN13">
        <v>314.27782000000002</v>
      </c>
      <c r="AO13">
        <v>1.2581627</v>
      </c>
      <c r="AP13">
        <v>0.18085882</v>
      </c>
      <c r="AQ13">
        <v>1.6099110999999999</v>
      </c>
      <c r="AR13">
        <v>0.5</v>
      </c>
      <c r="AS13">
        <v>5.9176982999999996</v>
      </c>
      <c r="AT13">
        <v>7.0928284000000001</v>
      </c>
      <c r="AU13">
        <v>2877.9389999999999</v>
      </c>
      <c r="AV13">
        <v>183.80713</v>
      </c>
      <c r="AW13">
        <v>8.4870853000000004</v>
      </c>
      <c r="AX13">
        <v>7806.0928000000004</v>
      </c>
      <c r="AY13">
        <v>587.34379999999999</v>
      </c>
      <c r="AZ13">
        <v>24.440629999999999</v>
      </c>
      <c r="BA13">
        <v>48.610311000000003</v>
      </c>
      <c r="BB13">
        <v>3.6575231000000001</v>
      </c>
      <c r="BC13">
        <v>0.15219735000000001</v>
      </c>
      <c r="BD13">
        <v>0</v>
      </c>
      <c r="BE13">
        <v>1.9041475000000001</v>
      </c>
      <c r="BF13">
        <v>4.5016548000000002E-4</v>
      </c>
      <c r="BG13">
        <v>19.832269</v>
      </c>
      <c r="BH13">
        <v>0.28211166999999998</v>
      </c>
      <c r="BI13">
        <v>1.8896520999999999E-3</v>
      </c>
      <c r="BJ13">
        <v>0.20982232000000001</v>
      </c>
      <c r="BK13">
        <v>1.5787391000000001E-2</v>
      </c>
      <c r="BL13">
        <v>6.5694706000000004E-4</v>
      </c>
      <c r="BM13">
        <v>969.39248999999995</v>
      </c>
      <c r="BN13">
        <v>51.326830999999999</v>
      </c>
      <c r="BO13">
        <v>120.93871</v>
      </c>
      <c r="BP13">
        <v>3.8619186999999999</v>
      </c>
      <c r="BQ13">
        <v>13.585201</v>
      </c>
      <c r="BR13">
        <v>0.16070269000000001</v>
      </c>
      <c r="BS13">
        <v>99.052404999999993</v>
      </c>
      <c r="BT13">
        <v>12.998915</v>
      </c>
      <c r="BU13">
        <v>9.2068510999999997</v>
      </c>
      <c r="BV13">
        <v>3.7632137000000001</v>
      </c>
      <c r="BW13">
        <v>1.1757839999999999</v>
      </c>
      <c r="BX13">
        <v>4.9389976999999998</v>
      </c>
      <c r="BY13">
        <v>4.2678533999999999</v>
      </c>
      <c r="BZ13">
        <v>7.2687940000000006E-2</v>
      </c>
      <c r="CA13">
        <v>1.6753416000000001E-3</v>
      </c>
      <c r="CB13">
        <v>0</v>
      </c>
      <c r="CC13">
        <v>0</v>
      </c>
      <c r="CD13">
        <v>108.95957</v>
      </c>
      <c r="CE13">
        <v>1100.0333000000001</v>
      </c>
      <c r="CF13">
        <v>1.6074904000000001</v>
      </c>
      <c r="CG13">
        <v>1.4906596000000001</v>
      </c>
      <c r="CH13">
        <v>1.6285394</v>
      </c>
      <c r="CI13">
        <v>1.6905359</v>
      </c>
      <c r="CJ13">
        <v>1.6759618000000001</v>
      </c>
      <c r="CK13">
        <v>4.5901024999999998E-2</v>
      </c>
      <c r="CL13">
        <v>5.7950134E-4</v>
      </c>
      <c r="CM13">
        <v>0.23335458000000001</v>
      </c>
      <c r="CN13">
        <v>9.3419900999999999E-4</v>
      </c>
      <c r="CO13">
        <v>1.3428957E-4</v>
      </c>
      <c r="CP13">
        <v>50.414734000000003</v>
      </c>
      <c r="CQ13">
        <v>4.0048148E-3</v>
      </c>
      <c r="CR13">
        <v>6.1320357999999997</v>
      </c>
      <c r="CS13">
        <v>4.2411843999999997E-2</v>
      </c>
      <c r="CT13">
        <v>9.8313792000000004E-4</v>
      </c>
      <c r="CU13">
        <v>1869.2846</v>
      </c>
      <c r="CV13">
        <v>6720.0110999999997</v>
      </c>
      <c r="CW13">
        <v>3.2867144000000001</v>
      </c>
      <c r="CX13">
        <v>-999</v>
      </c>
      <c r="CY13">
        <v>1443.6550999999999</v>
      </c>
      <c r="CZ13">
        <v>0</v>
      </c>
      <c r="DA13">
        <v>0</v>
      </c>
      <c r="DB13">
        <v>0.80244517999999998</v>
      </c>
      <c r="DC13">
        <v>3.2124653E-3</v>
      </c>
      <c r="DD13">
        <v>4.6178659999999999E-4</v>
      </c>
      <c r="DE13">
        <v>0.12966221999999999</v>
      </c>
      <c r="DF13">
        <v>9.7560076999999995E-3</v>
      </c>
      <c r="DG13">
        <v>4.0596832000000001E-4</v>
      </c>
      <c r="DH13">
        <v>0</v>
      </c>
      <c r="DI13">
        <v>4.6220393999999998E-3</v>
      </c>
      <c r="DJ13" s="1">
        <v>1.0740541E-6</v>
      </c>
      <c r="DK13">
        <v>4.5265201999999997E-2</v>
      </c>
      <c r="DL13">
        <v>6.4603247000000002E-4</v>
      </c>
      <c r="DM13" s="1">
        <v>4.3297478E-6</v>
      </c>
      <c r="DN13">
        <v>4.9272640999999996E-4</v>
      </c>
      <c r="DO13">
        <v>3.7073580000000002E-5</v>
      </c>
      <c r="DP13" s="1">
        <v>1.5427108000000001E-6</v>
      </c>
      <c r="DQ13">
        <v>3.0465257000000001</v>
      </c>
      <c r="DR13">
        <v>0.16548541999999999</v>
      </c>
      <c r="DS13">
        <v>0.38291575</v>
      </c>
      <c r="DT13">
        <v>1.2451406999999999E-2</v>
      </c>
      <c r="DU13">
        <v>4.3007452000000002E-2</v>
      </c>
      <c r="DV13">
        <v>5.1812962E-4</v>
      </c>
      <c r="DW13">
        <v>0.31480317000000002</v>
      </c>
      <c r="DX13">
        <v>4.0860090000000002E-2</v>
      </c>
      <c r="DY13">
        <v>1.6574014000000001E-2</v>
      </c>
      <c r="DZ13">
        <v>7.4778791000000002E-3</v>
      </c>
      <c r="EA13">
        <v>365</v>
      </c>
      <c r="EB13">
        <v>29.835122999999999</v>
      </c>
      <c r="EC13">
        <v>5.7757535000000004</v>
      </c>
      <c r="ED13">
        <v>0.93021710000000002</v>
      </c>
      <c r="EE13">
        <v>-999</v>
      </c>
      <c r="EF13">
        <v>-999</v>
      </c>
      <c r="EG13">
        <v>-999</v>
      </c>
      <c r="EH13">
        <v>89.349979000000005</v>
      </c>
      <c r="EI13">
        <v>2086.857</v>
      </c>
      <c r="EJ13">
        <v>1.0558422999999999</v>
      </c>
      <c r="EK13">
        <v>3.2120110999999998</v>
      </c>
      <c r="EL13">
        <v>8.1510087999999996</v>
      </c>
    </row>
    <row r="14" spans="1:142" x14ac:dyDescent="0.35">
      <c r="A14" s="2">
        <v>4015</v>
      </c>
      <c r="B14" s="2">
        <v>11</v>
      </c>
      <c r="C14">
        <v>29.23</v>
      </c>
      <c r="D14">
        <v>400</v>
      </c>
      <c r="E14">
        <v>5.4799999999999998E-4</v>
      </c>
      <c r="F14" s="1">
        <v>6.2999999999999998E-6</v>
      </c>
      <c r="G14">
        <v>16.657056000000001</v>
      </c>
      <c r="H14">
        <v>0</v>
      </c>
      <c r="I14">
        <v>0</v>
      </c>
      <c r="J14">
        <v>0</v>
      </c>
      <c r="K14">
        <v>0</v>
      </c>
      <c r="L14">
        <v>9395.2415999999994</v>
      </c>
      <c r="M14">
        <v>104.06186</v>
      </c>
      <c r="N14">
        <v>4.4536246999999998</v>
      </c>
      <c r="O14">
        <v>0.24013613</v>
      </c>
      <c r="P14">
        <v>0.57540902000000005</v>
      </c>
      <c r="Q14">
        <v>0.18445485</v>
      </c>
      <c r="R14">
        <v>1359.6442</v>
      </c>
      <c r="S14">
        <v>5.4431256000000001</v>
      </c>
      <c r="T14">
        <v>0.78244035000000001</v>
      </c>
      <c r="U14">
        <v>8.4505251000000001</v>
      </c>
      <c r="V14">
        <v>7.0045077999999997E-2</v>
      </c>
      <c r="W14">
        <v>1.6721536E-3</v>
      </c>
      <c r="X14">
        <v>5.3954817999999998</v>
      </c>
      <c r="Y14">
        <v>4.0973428999999999E-2</v>
      </c>
      <c r="Z14">
        <v>9.4970567000000005E-4</v>
      </c>
      <c r="AA14">
        <v>25.58559</v>
      </c>
      <c r="AB14">
        <v>0.60772990999999998</v>
      </c>
      <c r="AC14">
        <v>3111.77</v>
      </c>
      <c r="AD14">
        <v>1598.0600999999999</v>
      </c>
      <c r="AE14">
        <v>1180.348</v>
      </c>
      <c r="AF14">
        <v>417.71203000000003</v>
      </c>
      <c r="AG14">
        <v>1514.2496000000001</v>
      </c>
      <c r="AH14">
        <v>618.70065999999997</v>
      </c>
      <c r="AI14">
        <v>17.298099000000001</v>
      </c>
      <c r="AJ14">
        <v>0.21875191999999999</v>
      </c>
      <c r="AK14">
        <v>89.063355000000001</v>
      </c>
      <c r="AL14">
        <v>0.35655137999999997</v>
      </c>
      <c r="AM14">
        <v>5.1253674999999999E-2</v>
      </c>
      <c r="AN14">
        <v>274.58652000000001</v>
      </c>
      <c r="AO14">
        <v>1.0992647</v>
      </c>
      <c r="AP14">
        <v>0.15801750000000001</v>
      </c>
      <c r="AQ14">
        <v>1.4056384</v>
      </c>
      <c r="AR14">
        <v>0.5</v>
      </c>
      <c r="AS14">
        <v>5.7022585000000001</v>
      </c>
      <c r="AT14">
        <v>7.1685575999999998</v>
      </c>
      <c r="AU14">
        <v>2778.2555000000002</v>
      </c>
      <c r="AV14">
        <v>176.75398999999999</v>
      </c>
      <c r="AW14">
        <v>8.1938730999999994</v>
      </c>
      <c r="AX14">
        <v>7801.6260000000002</v>
      </c>
      <c r="AY14">
        <v>587.00770999999997</v>
      </c>
      <c r="AZ14">
        <v>24.426644</v>
      </c>
      <c r="BA14">
        <v>46.769109999999998</v>
      </c>
      <c r="BB14">
        <v>3.5189879999999998</v>
      </c>
      <c r="BC14">
        <v>0.14643260999999999</v>
      </c>
      <c r="BD14">
        <v>0</v>
      </c>
      <c r="BE14">
        <v>1.7481428999999999</v>
      </c>
      <c r="BF14">
        <v>4.3854433E-4</v>
      </c>
      <c r="BG14">
        <v>18.258146</v>
      </c>
      <c r="BH14">
        <v>0.25885807</v>
      </c>
      <c r="BI14">
        <v>1.7405376999999999E-3</v>
      </c>
      <c r="BJ14">
        <v>0.20073076000000001</v>
      </c>
      <c r="BK14">
        <v>1.5103327E-2</v>
      </c>
      <c r="BL14">
        <v>6.2848167999999995E-4</v>
      </c>
      <c r="BM14">
        <v>927.94347000000005</v>
      </c>
      <c r="BN14">
        <v>51.035218</v>
      </c>
      <c r="BO14">
        <v>114.97742</v>
      </c>
      <c r="BP14">
        <v>3.8399771999999999</v>
      </c>
      <c r="BQ14">
        <v>13.015905</v>
      </c>
      <c r="BR14">
        <v>0.15978965000000001</v>
      </c>
      <c r="BS14">
        <v>93.304766000000001</v>
      </c>
      <c r="BT14">
        <v>12.494097</v>
      </c>
      <c r="BU14">
        <v>9.4898743000000003</v>
      </c>
      <c r="BV14">
        <v>4.0662089000000003</v>
      </c>
      <c r="BW14">
        <v>1.1714701999999999</v>
      </c>
      <c r="BX14">
        <v>5.2376791000000003</v>
      </c>
      <c r="BY14">
        <v>4.2521952000000001</v>
      </c>
      <c r="BZ14">
        <v>7.1754635999999997E-2</v>
      </c>
      <c r="CA14">
        <v>1.6699182999999999E-3</v>
      </c>
      <c r="CB14">
        <v>0</v>
      </c>
      <c r="CC14">
        <v>0</v>
      </c>
      <c r="CD14">
        <v>112.81621</v>
      </c>
      <c r="CE14">
        <v>1124.9621999999999</v>
      </c>
      <c r="CF14">
        <v>1.5261146000000001</v>
      </c>
      <c r="CG14">
        <v>1.4405935000000001</v>
      </c>
      <c r="CH14">
        <v>1.5453429000000001</v>
      </c>
      <c r="CI14">
        <v>1.5820867999999999</v>
      </c>
      <c r="CJ14">
        <v>1.721935</v>
      </c>
      <c r="CK14">
        <v>4.8714027E-2</v>
      </c>
      <c r="CL14">
        <v>6.1666947999999995E-4</v>
      </c>
      <c r="CM14">
        <v>0.25956272000000002</v>
      </c>
      <c r="CN14">
        <v>1.0391192000000001E-3</v>
      </c>
      <c r="CO14">
        <v>1.4937168E-4</v>
      </c>
      <c r="CP14">
        <v>44.980611000000003</v>
      </c>
      <c r="CQ14">
        <v>3.5155476000000001E-3</v>
      </c>
      <c r="CR14">
        <v>6.5224738999999996</v>
      </c>
      <c r="CS14">
        <v>4.4508502999999998E-2</v>
      </c>
      <c r="CT14">
        <v>1.0490117000000001E-3</v>
      </c>
      <c r="CU14">
        <v>1920.5038</v>
      </c>
      <c r="CV14">
        <v>7474.7377999999999</v>
      </c>
      <c r="CW14">
        <v>3.5612537</v>
      </c>
      <c r="CX14">
        <v>-999</v>
      </c>
      <c r="CY14">
        <v>1459.3214</v>
      </c>
      <c r="CZ14">
        <v>0</v>
      </c>
      <c r="DA14">
        <v>0</v>
      </c>
      <c r="DB14">
        <v>0.70609822</v>
      </c>
      <c r="DC14">
        <v>2.8267550999999998E-3</v>
      </c>
      <c r="DD14">
        <v>4.0634140999999999E-4</v>
      </c>
      <c r="DE14">
        <v>0.12517109000000001</v>
      </c>
      <c r="DF14">
        <v>9.4180875999999997E-3</v>
      </c>
      <c r="DG14">
        <v>3.9190674E-4</v>
      </c>
      <c r="DH14">
        <v>0</v>
      </c>
      <c r="DI14">
        <v>4.2214497999999998E-3</v>
      </c>
      <c r="DJ14" s="1">
        <v>1.0344366999999999E-6</v>
      </c>
      <c r="DK14">
        <v>4.1587465999999997E-2</v>
      </c>
      <c r="DL14">
        <v>5.9124654999999999E-4</v>
      </c>
      <c r="DM14" s="1">
        <v>3.9783288E-6</v>
      </c>
      <c r="DN14">
        <v>4.6866730999999998E-4</v>
      </c>
      <c r="DO14">
        <v>3.5263331000000003E-5</v>
      </c>
      <c r="DP14" s="1">
        <v>1.4673825E-6</v>
      </c>
      <c r="DQ14">
        <v>2.927616</v>
      </c>
      <c r="DR14">
        <v>0.1646379</v>
      </c>
      <c r="DS14">
        <v>0.36512792999999999</v>
      </c>
      <c r="DT14">
        <v>1.2387637999999999E-2</v>
      </c>
      <c r="DU14">
        <v>4.1336445999999999E-2</v>
      </c>
      <c r="DV14">
        <v>5.1547607999999996E-4</v>
      </c>
      <c r="DW14">
        <v>0.29795697999999998</v>
      </c>
      <c r="DX14">
        <v>3.9385297999999999E-2</v>
      </c>
      <c r="DY14">
        <v>1.5905534999999998E-2</v>
      </c>
      <c r="DZ14">
        <v>7.5674371000000002E-3</v>
      </c>
      <c r="EA14">
        <v>365</v>
      </c>
      <c r="EB14">
        <v>29.757507</v>
      </c>
      <c r="EC14">
        <v>5.7494636000000003</v>
      </c>
      <c r="ED14">
        <v>0.88530255999999996</v>
      </c>
      <c r="EE14">
        <v>-999</v>
      </c>
      <c r="EF14">
        <v>-999</v>
      </c>
      <c r="EG14">
        <v>-999</v>
      </c>
      <c r="EH14">
        <v>90.285160000000005</v>
      </c>
      <c r="EI14">
        <v>2109.5718999999999</v>
      </c>
      <c r="EJ14">
        <v>1.1599413000000001</v>
      </c>
      <c r="EK14">
        <v>3.0922539000000002</v>
      </c>
      <c r="EL14">
        <v>8.3299330000000005</v>
      </c>
    </row>
    <row r="15" spans="1:142" x14ac:dyDescent="0.35">
      <c r="A15" s="2">
        <v>4380</v>
      </c>
      <c r="B15" s="2">
        <v>12</v>
      </c>
      <c r="C15">
        <v>29.23</v>
      </c>
      <c r="D15">
        <v>400</v>
      </c>
      <c r="E15">
        <v>5.4799999999999998E-4</v>
      </c>
      <c r="F15" s="1">
        <v>6.2999999999999998E-6</v>
      </c>
      <c r="G15">
        <v>16.657056000000001</v>
      </c>
      <c r="H15">
        <v>0</v>
      </c>
      <c r="I15">
        <v>0</v>
      </c>
      <c r="J15">
        <v>0</v>
      </c>
      <c r="K15">
        <v>0</v>
      </c>
      <c r="L15">
        <v>10174.341</v>
      </c>
      <c r="M15">
        <v>110.68921</v>
      </c>
      <c r="N15">
        <v>4.7718381000000001</v>
      </c>
      <c r="O15">
        <v>0.24987429</v>
      </c>
      <c r="P15">
        <v>0.57022874000000001</v>
      </c>
      <c r="Q15">
        <v>0.17989696999999999</v>
      </c>
      <c r="R15">
        <v>1214.7409</v>
      </c>
      <c r="S15">
        <v>4.8630277</v>
      </c>
      <c r="T15">
        <v>0.69905223000000005</v>
      </c>
      <c r="U15">
        <v>8.7358817000000002</v>
      </c>
      <c r="V15">
        <v>6.9667732999999996E-2</v>
      </c>
      <c r="W15">
        <v>1.6669331E-3</v>
      </c>
      <c r="X15">
        <v>5.7669357999999997</v>
      </c>
      <c r="Y15">
        <v>4.3285216000000001E-2</v>
      </c>
      <c r="Z15">
        <v>1.0173877E-3</v>
      </c>
      <c r="AA15">
        <v>25.223568</v>
      </c>
      <c r="AB15">
        <v>0.60663924000000002</v>
      </c>
      <c r="AC15">
        <v>3192.5868</v>
      </c>
      <c r="AD15">
        <v>1680.579</v>
      </c>
      <c r="AE15">
        <v>1263.1446000000001</v>
      </c>
      <c r="AF15">
        <v>417.43439000000001</v>
      </c>
      <c r="AG15">
        <v>1512.6974</v>
      </c>
      <c r="AH15">
        <v>634.41687000000002</v>
      </c>
      <c r="AI15">
        <v>18.201920000000001</v>
      </c>
      <c r="AJ15">
        <v>0.23174668000000001</v>
      </c>
      <c r="AK15">
        <v>98.491341000000006</v>
      </c>
      <c r="AL15">
        <v>0.39429487000000002</v>
      </c>
      <c r="AM15">
        <v>5.6679238999999999E-2</v>
      </c>
      <c r="AN15">
        <v>243.39462</v>
      </c>
      <c r="AO15">
        <v>0.97439277000000002</v>
      </c>
      <c r="AP15">
        <v>0.14006736</v>
      </c>
      <c r="AQ15">
        <v>1.2500051000000001</v>
      </c>
      <c r="AR15">
        <v>0.5</v>
      </c>
      <c r="AS15">
        <v>5.4967287000000002</v>
      </c>
      <c r="AT15">
        <v>7.1906755999999996</v>
      </c>
      <c r="AU15">
        <v>2698.5722999999998</v>
      </c>
      <c r="AV15">
        <v>170.91492</v>
      </c>
      <c r="AW15">
        <v>7.9544350000000001</v>
      </c>
      <c r="AX15">
        <v>7795.9193999999998</v>
      </c>
      <c r="AY15">
        <v>586.57834000000003</v>
      </c>
      <c r="AZ15">
        <v>24.408777000000001</v>
      </c>
      <c r="BA15">
        <v>45.288091999999999</v>
      </c>
      <c r="BB15">
        <v>3.4075536999999998</v>
      </c>
      <c r="BC15">
        <v>0.14179559</v>
      </c>
      <c r="BD15">
        <v>0</v>
      </c>
      <c r="BE15">
        <v>1.6210363000000001</v>
      </c>
      <c r="BF15">
        <v>4.2722303E-4</v>
      </c>
      <c r="BG15">
        <v>17.076761999999999</v>
      </c>
      <c r="BH15">
        <v>0.24111948</v>
      </c>
      <c r="BI15">
        <v>1.6275034999999999E-3</v>
      </c>
      <c r="BJ15">
        <v>0.19381307</v>
      </c>
      <c r="BK15">
        <v>1.4582828000000001E-2</v>
      </c>
      <c r="BL15">
        <v>6.0682260999999997E-4</v>
      </c>
      <c r="BM15">
        <v>895.12981000000002</v>
      </c>
      <c r="BN15">
        <v>50.800842000000003</v>
      </c>
      <c r="BO15">
        <v>109.99017000000001</v>
      </c>
      <c r="BP15">
        <v>3.8223424000000001</v>
      </c>
      <c r="BQ15">
        <v>12.548109999999999</v>
      </c>
      <c r="BR15">
        <v>0.15905583000000001</v>
      </c>
      <c r="BS15">
        <v>88.623457999999999</v>
      </c>
      <c r="BT15">
        <v>12.080280999999999</v>
      </c>
      <c r="BU15">
        <v>9.6981289999999998</v>
      </c>
      <c r="BV15">
        <v>4.3199002999999996</v>
      </c>
      <c r="BW15">
        <v>1.1616561999999999</v>
      </c>
      <c r="BX15">
        <v>5.4815564999999999</v>
      </c>
      <c r="BY15">
        <v>4.2165724000000004</v>
      </c>
      <c r="BZ15">
        <v>7.0739970999999999E-2</v>
      </c>
      <c r="CA15">
        <v>1.6679605E-3</v>
      </c>
      <c r="CB15">
        <v>0</v>
      </c>
      <c r="CC15">
        <v>0</v>
      </c>
      <c r="CD15">
        <v>116.34806</v>
      </c>
      <c r="CE15">
        <v>1147.2598</v>
      </c>
      <c r="CF15">
        <v>1.4583998</v>
      </c>
      <c r="CG15">
        <v>1.4023855999999999</v>
      </c>
      <c r="CH15">
        <v>1.4725029999999999</v>
      </c>
      <c r="CI15">
        <v>1.4936668</v>
      </c>
      <c r="CJ15">
        <v>1.7613709</v>
      </c>
      <c r="CK15">
        <v>5.0867777000000003E-2</v>
      </c>
      <c r="CL15">
        <v>6.5078108999999998E-4</v>
      </c>
      <c r="CM15">
        <v>0.28509182</v>
      </c>
      <c r="CN15">
        <v>1.1413211000000001E-3</v>
      </c>
      <c r="CO15">
        <v>1.6406303000000001E-4</v>
      </c>
      <c r="CP15">
        <v>41.056164000000003</v>
      </c>
      <c r="CQ15">
        <v>3.1613886E-3</v>
      </c>
      <c r="CR15">
        <v>6.8388100999999999</v>
      </c>
      <c r="CS15">
        <v>4.6227483999999999E-2</v>
      </c>
      <c r="CT15">
        <v>1.1108462E-3</v>
      </c>
      <c r="CU15">
        <v>1964.4309000000001</v>
      </c>
      <c r="CV15">
        <v>8209.9102999999996</v>
      </c>
      <c r="CW15">
        <v>3.7904306999999999</v>
      </c>
      <c r="CX15">
        <v>-999</v>
      </c>
      <c r="CY15">
        <v>1473.5700999999999</v>
      </c>
      <c r="CZ15">
        <v>0</v>
      </c>
      <c r="DA15">
        <v>0</v>
      </c>
      <c r="DB15">
        <v>0.63084622000000001</v>
      </c>
      <c r="DC15">
        <v>2.5254954000000001E-3</v>
      </c>
      <c r="DD15">
        <v>3.6303581000000001E-4</v>
      </c>
      <c r="DE15">
        <v>0.12158106</v>
      </c>
      <c r="DF15">
        <v>9.1479673000000004E-3</v>
      </c>
      <c r="DG15">
        <v>3.8066646E-4</v>
      </c>
      <c r="DH15">
        <v>0</v>
      </c>
      <c r="DI15">
        <v>3.9022117999999999E-3</v>
      </c>
      <c r="DJ15" s="1">
        <v>9.9926811000000005E-7</v>
      </c>
      <c r="DK15">
        <v>3.8886727000000003E-2</v>
      </c>
      <c r="DL15">
        <v>5.5037211000000003E-4</v>
      </c>
      <c r="DM15" s="1">
        <v>3.7179009999999998E-6</v>
      </c>
      <c r="DN15">
        <v>4.5084154000000001E-4</v>
      </c>
      <c r="DO15">
        <v>3.3922089999999998E-5</v>
      </c>
      <c r="DP15" s="1">
        <v>1.4115706E-6</v>
      </c>
      <c r="DQ15">
        <v>2.8341191000000001</v>
      </c>
      <c r="DR15">
        <v>0.16396612999999999</v>
      </c>
      <c r="DS15">
        <v>0.35030537</v>
      </c>
      <c r="DT15">
        <v>1.2337093E-2</v>
      </c>
      <c r="DU15">
        <v>3.9971786000000002E-2</v>
      </c>
      <c r="DV15">
        <v>5.1337276999999996E-4</v>
      </c>
      <c r="DW15">
        <v>0.28422821999999998</v>
      </c>
      <c r="DX15">
        <v>3.8183357000000001E-2</v>
      </c>
      <c r="DY15">
        <v>1.5272862999999999E-2</v>
      </c>
      <c r="DZ15">
        <v>7.5936375E-3</v>
      </c>
      <c r="EA15">
        <v>365</v>
      </c>
      <c r="EB15">
        <v>29.700395</v>
      </c>
      <c r="EC15">
        <v>5.7301953000000001</v>
      </c>
      <c r="ED15">
        <v>0.85225344999999997</v>
      </c>
      <c r="EE15">
        <v>-999</v>
      </c>
      <c r="EF15">
        <v>-999</v>
      </c>
      <c r="EG15">
        <v>-999</v>
      </c>
      <c r="EH15">
        <v>91.918092000000001</v>
      </c>
      <c r="EI15">
        <v>2132.1640000000002</v>
      </c>
      <c r="EJ15">
        <v>1.2184872</v>
      </c>
      <c r="EK15">
        <v>2.9980851999999998</v>
      </c>
      <c r="EL15">
        <v>8.4796417000000002</v>
      </c>
    </row>
    <row r="16" spans="1:142" x14ac:dyDescent="0.35">
      <c r="A16" s="2">
        <v>4745</v>
      </c>
      <c r="B16" s="2">
        <v>13</v>
      </c>
      <c r="C16">
        <v>29.23</v>
      </c>
      <c r="D16">
        <v>400</v>
      </c>
      <c r="E16">
        <v>5.4799999999999998E-4</v>
      </c>
      <c r="F16" s="1">
        <v>6.2999999999999998E-6</v>
      </c>
      <c r="G16">
        <v>16.657056000000001</v>
      </c>
      <c r="H16">
        <v>0</v>
      </c>
      <c r="I16">
        <v>0</v>
      </c>
      <c r="J16">
        <v>0</v>
      </c>
      <c r="K16">
        <v>0</v>
      </c>
      <c r="L16">
        <v>10921.638999999999</v>
      </c>
      <c r="M16">
        <v>116.22928</v>
      </c>
      <c r="N16">
        <v>5.0729378000000001</v>
      </c>
      <c r="O16">
        <v>0.25660843999999999</v>
      </c>
      <c r="P16">
        <v>0.56648931999999996</v>
      </c>
      <c r="Q16">
        <v>0.17690223999999999</v>
      </c>
      <c r="R16">
        <v>1103.1867999999999</v>
      </c>
      <c r="S16">
        <v>4.4164377999999997</v>
      </c>
      <c r="T16">
        <v>0.63485566999999998</v>
      </c>
      <c r="U16">
        <v>8.9561829999999993</v>
      </c>
      <c r="V16">
        <v>6.8972403000000002E-2</v>
      </c>
      <c r="W16">
        <v>1.6646969000000001E-3</v>
      </c>
      <c r="X16">
        <v>6.0748945000000001</v>
      </c>
      <c r="Y16">
        <v>4.5201949999999998E-2</v>
      </c>
      <c r="Z16">
        <v>1.0809325999999999E-3</v>
      </c>
      <c r="AA16">
        <v>24.862010000000001</v>
      </c>
      <c r="AB16">
        <v>0.60677148999999997</v>
      </c>
      <c r="AC16">
        <v>3250.4872</v>
      </c>
      <c r="AD16">
        <v>1747.6310000000001</v>
      </c>
      <c r="AE16">
        <v>1332.5305000000001</v>
      </c>
      <c r="AF16">
        <v>415.10054000000002</v>
      </c>
      <c r="AG16">
        <v>1503.6927000000001</v>
      </c>
      <c r="AH16">
        <v>647.91956000000005</v>
      </c>
      <c r="AI16">
        <v>18.891024000000002</v>
      </c>
      <c r="AJ16">
        <v>0.24372845000000001</v>
      </c>
      <c r="AK16">
        <v>107.63873</v>
      </c>
      <c r="AL16">
        <v>0.43091500999999999</v>
      </c>
      <c r="AM16">
        <v>6.1943324000000001E-2</v>
      </c>
      <c r="AN16">
        <v>219.19289000000001</v>
      </c>
      <c r="AO16">
        <v>0.87750488000000004</v>
      </c>
      <c r="AP16">
        <v>0.12613988000000001</v>
      </c>
      <c r="AQ16">
        <v>1.1436203</v>
      </c>
      <c r="AR16">
        <v>0.5</v>
      </c>
      <c r="AS16">
        <v>5.2994409999999998</v>
      </c>
      <c r="AT16">
        <v>7.1676660999999999</v>
      </c>
      <c r="AU16">
        <v>2635.8314</v>
      </c>
      <c r="AV16">
        <v>166.10622000000001</v>
      </c>
      <c r="AW16">
        <v>7.7612448000000001</v>
      </c>
      <c r="AX16">
        <v>7789.2263999999996</v>
      </c>
      <c r="AY16">
        <v>586.07474999999999</v>
      </c>
      <c r="AZ16">
        <v>24.387822</v>
      </c>
      <c r="BA16">
        <v>44.112613000000003</v>
      </c>
      <c r="BB16">
        <v>3.3191085999999999</v>
      </c>
      <c r="BC16">
        <v>0.13811519999999999</v>
      </c>
      <c r="BD16">
        <v>0</v>
      </c>
      <c r="BE16">
        <v>1.5177049</v>
      </c>
      <c r="BF16">
        <v>4.1668567000000001E-4</v>
      </c>
      <c r="BG16">
        <v>16.211292</v>
      </c>
      <c r="BH16">
        <v>0.22782964</v>
      </c>
      <c r="BI16">
        <v>1.5437336E-3</v>
      </c>
      <c r="BJ16">
        <v>0.18880060000000001</v>
      </c>
      <c r="BK16">
        <v>1.4205681E-2</v>
      </c>
      <c r="BL16">
        <v>5.9112871999999995E-4</v>
      </c>
      <c r="BM16">
        <v>869.52944000000002</v>
      </c>
      <c r="BN16">
        <v>50.616776000000002</v>
      </c>
      <c r="BO16">
        <v>105.83459999999999</v>
      </c>
      <c r="BP16">
        <v>3.8084929999999999</v>
      </c>
      <c r="BQ16">
        <v>12.168025999999999</v>
      </c>
      <c r="BR16">
        <v>0.15847953000000001</v>
      </c>
      <c r="BS16">
        <v>84.804308000000006</v>
      </c>
      <c r="BT16">
        <v>11.744626</v>
      </c>
      <c r="BU16">
        <v>9.8434310000000007</v>
      </c>
      <c r="BV16">
        <v>4.5326056000000001</v>
      </c>
      <c r="BW16">
        <v>1.1470975999999999</v>
      </c>
      <c r="BX16">
        <v>5.6797032999999999</v>
      </c>
      <c r="BY16">
        <v>4.1637278000000002</v>
      </c>
      <c r="BZ16">
        <v>6.9771975E-2</v>
      </c>
      <c r="CA16">
        <v>1.6696028999999999E-3</v>
      </c>
      <c r="CB16">
        <v>0</v>
      </c>
      <c r="CC16">
        <v>0</v>
      </c>
      <c r="CD16">
        <v>119.56811999999999</v>
      </c>
      <c r="CE16">
        <v>1167.1605</v>
      </c>
      <c r="CF16">
        <v>1.4024607</v>
      </c>
      <c r="CG16">
        <v>1.3720185</v>
      </c>
      <c r="CH16">
        <v>1.4106276</v>
      </c>
      <c r="CI16">
        <v>1.4211518000000001</v>
      </c>
      <c r="CJ16">
        <v>1.7953018999999999</v>
      </c>
      <c r="CK16">
        <v>5.2505520999999999E-2</v>
      </c>
      <c r="CL16">
        <v>6.8240447999999999E-4</v>
      </c>
      <c r="CM16">
        <v>0.30972979</v>
      </c>
      <c r="CN16">
        <v>1.2399554E-3</v>
      </c>
      <c r="CO16">
        <v>1.7824154999999999E-4</v>
      </c>
      <c r="CP16">
        <v>38.472082999999998</v>
      </c>
      <c r="CQ16">
        <v>2.9348935999999998E-3</v>
      </c>
      <c r="CR16">
        <v>7.0946370999999999</v>
      </c>
      <c r="CS16">
        <v>4.7645331999999999E-2</v>
      </c>
      <c r="CT16">
        <v>1.1688893999999999E-3</v>
      </c>
      <c r="CU16">
        <v>2002.2184999999999</v>
      </c>
      <c r="CV16">
        <v>8919.4205000000002</v>
      </c>
      <c r="CW16">
        <v>3.9674608999999998</v>
      </c>
      <c r="CX16">
        <v>-999</v>
      </c>
      <c r="CY16">
        <v>1488.4323999999999</v>
      </c>
      <c r="CZ16">
        <v>0</v>
      </c>
      <c r="DA16">
        <v>0</v>
      </c>
      <c r="DB16">
        <v>0.57291327000000003</v>
      </c>
      <c r="DC16">
        <v>2.2935697999999999E-3</v>
      </c>
      <c r="DD16">
        <v>3.2969687999999999E-4</v>
      </c>
      <c r="DE16">
        <v>0.11875434</v>
      </c>
      <c r="DF16">
        <v>8.9352801999999995E-3</v>
      </c>
      <c r="DG16">
        <v>3.7181608999999998E-4</v>
      </c>
      <c r="DH16">
        <v>0</v>
      </c>
      <c r="DI16">
        <v>3.6468068000000001E-3</v>
      </c>
      <c r="DJ16" s="1">
        <v>9.6874197999999996E-7</v>
      </c>
      <c r="DK16">
        <v>3.6954954999999998E-2</v>
      </c>
      <c r="DL16">
        <v>5.2041529000000002E-4</v>
      </c>
      <c r="DM16" s="1">
        <v>3.5294544E-6</v>
      </c>
      <c r="DN16">
        <v>4.3826686000000001E-4</v>
      </c>
      <c r="DO16">
        <v>3.2975950000000001E-5</v>
      </c>
      <c r="DP16" s="1">
        <v>1.3721996999999999E-6</v>
      </c>
      <c r="DQ16">
        <v>2.7617506999999999</v>
      </c>
      <c r="DR16">
        <v>0.16344210000000001</v>
      </c>
      <c r="DS16">
        <v>0.33795418999999999</v>
      </c>
      <c r="DT16">
        <v>1.2297664E-2</v>
      </c>
      <c r="DU16">
        <v>3.8868419000000001E-2</v>
      </c>
      <c r="DV16">
        <v>5.1173205999999996E-4</v>
      </c>
      <c r="DW16">
        <v>0.27299871999999997</v>
      </c>
      <c r="DX16">
        <v>3.7212757999999999E-2</v>
      </c>
      <c r="DY16">
        <v>1.4670153E-2</v>
      </c>
      <c r="DZ16">
        <v>7.5663813999999998E-3</v>
      </c>
      <c r="EA16">
        <v>365</v>
      </c>
      <c r="EB16">
        <v>29.660547999999999</v>
      </c>
      <c r="EC16">
        <v>5.7167899000000002</v>
      </c>
      <c r="ED16">
        <v>0.82919463999999998</v>
      </c>
      <c r="EE16">
        <v>-999</v>
      </c>
      <c r="EF16">
        <v>-999</v>
      </c>
      <c r="EG16">
        <v>-999</v>
      </c>
      <c r="EH16">
        <v>93.966329000000002</v>
      </c>
      <c r="EI16">
        <v>2152.9218999999998</v>
      </c>
      <c r="EJ16">
        <v>1.2385349999999999</v>
      </c>
      <c r="EK16">
        <v>2.9251928</v>
      </c>
      <c r="EL16">
        <v>8.6048960000000001</v>
      </c>
    </row>
    <row r="17" spans="1:142" x14ac:dyDescent="0.35">
      <c r="A17" s="2">
        <v>5110</v>
      </c>
      <c r="B17" s="2">
        <v>14</v>
      </c>
      <c r="C17">
        <v>29.23</v>
      </c>
      <c r="D17">
        <v>400</v>
      </c>
      <c r="E17">
        <v>5.4799999999999998E-4</v>
      </c>
      <c r="F17" s="1">
        <v>6.2999999999999998E-6</v>
      </c>
      <c r="G17">
        <v>16.657056000000001</v>
      </c>
      <c r="H17">
        <v>0</v>
      </c>
      <c r="I17">
        <v>0</v>
      </c>
      <c r="J17">
        <v>0</v>
      </c>
      <c r="K17">
        <v>0</v>
      </c>
      <c r="L17">
        <v>11633.313</v>
      </c>
      <c r="M17">
        <v>120.87855</v>
      </c>
      <c r="N17">
        <v>5.3592373000000002</v>
      </c>
      <c r="O17">
        <v>0.26042286999999997</v>
      </c>
      <c r="P17">
        <v>0.56435504000000003</v>
      </c>
      <c r="Q17">
        <v>0.17522209</v>
      </c>
      <c r="R17">
        <v>1018.9025</v>
      </c>
      <c r="S17">
        <v>4.0790186000000004</v>
      </c>
      <c r="T17">
        <v>0.58635221999999998</v>
      </c>
      <c r="U17">
        <v>9.1181169000000004</v>
      </c>
      <c r="V17">
        <v>6.8166934999999998E-2</v>
      </c>
      <c r="W17">
        <v>1.6657397000000001E-3</v>
      </c>
      <c r="X17">
        <v>6.3278005000000004</v>
      </c>
      <c r="Y17">
        <v>4.6790422999999998E-2</v>
      </c>
      <c r="Z17">
        <v>1.1405885000000001E-3</v>
      </c>
      <c r="AA17">
        <v>24.529318</v>
      </c>
      <c r="AB17">
        <v>0.60819624999999999</v>
      </c>
      <c r="AC17">
        <v>3289.6379999999999</v>
      </c>
      <c r="AD17">
        <v>1801.9747</v>
      </c>
      <c r="AE17">
        <v>1390.8806999999999</v>
      </c>
      <c r="AF17">
        <v>411.09397999999999</v>
      </c>
      <c r="AG17">
        <v>1488.6403</v>
      </c>
      <c r="AH17">
        <v>659.55390999999997</v>
      </c>
      <c r="AI17">
        <v>19.413920999999998</v>
      </c>
      <c r="AJ17">
        <v>0.25489134000000002</v>
      </c>
      <c r="AK17">
        <v>116.43503</v>
      </c>
      <c r="AL17">
        <v>0.46612965000000001</v>
      </c>
      <c r="AM17">
        <v>6.7005369999999995E-2</v>
      </c>
      <c r="AN17">
        <v>200.71933000000001</v>
      </c>
      <c r="AO17">
        <v>0.80354884000000004</v>
      </c>
      <c r="AP17">
        <v>0.11550882</v>
      </c>
      <c r="AQ17">
        <v>1.0819603</v>
      </c>
      <c r="AR17">
        <v>0.5</v>
      </c>
      <c r="AS17">
        <v>5.1091268999999997</v>
      </c>
      <c r="AT17">
        <v>7.1068468999999999</v>
      </c>
      <c r="AU17">
        <v>2587.4065999999998</v>
      </c>
      <c r="AV17">
        <v>162.16367</v>
      </c>
      <c r="AW17">
        <v>7.6074652</v>
      </c>
      <c r="AX17">
        <v>7781.7628999999997</v>
      </c>
      <c r="AY17">
        <v>585.51318000000003</v>
      </c>
      <c r="AZ17">
        <v>24.364453999999999</v>
      </c>
      <c r="BA17">
        <v>43.195593000000002</v>
      </c>
      <c r="BB17">
        <v>3.2501104000000001</v>
      </c>
      <c r="BC17">
        <v>0.13524404000000001</v>
      </c>
      <c r="BD17">
        <v>0</v>
      </c>
      <c r="BE17">
        <v>1.4326102999999999</v>
      </c>
      <c r="BF17">
        <v>4.0692532000000001E-4</v>
      </c>
      <c r="BG17">
        <v>15.593472</v>
      </c>
      <c r="BH17">
        <v>0.21801031000000001</v>
      </c>
      <c r="BI17">
        <v>1.4829884999999999E-3</v>
      </c>
      <c r="BJ17">
        <v>0.18534705000000001</v>
      </c>
      <c r="BK17">
        <v>1.3945829999999999E-2</v>
      </c>
      <c r="BL17">
        <v>5.8031575999999997E-4</v>
      </c>
      <c r="BM17">
        <v>849.90898000000004</v>
      </c>
      <c r="BN17">
        <v>50.473790000000001</v>
      </c>
      <c r="BO17">
        <v>102.36501</v>
      </c>
      <c r="BP17">
        <v>3.7977344999999998</v>
      </c>
      <c r="BQ17">
        <v>11.862080000000001</v>
      </c>
      <c r="BR17">
        <v>0.15803184000000001</v>
      </c>
      <c r="BS17">
        <v>81.673108999999997</v>
      </c>
      <c r="BT17">
        <v>11.474627999999999</v>
      </c>
      <c r="BU17">
        <v>9.9382082</v>
      </c>
      <c r="BV17">
        <v>4.7118015</v>
      </c>
      <c r="BW17">
        <v>1.1288638</v>
      </c>
      <c r="BX17">
        <v>5.8406653000000004</v>
      </c>
      <c r="BY17">
        <v>4.0975428999999997</v>
      </c>
      <c r="BZ17">
        <v>6.8896912000000005E-2</v>
      </c>
      <c r="CA17">
        <v>1.6749333999999999E-3</v>
      </c>
      <c r="CB17">
        <v>0</v>
      </c>
      <c r="CC17">
        <v>0</v>
      </c>
      <c r="CD17">
        <v>122.49290999999999</v>
      </c>
      <c r="CE17">
        <v>1184.8928000000001</v>
      </c>
      <c r="CF17">
        <v>1.3562139</v>
      </c>
      <c r="CG17">
        <v>1.3468811000000001</v>
      </c>
      <c r="CH17">
        <v>1.3588856</v>
      </c>
      <c r="CI17">
        <v>1.3615463999999999</v>
      </c>
      <c r="CJ17">
        <v>1.8245815000000001</v>
      </c>
      <c r="CK17">
        <v>5.3747844000000003E-2</v>
      </c>
      <c r="CL17">
        <v>7.1203054000000001E-4</v>
      </c>
      <c r="CM17">
        <v>0.33331084999999999</v>
      </c>
      <c r="CN17">
        <v>1.3343585000000001E-3</v>
      </c>
      <c r="CO17">
        <v>1.9181183999999999E-4</v>
      </c>
      <c r="CP17">
        <v>37.021210000000004</v>
      </c>
      <c r="CQ17">
        <v>2.8206987999999998E-3</v>
      </c>
      <c r="CR17">
        <v>7.3024825</v>
      </c>
      <c r="CS17">
        <v>4.8823949999999998E-2</v>
      </c>
      <c r="CT17">
        <v>1.2233575E-3</v>
      </c>
      <c r="CU17">
        <v>2034.8194000000001</v>
      </c>
      <c r="CV17">
        <v>9598.4940999999999</v>
      </c>
      <c r="CW17">
        <v>4.0919961999999996</v>
      </c>
      <c r="CX17">
        <v>-999</v>
      </c>
      <c r="CY17">
        <v>1504.9059</v>
      </c>
      <c r="CZ17">
        <v>0</v>
      </c>
      <c r="DA17">
        <v>0</v>
      </c>
      <c r="DB17">
        <v>0.52914225999999998</v>
      </c>
      <c r="DC17">
        <v>2.1183393E-3</v>
      </c>
      <c r="DD17">
        <v>3.0450779000000002E-4</v>
      </c>
      <c r="DE17">
        <v>0.11657262</v>
      </c>
      <c r="DF17">
        <v>8.7711235999999998E-3</v>
      </c>
      <c r="DG17">
        <v>3.6498518E-4</v>
      </c>
      <c r="DH17">
        <v>0</v>
      </c>
      <c r="DI17">
        <v>3.4397780000000001E-3</v>
      </c>
      <c r="DJ17" s="1">
        <v>9.4212626999999995E-7</v>
      </c>
      <c r="DK17">
        <v>3.5618019000000001E-2</v>
      </c>
      <c r="DL17">
        <v>4.9884744000000005E-4</v>
      </c>
      <c r="DM17" s="1">
        <v>3.3967705E-6</v>
      </c>
      <c r="DN17">
        <v>4.2990482999999999E-4</v>
      </c>
      <c r="DO17">
        <v>3.2346776000000001E-5</v>
      </c>
      <c r="DP17" s="1">
        <v>1.3460183999999999E-6</v>
      </c>
      <c r="DQ17">
        <v>2.7068739000000002</v>
      </c>
      <c r="DR17">
        <v>0.16303622000000001</v>
      </c>
      <c r="DS17">
        <v>0.32762922</v>
      </c>
      <c r="DT17">
        <v>1.2267125E-2</v>
      </c>
      <c r="DU17">
        <v>3.7984246999999999E-2</v>
      </c>
      <c r="DV17">
        <v>5.1046127000000004E-4</v>
      </c>
      <c r="DW17">
        <v>0.26376895</v>
      </c>
      <c r="DX17">
        <v>3.6435006999999998E-2</v>
      </c>
      <c r="DY17">
        <v>1.4092962000000001E-2</v>
      </c>
      <c r="DZ17">
        <v>7.4944401000000003E-3</v>
      </c>
      <c r="EA17">
        <v>365</v>
      </c>
      <c r="EB17">
        <v>29.634556</v>
      </c>
      <c r="EC17">
        <v>5.7080627000000002</v>
      </c>
      <c r="ED17">
        <v>0.81415391999999998</v>
      </c>
      <c r="EE17">
        <v>-999</v>
      </c>
      <c r="EF17">
        <v>-999</v>
      </c>
      <c r="EG17">
        <v>-999</v>
      </c>
      <c r="EH17">
        <v>96.239682999999999</v>
      </c>
      <c r="EI17">
        <v>2170.7031999999999</v>
      </c>
      <c r="EJ17">
        <v>1.2276327</v>
      </c>
      <c r="EK17">
        <v>2.8699100999999998</v>
      </c>
      <c r="EL17">
        <v>8.7105754999999991</v>
      </c>
    </row>
    <row r="18" spans="1:142" x14ac:dyDescent="0.35">
      <c r="A18" s="2">
        <v>5475</v>
      </c>
      <c r="B18" s="2">
        <v>15</v>
      </c>
      <c r="C18">
        <v>29.23</v>
      </c>
      <c r="D18">
        <v>400</v>
      </c>
      <c r="E18">
        <v>5.4799999999999998E-4</v>
      </c>
      <c r="F18" s="1">
        <v>6.2999999999999998E-6</v>
      </c>
      <c r="G18">
        <v>16.657056000000001</v>
      </c>
      <c r="H18">
        <v>0</v>
      </c>
      <c r="I18">
        <v>0</v>
      </c>
      <c r="J18">
        <v>0</v>
      </c>
      <c r="K18">
        <v>0</v>
      </c>
      <c r="L18">
        <v>12306.726000000001</v>
      </c>
      <c r="M18">
        <v>124.80306</v>
      </c>
      <c r="N18">
        <v>5.6328882</v>
      </c>
      <c r="O18">
        <v>0.26163529000000002</v>
      </c>
      <c r="P18">
        <v>0.56371857000000003</v>
      </c>
      <c r="Q18">
        <v>0.17464614000000001</v>
      </c>
      <c r="R18">
        <v>956.81034999999997</v>
      </c>
      <c r="S18">
        <v>3.8304423999999999</v>
      </c>
      <c r="T18">
        <v>0.55061979999999999</v>
      </c>
      <c r="U18">
        <v>9.2305349999999997</v>
      </c>
      <c r="V18">
        <v>6.7363213000000005E-2</v>
      </c>
      <c r="W18">
        <v>1.6701533000000001E-3</v>
      </c>
      <c r="X18">
        <v>6.5350153000000004</v>
      </c>
      <c r="Y18">
        <v>4.8111040000000001E-2</v>
      </c>
      <c r="Z18">
        <v>1.1965812E-3</v>
      </c>
      <c r="AA18">
        <v>24.234462000000001</v>
      </c>
      <c r="AB18">
        <v>0.61088739000000003</v>
      </c>
      <c r="AC18">
        <v>3313.9297000000001</v>
      </c>
      <c r="AD18">
        <v>1846.0833</v>
      </c>
      <c r="AE18">
        <v>1440.2454</v>
      </c>
      <c r="AF18">
        <v>405.83794</v>
      </c>
      <c r="AG18">
        <v>1468.9828</v>
      </c>
      <c r="AH18">
        <v>669.60702000000003</v>
      </c>
      <c r="AI18">
        <v>19.810227999999999</v>
      </c>
      <c r="AJ18">
        <v>0.26540170000000002</v>
      </c>
      <c r="AK18">
        <v>124.8271</v>
      </c>
      <c r="AL18">
        <v>0.49972601999999999</v>
      </c>
      <c r="AM18">
        <v>7.1834793999999993E-2</v>
      </c>
      <c r="AN18">
        <v>186.91922</v>
      </c>
      <c r="AO18">
        <v>0.74830222999999996</v>
      </c>
      <c r="AP18">
        <v>0.10756722000000001</v>
      </c>
      <c r="AQ18">
        <v>1.0590153</v>
      </c>
      <c r="AR18">
        <v>0.5</v>
      </c>
      <c r="AS18">
        <v>4.9260216999999997</v>
      </c>
      <c r="AT18">
        <v>7.0145207999999997</v>
      </c>
      <c r="AU18">
        <v>2551.0342999999998</v>
      </c>
      <c r="AV18">
        <v>158.94951</v>
      </c>
      <c r="AW18">
        <v>7.4869648</v>
      </c>
      <c r="AX18">
        <v>7773.7130999999999</v>
      </c>
      <c r="AY18">
        <v>584.90749000000005</v>
      </c>
      <c r="AZ18">
        <v>24.33925</v>
      </c>
      <c r="BA18">
        <v>42.496568000000003</v>
      </c>
      <c r="BB18">
        <v>3.1975145999999999</v>
      </c>
      <c r="BC18">
        <v>0.13305541000000001</v>
      </c>
      <c r="BD18">
        <v>0</v>
      </c>
      <c r="BE18">
        <v>1.3614005</v>
      </c>
      <c r="BF18">
        <v>3.9775401999999997E-4</v>
      </c>
      <c r="BG18">
        <v>15.168426999999999</v>
      </c>
      <c r="BH18">
        <v>0.21087328999999999</v>
      </c>
      <c r="BI18">
        <v>1.4401723999999999E-3</v>
      </c>
      <c r="BJ18">
        <v>0.18312808999999999</v>
      </c>
      <c r="BK18">
        <v>1.3778871999999999E-2</v>
      </c>
      <c r="BL18">
        <v>5.7336826999999999E-4</v>
      </c>
      <c r="BM18">
        <v>835.23353999999995</v>
      </c>
      <c r="BN18">
        <v>50.363284</v>
      </c>
      <c r="BO18">
        <v>99.458861999999996</v>
      </c>
      <c r="BP18">
        <v>3.7894198000000001</v>
      </c>
      <c r="BQ18">
        <v>11.617972</v>
      </c>
      <c r="BR18">
        <v>0.15768584999999999</v>
      </c>
      <c r="BS18">
        <v>79.094560000000001</v>
      </c>
      <c r="BT18">
        <v>11.258998999999999</v>
      </c>
      <c r="BU18">
        <v>9.9932423999999997</v>
      </c>
      <c r="BV18">
        <v>4.8637775999999997</v>
      </c>
      <c r="BW18">
        <v>1.1079251000000001</v>
      </c>
      <c r="BX18">
        <v>5.9717028000000001</v>
      </c>
      <c r="BY18">
        <v>4.0215395999999997</v>
      </c>
      <c r="BZ18">
        <v>6.8127363999999996E-2</v>
      </c>
      <c r="CA18">
        <v>1.6836522E-3</v>
      </c>
      <c r="CB18">
        <v>0</v>
      </c>
      <c r="CC18">
        <v>0</v>
      </c>
      <c r="CD18">
        <v>125.14153</v>
      </c>
      <c r="CE18">
        <v>1200.6760999999999</v>
      </c>
      <c r="CF18">
        <v>1.3177667</v>
      </c>
      <c r="CG18">
        <v>1.3252809999999999</v>
      </c>
      <c r="CH18">
        <v>1.3159117</v>
      </c>
      <c r="CI18">
        <v>1.3125438</v>
      </c>
      <c r="CJ18">
        <v>1.8499207</v>
      </c>
      <c r="CK18">
        <v>5.4690694999999998E-2</v>
      </c>
      <c r="CL18">
        <v>7.4007420000000003E-4</v>
      </c>
      <c r="CM18">
        <v>0.35571577999999998</v>
      </c>
      <c r="CN18">
        <v>1.4240532000000001E-3</v>
      </c>
      <c r="CO18">
        <v>2.0470530000000001E-4</v>
      </c>
      <c r="CP18">
        <v>36.508616000000004</v>
      </c>
      <c r="CQ18">
        <v>2.8026591999999999E-3</v>
      </c>
      <c r="CR18">
        <v>7.4728570999999997</v>
      </c>
      <c r="CS18">
        <v>4.981211E-2</v>
      </c>
      <c r="CT18">
        <v>1.2744512999999999E-3</v>
      </c>
      <c r="CU18">
        <v>2063.0270999999998</v>
      </c>
      <c r="CV18">
        <v>10243.699000000001</v>
      </c>
      <c r="CW18">
        <v>4.1680364000000001</v>
      </c>
      <c r="CX18">
        <v>-999</v>
      </c>
      <c r="CY18">
        <v>1523.2664</v>
      </c>
      <c r="CZ18">
        <v>0</v>
      </c>
      <c r="DA18">
        <v>0</v>
      </c>
      <c r="DB18">
        <v>0.49689622999999999</v>
      </c>
      <c r="DC18">
        <v>1.9892473000000001E-3</v>
      </c>
      <c r="DD18">
        <v>2.8595102999999999E-4</v>
      </c>
      <c r="DE18">
        <v>0.11493391</v>
      </c>
      <c r="DF18">
        <v>8.6478240999999997E-3</v>
      </c>
      <c r="DG18">
        <v>3.5985443000000002E-4</v>
      </c>
      <c r="DH18">
        <v>0</v>
      </c>
      <c r="DI18">
        <v>3.2697226999999999E-3</v>
      </c>
      <c r="DJ18" s="1">
        <v>9.1847346999999998E-7</v>
      </c>
      <c r="DK18">
        <v>3.4740606E-2</v>
      </c>
      <c r="DL18">
        <v>4.8371481999999997E-4</v>
      </c>
      <c r="DM18" s="1">
        <v>3.3071054000000002E-6</v>
      </c>
      <c r="DN18">
        <v>4.2485316E-4</v>
      </c>
      <c r="DO18">
        <v>3.1966679999999999E-5</v>
      </c>
      <c r="DP18" s="1">
        <v>1.3302018E-6</v>
      </c>
      <c r="DQ18">
        <v>2.6664557000000002</v>
      </c>
      <c r="DR18">
        <v>0.16272315000000001</v>
      </c>
      <c r="DS18">
        <v>0.31897525999999998</v>
      </c>
      <c r="DT18">
        <v>1.2243568999999999E-2</v>
      </c>
      <c r="DU18">
        <v>3.7281920000000003E-2</v>
      </c>
      <c r="DV18">
        <v>5.0948105000000001E-4</v>
      </c>
      <c r="DW18">
        <v>0.25615948999999999</v>
      </c>
      <c r="DX18">
        <v>3.5816065000000001E-2</v>
      </c>
      <c r="DY18">
        <v>1.35415E-2</v>
      </c>
      <c r="DZ18">
        <v>7.3855131999999999E-3</v>
      </c>
      <c r="EA18">
        <v>365</v>
      </c>
      <c r="EB18">
        <v>29.619463</v>
      </c>
      <c r="EC18">
        <v>5.7030012000000001</v>
      </c>
      <c r="ED18">
        <v>0.80542022999999996</v>
      </c>
      <c r="EE18">
        <v>-999</v>
      </c>
      <c r="EF18">
        <v>-999</v>
      </c>
      <c r="EG18">
        <v>-999</v>
      </c>
      <c r="EH18">
        <v>98.609166999999999</v>
      </c>
      <c r="EI18">
        <v>2184.7984999999999</v>
      </c>
      <c r="EJ18">
        <v>1.1923608000000001</v>
      </c>
      <c r="EK18">
        <v>2.8291789000000001</v>
      </c>
      <c r="EL18">
        <v>8.8008816000000003</v>
      </c>
    </row>
    <row r="19" spans="1:142" x14ac:dyDescent="0.35">
      <c r="A19" s="2">
        <v>5840</v>
      </c>
      <c r="B19" s="2">
        <v>16</v>
      </c>
      <c r="C19">
        <v>29.23</v>
      </c>
      <c r="D19">
        <v>400</v>
      </c>
      <c r="E19">
        <v>5.4799999999999998E-4</v>
      </c>
      <c r="F19" s="1">
        <v>6.2999999999999998E-6</v>
      </c>
      <c r="G19">
        <v>16.657056000000001</v>
      </c>
      <c r="H19">
        <v>0</v>
      </c>
      <c r="I19">
        <v>0</v>
      </c>
      <c r="J19">
        <v>0</v>
      </c>
      <c r="K19">
        <v>0</v>
      </c>
      <c r="L19">
        <v>12940.249</v>
      </c>
      <c r="M19">
        <v>128.13965999999999</v>
      </c>
      <c r="N19">
        <v>5.8957525999999998</v>
      </c>
      <c r="O19">
        <v>0.26067723999999998</v>
      </c>
      <c r="P19">
        <v>0.56434205999999998</v>
      </c>
      <c r="Q19">
        <v>0.17498069999999999</v>
      </c>
      <c r="R19">
        <v>912.67615999999998</v>
      </c>
      <c r="S19">
        <v>3.6537579999999998</v>
      </c>
      <c r="T19">
        <v>0.52522170999999995</v>
      </c>
      <c r="U19">
        <v>9.3023381999999994</v>
      </c>
      <c r="V19">
        <v>6.6617309E-2</v>
      </c>
      <c r="W19">
        <v>1.6777245E-3</v>
      </c>
      <c r="X19">
        <v>6.7053143000000004</v>
      </c>
      <c r="Y19">
        <v>4.9215065000000002E-2</v>
      </c>
      <c r="Z19">
        <v>1.2491182000000001E-3</v>
      </c>
      <c r="AA19">
        <v>23.97925</v>
      </c>
      <c r="AB19">
        <v>0.61467189</v>
      </c>
      <c r="AC19">
        <v>3326.5792000000001</v>
      </c>
      <c r="AD19">
        <v>1881.9594</v>
      </c>
      <c r="AE19">
        <v>1482.3254999999999</v>
      </c>
      <c r="AF19">
        <v>399.63391999999999</v>
      </c>
      <c r="AG19">
        <v>1445.9090000000001</v>
      </c>
      <c r="AH19">
        <v>678.31849999999997</v>
      </c>
      <c r="AI19">
        <v>20.111089</v>
      </c>
      <c r="AJ19">
        <v>0.27539710000000001</v>
      </c>
      <c r="AK19">
        <v>132.77808999999999</v>
      </c>
      <c r="AL19">
        <v>0.53155659</v>
      </c>
      <c r="AM19">
        <v>7.6410385999999997E-2</v>
      </c>
      <c r="AN19">
        <v>176.91228000000001</v>
      </c>
      <c r="AO19">
        <v>0.70824098999999996</v>
      </c>
      <c r="AP19">
        <v>0.10180848000000001</v>
      </c>
      <c r="AQ19">
        <v>1.0691269999999999</v>
      </c>
      <c r="AR19">
        <v>0.5</v>
      </c>
      <c r="AS19">
        <v>4.7515562999999998</v>
      </c>
      <c r="AT19">
        <v>6.8962253999999996</v>
      </c>
      <c r="AU19">
        <v>2524.7498000000001</v>
      </c>
      <c r="AV19">
        <v>156.35061999999999</v>
      </c>
      <c r="AW19">
        <v>7.3942730000000001</v>
      </c>
      <c r="AX19">
        <v>7765.2335000000003</v>
      </c>
      <c r="AY19">
        <v>584.26948000000004</v>
      </c>
      <c r="AZ19">
        <v>24.312701000000001</v>
      </c>
      <c r="BA19">
        <v>41.980556</v>
      </c>
      <c r="BB19">
        <v>3.1586889999999999</v>
      </c>
      <c r="BC19">
        <v>0.1314398</v>
      </c>
      <c r="BD19">
        <v>0</v>
      </c>
      <c r="BE19">
        <v>1.3010881999999999</v>
      </c>
      <c r="BF19">
        <v>3.8896239999999999E-4</v>
      </c>
      <c r="BG19">
        <v>14.893941999999999</v>
      </c>
      <c r="BH19">
        <v>0.20581928999999999</v>
      </c>
      <c r="BI19">
        <v>1.4113244E-3</v>
      </c>
      <c r="BJ19">
        <v>0.18187536000000001</v>
      </c>
      <c r="BK19">
        <v>1.3684613999999999E-2</v>
      </c>
      <c r="BL19">
        <v>5.6944601E-4</v>
      </c>
      <c r="BM19">
        <v>824.64086999999995</v>
      </c>
      <c r="BN19">
        <v>50.278247999999998</v>
      </c>
      <c r="BO19">
        <v>97.021202000000002</v>
      </c>
      <c r="BP19">
        <v>3.7830214999999998</v>
      </c>
      <c r="BQ19">
        <v>11.424909</v>
      </c>
      <c r="BR19">
        <v>0.15741960999999999</v>
      </c>
      <c r="BS19">
        <v>76.967498000000006</v>
      </c>
      <c r="BT19">
        <v>11.087863</v>
      </c>
      <c r="BU19">
        <v>10.017182999999999</v>
      </c>
      <c r="BV19">
        <v>4.9937091999999996</v>
      </c>
      <c r="BW19">
        <v>1.0850318999999999</v>
      </c>
      <c r="BX19">
        <v>6.0787411000000002</v>
      </c>
      <c r="BY19">
        <v>3.9384421000000001</v>
      </c>
      <c r="BZ19">
        <v>6.7464794999999994E-2</v>
      </c>
      <c r="CA19">
        <v>1.6950962E-3</v>
      </c>
      <c r="CB19">
        <v>0</v>
      </c>
      <c r="CC19">
        <v>0</v>
      </c>
      <c r="CD19">
        <v>127.53417</v>
      </c>
      <c r="CE19">
        <v>1214.7150999999999</v>
      </c>
      <c r="CF19">
        <v>1.2855525000000001</v>
      </c>
      <c r="CG19">
        <v>1.3061105</v>
      </c>
      <c r="CH19">
        <v>1.2802951</v>
      </c>
      <c r="CI19">
        <v>1.2722287999999999</v>
      </c>
      <c r="CJ19">
        <v>1.8719106000000001</v>
      </c>
      <c r="CK19">
        <v>5.5408843999999999E-2</v>
      </c>
      <c r="CL19">
        <v>7.6687049999999996E-4</v>
      </c>
      <c r="CM19">
        <v>0.37686520000000001</v>
      </c>
      <c r="CN19">
        <v>1.5087216E-3</v>
      </c>
      <c r="CO19">
        <v>2.1687624999999999E-4</v>
      </c>
      <c r="CP19">
        <v>36.767989</v>
      </c>
      <c r="CQ19">
        <v>2.8664788999999999E-3</v>
      </c>
      <c r="CR19">
        <v>7.6142155999999996</v>
      </c>
      <c r="CS19">
        <v>5.0648029999999997E-2</v>
      </c>
      <c r="CT19">
        <v>1.3223541E-3</v>
      </c>
      <c r="CU19">
        <v>2087.5014999999999</v>
      </c>
      <c r="CV19">
        <v>10852.746999999999</v>
      </c>
      <c r="CW19">
        <v>4.2020394999999997</v>
      </c>
      <c r="CX19">
        <v>-999</v>
      </c>
      <c r="CY19">
        <v>1543.3373999999999</v>
      </c>
      <c r="CZ19">
        <v>0</v>
      </c>
      <c r="DA19">
        <v>0</v>
      </c>
      <c r="DB19">
        <v>0.47397621000000001</v>
      </c>
      <c r="DC19">
        <v>1.8974904999999999E-3</v>
      </c>
      <c r="DD19">
        <v>2.7276113999999998E-4</v>
      </c>
      <c r="DE19">
        <v>0.11374968000000001</v>
      </c>
      <c r="DF19">
        <v>8.5587213000000006E-3</v>
      </c>
      <c r="DG19">
        <v>3.5614666999999998E-4</v>
      </c>
      <c r="DH19">
        <v>0</v>
      </c>
      <c r="DI19">
        <v>3.1288633000000001E-3</v>
      </c>
      <c r="DJ19" s="1">
        <v>8.9692764000000004E-7</v>
      </c>
      <c r="DK19">
        <v>3.4220466999999997E-2</v>
      </c>
      <c r="DL19">
        <v>4.7356144999999999E-4</v>
      </c>
      <c r="DM19" s="1">
        <v>3.2507550000000001E-6</v>
      </c>
      <c r="DN19">
        <v>4.2238781E-4</v>
      </c>
      <c r="DO19">
        <v>3.1781183E-5</v>
      </c>
      <c r="DP19" s="1">
        <v>1.3224829000000001E-6</v>
      </c>
      <c r="DQ19">
        <v>2.6379636999999998</v>
      </c>
      <c r="DR19">
        <v>0.16248293999999999</v>
      </c>
      <c r="DS19">
        <v>0.31172255999999998</v>
      </c>
      <c r="DT19">
        <v>1.2225494999999999E-2</v>
      </c>
      <c r="DU19">
        <v>3.6728906999999998E-2</v>
      </c>
      <c r="DV19">
        <v>5.0872894999999996E-4</v>
      </c>
      <c r="DW19">
        <v>0.24988784999999999</v>
      </c>
      <c r="DX19">
        <v>3.5326375E-2</v>
      </c>
      <c r="DY19">
        <v>1.3019549E-2</v>
      </c>
      <c r="DZ19">
        <v>7.2464443999999996E-3</v>
      </c>
      <c r="EA19">
        <v>365</v>
      </c>
      <c r="EB19">
        <v>29.612898000000001</v>
      </c>
      <c r="EC19">
        <v>5.7008007999999997</v>
      </c>
      <c r="ED19">
        <v>0.80162091999999996</v>
      </c>
      <c r="EE19">
        <v>-999</v>
      </c>
      <c r="EF19">
        <v>-999</v>
      </c>
      <c r="EG19">
        <v>-999</v>
      </c>
      <c r="EH19">
        <v>100.98551</v>
      </c>
      <c r="EI19">
        <v>2194.8425999999999</v>
      </c>
      <c r="EJ19">
        <v>1.1379954999999999</v>
      </c>
      <c r="EK19">
        <v>2.8004465999999999</v>
      </c>
      <c r="EL19">
        <v>8.8791876999999992</v>
      </c>
    </row>
    <row r="20" spans="1:142" x14ac:dyDescent="0.35">
      <c r="A20" s="2">
        <v>6205</v>
      </c>
      <c r="B20" s="2">
        <v>17</v>
      </c>
      <c r="C20">
        <v>29.23</v>
      </c>
      <c r="D20">
        <v>400</v>
      </c>
      <c r="E20">
        <v>5.4799999999999998E-4</v>
      </c>
      <c r="F20" s="1">
        <v>6.2999999999999998E-6</v>
      </c>
      <c r="G20">
        <v>16.657056000000001</v>
      </c>
      <c r="H20">
        <v>0</v>
      </c>
      <c r="I20">
        <v>0</v>
      </c>
      <c r="J20">
        <v>0</v>
      </c>
      <c r="K20">
        <v>0</v>
      </c>
      <c r="L20">
        <v>13532.985000000001</v>
      </c>
      <c r="M20">
        <v>131.00074000000001</v>
      </c>
      <c r="N20">
        <v>6.1493237000000001</v>
      </c>
      <c r="O20">
        <v>0.25801563</v>
      </c>
      <c r="P20">
        <v>0.56593280999999995</v>
      </c>
      <c r="Q20">
        <v>0.17605155</v>
      </c>
      <c r="R20">
        <v>882.97493999999995</v>
      </c>
      <c r="S20">
        <v>3.5348538</v>
      </c>
      <c r="T20">
        <v>0.50812942000000005</v>
      </c>
      <c r="U20">
        <v>9.3414765000000006</v>
      </c>
      <c r="V20">
        <v>6.5955561999999995E-2</v>
      </c>
      <c r="W20">
        <v>1.6879550000000001E-3</v>
      </c>
      <c r="X20">
        <v>6.8463348999999996</v>
      </c>
      <c r="Y20">
        <v>5.0144606000000001E-2</v>
      </c>
      <c r="Z20">
        <v>1.2983871000000001E-3</v>
      </c>
      <c r="AA20">
        <v>23.763328000000001</v>
      </c>
      <c r="AB20">
        <v>0.61927525000000005</v>
      </c>
      <c r="AC20">
        <v>3330.13</v>
      </c>
      <c r="AD20">
        <v>1911.2430999999999</v>
      </c>
      <c r="AE20">
        <v>1518.5166999999999</v>
      </c>
      <c r="AF20">
        <v>392.72645999999997</v>
      </c>
      <c r="AG20">
        <v>1420.3187</v>
      </c>
      <c r="AH20">
        <v>685.88694999999996</v>
      </c>
      <c r="AI20">
        <v>20.340730000000001</v>
      </c>
      <c r="AJ20">
        <v>0.28498593</v>
      </c>
      <c r="AK20">
        <v>140.26383999999999</v>
      </c>
      <c r="AL20">
        <v>0.56152458999999999</v>
      </c>
      <c r="AM20">
        <v>8.0718236999999998E-2</v>
      </c>
      <c r="AN20">
        <v>169.96504999999999</v>
      </c>
      <c r="AO20">
        <v>0.68042882999999998</v>
      </c>
      <c r="AP20">
        <v>9.7810525999999995E-2</v>
      </c>
      <c r="AQ20">
        <v>1.1073820999999999</v>
      </c>
      <c r="AR20">
        <v>0.5</v>
      </c>
      <c r="AS20">
        <v>4.5877189999999999</v>
      </c>
      <c r="AT20">
        <v>6.7569306999999998</v>
      </c>
      <c r="AU20">
        <v>2506.8384999999998</v>
      </c>
      <c r="AV20">
        <v>154.27434</v>
      </c>
      <c r="AW20">
        <v>7.3245288000000004</v>
      </c>
      <c r="AX20">
        <v>7756.4560000000001</v>
      </c>
      <c r="AY20">
        <v>583.60904000000005</v>
      </c>
      <c r="AZ20">
        <v>24.285219000000001</v>
      </c>
      <c r="BA20">
        <v>41.617119000000002</v>
      </c>
      <c r="BB20">
        <v>3.1313434</v>
      </c>
      <c r="BC20">
        <v>0.13030188000000001</v>
      </c>
      <c r="BD20">
        <v>0</v>
      </c>
      <c r="BE20">
        <v>1.2497444</v>
      </c>
      <c r="BF20">
        <v>3.8037991999999998E-4</v>
      </c>
      <c r="BG20">
        <v>14.737807</v>
      </c>
      <c r="BH20">
        <v>0.20240035000000001</v>
      </c>
      <c r="BI20">
        <v>1.3933998999999999E-3</v>
      </c>
      <c r="BJ20">
        <v>0.18137676</v>
      </c>
      <c r="BK20">
        <v>1.3647098999999999E-2</v>
      </c>
      <c r="BL20">
        <v>5.6788491999999996E-4</v>
      </c>
      <c r="BM20">
        <v>817.40831000000003</v>
      </c>
      <c r="BN20">
        <v>50.213245000000001</v>
      </c>
      <c r="BO20">
        <v>94.980514999999997</v>
      </c>
      <c r="BP20">
        <v>3.7781305999999999</v>
      </c>
      <c r="BQ20">
        <v>11.27352</v>
      </c>
      <c r="BR20">
        <v>0.15721608000000001</v>
      </c>
      <c r="BS20">
        <v>75.216813000000002</v>
      </c>
      <c r="BT20">
        <v>10.952674999999999</v>
      </c>
      <c r="BU20">
        <v>10.016838</v>
      </c>
      <c r="BV20">
        <v>5.1058401</v>
      </c>
      <c r="BW20">
        <v>1.0607378999999999</v>
      </c>
      <c r="BX20">
        <v>6.1665780000000003</v>
      </c>
      <c r="BY20">
        <v>3.8502597999999999</v>
      </c>
      <c r="BZ20">
        <v>6.6907542E-2</v>
      </c>
      <c r="CA20">
        <v>1.7084310000000001E-3</v>
      </c>
      <c r="CB20">
        <v>0</v>
      </c>
      <c r="CC20">
        <v>0</v>
      </c>
      <c r="CD20">
        <v>129.69073</v>
      </c>
      <c r="CE20">
        <v>1227.1947</v>
      </c>
      <c r="CF20">
        <v>1.2583352999999999</v>
      </c>
      <c r="CG20">
        <v>1.2886232</v>
      </c>
      <c r="CH20">
        <v>1.2507895</v>
      </c>
      <c r="CI20">
        <v>1.2389527</v>
      </c>
      <c r="CJ20">
        <v>1.8910392</v>
      </c>
      <c r="CK20">
        <v>5.5960435000000003E-2</v>
      </c>
      <c r="CL20">
        <v>7.9267674000000005E-4</v>
      </c>
      <c r="CM20">
        <v>0.39670900999999997</v>
      </c>
      <c r="CN20">
        <v>1.5881631999999999E-3</v>
      </c>
      <c r="CO20">
        <v>2.2829584999999999E-4</v>
      </c>
      <c r="CP20">
        <v>37.659422999999997</v>
      </c>
      <c r="CQ20">
        <v>2.9998325999999998E-3</v>
      </c>
      <c r="CR20">
        <v>7.7332684</v>
      </c>
      <c r="CS20">
        <v>5.1361797000000001E-2</v>
      </c>
      <c r="CT20">
        <v>1.3672265E-3</v>
      </c>
      <c r="CU20">
        <v>2108.7871</v>
      </c>
      <c r="CV20">
        <v>11424.198</v>
      </c>
      <c r="CW20">
        <v>4.2015447999999997</v>
      </c>
      <c r="CX20">
        <v>-999</v>
      </c>
      <c r="CY20">
        <v>1564.6871000000001</v>
      </c>
      <c r="CZ20">
        <v>0</v>
      </c>
      <c r="DA20">
        <v>0</v>
      </c>
      <c r="DB20">
        <v>0.4585516</v>
      </c>
      <c r="DC20">
        <v>1.8357404999999999E-3</v>
      </c>
      <c r="DD20">
        <v>2.6388467999999998E-4</v>
      </c>
      <c r="DE20">
        <v>0.11294271</v>
      </c>
      <c r="DF20">
        <v>8.4980035000000002E-3</v>
      </c>
      <c r="DG20">
        <v>3.5362007000000001E-4</v>
      </c>
      <c r="DH20">
        <v>0</v>
      </c>
      <c r="DI20">
        <v>3.0120132000000001E-3</v>
      </c>
      <c r="DJ20" s="1">
        <v>8.7680677000000001E-7</v>
      </c>
      <c r="DK20">
        <v>3.3980021999999999E-2</v>
      </c>
      <c r="DL20">
        <v>4.6730464999999999E-4</v>
      </c>
      <c r="DM20" s="1">
        <v>3.2203133999999998E-6</v>
      </c>
      <c r="DN20">
        <v>4.2193921E-4</v>
      </c>
      <c r="DO20">
        <v>3.1747429E-5</v>
      </c>
      <c r="DP20" s="1">
        <v>1.3210783E-6</v>
      </c>
      <c r="DQ20">
        <v>2.6192638000000001</v>
      </c>
      <c r="DR20">
        <v>0.16230017999999999</v>
      </c>
      <c r="DS20">
        <v>0.30566855999999998</v>
      </c>
      <c r="DT20">
        <v>1.2211744E-2</v>
      </c>
      <c r="DU20">
        <v>3.6297007999999999E-2</v>
      </c>
      <c r="DV20">
        <v>5.0815672999999996E-4</v>
      </c>
      <c r="DW20">
        <v>0.24474318</v>
      </c>
      <c r="DX20">
        <v>3.4940423999999998E-2</v>
      </c>
      <c r="DY20">
        <v>1.2532465E-2</v>
      </c>
      <c r="DZ20">
        <v>7.0833998E-3</v>
      </c>
      <c r="EA20">
        <v>365</v>
      </c>
      <c r="EB20">
        <v>29.612992999999999</v>
      </c>
      <c r="EC20">
        <v>5.7008324999999997</v>
      </c>
      <c r="ED20">
        <v>0.80167573999999997</v>
      </c>
      <c r="EE20">
        <v>-999</v>
      </c>
      <c r="EF20">
        <v>-999</v>
      </c>
      <c r="EG20">
        <v>-999</v>
      </c>
      <c r="EH20">
        <v>103.30465</v>
      </c>
      <c r="EI20">
        <v>2200.7274000000002</v>
      </c>
      <c r="EJ20">
        <v>1.0686958</v>
      </c>
      <c r="EK20">
        <v>2.7815639999999999</v>
      </c>
      <c r="EL20">
        <v>8.9481420000000007</v>
      </c>
    </row>
    <row r="21" spans="1:142" x14ac:dyDescent="0.35">
      <c r="A21" s="2">
        <v>6570</v>
      </c>
      <c r="B21" s="2">
        <v>18</v>
      </c>
      <c r="C21">
        <v>29.23</v>
      </c>
      <c r="D21">
        <v>400</v>
      </c>
      <c r="E21">
        <v>5.4799999999999998E-4</v>
      </c>
      <c r="F21" s="1">
        <v>6.2999999999999998E-6</v>
      </c>
      <c r="G21">
        <v>16.657056000000001</v>
      </c>
      <c r="H21">
        <v>0</v>
      </c>
      <c r="I21">
        <v>0</v>
      </c>
      <c r="J21">
        <v>0</v>
      </c>
      <c r="K21">
        <v>0</v>
      </c>
      <c r="L21">
        <v>14084.555</v>
      </c>
      <c r="M21">
        <v>133.47879</v>
      </c>
      <c r="N21">
        <v>6.3947219000000004</v>
      </c>
      <c r="O21">
        <v>0.25410703000000001</v>
      </c>
      <c r="P21">
        <v>0.56818069000000004</v>
      </c>
      <c r="Q21">
        <v>0.17771228</v>
      </c>
      <c r="R21">
        <v>864.77692999999999</v>
      </c>
      <c r="S21">
        <v>3.4620008000000002</v>
      </c>
      <c r="T21">
        <v>0.49765693</v>
      </c>
      <c r="U21">
        <v>9.3546870999999996</v>
      </c>
      <c r="V21">
        <v>6.5389036999999997E-2</v>
      </c>
      <c r="W21">
        <v>1.7001799999999999E-3</v>
      </c>
      <c r="X21">
        <v>6.9644738999999998</v>
      </c>
      <c r="Y21">
        <v>5.0933715999999997E-2</v>
      </c>
      <c r="Z21">
        <v>1.344554E-3</v>
      </c>
      <c r="AA21">
        <v>23.585647999999999</v>
      </c>
      <c r="AB21">
        <v>0.62439752999999998</v>
      </c>
      <c r="AC21">
        <v>3326.5985999999998</v>
      </c>
      <c r="AD21">
        <v>1935.2827</v>
      </c>
      <c r="AE21">
        <v>1549.9636</v>
      </c>
      <c r="AF21">
        <v>385.31905</v>
      </c>
      <c r="AG21">
        <v>1392.8954000000001</v>
      </c>
      <c r="AH21">
        <v>692.47605999999996</v>
      </c>
      <c r="AI21">
        <v>20.518022999999999</v>
      </c>
      <c r="AJ21">
        <v>0.29424959000000001</v>
      </c>
      <c r="AK21">
        <v>147.26940999999999</v>
      </c>
      <c r="AL21">
        <v>0.58957031999999998</v>
      </c>
      <c r="AM21">
        <v>8.4749764000000005E-2</v>
      </c>
      <c r="AN21">
        <v>165.46742</v>
      </c>
      <c r="AO21">
        <v>0.66242325000000002</v>
      </c>
      <c r="AP21">
        <v>9.5222254000000006E-2</v>
      </c>
      <c r="AQ21">
        <v>1.1694308</v>
      </c>
      <c r="AR21">
        <v>0.5</v>
      </c>
      <c r="AS21">
        <v>4.4365233000000002</v>
      </c>
      <c r="AT21">
        <v>6.6011408999999999</v>
      </c>
      <c r="AU21">
        <v>2495.8033999999998</v>
      </c>
      <c r="AV21">
        <v>152.64431999999999</v>
      </c>
      <c r="AW21">
        <v>7.2734399999999999</v>
      </c>
      <c r="AX21">
        <v>7747.4902000000002</v>
      </c>
      <c r="AY21">
        <v>582.93444</v>
      </c>
      <c r="AZ21">
        <v>24.257147</v>
      </c>
      <c r="BA21">
        <v>41.379683</v>
      </c>
      <c r="BB21">
        <v>3.1134783000000001</v>
      </c>
      <c r="BC21">
        <v>0.12955848</v>
      </c>
      <c r="BD21">
        <v>0</v>
      </c>
      <c r="BE21">
        <v>1.2061294</v>
      </c>
      <c r="BF21">
        <v>3.7188439999999998E-4</v>
      </c>
      <c r="BG21">
        <v>14.675019000000001</v>
      </c>
      <c r="BH21">
        <v>0.20027803</v>
      </c>
      <c r="BI21">
        <v>1.3840221E-3</v>
      </c>
      <c r="BJ21">
        <v>0.18146430999999999</v>
      </c>
      <c r="BK21">
        <v>1.3653686E-2</v>
      </c>
      <c r="BL21">
        <v>5.6815901999999997E-4</v>
      </c>
      <c r="BM21">
        <v>812.92391999999995</v>
      </c>
      <c r="BN21">
        <v>50.164037999999998</v>
      </c>
      <c r="BO21">
        <v>93.282910000000001</v>
      </c>
      <c r="BP21">
        <v>3.7744282</v>
      </c>
      <c r="BQ21">
        <v>11.155685999999999</v>
      </c>
      <c r="BR21">
        <v>0.15706202</v>
      </c>
      <c r="BS21">
        <v>73.786208000000002</v>
      </c>
      <c r="BT21">
        <v>10.846068000000001</v>
      </c>
      <c r="BU21">
        <v>9.9976737</v>
      </c>
      <c r="BV21">
        <v>5.2036540999999996</v>
      </c>
      <c r="BW21">
        <v>1.0354715000000001</v>
      </c>
      <c r="BX21">
        <v>6.2391256999999998</v>
      </c>
      <c r="BY21">
        <v>3.7585480000000002</v>
      </c>
      <c r="BZ21">
        <v>6.6452353000000006E-2</v>
      </c>
      <c r="CA21">
        <v>1.7228539E-3</v>
      </c>
      <c r="CB21">
        <v>0</v>
      </c>
      <c r="CC21">
        <v>0</v>
      </c>
      <c r="CD21">
        <v>131.63</v>
      </c>
      <c r="CE21">
        <v>1238.2786000000001</v>
      </c>
      <c r="CF21">
        <v>1.2351642</v>
      </c>
      <c r="CG21">
        <v>1.2723047000000001</v>
      </c>
      <c r="CH21">
        <v>1.2263645999999999</v>
      </c>
      <c r="CI21">
        <v>1.2113087</v>
      </c>
      <c r="CJ21">
        <v>1.9077084</v>
      </c>
      <c r="CK21">
        <v>5.6390851999999998E-2</v>
      </c>
      <c r="CL21">
        <v>8.1768176999999997E-4</v>
      </c>
      <c r="CM21">
        <v>0.41521848</v>
      </c>
      <c r="CN21">
        <v>1.662263E-3</v>
      </c>
      <c r="CO21">
        <v>2.3894758E-4</v>
      </c>
      <c r="CP21">
        <v>39.060240999999998</v>
      </c>
      <c r="CQ21">
        <v>3.1914754000000002E-3</v>
      </c>
      <c r="CR21">
        <v>7.8353447000000003</v>
      </c>
      <c r="CS21">
        <v>5.1977277000000002E-2</v>
      </c>
      <c r="CT21">
        <v>1.4092052E-3</v>
      </c>
      <c r="CU21">
        <v>2127.3323999999998</v>
      </c>
      <c r="CV21">
        <v>11957.223</v>
      </c>
      <c r="CW21">
        <v>4.1742868</v>
      </c>
      <c r="CX21">
        <v>-999</v>
      </c>
      <c r="CY21">
        <v>1586.7623000000001</v>
      </c>
      <c r="CZ21">
        <v>0</v>
      </c>
      <c r="DA21">
        <v>0</v>
      </c>
      <c r="DB21">
        <v>0.44910091000000002</v>
      </c>
      <c r="DC21">
        <v>1.7979061E-3</v>
      </c>
      <c r="DD21">
        <v>2.5844604999999997E-4</v>
      </c>
      <c r="DE21">
        <v>0.11244554</v>
      </c>
      <c r="DF21">
        <v>8.4605950999999992E-3</v>
      </c>
      <c r="DG21">
        <v>3.5206343000000002E-4</v>
      </c>
      <c r="DH21">
        <v>0</v>
      </c>
      <c r="DI21">
        <v>2.9156295E-3</v>
      </c>
      <c r="DJ21" s="1">
        <v>8.5758770000000001E-7</v>
      </c>
      <c r="DK21">
        <v>3.3958781E-2</v>
      </c>
      <c r="DL21">
        <v>4.6412131000000002E-4</v>
      </c>
      <c r="DM21" s="1">
        <v>3.2099830999999999E-6</v>
      </c>
      <c r="DN21">
        <v>4.2305031000000002E-4</v>
      </c>
      <c r="DO21">
        <v>3.1831030999999999E-5</v>
      </c>
      <c r="DP21" s="1">
        <v>1.3245572E-6</v>
      </c>
      <c r="DQ21">
        <v>2.6085395</v>
      </c>
      <c r="DR21">
        <v>0.16216265999999999</v>
      </c>
      <c r="DS21">
        <v>0.30065944999999999</v>
      </c>
      <c r="DT21">
        <v>1.2201396E-2</v>
      </c>
      <c r="DU21">
        <v>3.5961791999999999E-2</v>
      </c>
      <c r="DV21">
        <v>5.0772616000000002E-4</v>
      </c>
      <c r="DW21">
        <v>0.24056582000000001</v>
      </c>
      <c r="DX21">
        <v>3.4636232000000003E-2</v>
      </c>
      <c r="DY21">
        <v>1.2085581E-2</v>
      </c>
      <c r="DZ21">
        <v>6.9019525999999996E-3</v>
      </c>
      <c r="EA21">
        <v>365</v>
      </c>
      <c r="EB21">
        <v>29.618248000000001</v>
      </c>
      <c r="EC21">
        <v>5.7025939000000001</v>
      </c>
      <c r="ED21">
        <v>0.80471700000000002</v>
      </c>
      <c r="EE21">
        <v>-999</v>
      </c>
      <c r="EF21">
        <v>-999</v>
      </c>
      <c r="EG21">
        <v>-999</v>
      </c>
      <c r="EH21">
        <v>105.51904999999999</v>
      </c>
      <c r="EI21">
        <v>2202.5282000000002</v>
      </c>
      <c r="EJ21">
        <v>0.98784589</v>
      </c>
      <c r="EK21">
        <v>2.7707022000000001</v>
      </c>
      <c r="EL21">
        <v>9.0098278000000001</v>
      </c>
    </row>
    <row r="22" spans="1:142" x14ac:dyDescent="0.35">
      <c r="A22" s="2">
        <v>6935</v>
      </c>
      <c r="B22" s="2">
        <v>19</v>
      </c>
      <c r="C22">
        <v>29.23</v>
      </c>
      <c r="D22">
        <v>400</v>
      </c>
      <c r="E22">
        <v>5.4799999999999998E-4</v>
      </c>
      <c r="F22" s="1">
        <v>6.2999999999999998E-6</v>
      </c>
      <c r="G22">
        <v>16.657056000000001</v>
      </c>
      <c r="H22">
        <v>0</v>
      </c>
      <c r="I22">
        <v>0</v>
      </c>
      <c r="J22">
        <v>0</v>
      </c>
      <c r="K22">
        <v>0</v>
      </c>
      <c r="L22">
        <v>14595.03</v>
      </c>
      <c r="M22">
        <v>135.64997</v>
      </c>
      <c r="N22">
        <v>6.6327515999999997</v>
      </c>
      <c r="O22">
        <v>0.24937187</v>
      </c>
      <c r="P22">
        <v>0.57077882999999996</v>
      </c>
      <c r="Q22">
        <v>0.17984929999999999</v>
      </c>
      <c r="R22">
        <v>855.65150000000006</v>
      </c>
      <c r="S22">
        <v>3.4254685999999999</v>
      </c>
      <c r="T22">
        <v>0.49240548000000001</v>
      </c>
      <c r="U22">
        <v>9.3476049999999997</v>
      </c>
      <c r="V22">
        <v>6.4920545999999996E-2</v>
      </c>
      <c r="W22">
        <v>1.7137125E-3</v>
      </c>
      <c r="X22">
        <v>7.0649470000000001</v>
      </c>
      <c r="Y22">
        <v>5.1609763000000003E-2</v>
      </c>
      <c r="Z22">
        <v>1.3877643E-3</v>
      </c>
      <c r="AA22">
        <v>23.444541999999998</v>
      </c>
      <c r="AB22">
        <v>0.62977704000000001</v>
      </c>
      <c r="AC22">
        <v>3317.6383999999998</v>
      </c>
      <c r="AD22">
        <v>1955.1559</v>
      </c>
      <c r="AE22">
        <v>1577.6039000000001</v>
      </c>
      <c r="AF22">
        <v>377.55192</v>
      </c>
      <c r="AG22">
        <v>1364.2003999999999</v>
      </c>
      <c r="AH22">
        <v>698.22113000000002</v>
      </c>
      <c r="AI22">
        <v>20.657698</v>
      </c>
      <c r="AJ22">
        <v>0.30324670999999997</v>
      </c>
      <c r="AK22">
        <v>153.78729000000001</v>
      </c>
      <c r="AL22">
        <v>0.61566365000000001</v>
      </c>
      <c r="AM22">
        <v>8.8500638000000006E-2</v>
      </c>
      <c r="AN22">
        <v>162.91272000000001</v>
      </c>
      <c r="AO22">
        <v>0.65219592000000004</v>
      </c>
      <c r="AP22">
        <v>9.3752090999999996E-2</v>
      </c>
      <c r="AQ22">
        <v>1.2511129999999999</v>
      </c>
      <c r="AR22">
        <v>0.5</v>
      </c>
      <c r="AS22">
        <v>4.2996733999999996</v>
      </c>
      <c r="AT22">
        <v>6.4329168000000001</v>
      </c>
      <c r="AU22">
        <v>2490.3418000000001</v>
      </c>
      <c r="AV22">
        <v>151.39737</v>
      </c>
      <c r="AW22">
        <v>7.2372503000000004</v>
      </c>
      <c r="AX22">
        <v>7738.4260999999997</v>
      </c>
      <c r="AY22">
        <v>582.25243999999998</v>
      </c>
      <c r="AZ22">
        <v>24.228767999999999</v>
      </c>
      <c r="BA22">
        <v>41.245080999999999</v>
      </c>
      <c r="BB22">
        <v>3.1033506000000002</v>
      </c>
      <c r="BC22">
        <v>0.12913705</v>
      </c>
      <c r="BD22">
        <v>0</v>
      </c>
      <c r="BE22">
        <v>1.1694026</v>
      </c>
      <c r="BF22">
        <v>3.6339187000000001E-4</v>
      </c>
      <c r="BG22">
        <v>14.685518</v>
      </c>
      <c r="BH22">
        <v>0.19918897999999999</v>
      </c>
      <c r="BI22">
        <v>1.3812778E-3</v>
      </c>
      <c r="BJ22">
        <v>0.18200042999999999</v>
      </c>
      <c r="BK22">
        <v>1.3694024000000001E-2</v>
      </c>
      <c r="BL22">
        <v>5.6983757999999997E-4</v>
      </c>
      <c r="BM22">
        <v>810.66481999999996</v>
      </c>
      <c r="BN22">
        <v>50.127181</v>
      </c>
      <c r="BO22">
        <v>91.887018999999995</v>
      </c>
      <c r="BP22">
        <v>3.771655</v>
      </c>
      <c r="BQ22">
        <v>11.064374000000001</v>
      </c>
      <c r="BR22">
        <v>0.15694662000000001</v>
      </c>
      <c r="BS22">
        <v>72.632711999999998</v>
      </c>
      <c r="BT22">
        <v>10.761704</v>
      </c>
      <c r="BU22">
        <v>9.9642744000000008</v>
      </c>
      <c r="BV22">
        <v>5.2900013000000001</v>
      </c>
      <c r="BW22">
        <v>1.0096072</v>
      </c>
      <c r="BX22">
        <v>6.2996084999999997</v>
      </c>
      <c r="BY22">
        <v>3.6646659000000001</v>
      </c>
      <c r="BZ22">
        <v>6.6093927999999996E-2</v>
      </c>
      <c r="CA22">
        <v>1.7377301000000001E-3</v>
      </c>
      <c r="CB22">
        <v>0</v>
      </c>
      <c r="CC22">
        <v>0</v>
      </c>
      <c r="CD22">
        <v>133.36956000000001</v>
      </c>
      <c r="CE22">
        <v>1248.1116</v>
      </c>
      <c r="CF22">
        <v>1.2153153000000001</v>
      </c>
      <c r="CG22">
        <v>1.2568083999999999</v>
      </c>
      <c r="CH22">
        <v>1.2061843000000001</v>
      </c>
      <c r="CI22">
        <v>1.1881392</v>
      </c>
      <c r="CJ22">
        <v>1.9222511</v>
      </c>
      <c r="CK22">
        <v>5.6735484000000003E-2</v>
      </c>
      <c r="CL22">
        <v>8.4201939999999998E-4</v>
      </c>
      <c r="CM22">
        <v>0.43238312000000001</v>
      </c>
      <c r="CN22">
        <v>1.7309789999999999E-3</v>
      </c>
      <c r="CO22">
        <v>2.4882539E-4</v>
      </c>
      <c r="CP22">
        <v>40.855646999999998</v>
      </c>
      <c r="CQ22">
        <v>3.430219E-3</v>
      </c>
      <c r="CR22">
        <v>7.9246935000000001</v>
      </c>
      <c r="CS22">
        <v>5.2513516000000003E-2</v>
      </c>
      <c r="CT22">
        <v>1.4484112E-3</v>
      </c>
      <c r="CU22">
        <v>2143.5091000000002</v>
      </c>
      <c r="CV22">
        <v>12451.521000000001</v>
      </c>
      <c r="CW22">
        <v>4.1276514999999998</v>
      </c>
      <c r="CX22">
        <v>-999</v>
      </c>
      <c r="CY22">
        <v>1608.9782</v>
      </c>
      <c r="CZ22">
        <v>0</v>
      </c>
      <c r="DA22">
        <v>0</v>
      </c>
      <c r="DB22">
        <v>0.44436183000000001</v>
      </c>
      <c r="DC22">
        <v>1.7789339E-3</v>
      </c>
      <c r="DD22">
        <v>2.5571882999999998E-4</v>
      </c>
      <c r="DE22">
        <v>0.11219947</v>
      </c>
      <c r="DF22">
        <v>8.4420807999999996E-3</v>
      </c>
      <c r="DG22">
        <v>3.5129300999999999E-4</v>
      </c>
      <c r="DH22">
        <v>0</v>
      </c>
      <c r="DI22">
        <v>2.8371311000000001E-3</v>
      </c>
      <c r="DJ22" s="1">
        <v>8.3886425000000005E-7</v>
      </c>
      <c r="DK22">
        <v>3.4107652000000002E-2</v>
      </c>
      <c r="DL22">
        <v>4.6336190000000001E-4</v>
      </c>
      <c r="DM22" s="1">
        <v>3.2150490999999999E-6</v>
      </c>
      <c r="DN22">
        <v>4.2533856000000002E-4</v>
      </c>
      <c r="DO22">
        <v>3.2003201999999998E-5</v>
      </c>
      <c r="DP22" s="1">
        <v>1.3317216000000001E-6</v>
      </c>
      <c r="DQ22">
        <v>2.6042329</v>
      </c>
      <c r="DR22">
        <v>0.16206016000000001</v>
      </c>
      <c r="DS22">
        <v>0.29657560999999999</v>
      </c>
      <c r="DT22">
        <v>1.2193684E-2</v>
      </c>
      <c r="DU22">
        <v>3.5702119999999997E-2</v>
      </c>
      <c r="DV22">
        <v>5.0740525000000003E-4</v>
      </c>
      <c r="DW22">
        <v>0.23723229000000001</v>
      </c>
      <c r="DX22">
        <v>3.4394917999999997E-2</v>
      </c>
      <c r="DY22">
        <v>1.1683245E-2</v>
      </c>
      <c r="DZ22">
        <v>6.7070875999999998E-3</v>
      </c>
      <c r="EA22">
        <v>365</v>
      </c>
      <c r="EB22">
        <v>29.627407999999999</v>
      </c>
      <c r="EC22">
        <v>5.7056648000000001</v>
      </c>
      <c r="ED22">
        <v>0.81001732000000004</v>
      </c>
      <c r="EE22">
        <v>-999</v>
      </c>
      <c r="EF22">
        <v>-999</v>
      </c>
      <c r="EG22">
        <v>-999</v>
      </c>
      <c r="EH22">
        <v>107.59331</v>
      </c>
      <c r="EI22">
        <v>2200.4486999999999</v>
      </c>
      <c r="EJ22">
        <v>0.89837281999999996</v>
      </c>
      <c r="EK22">
        <v>2.7662930999999999</v>
      </c>
      <c r="EL22">
        <v>9.0659016000000001</v>
      </c>
    </row>
    <row r="23" spans="1:142" x14ac:dyDescent="0.35">
      <c r="A23" s="2">
        <v>7300</v>
      </c>
      <c r="B23" s="2">
        <v>20</v>
      </c>
      <c r="C23">
        <v>29.23</v>
      </c>
      <c r="D23">
        <v>400</v>
      </c>
      <c r="E23">
        <v>5.4799999999999998E-4</v>
      </c>
      <c r="F23" s="1">
        <v>6.2999999999999998E-6</v>
      </c>
      <c r="G23">
        <v>16.657056000000001</v>
      </c>
      <c r="H23">
        <v>0</v>
      </c>
      <c r="I23">
        <v>0</v>
      </c>
      <c r="J23">
        <v>0</v>
      </c>
      <c r="K23">
        <v>0</v>
      </c>
      <c r="L23">
        <v>15064.880999999999</v>
      </c>
      <c r="M23">
        <v>137.57643999999999</v>
      </c>
      <c r="N23">
        <v>6.8639858</v>
      </c>
      <c r="O23">
        <v>0.24418139</v>
      </c>
      <c r="P23">
        <v>0.57343776999999996</v>
      </c>
      <c r="Q23">
        <v>0.18238083999999999</v>
      </c>
      <c r="R23">
        <v>853.58660999999995</v>
      </c>
      <c r="S23">
        <v>3.4172020999999999</v>
      </c>
      <c r="T23">
        <v>0.49121717999999998</v>
      </c>
      <c r="U23">
        <v>9.3250036999999999</v>
      </c>
      <c r="V23">
        <v>6.4547656999999994E-2</v>
      </c>
      <c r="W23">
        <v>1.7279567999999999E-3</v>
      </c>
      <c r="X23">
        <v>7.1519819</v>
      </c>
      <c r="Y23">
        <v>5.2194685999999997E-2</v>
      </c>
      <c r="Z23">
        <v>1.4281477999999999E-3</v>
      </c>
      <c r="AA23">
        <v>23.337467</v>
      </c>
      <c r="AB23">
        <v>0.63522279999999998</v>
      </c>
      <c r="AC23">
        <v>3304.6705000000002</v>
      </c>
      <c r="AD23">
        <v>1971.7679000000001</v>
      </c>
      <c r="AE23">
        <v>1602.1989000000001</v>
      </c>
      <c r="AF23">
        <v>369.56898000000001</v>
      </c>
      <c r="AG23">
        <v>1334.7508</v>
      </c>
      <c r="AH23">
        <v>703.23468000000003</v>
      </c>
      <c r="AI23">
        <v>20.7712</v>
      </c>
      <c r="AJ23">
        <v>0.31201852000000002</v>
      </c>
      <c r="AK23">
        <v>159.81616</v>
      </c>
      <c r="AL23">
        <v>0.63979931000000001</v>
      </c>
      <c r="AM23">
        <v>9.1970099E-2</v>
      </c>
      <c r="AN23">
        <v>161.88104999999999</v>
      </c>
      <c r="AO23">
        <v>0.64806576999999999</v>
      </c>
      <c r="AP23">
        <v>9.3158388999999994E-2</v>
      </c>
      <c r="AQ23">
        <v>1.3481171000000001</v>
      </c>
      <c r="AR23">
        <v>0.5</v>
      </c>
      <c r="AS23">
        <v>4.1784078999999998</v>
      </c>
      <c r="AT23">
        <v>6.2558574</v>
      </c>
      <c r="AU23">
        <v>2489.3296999999998</v>
      </c>
      <c r="AV23">
        <v>150.48086000000001</v>
      </c>
      <c r="AW23">
        <v>7.2127108</v>
      </c>
      <c r="AX23">
        <v>7729.3366999999998</v>
      </c>
      <c r="AY23">
        <v>581.56853999999998</v>
      </c>
      <c r="AZ23">
        <v>24.200309000000001</v>
      </c>
      <c r="BA23">
        <v>41.193233999999997</v>
      </c>
      <c r="BB23">
        <v>3.0994495</v>
      </c>
      <c r="BC23">
        <v>0.12897470999999999</v>
      </c>
      <c r="BD23">
        <v>0</v>
      </c>
      <c r="BE23">
        <v>1.1389307</v>
      </c>
      <c r="BF23">
        <v>3.5484283000000001E-4</v>
      </c>
      <c r="BG23">
        <v>14.752580999999999</v>
      </c>
      <c r="BH23">
        <v>0.19892029999999999</v>
      </c>
      <c r="BI23">
        <v>1.38357E-3</v>
      </c>
      <c r="BJ23">
        <v>0.18286707999999999</v>
      </c>
      <c r="BK23">
        <v>1.3759232999999999E-2</v>
      </c>
      <c r="BL23">
        <v>5.7255106E-4</v>
      </c>
      <c r="BM23">
        <v>810.18199000000004</v>
      </c>
      <c r="BN23">
        <v>50.099705999999998</v>
      </c>
      <c r="BO23">
        <v>90.760159999999999</v>
      </c>
      <c r="BP23">
        <v>3.7695878</v>
      </c>
      <c r="BQ23">
        <v>10.993511</v>
      </c>
      <c r="BR23">
        <v>0.15686059999999999</v>
      </c>
      <c r="BS23">
        <v>71.722752999999997</v>
      </c>
      <c r="BT23">
        <v>10.694153</v>
      </c>
      <c r="BU23">
        <v>9.9206702999999994</v>
      </c>
      <c r="BV23">
        <v>5.3671825999999996</v>
      </c>
      <c r="BW23">
        <v>0.98351851000000001</v>
      </c>
      <c r="BX23">
        <v>6.3507011000000002</v>
      </c>
      <c r="BY23">
        <v>3.5699692000000001</v>
      </c>
      <c r="BZ23">
        <v>6.5824266000000006E-2</v>
      </c>
      <c r="CA23">
        <v>1.7526352000000001E-3</v>
      </c>
      <c r="CB23">
        <v>0</v>
      </c>
      <c r="CC23">
        <v>0</v>
      </c>
      <c r="CD23">
        <v>134.92582999999999</v>
      </c>
      <c r="CE23">
        <v>1256.8222000000001</v>
      </c>
      <c r="CF23">
        <v>1.1982325</v>
      </c>
      <c r="CG23">
        <v>1.2419103</v>
      </c>
      <c r="CH23">
        <v>1.1895610999999999</v>
      </c>
      <c r="CI23">
        <v>1.1685327000000001</v>
      </c>
      <c r="CJ23">
        <v>1.9349459</v>
      </c>
      <c r="CK23">
        <v>5.7021659000000002E-2</v>
      </c>
      <c r="CL23">
        <v>8.6578328999999999E-4</v>
      </c>
      <c r="CM23">
        <v>0.44820860000000001</v>
      </c>
      <c r="CN23">
        <v>1.7943339E-3</v>
      </c>
      <c r="CO23">
        <v>2.5793255000000002E-4</v>
      </c>
      <c r="CP23">
        <v>42.931956999999997</v>
      </c>
      <c r="CQ23">
        <v>3.7041514999999999E-3</v>
      </c>
      <c r="CR23">
        <v>8.0047080000000008</v>
      </c>
      <c r="CS23">
        <v>5.2985704000000002E-2</v>
      </c>
      <c r="CT23">
        <v>1.4849583000000001E-3</v>
      </c>
      <c r="CU23">
        <v>2157.6278000000002</v>
      </c>
      <c r="CV23">
        <v>12907.254000000001</v>
      </c>
      <c r="CW23">
        <v>4.0683594999999997</v>
      </c>
      <c r="CX23">
        <v>-999</v>
      </c>
      <c r="CY23">
        <v>1630.7752</v>
      </c>
      <c r="CZ23">
        <v>0</v>
      </c>
      <c r="DA23">
        <v>0</v>
      </c>
      <c r="DB23">
        <v>0.44328949000000001</v>
      </c>
      <c r="DC23">
        <v>1.774641E-3</v>
      </c>
      <c r="DD23">
        <v>2.5510171999999998E-4</v>
      </c>
      <c r="DE23">
        <v>0.11215388</v>
      </c>
      <c r="DF23">
        <v>8.4386498999999993E-3</v>
      </c>
      <c r="DG23">
        <v>3.5115024999999997E-4</v>
      </c>
      <c r="DH23">
        <v>0</v>
      </c>
      <c r="DI23">
        <v>2.7744668E-3</v>
      </c>
      <c r="DJ23" s="1">
        <v>8.2030861E-7</v>
      </c>
      <c r="DK23">
        <v>3.4385046000000002E-2</v>
      </c>
      <c r="DL23">
        <v>4.6449126999999999E-4</v>
      </c>
      <c r="DM23" s="1">
        <v>3.23152E-6</v>
      </c>
      <c r="DN23">
        <v>4.2846825999999998E-4</v>
      </c>
      <c r="DO23">
        <v>3.2238686999999998E-5</v>
      </c>
      <c r="DP23" s="1">
        <v>1.3415206E-6</v>
      </c>
      <c r="DQ23">
        <v>2.6050049</v>
      </c>
      <c r="DR23">
        <v>0.16198362999999999</v>
      </c>
      <c r="DS23">
        <v>0.29332095000000002</v>
      </c>
      <c r="DT23">
        <v>1.2187926E-2</v>
      </c>
      <c r="DU23">
        <v>3.5499778000000003E-2</v>
      </c>
      <c r="DV23">
        <v>5.0716561999999998E-4</v>
      </c>
      <c r="DW23">
        <v>0.23464467</v>
      </c>
      <c r="DX23">
        <v>3.4200343000000001E-2</v>
      </c>
      <c r="DY23">
        <v>1.1328418999999999E-2</v>
      </c>
      <c r="DZ23">
        <v>6.5031721000000002E-3</v>
      </c>
      <c r="EA23">
        <v>365</v>
      </c>
      <c r="EB23">
        <v>29.639365999999999</v>
      </c>
      <c r="EC23">
        <v>5.7096765999999999</v>
      </c>
      <c r="ED23">
        <v>0.81693709999999997</v>
      </c>
      <c r="EE23">
        <v>-999</v>
      </c>
      <c r="EF23">
        <v>-999</v>
      </c>
      <c r="EG23">
        <v>-999</v>
      </c>
      <c r="EH23">
        <v>109.50190000000001</v>
      </c>
      <c r="EI23">
        <v>2194.7716999999998</v>
      </c>
      <c r="EJ23">
        <v>0.80298073000000003</v>
      </c>
      <c r="EK23">
        <v>2.7669885000000001</v>
      </c>
      <c r="EL23">
        <v>9.1176896000000003</v>
      </c>
    </row>
    <row r="24" spans="1:142" x14ac:dyDescent="0.35">
      <c r="A24" s="2">
        <v>7665</v>
      </c>
      <c r="B24" s="2">
        <v>21</v>
      </c>
      <c r="C24">
        <v>29.23</v>
      </c>
      <c r="D24">
        <v>400</v>
      </c>
      <c r="E24">
        <v>5.4799999999999998E-4</v>
      </c>
      <c r="F24" s="1">
        <v>6.2999999999999998E-6</v>
      </c>
      <c r="G24">
        <v>16.657056000000001</v>
      </c>
      <c r="H24">
        <v>0</v>
      </c>
      <c r="I24">
        <v>0</v>
      </c>
      <c r="J24">
        <v>0</v>
      </c>
      <c r="K24">
        <v>0</v>
      </c>
      <c r="L24">
        <v>15495.008</v>
      </c>
      <c r="M24">
        <v>139.30806000000001</v>
      </c>
      <c r="N24">
        <v>7.0888480999999999</v>
      </c>
      <c r="O24">
        <v>0.23885118999999999</v>
      </c>
      <c r="P24">
        <v>0.57589773</v>
      </c>
      <c r="Q24">
        <v>0.18525106999999999</v>
      </c>
      <c r="R24">
        <v>856.92193999999995</v>
      </c>
      <c r="S24">
        <v>3.4305545999999998</v>
      </c>
      <c r="T24">
        <v>0.49313657999999999</v>
      </c>
      <c r="U24">
        <v>9.2910322999999995</v>
      </c>
      <c r="V24">
        <v>6.4263991000000006E-2</v>
      </c>
      <c r="W24">
        <v>1.7424644999999999E-3</v>
      </c>
      <c r="X24">
        <v>7.2289814000000003</v>
      </c>
      <c r="Y24">
        <v>5.2706016000000001E-2</v>
      </c>
      <c r="Z24">
        <v>1.4658256E-3</v>
      </c>
      <c r="AA24">
        <v>23.260898999999998</v>
      </c>
      <c r="AB24">
        <v>0.64061709</v>
      </c>
      <c r="AC24">
        <v>3288.9688999999998</v>
      </c>
      <c r="AD24">
        <v>1985.8706</v>
      </c>
      <c r="AE24">
        <v>1624.3551</v>
      </c>
      <c r="AF24">
        <v>361.51544000000001</v>
      </c>
      <c r="AG24">
        <v>1305.0699</v>
      </c>
      <c r="AH24">
        <v>707.6114</v>
      </c>
      <c r="AI24">
        <v>20.867287000000001</v>
      </c>
      <c r="AJ24">
        <v>0.32059398</v>
      </c>
      <c r="AK24">
        <v>165.36062999999999</v>
      </c>
      <c r="AL24">
        <v>0.66199571999999995</v>
      </c>
      <c r="AM24">
        <v>9.5160797000000005E-2</v>
      </c>
      <c r="AN24">
        <v>162.02529000000001</v>
      </c>
      <c r="AO24">
        <v>0.64864323000000002</v>
      </c>
      <c r="AP24">
        <v>9.3241398000000003E-2</v>
      </c>
      <c r="AQ24">
        <v>1.4558252</v>
      </c>
      <c r="AR24">
        <v>0.5</v>
      </c>
      <c r="AS24">
        <v>4.0734583000000004</v>
      </c>
      <c r="AT24">
        <v>6.0730779999999998</v>
      </c>
      <c r="AU24">
        <v>2491.8081000000002</v>
      </c>
      <c r="AV24">
        <v>149.85076000000001</v>
      </c>
      <c r="AW24">
        <v>7.1970502999999999</v>
      </c>
      <c r="AX24">
        <v>7720.2808000000005</v>
      </c>
      <c r="AY24">
        <v>580.88715999999999</v>
      </c>
      <c r="AZ24">
        <v>24.171955000000001</v>
      </c>
      <c r="BA24">
        <v>41.206901999999999</v>
      </c>
      <c r="BB24">
        <v>3.1004779</v>
      </c>
      <c r="BC24">
        <v>0.12901751</v>
      </c>
      <c r="BD24">
        <v>0</v>
      </c>
      <c r="BE24">
        <v>1.1141744</v>
      </c>
      <c r="BF24">
        <v>3.4619163000000001E-4</v>
      </c>
      <c r="BG24">
        <v>14.861779</v>
      </c>
      <c r="BH24">
        <v>0.19929313000000001</v>
      </c>
      <c r="BI24">
        <v>1.3895234000000001E-3</v>
      </c>
      <c r="BJ24">
        <v>0.18395866999999999</v>
      </c>
      <c r="BK24">
        <v>1.3841366000000001E-2</v>
      </c>
      <c r="BL24">
        <v>5.7596879000000004E-4</v>
      </c>
      <c r="BM24">
        <v>811.08972000000006</v>
      </c>
      <c r="BN24">
        <v>50.078918000000002</v>
      </c>
      <c r="BO24">
        <v>89.875586999999996</v>
      </c>
      <c r="BP24">
        <v>3.7680235999999998</v>
      </c>
      <c r="BQ24">
        <v>10.937879000000001</v>
      </c>
      <c r="BR24">
        <v>0.15679551</v>
      </c>
      <c r="BS24">
        <v>71.029331999999997</v>
      </c>
      <c r="BT24">
        <v>10.63879</v>
      </c>
      <c r="BU24">
        <v>9.8705295</v>
      </c>
      <c r="BV24">
        <v>5.4370127999999998</v>
      </c>
      <c r="BW24">
        <v>0.95760566000000003</v>
      </c>
      <c r="BX24">
        <v>6.3946185</v>
      </c>
      <c r="BY24">
        <v>3.475911</v>
      </c>
      <c r="BZ24">
        <v>6.5632536000000005E-2</v>
      </c>
      <c r="CA24">
        <v>1.7673304E-3</v>
      </c>
      <c r="CB24">
        <v>0</v>
      </c>
      <c r="CC24">
        <v>0</v>
      </c>
      <c r="CD24">
        <v>136.31432000000001</v>
      </c>
      <c r="CE24">
        <v>1264.5257999999999</v>
      </c>
      <c r="CF24">
        <v>1.1834792000000001</v>
      </c>
      <c r="CG24">
        <v>1.2274855</v>
      </c>
      <c r="CH24">
        <v>1.175913</v>
      </c>
      <c r="CI24">
        <v>1.1517980999999999</v>
      </c>
      <c r="CJ24">
        <v>1.9460291999999999</v>
      </c>
      <c r="CK24">
        <v>5.7269977999999999E-2</v>
      </c>
      <c r="CL24">
        <v>8.8903948000000003E-4</v>
      </c>
      <c r="CM24">
        <v>0.46271690999999998</v>
      </c>
      <c r="CN24">
        <v>1.8524157000000001E-3</v>
      </c>
      <c r="CO24">
        <v>2.6628170999999998E-4</v>
      </c>
      <c r="CP24">
        <v>45.173749999999998</v>
      </c>
      <c r="CQ24">
        <v>4.0003178999999996E-3</v>
      </c>
      <c r="CR24">
        <v>8.0780784000000008</v>
      </c>
      <c r="CS24">
        <v>5.3405875999999998E-2</v>
      </c>
      <c r="CT24">
        <v>1.5189622000000001E-3</v>
      </c>
      <c r="CU24">
        <v>2169.9522000000002</v>
      </c>
      <c r="CV24">
        <v>13325.056</v>
      </c>
      <c r="CW24">
        <v>4.0022831999999999</v>
      </c>
      <c r="CX24">
        <v>-999</v>
      </c>
      <c r="CY24">
        <v>1651.6565000000001</v>
      </c>
      <c r="CZ24">
        <v>0</v>
      </c>
      <c r="DA24">
        <v>0</v>
      </c>
      <c r="DB24">
        <v>0.44502161000000001</v>
      </c>
      <c r="DC24">
        <v>1.7815753E-3</v>
      </c>
      <c r="DD24">
        <v>2.5609850999999998E-4</v>
      </c>
      <c r="DE24">
        <v>0.11226553</v>
      </c>
      <c r="DF24">
        <v>8.4470511999999998E-3</v>
      </c>
      <c r="DG24">
        <v>3.5149984000000002E-4</v>
      </c>
      <c r="DH24">
        <v>0</v>
      </c>
      <c r="DI24">
        <v>2.7258643999999999E-3</v>
      </c>
      <c r="DJ24" s="1">
        <v>8.0164794999999996E-7</v>
      </c>
      <c r="DK24">
        <v>3.4754528999999999E-2</v>
      </c>
      <c r="DL24">
        <v>4.6705165000000002E-4</v>
      </c>
      <c r="DM24" s="1">
        <v>3.2559109000000002E-6</v>
      </c>
      <c r="DN24">
        <v>4.3213472999999999E-4</v>
      </c>
      <c r="DO24">
        <v>3.2514558E-5</v>
      </c>
      <c r="DP24" s="1">
        <v>1.3530002000000001E-6</v>
      </c>
      <c r="DQ24">
        <v>2.6097068000000001</v>
      </c>
      <c r="DR24">
        <v>0.16192466</v>
      </c>
      <c r="DS24">
        <v>0.29081536000000002</v>
      </c>
      <c r="DT24">
        <v>1.2183489E-2</v>
      </c>
      <c r="DU24">
        <v>3.5339185000000002E-2</v>
      </c>
      <c r="DV24">
        <v>5.0698099999999999E-4</v>
      </c>
      <c r="DW24">
        <v>0.23272277999999999</v>
      </c>
      <c r="DX24">
        <v>3.4038819999999997E-2</v>
      </c>
      <c r="DY24">
        <v>1.1022608E-2</v>
      </c>
      <c r="DZ24">
        <v>6.2939314999999997E-3</v>
      </c>
      <c r="EA24">
        <v>365</v>
      </c>
      <c r="EB24">
        <v>29.653116000000001</v>
      </c>
      <c r="EC24">
        <v>5.7142932000000002</v>
      </c>
      <c r="ED24">
        <v>0.82489424</v>
      </c>
      <c r="EE24">
        <v>-999</v>
      </c>
      <c r="EF24">
        <v>-999</v>
      </c>
      <c r="EG24">
        <v>-999</v>
      </c>
      <c r="EH24">
        <v>111.22837</v>
      </c>
      <c r="EI24">
        <v>2185.8287</v>
      </c>
      <c r="EJ24">
        <v>0.70427952999999999</v>
      </c>
      <c r="EK24">
        <v>2.7716314</v>
      </c>
      <c r="EL24">
        <v>9.1662499000000004</v>
      </c>
    </row>
    <row r="25" spans="1:142" x14ac:dyDescent="0.35">
      <c r="A25" s="2">
        <v>8030</v>
      </c>
      <c r="B25" s="2">
        <v>22</v>
      </c>
      <c r="C25">
        <v>29.23</v>
      </c>
      <c r="D25">
        <v>400</v>
      </c>
      <c r="E25">
        <v>5.4799999999999998E-4</v>
      </c>
      <c r="F25" s="1">
        <v>6.2999999999999998E-6</v>
      </c>
      <c r="G25">
        <v>16.657056000000001</v>
      </c>
      <c r="H25">
        <v>0</v>
      </c>
      <c r="I25">
        <v>0</v>
      </c>
      <c r="J25">
        <v>0</v>
      </c>
      <c r="K25">
        <v>0</v>
      </c>
      <c r="L25">
        <v>15886.754000000001</v>
      </c>
      <c r="M25">
        <v>140.88357999999999</v>
      </c>
      <c r="N25">
        <v>7.3076743000000004</v>
      </c>
      <c r="O25">
        <v>0.23363844</v>
      </c>
      <c r="P25">
        <v>0.57793954000000003</v>
      </c>
      <c r="Q25">
        <v>0.18842201</v>
      </c>
      <c r="R25">
        <v>864.29364999999996</v>
      </c>
      <c r="S25">
        <v>3.4600661000000001</v>
      </c>
      <c r="T25">
        <v>0.49737881</v>
      </c>
      <c r="U25">
        <v>9.2493849000000008</v>
      </c>
      <c r="V25">
        <v>6.4059801E-2</v>
      </c>
      <c r="W25">
        <v>1.7569363000000001E-3</v>
      </c>
      <c r="X25">
        <v>7.2986633999999997</v>
      </c>
      <c r="Y25">
        <v>5.3157674000000002E-2</v>
      </c>
      <c r="Z25">
        <v>1.5009178000000001E-3</v>
      </c>
      <c r="AA25">
        <v>23.210255</v>
      </c>
      <c r="AB25">
        <v>0.64589874000000003</v>
      </c>
      <c r="AC25">
        <v>3271.7006000000001</v>
      </c>
      <c r="AD25">
        <v>1998.0907</v>
      </c>
      <c r="AE25">
        <v>1644.5391</v>
      </c>
      <c r="AF25">
        <v>353.55162999999999</v>
      </c>
      <c r="AG25">
        <v>1275.7071000000001</v>
      </c>
      <c r="AH25">
        <v>711.43228999999997</v>
      </c>
      <c r="AI25">
        <v>20.952432000000002</v>
      </c>
      <c r="AJ25">
        <v>0.32899362999999998</v>
      </c>
      <c r="AK25">
        <v>170.43133</v>
      </c>
      <c r="AL25">
        <v>0.68229549</v>
      </c>
      <c r="AM25">
        <v>9.8078856000000006E-2</v>
      </c>
      <c r="AN25">
        <v>163.05962</v>
      </c>
      <c r="AO25">
        <v>0.65278398999999998</v>
      </c>
      <c r="AP25">
        <v>9.3836626000000006E-2</v>
      </c>
      <c r="AQ25">
        <v>1.5691531000000001</v>
      </c>
      <c r="AR25">
        <v>0.5</v>
      </c>
      <c r="AS25">
        <v>3.9850694</v>
      </c>
      <c r="AT25">
        <v>5.8872049999999998</v>
      </c>
      <c r="AU25">
        <v>2496.9697999999999</v>
      </c>
      <c r="AV25">
        <v>149.46994000000001</v>
      </c>
      <c r="AW25">
        <v>7.1879426999999998</v>
      </c>
      <c r="AX25">
        <v>7711.3046999999997</v>
      </c>
      <c r="AY25">
        <v>580.21178999999995</v>
      </c>
      <c r="AZ25">
        <v>24.143851999999999</v>
      </c>
      <c r="BA25">
        <v>41.271473</v>
      </c>
      <c r="BB25">
        <v>3.1053364000000001</v>
      </c>
      <c r="BC25">
        <v>0.12921968</v>
      </c>
      <c r="BD25">
        <v>0</v>
      </c>
      <c r="BE25">
        <v>1.0946294000000001</v>
      </c>
      <c r="BF25">
        <v>3.3740149999999998E-4</v>
      </c>
      <c r="BG25">
        <v>15.000398000000001</v>
      </c>
      <c r="BH25">
        <v>0.20015290999999999</v>
      </c>
      <c r="BI25">
        <v>1.3979311000000001E-3</v>
      </c>
      <c r="BJ25">
        <v>0.18517869000000001</v>
      </c>
      <c r="BK25">
        <v>1.3933162000000001E-2</v>
      </c>
      <c r="BL25">
        <v>5.7978863999999996E-4</v>
      </c>
      <c r="BM25">
        <v>813.05831000000001</v>
      </c>
      <c r="BN25">
        <v>50.062308999999999</v>
      </c>
      <c r="BO25">
        <v>89.210515999999998</v>
      </c>
      <c r="BP25">
        <v>3.7667739</v>
      </c>
      <c r="BQ25">
        <v>10.893041</v>
      </c>
      <c r="BR25">
        <v>0.15674351</v>
      </c>
      <c r="BS25">
        <v>70.529967999999997</v>
      </c>
      <c r="BT25">
        <v>10.591721</v>
      </c>
      <c r="BU25">
        <v>9.8172194000000008</v>
      </c>
      <c r="BV25">
        <v>5.5008692000000003</v>
      </c>
      <c r="BW25">
        <v>0.93229859999999998</v>
      </c>
      <c r="BX25">
        <v>6.4331677999999997</v>
      </c>
      <c r="BY25">
        <v>3.3840515999999998</v>
      </c>
      <c r="BZ25">
        <v>6.5505566000000001E-2</v>
      </c>
      <c r="CA25">
        <v>1.7817003999999999E-3</v>
      </c>
      <c r="CB25">
        <v>0</v>
      </c>
      <c r="CC25">
        <v>0</v>
      </c>
      <c r="CD25">
        <v>137.54990000000001</v>
      </c>
      <c r="CE25">
        <v>1271.3278</v>
      </c>
      <c r="CF25">
        <v>1.1706983</v>
      </c>
      <c r="CG25">
        <v>1.2134891000000001</v>
      </c>
      <c r="CH25">
        <v>1.1647296</v>
      </c>
      <c r="CI25">
        <v>1.1374218</v>
      </c>
      <c r="CJ25">
        <v>1.9557051999999999</v>
      </c>
      <c r="CK25">
        <v>5.7495263999999997E-2</v>
      </c>
      <c r="CL25">
        <v>9.1183512000000001E-4</v>
      </c>
      <c r="CM25">
        <v>0.47594686000000003</v>
      </c>
      <c r="CN25">
        <v>1.9053797E-3</v>
      </c>
      <c r="CO25">
        <v>2.7389519999999998E-4</v>
      </c>
      <c r="CP25">
        <v>47.465209999999999</v>
      </c>
      <c r="CQ25">
        <v>4.3049400000000002E-3</v>
      </c>
      <c r="CR25">
        <v>8.1468866999999996</v>
      </c>
      <c r="CS25">
        <v>5.3783418999999999E-2</v>
      </c>
      <c r="CT25">
        <v>1.5505477E-3</v>
      </c>
      <c r="CU25">
        <v>2180.7100999999998</v>
      </c>
      <c r="CV25">
        <v>13706.044</v>
      </c>
      <c r="CW25">
        <v>3.9343452999999999</v>
      </c>
      <c r="CX25">
        <v>-999</v>
      </c>
      <c r="CY25">
        <v>1671.2123999999999</v>
      </c>
      <c r="CZ25">
        <v>0</v>
      </c>
      <c r="DA25">
        <v>0</v>
      </c>
      <c r="DB25">
        <v>0.44884993000000001</v>
      </c>
      <c r="DC25">
        <v>1.7969012999999999E-3</v>
      </c>
      <c r="DD25">
        <v>2.5830161000000001E-4</v>
      </c>
      <c r="DE25">
        <v>0.11249809</v>
      </c>
      <c r="DF25">
        <v>8.4645490999999996E-3</v>
      </c>
      <c r="DG25">
        <v>3.5222796E-4</v>
      </c>
      <c r="DH25">
        <v>0</v>
      </c>
      <c r="DI25">
        <v>2.6897027000000002E-3</v>
      </c>
      <c r="DJ25" s="1">
        <v>7.8265768000000005E-7</v>
      </c>
      <c r="DK25">
        <v>3.5183701999999997E-2</v>
      </c>
      <c r="DL25">
        <v>4.706426E-4</v>
      </c>
      <c r="DM25" s="1">
        <v>3.2851410000000002E-6</v>
      </c>
      <c r="DN25">
        <v>4.3605910999999997E-4</v>
      </c>
      <c r="DO25">
        <v>3.2809835000000001E-5</v>
      </c>
      <c r="DP25" s="1">
        <v>1.3652873E-6</v>
      </c>
      <c r="DQ25">
        <v>2.6173609</v>
      </c>
      <c r="DR25">
        <v>0.16187544000000001</v>
      </c>
      <c r="DS25">
        <v>0.28898921999999999</v>
      </c>
      <c r="DT25">
        <v>1.2179786E-2</v>
      </c>
      <c r="DU25">
        <v>3.5207175E-2</v>
      </c>
      <c r="DV25">
        <v>5.0682690000000002E-4</v>
      </c>
      <c r="DW25">
        <v>0.23139849000000001</v>
      </c>
      <c r="DX25">
        <v>3.3898892999999999E-2</v>
      </c>
      <c r="DY25">
        <v>1.0765965000000001E-2</v>
      </c>
      <c r="DZ25">
        <v>6.0824529999999998E-3</v>
      </c>
      <c r="EA25">
        <v>365</v>
      </c>
      <c r="EB25">
        <v>29.667736000000001</v>
      </c>
      <c r="EC25">
        <v>5.7192058000000001</v>
      </c>
      <c r="ED25">
        <v>0.83335431999999998</v>
      </c>
      <c r="EE25">
        <v>-999</v>
      </c>
      <c r="EF25">
        <v>-999</v>
      </c>
      <c r="EG25">
        <v>-999</v>
      </c>
      <c r="EH25">
        <v>112.76512</v>
      </c>
      <c r="EI25">
        <v>2173.9821999999999</v>
      </c>
      <c r="EJ25">
        <v>0.6048152</v>
      </c>
      <c r="EK25">
        <v>2.7792363999999998</v>
      </c>
      <c r="EL25">
        <v>9.2124041999999999</v>
      </c>
    </row>
    <row r="26" spans="1:142" x14ac:dyDescent="0.35">
      <c r="A26" s="2">
        <v>8395</v>
      </c>
      <c r="B26" s="2">
        <v>23</v>
      </c>
      <c r="C26">
        <v>29.23</v>
      </c>
      <c r="D26">
        <v>400</v>
      </c>
      <c r="E26">
        <v>5.4799999999999998E-4</v>
      </c>
      <c r="F26" s="1">
        <v>6.2999999999999998E-6</v>
      </c>
      <c r="G26">
        <v>16.657056000000001</v>
      </c>
      <c r="H26">
        <v>0</v>
      </c>
      <c r="I26">
        <v>0</v>
      </c>
      <c r="J26">
        <v>0</v>
      </c>
      <c r="K26">
        <v>0</v>
      </c>
      <c r="L26">
        <v>16241.932000000001</v>
      </c>
      <c r="M26">
        <v>142.33197000000001</v>
      </c>
      <c r="N26">
        <v>7.5207474999999997</v>
      </c>
      <c r="O26">
        <v>0.22874172000000001</v>
      </c>
      <c r="P26">
        <v>0.57939255999999995</v>
      </c>
      <c r="Q26">
        <v>0.19186571999999999</v>
      </c>
      <c r="R26">
        <v>874.58884999999998</v>
      </c>
      <c r="S26">
        <v>3.5012813</v>
      </c>
      <c r="T26">
        <v>0.50330344000000005</v>
      </c>
      <c r="U26">
        <v>9.2033828</v>
      </c>
      <c r="V26">
        <v>6.3922805999999999E-2</v>
      </c>
      <c r="W26">
        <v>1.7711894E-3</v>
      </c>
      <c r="X26">
        <v>7.3631587999999999</v>
      </c>
      <c r="Y26">
        <v>5.3560594000000003E-2</v>
      </c>
      <c r="Z26">
        <v>1.5335501999999999E-3</v>
      </c>
      <c r="AA26">
        <v>23.180305000000001</v>
      </c>
      <c r="AB26">
        <v>0.65103931999999998</v>
      </c>
      <c r="AC26">
        <v>3253.9285</v>
      </c>
      <c r="AD26">
        <v>2008.9372000000001</v>
      </c>
      <c r="AE26">
        <v>1663.0947000000001</v>
      </c>
      <c r="AF26">
        <v>345.84248000000002</v>
      </c>
      <c r="AG26">
        <v>1247.2258999999999</v>
      </c>
      <c r="AH26">
        <v>714.76784999999995</v>
      </c>
      <c r="AI26">
        <v>21.031155999999999</v>
      </c>
      <c r="AJ26">
        <v>0.33723216</v>
      </c>
      <c r="AK26">
        <v>175.04513</v>
      </c>
      <c r="AL26">
        <v>0.70076614999999998</v>
      </c>
      <c r="AM26">
        <v>0.10073398</v>
      </c>
      <c r="AN26">
        <v>164.74993000000001</v>
      </c>
      <c r="AO26">
        <v>0.65955090000000005</v>
      </c>
      <c r="AP26">
        <v>9.4809356999999997E-2</v>
      </c>
      <c r="AQ26">
        <v>1.6828723000000001</v>
      </c>
      <c r="AR26">
        <v>0.5</v>
      </c>
      <c r="AS26">
        <v>3.9130541000000001</v>
      </c>
      <c r="AT26">
        <v>5.7003976999999999</v>
      </c>
      <c r="AU26">
        <v>2504.1466999999998</v>
      </c>
      <c r="AV26">
        <v>149.30663999999999</v>
      </c>
      <c r="AW26">
        <v>7.1834699000000004</v>
      </c>
      <c r="AX26">
        <v>7702.4454999999998</v>
      </c>
      <c r="AY26">
        <v>579.54520000000002</v>
      </c>
      <c r="AZ26">
        <v>24.116112999999999</v>
      </c>
      <c r="BA26">
        <v>41.374744999999997</v>
      </c>
      <c r="BB26">
        <v>3.1131066999999999</v>
      </c>
      <c r="BC26">
        <v>0.12954302000000001</v>
      </c>
      <c r="BD26">
        <v>0</v>
      </c>
      <c r="BE26">
        <v>1.0798019000000001</v>
      </c>
      <c r="BF26">
        <v>3.2844463999999999E-4</v>
      </c>
      <c r="BG26">
        <v>15.157211</v>
      </c>
      <c r="BH26">
        <v>0.2013645</v>
      </c>
      <c r="BI26">
        <v>1.4077346999999999E-3</v>
      </c>
      <c r="BJ26">
        <v>0.18643952999999999</v>
      </c>
      <c r="BK26">
        <v>1.402803E-2</v>
      </c>
      <c r="BL26">
        <v>5.8373628999999999E-4</v>
      </c>
      <c r="BM26">
        <v>815.80891999999994</v>
      </c>
      <c r="BN26">
        <v>50.047559</v>
      </c>
      <c r="BO26">
        <v>88.744703000000001</v>
      </c>
      <c r="BP26">
        <v>3.7656641</v>
      </c>
      <c r="BQ26">
        <v>10.855276</v>
      </c>
      <c r="BR26">
        <v>0.15669733</v>
      </c>
      <c r="BS26">
        <v>70.205167000000003</v>
      </c>
      <c r="BT26">
        <v>10.549713000000001</v>
      </c>
      <c r="BU26">
        <v>9.7637742000000003</v>
      </c>
      <c r="BV26">
        <v>5.5597469000000004</v>
      </c>
      <c r="BW26">
        <v>0.90803772000000005</v>
      </c>
      <c r="BX26">
        <v>6.4677845999999999</v>
      </c>
      <c r="BY26">
        <v>3.2959896</v>
      </c>
      <c r="BZ26">
        <v>6.5428771999999996E-2</v>
      </c>
      <c r="CA26">
        <v>1.7956890000000001E-3</v>
      </c>
      <c r="CB26">
        <v>0</v>
      </c>
      <c r="CC26">
        <v>0</v>
      </c>
      <c r="CD26">
        <v>138.64699999999999</v>
      </c>
      <c r="CE26">
        <v>1277.326</v>
      </c>
      <c r="CF26">
        <v>1.1595865999999999</v>
      </c>
      <c r="CG26">
        <v>1.1999398999999999</v>
      </c>
      <c r="CH26">
        <v>1.1555550999999999</v>
      </c>
      <c r="CI26">
        <v>1.1250169999999999</v>
      </c>
      <c r="CJ26">
        <v>1.9641535000000001</v>
      </c>
      <c r="CK26">
        <v>5.7707422000000001E-2</v>
      </c>
      <c r="CL26">
        <v>9.3420350000000005E-4</v>
      </c>
      <c r="CM26">
        <v>0.48795442</v>
      </c>
      <c r="CN26">
        <v>1.9534500999999998E-3</v>
      </c>
      <c r="CO26">
        <v>2.8080523999999998E-4</v>
      </c>
      <c r="CP26">
        <v>49.694898999999999</v>
      </c>
      <c r="CQ26">
        <v>4.6041121000000001E-3</v>
      </c>
      <c r="CR26">
        <v>8.2126762000000006</v>
      </c>
      <c r="CS26">
        <v>5.4125507000000003E-2</v>
      </c>
      <c r="CT26">
        <v>1.5798537E-3</v>
      </c>
      <c r="CU26">
        <v>2190.1017000000002</v>
      </c>
      <c r="CV26">
        <v>14051.831</v>
      </c>
      <c r="CW26">
        <v>3.8684758000000001</v>
      </c>
      <c r="CX26">
        <v>-999</v>
      </c>
      <c r="CY26">
        <v>1689.1341</v>
      </c>
      <c r="CZ26">
        <v>0</v>
      </c>
      <c r="DA26">
        <v>0</v>
      </c>
      <c r="DB26">
        <v>0.45419649000000001</v>
      </c>
      <c r="DC26">
        <v>1.8183055E-3</v>
      </c>
      <c r="DD26">
        <v>2.6137841999999999E-4</v>
      </c>
      <c r="DE26">
        <v>0.11282144</v>
      </c>
      <c r="DF26">
        <v>8.4888783000000006E-3</v>
      </c>
      <c r="DG26">
        <v>3.5324036000000002E-4</v>
      </c>
      <c r="DH26">
        <v>0</v>
      </c>
      <c r="DI26">
        <v>2.6644601E-3</v>
      </c>
      <c r="DJ26" s="1">
        <v>7.6316672000000004E-7</v>
      </c>
      <c r="DK26">
        <v>3.5643941999999998E-2</v>
      </c>
      <c r="DL26">
        <v>4.7491317000000001E-4</v>
      </c>
      <c r="DM26" s="1">
        <v>3.3165107000000002E-6</v>
      </c>
      <c r="DN26">
        <v>4.3999106000000001E-4</v>
      </c>
      <c r="DO26">
        <v>3.3105682000000001E-5</v>
      </c>
      <c r="DP26" s="1">
        <v>1.3775981E-6</v>
      </c>
      <c r="DQ26">
        <v>2.6271461999999999</v>
      </c>
      <c r="DR26">
        <v>0.16182883000000001</v>
      </c>
      <c r="DS26">
        <v>0.28777949000000003</v>
      </c>
      <c r="DT26">
        <v>1.2176278E-2</v>
      </c>
      <c r="DU26">
        <v>3.5092813E-2</v>
      </c>
      <c r="DV26">
        <v>5.0668093999999995E-4</v>
      </c>
      <c r="DW26">
        <v>0.23061155999999999</v>
      </c>
      <c r="DX26">
        <v>3.3771148000000001E-2</v>
      </c>
      <c r="DY26">
        <v>1.0557478E-2</v>
      </c>
      <c r="DZ26">
        <v>5.8712234999999998E-3</v>
      </c>
      <c r="EA26">
        <v>365</v>
      </c>
      <c r="EB26">
        <v>29.682393000000001</v>
      </c>
      <c r="EC26">
        <v>5.7241350999999998</v>
      </c>
      <c r="ED26">
        <v>0.84183584</v>
      </c>
      <c r="EE26">
        <v>-999</v>
      </c>
      <c r="EF26">
        <v>-999</v>
      </c>
      <c r="EG26">
        <v>-999</v>
      </c>
      <c r="EH26">
        <v>114.11302999999999</v>
      </c>
      <c r="EI26">
        <v>2159.6167999999998</v>
      </c>
      <c r="EJ26">
        <v>0.50701454999999995</v>
      </c>
      <c r="EK26">
        <v>2.7889750000000002</v>
      </c>
      <c r="EL26">
        <v>9.2567596000000005</v>
      </c>
    </row>
    <row r="27" spans="1:142" x14ac:dyDescent="0.35">
      <c r="A27" s="2">
        <v>8760</v>
      </c>
      <c r="B27" s="2">
        <v>24</v>
      </c>
      <c r="C27">
        <v>29.23</v>
      </c>
      <c r="D27">
        <v>400</v>
      </c>
      <c r="E27">
        <v>5.4799999999999998E-4</v>
      </c>
      <c r="F27" s="1">
        <v>6.2999999999999998E-6</v>
      </c>
      <c r="G27">
        <v>16.657056000000001</v>
      </c>
      <c r="H27">
        <v>0</v>
      </c>
      <c r="I27">
        <v>0</v>
      </c>
      <c r="J27">
        <v>0</v>
      </c>
      <c r="K27">
        <v>0</v>
      </c>
      <c r="L27">
        <v>16562.834999999999</v>
      </c>
      <c r="M27">
        <v>143.67368999999999</v>
      </c>
      <c r="N27">
        <v>7.7283112999999997</v>
      </c>
      <c r="O27">
        <v>0.22430251000000001</v>
      </c>
      <c r="P27">
        <v>0.58013884000000004</v>
      </c>
      <c r="Q27">
        <v>0.19555865</v>
      </c>
      <c r="R27">
        <v>886.90823</v>
      </c>
      <c r="S27">
        <v>3.5506000000000002</v>
      </c>
      <c r="T27">
        <v>0.51039292000000003</v>
      </c>
      <c r="U27">
        <v>9.1559804000000007</v>
      </c>
      <c r="V27">
        <v>6.3839150999999997E-2</v>
      </c>
      <c r="W27">
        <v>1.7851137000000001E-3</v>
      </c>
      <c r="X27">
        <v>7.4240545999999998</v>
      </c>
      <c r="Y27">
        <v>5.3923239999999997E-2</v>
      </c>
      <c r="Z27">
        <v>1.5638595999999999E-3</v>
      </c>
      <c r="AA27">
        <v>23.16554</v>
      </c>
      <c r="AB27">
        <v>0.65602298000000003</v>
      </c>
      <c r="AC27">
        <v>3236.5882999999999</v>
      </c>
      <c r="AD27">
        <v>2018.7796000000001</v>
      </c>
      <c r="AE27">
        <v>1680.261</v>
      </c>
      <c r="AF27">
        <v>338.51859000000002</v>
      </c>
      <c r="AG27">
        <v>1220.1724999999999</v>
      </c>
      <c r="AH27">
        <v>717.68078000000003</v>
      </c>
      <c r="AI27">
        <v>21.106318999999999</v>
      </c>
      <c r="AJ27">
        <v>0.3453195</v>
      </c>
      <c r="AK27">
        <v>179.22542999999999</v>
      </c>
      <c r="AL27">
        <v>0.71750130000000001</v>
      </c>
      <c r="AM27">
        <v>0.10313963</v>
      </c>
      <c r="AN27">
        <v>166.90604999999999</v>
      </c>
      <c r="AO27">
        <v>0.66818259999999996</v>
      </c>
      <c r="AP27">
        <v>9.6050151E-2</v>
      </c>
      <c r="AQ27">
        <v>1.7919027000000001</v>
      </c>
      <c r="AR27">
        <v>0.5</v>
      </c>
      <c r="AS27">
        <v>3.8568600000000002</v>
      </c>
      <c r="AT27">
        <v>5.5143908000000001</v>
      </c>
      <c r="AU27">
        <v>2512.7948999999999</v>
      </c>
      <c r="AV27">
        <v>149.33321000000001</v>
      </c>
      <c r="AW27">
        <v>7.18208</v>
      </c>
      <c r="AX27">
        <v>7693.7318999999998</v>
      </c>
      <c r="AY27">
        <v>578.88958000000002</v>
      </c>
      <c r="AZ27">
        <v>24.088832</v>
      </c>
      <c r="BA27">
        <v>41.506692999999999</v>
      </c>
      <c r="BB27">
        <v>3.1230346999999998</v>
      </c>
      <c r="BC27">
        <v>0.12995614</v>
      </c>
      <c r="BD27">
        <v>0</v>
      </c>
      <c r="BE27">
        <v>1.0692035</v>
      </c>
      <c r="BF27">
        <v>3.1930571999999998E-4</v>
      </c>
      <c r="BG27">
        <v>15.322492</v>
      </c>
      <c r="BH27">
        <v>0.20281067999999999</v>
      </c>
      <c r="BI27">
        <v>1.4180249E-3</v>
      </c>
      <c r="BJ27">
        <v>0.18766434000000001</v>
      </c>
      <c r="BK27">
        <v>1.4120186999999999E-2</v>
      </c>
      <c r="BL27">
        <v>5.8757112000000001E-4</v>
      </c>
      <c r="BM27">
        <v>819.10945000000004</v>
      </c>
      <c r="BN27">
        <v>50.032603000000002</v>
      </c>
      <c r="BO27">
        <v>88.459439000000003</v>
      </c>
      <c r="BP27">
        <v>3.7645388</v>
      </c>
      <c r="BQ27">
        <v>10.821529</v>
      </c>
      <c r="BR27">
        <v>0.1566505</v>
      </c>
      <c r="BS27">
        <v>70.037350000000004</v>
      </c>
      <c r="BT27">
        <v>10.510144</v>
      </c>
      <c r="BU27">
        <v>9.7128002000000002</v>
      </c>
      <c r="BV27">
        <v>5.6143213000000003</v>
      </c>
      <c r="BW27">
        <v>0.88524007000000005</v>
      </c>
      <c r="BX27">
        <v>6.4995614000000002</v>
      </c>
      <c r="BY27">
        <v>3.2132388000000001</v>
      </c>
      <c r="BZ27">
        <v>6.5387384000000007E-2</v>
      </c>
      <c r="CA27">
        <v>1.8092537000000001E-3</v>
      </c>
      <c r="CB27">
        <v>0</v>
      </c>
      <c r="CC27">
        <v>0</v>
      </c>
      <c r="CD27">
        <v>139.61985999999999</v>
      </c>
      <c r="CE27">
        <v>1282.6126999999999</v>
      </c>
      <c r="CF27">
        <v>1.1498794999999999</v>
      </c>
      <c r="CG27">
        <v>1.1869063</v>
      </c>
      <c r="CH27">
        <v>1.1479809000000001</v>
      </c>
      <c r="CI27">
        <v>1.1142795000000001</v>
      </c>
      <c r="CJ27">
        <v>1.9715349</v>
      </c>
      <c r="CK27">
        <v>5.7912221999999999E-2</v>
      </c>
      <c r="CL27">
        <v>9.5616585E-4</v>
      </c>
      <c r="CM27">
        <v>0.49881294999999998</v>
      </c>
      <c r="CN27">
        <v>1.9969205999999999E-3</v>
      </c>
      <c r="CO27">
        <v>2.8705404999999998E-4</v>
      </c>
      <c r="CP27">
        <v>51.762763999999997</v>
      </c>
      <c r="CQ27">
        <v>4.8848388999999997E-3</v>
      </c>
      <c r="CR27">
        <v>8.2765027</v>
      </c>
      <c r="CS27">
        <v>5.4437504999999997E-2</v>
      </c>
      <c r="CT27">
        <v>1.6070346E-3</v>
      </c>
      <c r="CU27">
        <v>2198.3062</v>
      </c>
      <c r="CV27">
        <v>14364.529</v>
      </c>
      <c r="CW27">
        <v>3.8076108</v>
      </c>
      <c r="CX27">
        <v>-999</v>
      </c>
      <c r="CY27">
        <v>1705.2206000000001</v>
      </c>
      <c r="CZ27">
        <v>0</v>
      </c>
      <c r="DA27">
        <v>0</v>
      </c>
      <c r="DB27">
        <v>0.46059425999999998</v>
      </c>
      <c r="DC27">
        <v>1.8439178999999999E-3</v>
      </c>
      <c r="DD27">
        <v>2.6506016999999998E-4</v>
      </c>
      <c r="DE27">
        <v>0.11321107</v>
      </c>
      <c r="DF27">
        <v>8.5181951000000006E-3</v>
      </c>
      <c r="DG27">
        <v>3.5446029E-4</v>
      </c>
      <c r="DH27">
        <v>0</v>
      </c>
      <c r="DI27">
        <v>2.6487083000000002E-3</v>
      </c>
      <c r="DJ27" s="1">
        <v>7.4306848999999997E-7</v>
      </c>
      <c r="DK27">
        <v>3.6110732E-2</v>
      </c>
      <c r="DL27">
        <v>4.7956201999999997E-4</v>
      </c>
      <c r="DM27" s="1">
        <v>3.3477317999999999E-6</v>
      </c>
      <c r="DN27">
        <v>4.4371648000000001E-4</v>
      </c>
      <c r="DO27">
        <v>3.3385988999999998E-5</v>
      </c>
      <c r="DP27" s="1">
        <v>1.3892623E-6</v>
      </c>
      <c r="DQ27">
        <v>2.6383861999999998</v>
      </c>
      <c r="DR27">
        <v>0.16177863000000001</v>
      </c>
      <c r="DS27">
        <v>0.28712694999999999</v>
      </c>
      <c r="DT27">
        <v>1.2172501000000001E-2</v>
      </c>
      <c r="DU27">
        <v>3.4987240000000003E-2</v>
      </c>
      <c r="DV27">
        <v>5.0652377E-4</v>
      </c>
      <c r="DW27">
        <v>0.23030674000000001</v>
      </c>
      <c r="DX27">
        <v>3.3648055000000003E-2</v>
      </c>
      <c r="DY27">
        <v>1.0395175E-2</v>
      </c>
      <c r="DZ27">
        <v>5.6621939999999997E-3</v>
      </c>
      <c r="EA27">
        <v>365</v>
      </c>
      <c r="EB27">
        <v>29.696372</v>
      </c>
      <c r="EC27">
        <v>5.7288402999999999</v>
      </c>
      <c r="ED27">
        <v>0.84992519</v>
      </c>
      <c r="EE27">
        <v>-999</v>
      </c>
      <c r="EF27">
        <v>-999</v>
      </c>
      <c r="EG27">
        <v>-999</v>
      </c>
      <c r="EH27">
        <v>115.28091999999999</v>
      </c>
      <c r="EI27">
        <v>2143.1376</v>
      </c>
      <c r="EJ27">
        <v>0.413074</v>
      </c>
      <c r="EK27">
        <v>2.8001648000000001</v>
      </c>
      <c r="EL27">
        <v>9.2997262000000003</v>
      </c>
    </row>
    <row r="28" spans="1:142" x14ac:dyDescent="0.35">
      <c r="A28" s="2">
        <v>9125</v>
      </c>
      <c r="B28" s="2">
        <v>25</v>
      </c>
      <c r="C28">
        <v>29.23</v>
      </c>
      <c r="D28">
        <v>400</v>
      </c>
      <c r="E28">
        <v>5.4799999999999998E-4</v>
      </c>
      <c r="F28" s="1">
        <v>6.2999999999999998E-6</v>
      </c>
      <c r="G28">
        <v>16.657056000000001</v>
      </c>
      <c r="H28">
        <v>0</v>
      </c>
      <c r="I28">
        <v>0</v>
      </c>
      <c r="J28">
        <v>0</v>
      </c>
      <c r="K28">
        <v>0</v>
      </c>
      <c r="L28">
        <v>16852.153999999999</v>
      </c>
      <c r="M28">
        <v>144.92225999999999</v>
      </c>
      <c r="N28">
        <v>7.9305707999999999</v>
      </c>
      <c r="O28">
        <v>0.22040952999999999</v>
      </c>
      <c r="P28">
        <v>0.58011215999999999</v>
      </c>
      <c r="Q28">
        <v>0.19947830999999999</v>
      </c>
      <c r="R28">
        <v>900.53440999999998</v>
      </c>
      <c r="S28">
        <v>3.6051503999999999</v>
      </c>
      <c r="T28">
        <v>0.51823443999999996</v>
      </c>
      <c r="U28">
        <v>9.1097175999999997</v>
      </c>
      <c r="V28">
        <v>6.3794504000000002E-2</v>
      </c>
      <c r="W28">
        <v>1.7986326000000001E-3</v>
      </c>
      <c r="X28">
        <v>7.4824900999999997</v>
      </c>
      <c r="Y28">
        <v>5.4252053000000001E-2</v>
      </c>
      <c r="Z28">
        <v>1.5919952E-3</v>
      </c>
      <c r="AA28">
        <v>23.160619000000001</v>
      </c>
      <c r="AB28">
        <v>0.66083354999999999</v>
      </c>
      <c r="AC28">
        <v>3220.4544999999998</v>
      </c>
      <c r="AD28">
        <v>2027.9067</v>
      </c>
      <c r="AE28">
        <v>1696.1923999999999</v>
      </c>
      <c r="AF28">
        <v>331.71427999999997</v>
      </c>
      <c r="AG28">
        <v>1195.0332000000001</v>
      </c>
      <c r="AH28">
        <v>720.22735999999998</v>
      </c>
      <c r="AI28">
        <v>21.179425999999999</v>
      </c>
      <c r="AJ28">
        <v>0.35326144999999998</v>
      </c>
      <c r="AK28">
        <v>183.00140999999999</v>
      </c>
      <c r="AL28">
        <v>0.73261785999999995</v>
      </c>
      <c r="AM28">
        <v>0.10531261</v>
      </c>
      <c r="AN28">
        <v>169.37522000000001</v>
      </c>
      <c r="AO28">
        <v>0.67806752000000003</v>
      </c>
      <c r="AP28">
        <v>9.7471091999999995E-2</v>
      </c>
      <c r="AQ28">
        <v>1.8917200999999999</v>
      </c>
      <c r="AR28">
        <v>0.5</v>
      </c>
      <c r="AS28">
        <v>3.8156465000000002</v>
      </c>
      <c r="AT28">
        <v>5.3305518999999997</v>
      </c>
      <c r="AU28">
        <v>2522.4791</v>
      </c>
      <c r="AV28">
        <v>149.52503999999999</v>
      </c>
      <c r="AW28">
        <v>7.1825432999999999</v>
      </c>
      <c r="AX28">
        <v>7685.1866</v>
      </c>
      <c r="AY28">
        <v>578.24661000000003</v>
      </c>
      <c r="AZ28">
        <v>24.062076999999999</v>
      </c>
      <c r="BA28">
        <v>41.659225999999997</v>
      </c>
      <c r="BB28">
        <v>3.1345116000000002</v>
      </c>
      <c r="BC28">
        <v>0.13043372</v>
      </c>
      <c r="BD28">
        <v>0</v>
      </c>
      <c r="BE28">
        <v>1.0623582</v>
      </c>
      <c r="BF28">
        <v>3.0998597000000001E-4</v>
      </c>
      <c r="BG28">
        <v>15.488134000000001</v>
      </c>
      <c r="BH28">
        <v>0.20439244000000001</v>
      </c>
      <c r="BI28">
        <v>1.4280528E-3</v>
      </c>
      <c r="BJ28">
        <v>0.18878979000000001</v>
      </c>
      <c r="BK28">
        <v>1.4204866999999999E-2</v>
      </c>
      <c r="BL28">
        <v>5.9109487000000001E-4</v>
      </c>
      <c r="BM28">
        <v>822.77099999999996</v>
      </c>
      <c r="BN28">
        <v>50.015720999999999</v>
      </c>
      <c r="BO28">
        <v>88.336895999999996</v>
      </c>
      <c r="BP28">
        <v>3.7632686</v>
      </c>
      <c r="BQ28">
        <v>10.789363</v>
      </c>
      <c r="BR28">
        <v>0.15659764000000001</v>
      </c>
      <c r="BS28">
        <v>70.010141000000004</v>
      </c>
      <c r="BT28">
        <v>10.470955999999999</v>
      </c>
      <c r="BU28">
        <v>9.6663759000000002</v>
      </c>
      <c r="BV28">
        <v>5.6650162000000002</v>
      </c>
      <c r="BW28">
        <v>0.86426307999999996</v>
      </c>
      <c r="BX28">
        <v>6.5292792000000004</v>
      </c>
      <c r="BY28">
        <v>3.1370966999999998</v>
      </c>
      <c r="BZ28">
        <v>6.5367600999999997E-2</v>
      </c>
      <c r="CA28">
        <v>1.8223416000000001E-3</v>
      </c>
      <c r="CB28">
        <v>0</v>
      </c>
      <c r="CC28">
        <v>0</v>
      </c>
      <c r="CD28">
        <v>140.48242999999999</v>
      </c>
      <c r="CE28">
        <v>1287.2746999999999</v>
      </c>
      <c r="CF28">
        <v>1.1413415</v>
      </c>
      <c r="CG28">
        <v>1.1744816</v>
      </c>
      <c r="CH28">
        <v>1.1416457</v>
      </c>
      <c r="CI28">
        <v>1.1049537</v>
      </c>
      <c r="CJ28">
        <v>1.9779945999999999</v>
      </c>
      <c r="CK28">
        <v>5.8112153999999999E-2</v>
      </c>
      <c r="CL28">
        <v>9.7773255000000001E-4</v>
      </c>
      <c r="CM28">
        <v>0.50861034999999999</v>
      </c>
      <c r="CN28">
        <v>2.0361429000000002E-3</v>
      </c>
      <c r="CO28">
        <v>2.9269220000000001E-4</v>
      </c>
      <c r="CP28">
        <v>53.587097</v>
      </c>
      <c r="CQ28">
        <v>5.1361044E-3</v>
      </c>
      <c r="CR28">
        <v>8.3389970000000009</v>
      </c>
      <c r="CS28">
        <v>5.4723326000000003E-2</v>
      </c>
      <c r="CT28">
        <v>1.6322579999999999E-3</v>
      </c>
      <c r="CU28">
        <v>2205.4854999999998</v>
      </c>
      <c r="CV28">
        <v>14646.668</v>
      </c>
      <c r="CW28">
        <v>3.7537452999999998</v>
      </c>
      <c r="CX28">
        <v>-999</v>
      </c>
      <c r="CY28">
        <v>1719.3755000000001</v>
      </c>
      <c r="CZ28">
        <v>0</v>
      </c>
      <c r="DA28">
        <v>0</v>
      </c>
      <c r="DB28">
        <v>0.46767069</v>
      </c>
      <c r="DC28">
        <v>1.8722472999999999E-3</v>
      </c>
      <c r="DD28">
        <v>2.6913247999999998E-4</v>
      </c>
      <c r="DE28">
        <v>0.11364738000000001</v>
      </c>
      <c r="DF28">
        <v>8.5510238999999995E-3</v>
      </c>
      <c r="DG28">
        <v>3.5582636999999999E-4</v>
      </c>
      <c r="DH28">
        <v>0</v>
      </c>
      <c r="DI28">
        <v>2.6411289999999999E-3</v>
      </c>
      <c r="DJ28" s="1">
        <v>7.2232916999999999E-7</v>
      </c>
      <c r="DK28">
        <v>3.6564122999999997E-2</v>
      </c>
      <c r="DL28">
        <v>4.8434035E-4</v>
      </c>
      <c r="DM28" s="1">
        <v>3.3769684000000002E-6</v>
      </c>
      <c r="DN28">
        <v>4.4706561000000002E-4</v>
      </c>
      <c r="DO28">
        <v>3.3637982999999999E-5</v>
      </c>
      <c r="DP28" s="1">
        <v>1.3997483E-6</v>
      </c>
      <c r="DQ28">
        <v>2.6505372</v>
      </c>
      <c r="DR28">
        <v>0.16171991999999999</v>
      </c>
      <c r="DS28">
        <v>0.28697462000000001</v>
      </c>
      <c r="DT28">
        <v>1.2168083999999999E-2</v>
      </c>
      <c r="DU28">
        <v>3.4883509E-2</v>
      </c>
      <c r="DV28">
        <v>5.0633994999999996E-4</v>
      </c>
      <c r="DW28">
        <v>0.23043203000000001</v>
      </c>
      <c r="DX28">
        <v>3.3523803999999997E-2</v>
      </c>
      <c r="DY28">
        <v>1.0276352000000001E-2</v>
      </c>
      <c r="DZ28">
        <v>5.4568587999999996E-3</v>
      </c>
      <c r="EA28">
        <v>365</v>
      </c>
      <c r="EB28">
        <v>29.709102999999999</v>
      </c>
      <c r="EC28">
        <v>5.7331289999999999</v>
      </c>
      <c r="ED28">
        <v>0.85729252</v>
      </c>
      <c r="EE28">
        <v>-999</v>
      </c>
      <c r="EF28">
        <v>-999</v>
      </c>
      <c r="EG28">
        <v>-999</v>
      </c>
      <c r="EH28">
        <v>116.28409000000001</v>
      </c>
      <c r="EI28">
        <v>2124.9609999999998</v>
      </c>
      <c r="EJ28">
        <v>0.32483957000000002</v>
      </c>
      <c r="EK28">
        <v>2.8122571000000001</v>
      </c>
      <c r="EL28">
        <v>9.3415362999999996</v>
      </c>
    </row>
    <row r="29" spans="1:142" x14ac:dyDescent="0.35">
      <c r="A29" s="2">
        <v>9490</v>
      </c>
      <c r="B29" s="2">
        <v>26</v>
      </c>
      <c r="C29">
        <v>29.23</v>
      </c>
      <c r="D29">
        <v>400</v>
      </c>
      <c r="E29">
        <v>5.4799999999999998E-4</v>
      </c>
      <c r="F29" s="1">
        <v>6.2999999999999998E-6</v>
      </c>
      <c r="G29">
        <v>16.657056000000001</v>
      </c>
      <c r="H29">
        <v>0</v>
      </c>
      <c r="I29">
        <v>0</v>
      </c>
      <c r="J29">
        <v>0</v>
      </c>
      <c r="K29">
        <v>0</v>
      </c>
      <c r="L29">
        <v>17112.876</v>
      </c>
      <c r="M29">
        <v>146.08584999999999</v>
      </c>
      <c r="N29">
        <v>8.1276883000000009</v>
      </c>
      <c r="O29">
        <v>0.21710499999999999</v>
      </c>
      <c r="P29">
        <v>0.57929268</v>
      </c>
      <c r="Q29">
        <v>0.20360231000000001</v>
      </c>
      <c r="R29">
        <v>914.90485000000001</v>
      </c>
      <c r="S29">
        <v>3.6626802000000001</v>
      </c>
      <c r="T29">
        <v>0.52650425999999995</v>
      </c>
      <c r="U29">
        <v>9.0666565000000006</v>
      </c>
      <c r="V29">
        <v>6.3775167999999993E-2</v>
      </c>
      <c r="W29">
        <v>1.8116788E-3</v>
      </c>
      <c r="X29">
        <v>7.5392210999999998</v>
      </c>
      <c r="Y29">
        <v>5.4551837999999998E-2</v>
      </c>
      <c r="Z29">
        <v>1.6181181E-3</v>
      </c>
      <c r="AA29">
        <v>23.160772000000001</v>
      </c>
      <c r="AB29">
        <v>0.66544987</v>
      </c>
      <c r="AC29">
        <v>3206.1125999999999</v>
      </c>
      <c r="AD29">
        <v>2036.5255</v>
      </c>
      <c r="AE29">
        <v>1710.9802999999999</v>
      </c>
      <c r="AF29">
        <v>325.54516999999998</v>
      </c>
      <c r="AG29">
        <v>1172.1952000000001</v>
      </c>
      <c r="AH29">
        <v>722.45843000000002</v>
      </c>
      <c r="AI29">
        <v>21.250931000000001</v>
      </c>
      <c r="AJ29">
        <v>0.36105996000000001</v>
      </c>
      <c r="AK29">
        <v>186.40694999999999</v>
      </c>
      <c r="AL29">
        <v>0.74625143999999999</v>
      </c>
      <c r="AM29">
        <v>0.10727241999999999</v>
      </c>
      <c r="AN29">
        <v>172.03652</v>
      </c>
      <c r="AO29">
        <v>0.68872160999999998</v>
      </c>
      <c r="AP29">
        <v>9.9002599999999996E-2</v>
      </c>
      <c r="AQ29">
        <v>1.9787237</v>
      </c>
      <c r="AR29">
        <v>0.5</v>
      </c>
      <c r="AS29">
        <v>3.7883619999999998</v>
      </c>
      <c r="AT29">
        <v>5.1499436000000003</v>
      </c>
      <c r="AU29">
        <v>2532.8564999999999</v>
      </c>
      <c r="AV29">
        <v>149.85981000000001</v>
      </c>
      <c r="AW29">
        <v>7.1839050999999996</v>
      </c>
      <c r="AX29">
        <v>7676.8271000000004</v>
      </c>
      <c r="AY29">
        <v>577.61762999999996</v>
      </c>
      <c r="AZ29">
        <v>24.035903000000001</v>
      </c>
      <c r="BA29">
        <v>41.825916999999997</v>
      </c>
      <c r="BB29">
        <v>3.1470536999999998</v>
      </c>
      <c r="BC29">
        <v>0.13095562999999999</v>
      </c>
      <c r="BD29">
        <v>0</v>
      </c>
      <c r="BE29">
        <v>1.0588127000000001</v>
      </c>
      <c r="BF29">
        <v>3.0050565999999998E-4</v>
      </c>
      <c r="BG29">
        <v>15.647774999999999</v>
      </c>
      <c r="BH29">
        <v>0.20602964000000001</v>
      </c>
      <c r="BI29">
        <v>1.43724E-3</v>
      </c>
      <c r="BJ29">
        <v>0.18976839000000001</v>
      </c>
      <c r="BK29">
        <v>1.4278499E-2</v>
      </c>
      <c r="BL29">
        <v>5.9415882999999995E-4</v>
      </c>
      <c r="BM29">
        <v>826.64389000000006</v>
      </c>
      <c r="BN29">
        <v>49.995621</v>
      </c>
      <c r="BO29">
        <v>88.359784000000005</v>
      </c>
      <c r="BP29">
        <v>3.7617562000000002</v>
      </c>
      <c r="BQ29">
        <v>10.756905</v>
      </c>
      <c r="BR29">
        <v>0.15653470999999999</v>
      </c>
      <c r="BS29">
        <v>70.107983000000004</v>
      </c>
      <c r="BT29">
        <v>10.430597000000001</v>
      </c>
      <c r="BU29">
        <v>9.6259820000000005</v>
      </c>
      <c r="BV29">
        <v>5.7120730999999996</v>
      </c>
      <c r="BW29">
        <v>0.84537435999999999</v>
      </c>
      <c r="BX29">
        <v>6.5574475000000003</v>
      </c>
      <c r="BY29">
        <v>3.0685345000000002</v>
      </c>
      <c r="BZ29">
        <v>6.5357539000000006E-2</v>
      </c>
      <c r="CA29">
        <v>1.8348862000000001E-3</v>
      </c>
      <c r="CB29">
        <v>0</v>
      </c>
      <c r="CC29">
        <v>0</v>
      </c>
      <c r="CD29">
        <v>141.24818999999999</v>
      </c>
      <c r="CE29">
        <v>1291.3938000000001</v>
      </c>
      <c r="CF29">
        <v>1.1337649000000001</v>
      </c>
      <c r="CG29">
        <v>1.1627647000000001</v>
      </c>
      <c r="CH29">
        <v>1.1362395000000001</v>
      </c>
      <c r="CI29">
        <v>1.0968134</v>
      </c>
      <c r="CJ29">
        <v>1.9836640000000001</v>
      </c>
      <c r="CK29">
        <v>5.8307274999999999E-2</v>
      </c>
      <c r="CL29">
        <v>9.9890381999999996E-4</v>
      </c>
      <c r="CM29">
        <v>0.51744522000000004</v>
      </c>
      <c r="CN29">
        <v>2.0715120000000002E-3</v>
      </c>
      <c r="CO29">
        <v>2.9777645000000002E-4</v>
      </c>
      <c r="CP29">
        <v>55.109721999999998</v>
      </c>
      <c r="CQ29">
        <v>5.3497273999999996E-3</v>
      </c>
      <c r="CR29">
        <v>8.4004335999999995</v>
      </c>
      <c r="CS29">
        <v>5.4985776E-2</v>
      </c>
      <c r="CT29">
        <v>1.6556995E-3</v>
      </c>
      <c r="CU29">
        <v>2211.7856000000002</v>
      </c>
      <c r="CV29">
        <v>14901.09</v>
      </c>
      <c r="CW29">
        <v>3.7080288000000001</v>
      </c>
      <c r="CX29">
        <v>-999</v>
      </c>
      <c r="CY29">
        <v>1731.5959</v>
      </c>
      <c r="CZ29">
        <v>0</v>
      </c>
      <c r="DA29">
        <v>0</v>
      </c>
      <c r="DB29">
        <v>0.47513362999999997</v>
      </c>
      <c r="DC29">
        <v>1.9021241000000001E-3</v>
      </c>
      <c r="DD29">
        <v>2.7342721E-4</v>
      </c>
      <c r="DE29">
        <v>0.11411491999999999</v>
      </c>
      <c r="DF29">
        <v>8.5862023999999995E-3</v>
      </c>
      <c r="DG29">
        <v>3.5729022E-4</v>
      </c>
      <c r="DH29">
        <v>0</v>
      </c>
      <c r="DI29">
        <v>2.6405346000000001E-3</v>
      </c>
      <c r="DJ29" s="1">
        <v>7.0098887000000001E-7</v>
      </c>
      <c r="DK29">
        <v>3.6989077000000002E-2</v>
      </c>
      <c r="DL29">
        <v>4.8905445999999995E-4</v>
      </c>
      <c r="DM29" s="1">
        <v>3.4028645E-6</v>
      </c>
      <c r="DN29">
        <v>4.4991859000000003E-4</v>
      </c>
      <c r="DO29">
        <v>3.3852646000000001E-5</v>
      </c>
      <c r="DP29" s="1">
        <v>1.4086808999999999E-6</v>
      </c>
      <c r="DQ29">
        <v>2.6631748000000002</v>
      </c>
      <c r="DR29">
        <v>0.16164923</v>
      </c>
      <c r="DS29">
        <v>0.28726700999999999</v>
      </c>
      <c r="DT29">
        <v>1.2162765000000001E-2</v>
      </c>
      <c r="DU29">
        <v>3.4776399E-2</v>
      </c>
      <c r="DV29">
        <v>5.0611863000000004E-4</v>
      </c>
      <c r="DW29">
        <v>0.23093784000000001</v>
      </c>
      <c r="DX29">
        <v>3.3394123999999997E-2</v>
      </c>
      <c r="DY29">
        <v>1.0197786E-2</v>
      </c>
      <c r="DZ29">
        <v>5.2563389E-3</v>
      </c>
      <c r="EA29">
        <v>365</v>
      </c>
      <c r="EB29">
        <v>29.720181</v>
      </c>
      <c r="EC29">
        <v>5.7368632000000002</v>
      </c>
      <c r="ED29">
        <v>0.86370285999999996</v>
      </c>
      <c r="EE29">
        <v>-999</v>
      </c>
      <c r="EF29">
        <v>-999</v>
      </c>
      <c r="EG29">
        <v>-999</v>
      </c>
      <c r="EH29">
        <v>117.14259</v>
      </c>
      <c r="EI29">
        <v>2105.5034000000001</v>
      </c>
      <c r="EJ29">
        <v>0.24371042000000001</v>
      </c>
      <c r="EK29">
        <v>2.8248240999999998</v>
      </c>
      <c r="EL29">
        <v>9.3822714999999999</v>
      </c>
    </row>
    <row r="30" spans="1:142" x14ac:dyDescent="0.35">
      <c r="A30" s="2">
        <v>9855</v>
      </c>
      <c r="B30" s="2">
        <v>27</v>
      </c>
      <c r="C30">
        <v>29.23</v>
      </c>
      <c r="D30">
        <v>400</v>
      </c>
      <c r="E30">
        <v>5.4799999999999998E-4</v>
      </c>
      <c r="F30" s="1">
        <v>6.2999999999999998E-6</v>
      </c>
      <c r="G30">
        <v>16.657056000000001</v>
      </c>
      <c r="H30">
        <v>0</v>
      </c>
      <c r="I30">
        <v>0</v>
      </c>
      <c r="J30">
        <v>0</v>
      </c>
      <c r="K30">
        <v>0</v>
      </c>
      <c r="L30">
        <v>17348.164000000001</v>
      </c>
      <c r="M30">
        <v>147.16884999999999</v>
      </c>
      <c r="N30">
        <v>8.3197822000000006</v>
      </c>
      <c r="O30">
        <v>0.2143922</v>
      </c>
      <c r="P30">
        <v>0.57769881000000001</v>
      </c>
      <c r="Q30">
        <v>0.20790898999999999</v>
      </c>
      <c r="R30">
        <v>929.58803</v>
      </c>
      <c r="S30">
        <v>3.7214621000000001</v>
      </c>
      <c r="T30">
        <v>0.53495404999999996</v>
      </c>
      <c r="U30">
        <v>9.0283303000000004</v>
      </c>
      <c r="V30">
        <v>6.3769012999999999E-2</v>
      </c>
      <c r="W30">
        <v>1.8241855E-3</v>
      </c>
      <c r="X30">
        <v>7.5946648999999997</v>
      </c>
      <c r="Y30">
        <v>5.4826133999999999E-2</v>
      </c>
      <c r="Z30">
        <v>1.6423973E-3</v>
      </c>
      <c r="AA30">
        <v>23.162091</v>
      </c>
      <c r="AB30">
        <v>0.66984779000000005</v>
      </c>
      <c r="AC30">
        <v>3193.9434000000001</v>
      </c>
      <c r="AD30">
        <v>2044.7553</v>
      </c>
      <c r="AE30">
        <v>1724.6737000000001</v>
      </c>
      <c r="AF30">
        <v>320.08157</v>
      </c>
      <c r="AG30">
        <v>1151.9186999999999</v>
      </c>
      <c r="AH30">
        <v>724.41994999999997</v>
      </c>
      <c r="AI30">
        <v>21.320544000000002</v>
      </c>
      <c r="AJ30">
        <v>0.36871341000000002</v>
      </c>
      <c r="AK30">
        <v>189.47926000000001</v>
      </c>
      <c r="AL30">
        <v>0.75855096</v>
      </c>
      <c r="AM30">
        <v>0.10904045</v>
      </c>
      <c r="AN30">
        <v>174.79607999999999</v>
      </c>
      <c r="AO30">
        <v>0.69976910999999997</v>
      </c>
      <c r="AP30">
        <v>0.10059066</v>
      </c>
      <c r="AQ30">
        <v>2.0504880999999999</v>
      </c>
      <c r="AR30">
        <v>0.5</v>
      </c>
      <c r="AS30">
        <v>3.7738168000000001</v>
      </c>
      <c r="AT30">
        <v>4.9733806999999999</v>
      </c>
      <c r="AU30">
        <v>2543.6606000000002</v>
      </c>
      <c r="AV30">
        <v>150.31693000000001</v>
      </c>
      <c r="AW30">
        <v>7.1854407</v>
      </c>
      <c r="AX30">
        <v>7668.6668</v>
      </c>
      <c r="AY30">
        <v>577.00364000000002</v>
      </c>
      <c r="AZ30">
        <v>24.010354</v>
      </c>
      <c r="BA30">
        <v>42.001741000000003</v>
      </c>
      <c r="BB30">
        <v>3.1602828999999999</v>
      </c>
      <c r="BC30">
        <v>0.13150612</v>
      </c>
      <c r="BD30">
        <v>0</v>
      </c>
      <c r="BE30">
        <v>1.0581479</v>
      </c>
      <c r="BF30">
        <v>2.9090398E-4</v>
      </c>
      <c r="BG30">
        <v>15.796836000000001</v>
      </c>
      <c r="BH30">
        <v>0.20766124</v>
      </c>
      <c r="BI30">
        <v>1.4451805000000001E-3</v>
      </c>
      <c r="BJ30">
        <v>0.19056962</v>
      </c>
      <c r="BK30">
        <v>1.4338785E-2</v>
      </c>
      <c r="BL30">
        <v>5.9666744999999999E-4</v>
      </c>
      <c r="BM30">
        <v>830.61332000000004</v>
      </c>
      <c r="BN30">
        <v>49.971474999999998</v>
      </c>
      <c r="BO30">
        <v>88.511232000000007</v>
      </c>
      <c r="BP30">
        <v>3.7599393999999999</v>
      </c>
      <c r="BQ30">
        <v>10.722780999999999</v>
      </c>
      <c r="BR30">
        <v>0.15645911000000001</v>
      </c>
      <c r="BS30">
        <v>70.315985999999995</v>
      </c>
      <c r="BT30">
        <v>10.387964</v>
      </c>
      <c r="BU30">
        <v>9.5924790000000009</v>
      </c>
      <c r="BV30">
        <v>5.7556180000000001</v>
      </c>
      <c r="BW30">
        <v>0.82873260999999998</v>
      </c>
      <c r="BX30">
        <v>6.5843505999999996</v>
      </c>
      <c r="BY30">
        <v>3.0081283999999999</v>
      </c>
      <c r="BZ30">
        <v>6.5347832999999994E-2</v>
      </c>
      <c r="CA30">
        <v>1.8468197E-3</v>
      </c>
      <c r="CB30">
        <v>0</v>
      </c>
      <c r="CC30">
        <v>0</v>
      </c>
      <c r="CD30">
        <v>141.93004999999999</v>
      </c>
      <c r="CE30">
        <v>1295.0461</v>
      </c>
      <c r="CF30">
        <v>1.1269703</v>
      </c>
      <c r="CG30">
        <v>1.1518446</v>
      </c>
      <c r="CH30">
        <v>1.1315062</v>
      </c>
      <c r="CI30">
        <v>1.0896531</v>
      </c>
      <c r="CJ30">
        <v>1.9886611999999999</v>
      </c>
      <c r="CK30">
        <v>5.8496014999999998E-2</v>
      </c>
      <c r="CL30">
        <v>1.0196709E-3</v>
      </c>
      <c r="CM30">
        <v>0.52542288999999998</v>
      </c>
      <c r="CN30">
        <v>2.1034494E-3</v>
      </c>
      <c r="CO30">
        <v>3.0236739000000001E-4</v>
      </c>
      <c r="CP30">
        <v>56.298414999999999</v>
      </c>
      <c r="CQ30">
        <v>5.5208432999999998E-3</v>
      </c>
      <c r="CR30">
        <v>8.4608068000000003</v>
      </c>
      <c r="CS30">
        <v>5.5226869999999997E-2</v>
      </c>
      <c r="CT30">
        <v>1.6775373999999999E-3</v>
      </c>
      <c r="CU30">
        <v>2217.3382999999999</v>
      </c>
      <c r="CV30">
        <v>15130.825999999999</v>
      </c>
      <c r="CW30">
        <v>3.6708883000000001</v>
      </c>
      <c r="CX30">
        <v>-999</v>
      </c>
      <c r="CY30">
        <v>1741.9583</v>
      </c>
      <c r="CZ30">
        <v>0</v>
      </c>
      <c r="DA30">
        <v>0</v>
      </c>
      <c r="DB30">
        <v>0.48275898</v>
      </c>
      <c r="DC30">
        <v>1.9326510000000001E-3</v>
      </c>
      <c r="DD30">
        <v>2.7781540000000002E-4</v>
      </c>
      <c r="DE30">
        <v>0.11460169000000001</v>
      </c>
      <c r="DF30">
        <v>8.6228277000000002E-3</v>
      </c>
      <c r="DG30">
        <v>3.5881427E-4</v>
      </c>
      <c r="DH30">
        <v>0</v>
      </c>
      <c r="DI30">
        <v>2.6458859E-3</v>
      </c>
      <c r="DJ30" s="1">
        <v>6.7915436999999996E-7</v>
      </c>
      <c r="DK30">
        <v>3.7375525999999999E-2</v>
      </c>
      <c r="DL30">
        <v>4.9356593999999999E-4</v>
      </c>
      <c r="DM30" s="1">
        <v>3.4245437000000001E-6</v>
      </c>
      <c r="DN30">
        <v>4.5220698999999997E-4</v>
      </c>
      <c r="DO30">
        <v>3.4024828999999999E-5</v>
      </c>
      <c r="DP30" s="1">
        <v>1.4158458E-6</v>
      </c>
      <c r="DQ30">
        <v>2.6759795999999998</v>
      </c>
      <c r="DR30">
        <v>0.16156462999999999</v>
      </c>
      <c r="DS30">
        <v>0.28795006000000001</v>
      </c>
      <c r="DT30">
        <v>1.2156399999999999E-2</v>
      </c>
      <c r="DU30">
        <v>3.4662207E-2</v>
      </c>
      <c r="DV30">
        <v>5.0585375000000005E-4</v>
      </c>
      <c r="DW30">
        <v>0.23177675</v>
      </c>
      <c r="DX30">
        <v>3.3256086999999997E-2</v>
      </c>
      <c r="DY30">
        <v>1.0155935E-2</v>
      </c>
      <c r="DZ30">
        <v>5.0614565000000004E-3</v>
      </c>
      <c r="EA30">
        <v>365</v>
      </c>
      <c r="EB30">
        <v>29.729368000000001</v>
      </c>
      <c r="EC30">
        <v>5.7399621999999999</v>
      </c>
      <c r="ED30">
        <v>0.86901963999999998</v>
      </c>
      <c r="EE30">
        <v>-999</v>
      </c>
      <c r="EF30">
        <v>-999</v>
      </c>
      <c r="EG30">
        <v>-999</v>
      </c>
      <c r="EH30">
        <v>117.87932000000001</v>
      </c>
      <c r="EI30">
        <v>2085.1705000000002</v>
      </c>
      <c r="EJ30">
        <v>0.17058413</v>
      </c>
      <c r="EK30">
        <v>2.8375442999999998</v>
      </c>
      <c r="EL30">
        <v>9.4218948999999999</v>
      </c>
    </row>
    <row r="31" spans="1:142" x14ac:dyDescent="0.35">
      <c r="A31" s="2">
        <v>10220</v>
      </c>
      <c r="B31" s="2">
        <v>28</v>
      </c>
      <c r="C31">
        <v>29.23</v>
      </c>
      <c r="D31">
        <v>400</v>
      </c>
      <c r="E31">
        <v>5.4799999999999998E-4</v>
      </c>
      <c r="F31" s="1">
        <v>6.2999999999999998E-6</v>
      </c>
      <c r="G31">
        <v>16.657056000000001</v>
      </c>
      <c r="H31">
        <v>0</v>
      </c>
      <c r="I31">
        <v>0</v>
      </c>
      <c r="J31">
        <v>0</v>
      </c>
      <c r="K31">
        <v>0</v>
      </c>
      <c r="L31">
        <v>17561.236000000001</v>
      </c>
      <c r="M31">
        <v>148.17334</v>
      </c>
      <c r="N31">
        <v>8.5069315999999997</v>
      </c>
      <c r="O31">
        <v>0.21224357999999999</v>
      </c>
      <c r="P31">
        <v>0.57537749000000005</v>
      </c>
      <c r="Q31">
        <v>0.21237892999999999</v>
      </c>
      <c r="R31">
        <v>944.26243999999997</v>
      </c>
      <c r="S31">
        <v>3.7802088</v>
      </c>
      <c r="T31">
        <v>0.54339879999999996</v>
      </c>
      <c r="U31">
        <v>8.9957241000000003</v>
      </c>
      <c r="V31">
        <v>6.3766132000000003E-2</v>
      </c>
      <c r="W31">
        <v>1.8360904E-3</v>
      </c>
      <c r="X31">
        <v>7.6489564999999997</v>
      </c>
      <c r="Y31">
        <v>5.5077537000000003E-2</v>
      </c>
      <c r="Z31">
        <v>1.6650060999999999E-3</v>
      </c>
      <c r="AA31">
        <v>23.161671999999999</v>
      </c>
      <c r="AB31">
        <v>0.67400570000000004</v>
      </c>
      <c r="AC31">
        <v>3184.1262000000002</v>
      </c>
      <c r="AD31">
        <v>2052.6442000000002</v>
      </c>
      <c r="AE31">
        <v>1737.2982999999999</v>
      </c>
      <c r="AF31">
        <v>315.34591</v>
      </c>
      <c r="AG31">
        <v>1134.3241</v>
      </c>
      <c r="AH31">
        <v>726.15326000000005</v>
      </c>
      <c r="AI31">
        <v>21.387506999999999</v>
      </c>
      <c r="AJ31">
        <v>0.37621722000000002</v>
      </c>
      <c r="AK31">
        <v>192.25726</v>
      </c>
      <c r="AL31">
        <v>0.76967224999999995</v>
      </c>
      <c r="AM31">
        <v>0.11063911999999999</v>
      </c>
      <c r="AN31">
        <v>177.58286000000001</v>
      </c>
      <c r="AO31">
        <v>0.71092555000000002</v>
      </c>
      <c r="AP31">
        <v>0.10219438</v>
      </c>
      <c r="AQ31">
        <v>2.1058555999999999</v>
      </c>
      <c r="AR31">
        <v>0.5</v>
      </c>
      <c r="AS31">
        <v>3.7707476999999998</v>
      </c>
      <c r="AT31">
        <v>4.8014785</v>
      </c>
      <c r="AU31">
        <v>2554.6869000000002</v>
      </c>
      <c r="AV31">
        <v>150.87728999999999</v>
      </c>
      <c r="AW31">
        <v>7.1866120000000002</v>
      </c>
      <c r="AX31">
        <v>7660.7156000000004</v>
      </c>
      <c r="AY31">
        <v>576.40536999999995</v>
      </c>
      <c r="AZ31">
        <v>23.985458000000001</v>
      </c>
      <c r="BA31">
        <v>42.182814</v>
      </c>
      <c r="BB31">
        <v>3.1739071999999999</v>
      </c>
      <c r="BC31">
        <v>0.13207305999999999</v>
      </c>
      <c r="BD31">
        <v>0</v>
      </c>
      <c r="BE31">
        <v>1.0599862</v>
      </c>
      <c r="BF31">
        <v>2.8123611000000002E-4</v>
      </c>
      <c r="BG31">
        <v>15.932460000000001</v>
      </c>
      <c r="BH31">
        <v>0.20924466</v>
      </c>
      <c r="BI31">
        <v>1.4516331E-3</v>
      </c>
      <c r="BJ31">
        <v>0.19117961999999999</v>
      </c>
      <c r="BK31">
        <v>1.4384681999999999E-2</v>
      </c>
      <c r="BL31">
        <v>5.9857735999999996E-4</v>
      </c>
      <c r="BM31">
        <v>834.59456999999998</v>
      </c>
      <c r="BN31">
        <v>49.942923999999998</v>
      </c>
      <c r="BO31">
        <v>88.774848000000006</v>
      </c>
      <c r="BP31">
        <v>3.7577912000000002</v>
      </c>
      <c r="BQ31">
        <v>10.686055</v>
      </c>
      <c r="BR31">
        <v>0.15636971999999999</v>
      </c>
      <c r="BS31">
        <v>70.619926000000007</v>
      </c>
      <c r="BT31">
        <v>10.34234</v>
      </c>
      <c r="BU31">
        <v>9.5661413999999994</v>
      </c>
      <c r="BV31">
        <v>5.7957179999999999</v>
      </c>
      <c r="BW31">
        <v>0.81438259999999996</v>
      </c>
      <c r="BX31">
        <v>6.6101006</v>
      </c>
      <c r="BY31">
        <v>2.9560407999999998</v>
      </c>
      <c r="BZ31">
        <v>6.5331827999999995E-2</v>
      </c>
      <c r="CA31">
        <v>1.8580902E-3</v>
      </c>
      <c r="CB31">
        <v>0</v>
      </c>
      <c r="CC31">
        <v>0</v>
      </c>
      <c r="CD31">
        <v>142.54014000000001</v>
      </c>
      <c r="CE31">
        <v>1298.3018</v>
      </c>
      <c r="CF31">
        <v>1.1208081000000001</v>
      </c>
      <c r="CG31">
        <v>1.1417894</v>
      </c>
      <c r="CH31">
        <v>1.1272447999999999</v>
      </c>
      <c r="CI31">
        <v>1.083288</v>
      </c>
      <c r="CJ31">
        <v>1.9930923</v>
      </c>
      <c r="CK31">
        <v>5.8675905E-2</v>
      </c>
      <c r="CL31">
        <v>1.0400181E-3</v>
      </c>
      <c r="CM31">
        <v>0.53265090999999998</v>
      </c>
      <c r="CN31">
        <v>2.1323855999999999E-3</v>
      </c>
      <c r="CO31">
        <v>3.0652693000000002E-4</v>
      </c>
      <c r="CP31">
        <v>57.146197999999998</v>
      </c>
      <c r="CQ31">
        <v>5.6479343E-3</v>
      </c>
      <c r="CR31">
        <v>8.5199116000000004</v>
      </c>
      <c r="CS31">
        <v>5.5448103999999998E-2</v>
      </c>
      <c r="CT31">
        <v>1.6979469E-3</v>
      </c>
      <c r="CU31">
        <v>2222.2615000000001</v>
      </c>
      <c r="CV31">
        <v>15338.974</v>
      </c>
      <c r="CW31">
        <v>3.6421678000000002</v>
      </c>
      <c r="CX31">
        <v>-999</v>
      </c>
      <c r="CY31">
        <v>1750.6007</v>
      </c>
      <c r="CZ31">
        <v>0</v>
      </c>
      <c r="DA31">
        <v>0</v>
      </c>
      <c r="DB31">
        <v>0.49037977999999999</v>
      </c>
      <c r="DC31">
        <v>1.9631597000000001E-3</v>
      </c>
      <c r="DD31">
        <v>2.8220097E-4</v>
      </c>
      <c r="DE31">
        <v>0.11509846999999999</v>
      </c>
      <c r="DF31">
        <v>8.6602060000000002E-3</v>
      </c>
      <c r="DG31">
        <v>3.6036967000000001E-4</v>
      </c>
      <c r="DH31">
        <v>0</v>
      </c>
      <c r="DI31">
        <v>2.6563007000000001E-3</v>
      </c>
      <c r="DJ31" s="1">
        <v>6.5698453999999995E-7</v>
      </c>
      <c r="DK31">
        <v>3.7718082999999999E-2</v>
      </c>
      <c r="DL31">
        <v>4.9778859000000001E-4</v>
      </c>
      <c r="DM31" s="1">
        <v>3.4415753999999999E-6</v>
      </c>
      <c r="DN31">
        <v>4.5391080999999998E-4</v>
      </c>
      <c r="DO31">
        <v>3.4153028E-5</v>
      </c>
      <c r="DP31" s="1">
        <v>1.4211804000000001E-6</v>
      </c>
      <c r="DQ31">
        <v>2.6887207000000002</v>
      </c>
      <c r="DR31">
        <v>0.16146563999999999</v>
      </c>
      <c r="DS31">
        <v>0.28897148</v>
      </c>
      <c r="DT31">
        <v>1.2148951999999999E-2</v>
      </c>
      <c r="DU31">
        <v>3.4538514999999999E-2</v>
      </c>
      <c r="DV31">
        <v>5.0554383000000005E-4</v>
      </c>
      <c r="DW31">
        <v>0.23290369999999999</v>
      </c>
      <c r="DX31">
        <v>3.3107890000000001E-2</v>
      </c>
      <c r="DY31">
        <v>1.0147107000000001E-2</v>
      </c>
      <c r="DZ31">
        <v>4.8727976000000001E-3</v>
      </c>
      <c r="EA31">
        <v>365</v>
      </c>
      <c r="EB31">
        <v>29.736591000000001</v>
      </c>
      <c r="EC31">
        <v>5.7423995999999997</v>
      </c>
      <c r="ED31">
        <v>0.87319930000000001</v>
      </c>
      <c r="EE31">
        <v>-999</v>
      </c>
      <c r="EF31">
        <v>-999</v>
      </c>
      <c r="EG31">
        <v>-999</v>
      </c>
      <c r="EH31">
        <v>118.51819</v>
      </c>
      <c r="EI31">
        <v>2064.3443000000002</v>
      </c>
      <c r="EJ31">
        <v>0.10585442</v>
      </c>
      <c r="EK31">
        <v>2.8501864000000001</v>
      </c>
      <c r="EL31">
        <v>9.4602869999999992</v>
      </c>
    </row>
    <row r="32" spans="1:142" x14ac:dyDescent="0.35">
      <c r="A32" s="2">
        <v>10585</v>
      </c>
      <c r="B32" s="2">
        <v>29</v>
      </c>
      <c r="C32">
        <v>29.23</v>
      </c>
      <c r="D32">
        <v>400</v>
      </c>
      <c r="E32">
        <v>5.4799999999999998E-4</v>
      </c>
      <c r="F32" s="1">
        <v>6.2999999999999998E-6</v>
      </c>
      <c r="G32">
        <v>16.657056000000001</v>
      </c>
      <c r="H32">
        <v>0</v>
      </c>
      <c r="I32">
        <v>0</v>
      </c>
      <c r="J32">
        <v>0</v>
      </c>
      <c r="K32">
        <v>0</v>
      </c>
      <c r="L32">
        <v>17755.203000000001</v>
      </c>
      <c r="M32">
        <v>149.10033000000001</v>
      </c>
      <c r="N32">
        <v>8.6891861000000006</v>
      </c>
      <c r="O32">
        <v>0.21060946999999999</v>
      </c>
      <c r="P32">
        <v>0.57239423</v>
      </c>
      <c r="Q32">
        <v>0.2169963</v>
      </c>
      <c r="R32">
        <v>958.69735000000003</v>
      </c>
      <c r="S32">
        <v>3.8379967000000001</v>
      </c>
      <c r="T32">
        <v>0.55170571999999996</v>
      </c>
      <c r="U32">
        <v>8.9692980000000002</v>
      </c>
      <c r="V32">
        <v>6.3759116000000005E-2</v>
      </c>
      <c r="W32">
        <v>1.847345E-3</v>
      </c>
      <c r="X32">
        <v>7.7020504000000001</v>
      </c>
      <c r="Y32">
        <v>5.5307979E-2</v>
      </c>
      <c r="Z32">
        <v>1.6861164E-3</v>
      </c>
      <c r="AA32">
        <v>23.157606999999999</v>
      </c>
      <c r="AB32">
        <v>0.67791005000000004</v>
      </c>
      <c r="AC32">
        <v>3176.6597999999999</v>
      </c>
      <c r="AD32">
        <v>2060.2175000000002</v>
      </c>
      <c r="AE32">
        <v>1748.8710000000001</v>
      </c>
      <c r="AF32">
        <v>311.34654</v>
      </c>
      <c r="AG32">
        <v>1119.3974000000001</v>
      </c>
      <c r="AH32">
        <v>727.69506999999999</v>
      </c>
      <c r="AI32">
        <v>21.450851</v>
      </c>
      <c r="AJ32">
        <v>0.38356478999999999</v>
      </c>
      <c r="AK32">
        <v>194.77972</v>
      </c>
      <c r="AL32">
        <v>0.77977052000000002</v>
      </c>
      <c r="AM32">
        <v>0.11209073</v>
      </c>
      <c r="AN32">
        <v>180.34479999999999</v>
      </c>
      <c r="AO32">
        <v>0.72198255</v>
      </c>
      <c r="AP32">
        <v>0.10378381</v>
      </c>
      <c r="AQ32">
        <v>2.1448602999999999</v>
      </c>
      <c r="AR32">
        <v>0.5</v>
      </c>
      <c r="AS32">
        <v>3.7778763</v>
      </c>
      <c r="AT32">
        <v>4.6346907000000002</v>
      </c>
      <c r="AU32">
        <v>2565.7793000000001</v>
      </c>
      <c r="AV32">
        <v>151.52313000000001</v>
      </c>
      <c r="AW32">
        <v>7.1870295000000004</v>
      </c>
      <c r="AX32">
        <v>7652.9800999999998</v>
      </c>
      <c r="AY32">
        <v>575.82334000000003</v>
      </c>
      <c r="AZ32">
        <v>23.961238999999999</v>
      </c>
      <c r="BA32">
        <v>42.366171000000001</v>
      </c>
      <c r="BB32">
        <v>3.1877032999999999</v>
      </c>
      <c r="BC32">
        <v>0.13264714</v>
      </c>
      <c r="BD32">
        <v>0</v>
      </c>
      <c r="BE32">
        <v>1.0639968</v>
      </c>
      <c r="BF32">
        <v>2.7156811999999998E-4</v>
      </c>
      <c r="BG32">
        <v>16.053331</v>
      </c>
      <c r="BH32">
        <v>0.21075399</v>
      </c>
      <c r="BI32">
        <v>1.4565018999999999E-3</v>
      </c>
      <c r="BJ32">
        <v>0.19159939000000001</v>
      </c>
      <c r="BK32">
        <v>1.4416266E-2</v>
      </c>
      <c r="BL32">
        <v>5.9989161999999998E-4</v>
      </c>
      <c r="BM32">
        <v>838.52792999999997</v>
      </c>
      <c r="BN32">
        <v>49.910029000000002</v>
      </c>
      <c r="BO32">
        <v>89.134885999999995</v>
      </c>
      <c r="BP32">
        <v>3.7553160999999999</v>
      </c>
      <c r="BQ32">
        <v>10.646148</v>
      </c>
      <c r="BR32">
        <v>0.15626672</v>
      </c>
      <c r="BS32">
        <v>71.006349999999998</v>
      </c>
      <c r="BT32">
        <v>10.293321000000001</v>
      </c>
      <c r="BU32">
        <v>9.5467455000000001</v>
      </c>
      <c r="BV32">
        <v>5.8324249000000004</v>
      </c>
      <c r="BW32">
        <v>0.80226481999999999</v>
      </c>
      <c r="BX32">
        <v>6.6346897</v>
      </c>
      <c r="BY32">
        <v>2.9120558000000001</v>
      </c>
      <c r="BZ32">
        <v>6.5305365000000004E-2</v>
      </c>
      <c r="CA32">
        <v>1.8686735999999999E-3</v>
      </c>
      <c r="CB32">
        <v>0</v>
      </c>
      <c r="CC32">
        <v>0</v>
      </c>
      <c r="CD32">
        <v>143.08954</v>
      </c>
      <c r="CE32">
        <v>1301.2236</v>
      </c>
      <c r="CF32">
        <v>1.1151572999999999</v>
      </c>
      <c r="CG32">
        <v>1.1326347000000001</v>
      </c>
      <c r="CH32">
        <v>1.1233063000000001</v>
      </c>
      <c r="CI32">
        <v>1.0775572</v>
      </c>
      <c r="CJ32">
        <v>1.9970505000000001</v>
      </c>
      <c r="CK32">
        <v>5.8844204999999997E-2</v>
      </c>
      <c r="CL32">
        <v>1.0599256E-3</v>
      </c>
      <c r="CM32">
        <v>0.53923379000000005</v>
      </c>
      <c r="CN32">
        <v>2.1587391999999999E-3</v>
      </c>
      <c r="CO32">
        <v>3.1031521E-4</v>
      </c>
      <c r="CP32">
        <v>57.667701000000001</v>
      </c>
      <c r="CQ32">
        <v>5.7324278999999999E-3</v>
      </c>
      <c r="CR32">
        <v>8.5774266000000008</v>
      </c>
      <c r="CS32">
        <v>5.5650668E-2</v>
      </c>
      <c r="CT32">
        <v>1.7170944999999999E-3</v>
      </c>
      <c r="CU32">
        <v>2226.6588999999999</v>
      </c>
      <c r="CV32">
        <v>15528.545</v>
      </c>
      <c r="CW32">
        <v>3.6212776</v>
      </c>
      <c r="CX32">
        <v>-999</v>
      </c>
      <c r="CY32">
        <v>1757.7035000000001</v>
      </c>
      <c r="CZ32">
        <v>0</v>
      </c>
      <c r="DA32">
        <v>0</v>
      </c>
      <c r="DB32">
        <v>0.49787619999999999</v>
      </c>
      <c r="DC32">
        <v>1.9931704E-3</v>
      </c>
      <c r="DD32">
        <v>2.8651498000000002E-4</v>
      </c>
      <c r="DE32">
        <v>0.11559822</v>
      </c>
      <c r="DF32">
        <v>8.6978084999999993E-3</v>
      </c>
      <c r="DG32">
        <v>3.6193439000000002E-4</v>
      </c>
      <c r="DH32">
        <v>0</v>
      </c>
      <c r="DI32">
        <v>2.6710511999999999E-3</v>
      </c>
      <c r="DJ32" s="1">
        <v>6.3467043999999996E-7</v>
      </c>
      <c r="DK32">
        <v>3.8015388999999997E-2</v>
      </c>
      <c r="DL32">
        <v>5.0168163999999996E-4</v>
      </c>
      <c r="DM32" s="1">
        <v>3.4539077000000001E-6</v>
      </c>
      <c r="DN32">
        <v>4.5505091000000003E-4</v>
      </c>
      <c r="DO32">
        <v>3.4238810000000002E-5</v>
      </c>
      <c r="DP32" s="1">
        <v>1.42475E-6</v>
      </c>
      <c r="DQ32">
        <v>2.7012396000000001</v>
      </c>
      <c r="DR32">
        <v>0.16135304</v>
      </c>
      <c r="DS32">
        <v>0.29028143000000001</v>
      </c>
      <c r="DT32">
        <v>1.2140478999999999E-2</v>
      </c>
      <c r="DU32">
        <v>3.4403946999999997E-2</v>
      </c>
      <c r="DV32">
        <v>5.0519127999999996E-4</v>
      </c>
      <c r="DW32">
        <v>0.23427637000000001</v>
      </c>
      <c r="DX32">
        <v>3.2948633999999997E-2</v>
      </c>
      <c r="DY32">
        <v>1.0167613000000001E-2</v>
      </c>
      <c r="DZ32">
        <v>4.6907607999999998E-3</v>
      </c>
      <c r="EA32">
        <v>365</v>
      </c>
      <c r="EB32">
        <v>29.741910000000001</v>
      </c>
      <c r="EC32">
        <v>5.7441953000000003</v>
      </c>
      <c r="ED32">
        <v>0.87627734999999995</v>
      </c>
      <c r="EE32">
        <v>-999</v>
      </c>
      <c r="EF32">
        <v>-999</v>
      </c>
      <c r="EG32">
        <v>-999</v>
      </c>
      <c r="EH32">
        <v>119.08226000000001</v>
      </c>
      <c r="EI32">
        <v>2043.3678</v>
      </c>
      <c r="EJ32">
        <v>4.9463167000000002E-2</v>
      </c>
      <c r="EK32">
        <v>2.8625926000000002</v>
      </c>
      <c r="EL32">
        <v>9.4972823000000002</v>
      </c>
    </row>
    <row r="33" spans="1:142" x14ac:dyDescent="0.35">
      <c r="A33" s="2">
        <v>10950</v>
      </c>
      <c r="B33" s="2">
        <v>30</v>
      </c>
      <c r="C33">
        <v>29.23</v>
      </c>
      <c r="D33">
        <v>400</v>
      </c>
      <c r="E33">
        <v>5.4799999999999998E-4</v>
      </c>
      <c r="F33" s="1">
        <v>6.2999999999999998E-6</v>
      </c>
      <c r="G33">
        <v>16.657056000000001</v>
      </c>
      <c r="H33">
        <v>0</v>
      </c>
      <c r="I33">
        <v>0</v>
      </c>
      <c r="J33">
        <v>0</v>
      </c>
      <c r="K33">
        <v>0</v>
      </c>
      <c r="L33">
        <v>17932.990000000002</v>
      </c>
      <c r="M33">
        <v>149.95060000000001</v>
      </c>
      <c r="N33">
        <v>8.8665798999999996</v>
      </c>
      <c r="O33">
        <v>0.20942583000000001</v>
      </c>
      <c r="P33">
        <v>0.56882438000000002</v>
      </c>
      <c r="Q33">
        <v>0.22174979</v>
      </c>
      <c r="R33">
        <v>972.73578999999995</v>
      </c>
      <c r="S33">
        <v>3.8941973999999999</v>
      </c>
      <c r="T33">
        <v>0.55978448000000003</v>
      </c>
      <c r="U33">
        <v>8.9490502999999997</v>
      </c>
      <c r="V33">
        <v>6.3742997999999995E-2</v>
      </c>
      <c r="W33">
        <v>1.8579244999999999E-3</v>
      </c>
      <c r="X33">
        <v>7.7537561000000004</v>
      </c>
      <c r="Y33">
        <v>5.5518961999999998E-2</v>
      </c>
      <c r="Z33">
        <v>1.7058937E-3</v>
      </c>
      <c r="AA33">
        <v>23.148852000000002</v>
      </c>
      <c r="AB33">
        <v>0.68155898000000004</v>
      </c>
      <c r="AC33">
        <v>3171.3978999999999</v>
      </c>
      <c r="AD33">
        <v>2067.4503</v>
      </c>
      <c r="AE33">
        <v>1759.4105999999999</v>
      </c>
      <c r="AF33">
        <v>308.03964999999999</v>
      </c>
      <c r="AG33">
        <v>1107.0088000000001</v>
      </c>
      <c r="AH33">
        <v>729.07754999999997</v>
      </c>
      <c r="AI33">
        <v>21.509584</v>
      </c>
      <c r="AJ33">
        <v>0.39074852999999998</v>
      </c>
      <c r="AK33">
        <v>197.08385000000001</v>
      </c>
      <c r="AL33">
        <v>0.78899474999999997</v>
      </c>
      <c r="AM33">
        <v>0.1134167</v>
      </c>
      <c r="AN33">
        <v>183.04542000000001</v>
      </c>
      <c r="AO33">
        <v>0.73279406000000002</v>
      </c>
      <c r="AP33">
        <v>0.10533794</v>
      </c>
      <c r="AQ33">
        <v>2.1685192999999998</v>
      </c>
      <c r="AR33">
        <v>0.5</v>
      </c>
      <c r="AS33">
        <v>3.7939552999999999</v>
      </c>
      <c r="AT33">
        <v>4.4733368999999996</v>
      </c>
      <c r="AU33">
        <v>2576.8197</v>
      </c>
      <c r="AV33">
        <v>152.23809</v>
      </c>
      <c r="AW33">
        <v>7.1864185000000003</v>
      </c>
      <c r="AX33">
        <v>7645.4646000000002</v>
      </c>
      <c r="AY33">
        <v>575.25786000000005</v>
      </c>
      <c r="AZ33">
        <v>23.937708000000001</v>
      </c>
      <c r="BA33">
        <v>42.549557999999998</v>
      </c>
      <c r="BB33">
        <v>3.2015015999999998</v>
      </c>
      <c r="BC33">
        <v>0.13322132</v>
      </c>
      <c r="BD33">
        <v>0</v>
      </c>
      <c r="BE33">
        <v>1.0698961</v>
      </c>
      <c r="BF33">
        <v>2.6197075000000003E-4</v>
      </c>
      <c r="BG33">
        <v>16.159390999999999</v>
      </c>
      <c r="BH33">
        <v>0.21217727</v>
      </c>
      <c r="BI33">
        <v>1.4598084000000001E-3</v>
      </c>
      <c r="BJ33">
        <v>0.19184175000000001</v>
      </c>
      <c r="BK33">
        <v>1.4434502E-2</v>
      </c>
      <c r="BL33">
        <v>6.0065046999999996E-4</v>
      </c>
      <c r="BM33">
        <v>842.37364000000002</v>
      </c>
      <c r="BN33">
        <v>49.873182999999997</v>
      </c>
      <c r="BO33">
        <v>89.576454999999996</v>
      </c>
      <c r="BP33">
        <v>3.7525438000000002</v>
      </c>
      <c r="BQ33">
        <v>10.602767999999999</v>
      </c>
      <c r="BR33">
        <v>0.15615135999999999</v>
      </c>
      <c r="BS33">
        <v>71.462710999999999</v>
      </c>
      <c r="BT33">
        <v>10.240750999999999</v>
      </c>
      <c r="BU33">
        <v>9.5336850000000002</v>
      </c>
      <c r="BV33">
        <v>5.8658032000000002</v>
      </c>
      <c r="BW33">
        <v>0.79223440000000001</v>
      </c>
      <c r="BX33">
        <v>6.6580376000000001</v>
      </c>
      <c r="BY33">
        <v>2.8756474000000001</v>
      </c>
      <c r="BZ33">
        <v>6.5266356999999997E-2</v>
      </c>
      <c r="CA33">
        <v>1.8785808E-3</v>
      </c>
      <c r="CB33">
        <v>0</v>
      </c>
      <c r="CC33">
        <v>0</v>
      </c>
      <c r="CD33">
        <v>143.58815000000001</v>
      </c>
      <c r="CE33">
        <v>1303.8672999999999</v>
      </c>
      <c r="CF33">
        <v>1.1099241</v>
      </c>
      <c r="CG33">
        <v>1.1243851</v>
      </c>
      <c r="CH33">
        <v>1.1195868</v>
      </c>
      <c r="CI33">
        <v>1.0723273</v>
      </c>
      <c r="CJ33">
        <v>2.0006168999999998</v>
      </c>
      <c r="CK33">
        <v>5.8998336999999998E-2</v>
      </c>
      <c r="CL33">
        <v>1.0793725000000001E-3</v>
      </c>
      <c r="CM33">
        <v>0.54526989999999997</v>
      </c>
      <c r="CN33">
        <v>2.1829038000000002E-3</v>
      </c>
      <c r="CO33">
        <v>3.1378883E-4</v>
      </c>
      <c r="CP33">
        <v>57.893926</v>
      </c>
      <c r="CQ33">
        <v>5.7780382000000002E-3</v>
      </c>
      <c r="CR33">
        <v>8.6329808999999997</v>
      </c>
      <c r="CS33">
        <v>5.5835603999999997E-2</v>
      </c>
      <c r="CT33">
        <v>1.7351338999999999E-3</v>
      </c>
      <c r="CU33">
        <v>2230.6208000000001</v>
      </c>
      <c r="CV33">
        <v>15702.369000000001</v>
      </c>
      <c r="CW33">
        <v>3.6073330000000001</v>
      </c>
      <c r="CX33">
        <v>-999</v>
      </c>
      <c r="CY33">
        <v>1763.4712</v>
      </c>
      <c r="CZ33">
        <v>0</v>
      </c>
      <c r="DA33">
        <v>0</v>
      </c>
      <c r="DB33">
        <v>0.50516671999999996</v>
      </c>
      <c r="DC33">
        <v>2.0223569000000002E-3</v>
      </c>
      <c r="DD33">
        <v>2.9071047999999999E-4</v>
      </c>
      <c r="DE33">
        <v>0.11609564</v>
      </c>
      <c r="DF33">
        <v>8.7352346000000008E-3</v>
      </c>
      <c r="DG33">
        <v>3.6349176999999998E-4</v>
      </c>
      <c r="DH33">
        <v>0</v>
      </c>
      <c r="DI33">
        <v>2.6895536000000001E-3</v>
      </c>
      <c r="DJ33" s="1">
        <v>6.1241496000000001E-7</v>
      </c>
      <c r="DK33">
        <v>3.8269270000000001E-2</v>
      </c>
      <c r="DL33">
        <v>5.0524100999999998E-4</v>
      </c>
      <c r="DM33" s="1">
        <v>3.4617827999999999E-6</v>
      </c>
      <c r="DN33">
        <v>4.5567928999999999E-4</v>
      </c>
      <c r="DO33">
        <v>3.4286090999999999E-5</v>
      </c>
      <c r="DP33" s="1">
        <v>1.4267175E-6</v>
      </c>
      <c r="DQ33">
        <v>2.7134339999999999</v>
      </c>
      <c r="DR33">
        <v>0.16122853000000001</v>
      </c>
      <c r="DS33">
        <v>0.29183321000000001</v>
      </c>
      <c r="DT33">
        <v>1.2131111E-2</v>
      </c>
      <c r="DU33">
        <v>3.4257930999999998E-2</v>
      </c>
      <c r="DV33">
        <v>5.0480143000000005E-4</v>
      </c>
      <c r="DW33">
        <v>0.23585561999999999</v>
      </c>
      <c r="DX33">
        <v>3.2778106000000001E-2</v>
      </c>
      <c r="DY33">
        <v>1.0213885000000001E-2</v>
      </c>
      <c r="DZ33">
        <v>4.515593E-3</v>
      </c>
      <c r="EA33">
        <v>365</v>
      </c>
      <c r="EB33">
        <v>29.745491999999999</v>
      </c>
      <c r="EC33">
        <v>5.7454046999999999</v>
      </c>
      <c r="ED33">
        <v>0.87834997999999997</v>
      </c>
      <c r="EE33">
        <v>-999</v>
      </c>
      <c r="EF33">
        <v>-999</v>
      </c>
      <c r="EG33">
        <v>-999</v>
      </c>
      <c r="EH33">
        <v>119.59265000000001</v>
      </c>
      <c r="EI33">
        <v>2022.5373999999999</v>
      </c>
      <c r="EJ33">
        <v>9.8489117000000008E-4</v>
      </c>
      <c r="EK33">
        <v>2.8746624999999999</v>
      </c>
      <c r="EL33">
        <v>9.5327000999999996</v>
      </c>
    </row>
    <row r="34" spans="1:142" x14ac:dyDescent="0.35">
      <c r="A34" s="2">
        <v>11315</v>
      </c>
      <c r="B34" s="2">
        <v>31</v>
      </c>
      <c r="C34">
        <v>29.23</v>
      </c>
      <c r="D34">
        <v>400</v>
      </c>
      <c r="E34">
        <v>5.4799999999999998E-4</v>
      </c>
      <c r="F34" s="1">
        <v>6.2999999999999998E-6</v>
      </c>
      <c r="G34">
        <v>16.657056000000001</v>
      </c>
      <c r="H34">
        <v>0</v>
      </c>
      <c r="I34">
        <v>0</v>
      </c>
      <c r="J34">
        <v>0</v>
      </c>
      <c r="K34">
        <v>0</v>
      </c>
      <c r="L34">
        <v>18097.244999999999</v>
      </c>
      <c r="M34">
        <v>150.72533000000001</v>
      </c>
      <c r="N34">
        <v>9.0391452000000001</v>
      </c>
      <c r="O34">
        <v>0.20862116</v>
      </c>
      <c r="P34">
        <v>0.56474617000000005</v>
      </c>
      <c r="Q34">
        <v>0.22663267000000001</v>
      </c>
      <c r="R34">
        <v>986.27914999999996</v>
      </c>
      <c r="S34">
        <v>3.9484162</v>
      </c>
      <c r="T34">
        <v>0.56757833999999996</v>
      </c>
      <c r="U34">
        <v>8.9346078999999996</v>
      </c>
      <c r="V34">
        <v>6.3714943999999996E-2</v>
      </c>
      <c r="W34">
        <v>1.8678328000000001E-3</v>
      </c>
      <c r="X34">
        <v>7.8038034999999999</v>
      </c>
      <c r="Y34">
        <v>5.5711731E-2</v>
      </c>
      <c r="Z34">
        <v>1.7244934E-3</v>
      </c>
      <c r="AA34">
        <v>23.135037000000001</v>
      </c>
      <c r="AB34">
        <v>0.68496310000000005</v>
      </c>
      <c r="AC34">
        <v>3168.0898999999999</v>
      </c>
      <c r="AD34">
        <v>2074.3015999999998</v>
      </c>
      <c r="AE34">
        <v>1768.9435000000001</v>
      </c>
      <c r="AF34">
        <v>305.35811000000001</v>
      </c>
      <c r="AG34">
        <v>1096.9414999999999</v>
      </c>
      <c r="AH34">
        <v>730.32844</v>
      </c>
      <c r="AI34">
        <v>21.562826999999999</v>
      </c>
      <c r="AJ34">
        <v>0.39776091000000002</v>
      </c>
      <c r="AK34">
        <v>199.20408</v>
      </c>
      <c r="AL34">
        <v>0.79748275999999996</v>
      </c>
      <c r="AM34">
        <v>0.11463684</v>
      </c>
      <c r="AN34">
        <v>185.66072</v>
      </c>
      <c r="AO34">
        <v>0.74326398999999999</v>
      </c>
      <c r="AP34">
        <v>0.10684298</v>
      </c>
      <c r="AQ34">
        <v>2.1785559999999999</v>
      </c>
      <c r="AR34">
        <v>0.5</v>
      </c>
      <c r="AS34">
        <v>3.8178036999999998</v>
      </c>
      <c r="AT34">
        <v>4.3176240999999997</v>
      </c>
      <c r="AU34">
        <v>2587.7188999999998</v>
      </c>
      <c r="AV34">
        <v>153.00726</v>
      </c>
      <c r="AW34">
        <v>7.1845927999999999</v>
      </c>
      <c r="AX34">
        <v>7638.1710000000003</v>
      </c>
      <c r="AY34">
        <v>574.70907</v>
      </c>
      <c r="AZ34">
        <v>23.914871999999999</v>
      </c>
      <c r="BA34">
        <v>42.731273000000002</v>
      </c>
      <c r="BB34">
        <v>3.2151741999999999</v>
      </c>
      <c r="BC34">
        <v>0.13379026999999999</v>
      </c>
      <c r="BD34">
        <v>0</v>
      </c>
      <c r="BE34">
        <v>1.0774458</v>
      </c>
      <c r="BF34">
        <v>2.5251339000000001E-4</v>
      </c>
      <c r="BG34">
        <v>16.251535000000001</v>
      </c>
      <c r="BH34">
        <v>0.21351347000000001</v>
      </c>
      <c r="BI34">
        <v>1.4616611E-3</v>
      </c>
      <c r="BJ34">
        <v>0.19192801000000001</v>
      </c>
      <c r="BK34">
        <v>1.4440992E-2</v>
      </c>
      <c r="BL34">
        <v>6.0092052999999996E-4</v>
      </c>
      <c r="BM34">
        <v>846.10718999999995</v>
      </c>
      <c r="BN34">
        <v>49.833022</v>
      </c>
      <c r="BO34">
        <v>90.085731999999993</v>
      </c>
      <c r="BP34">
        <v>3.7495219999999998</v>
      </c>
      <c r="BQ34">
        <v>10.555832000000001</v>
      </c>
      <c r="BR34">
        <v>0.15602562</v>
      </c>
      <c r="BS34">
        <v>71.977498999999995</v>
      </c>
      <c r="BT34">
        <v>10.184654999999999</v>
      </c>
      <c r="BU34">
        <v>9.5260987999999998</v>
      </c>
      <c r="BV34">
        <v>5.8959459000000001</v>
      </c>
      <c r="BW34">
        <v>0.78408524000000002</v>
      </c>
      <c r="BX34">
        <v>6.6800310999999999</v>
      </c>
      <c r="BY34">
        <v>2.8460676999999999</v>
      </c>
      <c r="BZ34">
        <v>6.5214252E-2</v>
      </c>
      <c r="CA34">
        <v>1.8878554000000001E-3</v>
      </c>
      <c r="CB34">
        <v>0</v>
      </c>
      <c r="CC34">
        <v>0</v>
      </c>
      <c r="CD34">
        <v>144.04468</v>
      </c>
      <c r="CE34">
        <v>1306.2810999999999</v>
      </c>
      <c r="CF34">
        <v>1.1050381</v>
      </c>
      <c r="CG34">
        <v>1.1170165999999999</v>
      </c>
      <c r="CH34">
        <v>1.1160197000000001</v>
      </c>
      <c r="CI34">
        <v>1.0674935000000001</v>
      </c>
      <c r="CJ34">
        <v>2.0038608999999998</v>
      </c>
      <c r="CK34">
        <v>5.9136174999999999E-2</v>
      </c>
      <c r="CL34">
        <v>1.0983394E-3</v>
      </c>
      <c r="CM34">
        <v>0.55084860000000002</v>
      </c>
      <c r="CN34">
        <v>2.2052373000000002E-3</v>
      </c>
      <c r="CO34">
        <v>3.1699922999999999E-4</v>
      </c>
      <c r="CP34">
        <v>57.866365000000002</v>
      </c>
      <c r="CQ34">
        <v>5.7899889999999997E-3</v>
      </c>
      <c r="CR34">
        <v>8.6862101000000003</v>
      </c>
      <c r="CS34">
        <v>5.6003901000000002E-2</v>
      </c>
      <c r="CT34">
        <v>1.7522036999999999E-3</v>
      </c>
      <c r="CU34">
        <v>2234.2242000000001</v>
      </c>
      <c r="CV34">
        <v>15863.021000000001</v>
      </c>
      <c r="CW34">
        <v>3.5992774999999999</v>
      </c>
      <c r="CX34">
        <v>-999</v>
      </c>
      <c r="CY34">
        <v>1768.1177</v>
      </c>
      <c r="CZ34">
        <v>0</v>
      </c>
      <c r="DA34">
        <v>0</v>
      </c>
      <c r="DB34">
        <v>0.51220014000000003</v>
      </c>
      <c r="DC34">
        <v>2.0505140999999998E-3</v>
      </c>
      <c r="DD34">
        <v>2.9475802999999999E-4</v>
      </c>
      <c r="DE34">
        <v>0.11658668</v>
      </c>
      <c r="DF34">
        <v>8.7721819999999999E-3</v>
      </c>
      <c r="DG34">
        <v>3.6502923000000001E-4</v>
      </c>
      <c r="DH34">
        <v>0</v>
      </c>
      <c r="DI34">
        <v>2.7113502E-3</v>
      </c>
      <c r="DJ34" s="1">
        <v>5.9041472999999996E-7</v>
      </c>
      <c r="DK34">
        <v>3.8483812999999999E-2</v>
      </c>
      <c r="DL34">
        <v>5.0848970999999997E-4</v>
      </c>
      <c r="DM34" s="1">
        <v>3.4656470000000001E-6</v>
      </c>
      <c r="DN34">
        <v>4.5586855999999999E-4</v>
      </c>
      <c r="DO34">
        <v>3.4300332000000002E-5</v>
      </c>
      <c r="DP34" s="1">
        <v>1.4273101000000001E-6</v>
      </c>
      <c r="DQ34">
        <v>2.7252442000000001</v>
      </c>
      <c r="DR34">
        <v>0.16109441999999999</v>
      </c>
      <c r="DS34">
        <v>0.29358387000000002</v>
      </c>
      <c r="DT34">
        <v>1.212102E-2</v>
      </c>
      <c r="DU34">
        <v>3.4100479000000003E-2</v>
      </c>
      <c r="DV34">
        <v>5.0438152999999998E-4</v>
      </c>
      <c r="DW34">
        <v>0.23760588999999999</v>
      </c>
      <c r="DX34">
        <v>3.2596577000000002E-2</v>
      </c>
      <c r="DY34">
        <v>1.0282566999999999E-2</v>
      </c>
      <c r="DZ34">
        <v>4.3474172999999998E-3</v>
      </c>
      <c r="EA34">
        <v>365</v>
      </c>
      <c r="EB34">
        <v>29.747572000000002</v>
      </c>
      <c r="EC34">
        <v>5.7461073000000003</v>
      </c>
      <c r="ED34">
        <v>0.87955388999999995</v>
      </c>
      <c r="EE34">
        <v>-999</v>
      </c>
      <c r="EF34">
        <v>-999</v>
      </c>
      <c r="EG34">
        <v>-999</v>
      </c>
      <c r="EH34">
        <v>120.06771000000001</v>
      </c>
      <c r="EI34">
        <v>2002.097</v>
      </c>
      <c r="EJ34">
        <v>-4.0270988000000001E-2</v>
      </c>
      <c r="EK34">
        <v>2.8863386000000002</v>
      </c>
      <c r="EL34">
        <v>9.5663698000000004</v>
      </c>
    </row>
    <row r="35" spans="1:142" x14ac:dyDescent="0.35">
      <c r="A35" s="2">
        <v>11680</v>
      </c>
      <c r="B35" s="2">
        <v>32</v>
      </c>
      <c r="C35">
        <v>29.23</v>
      </c>
      <c r="D35">
        <v>400</v>
      </c>
      <c r="E35">
        <v>5.4799999999999998E-4</v>
      </c>
      <c r="F35" s="1">
        <v>6.2999999999999998E-6</v>
      </c>
      <c r="G35">
        <v>16.657056000000001</v>
      </c>
      <c r="H35">
        <v>0</v>
      </c>
      <c r="I35">
        <v>0</v>
      </c>
      <c r="J35">
        <v>0</v>
      </c>
      <c r="K35">
        <v>0</v>
      </c>
      <c r="L35">
        <v>18250.287</v>
      </c>
      <c r="M35">
        <v>151.42632</v>
      </c>
      <c r="N35">
        <v>9.2069244000000001</v>
      </c>
      <c r="O35">
        <v>0.20812222</v>
      </c>
      <c r="P35">
        <v>0.56023559000000001</v>
      </c>
      <c r="Q35">
        <v>0.23164219</v>
      </c>
      <c r="R35">
        <v>999.27380000000005</v>
      </c>
      <c r="S35">
        <v>4.0004382999999999</v>
      </c>
      <c r="T35">
        <v>0.57505642999999995</v>
      </c>
      <c r="U35">
        <v>8.9253307</v>
      </c>
      <c r="V35">
        <v>6.3673798000000004E-2</v>
      </c>
      <c r="W35">
        <v>1.8771027000000001E-3</v>
      </c>
      <c r="X35">
        <v>7.8519122000000001</v>
      </c>
      <c r="Y35">
        <v>5.5887394999999999E-2</v>
      </c>
      <c r="Z35">
        <v>1.7420574999999999E-3</v>
      </c>
      <c r="AA35">
        <v>23.116253</v>
      </c>
      <c r="AB35">
        <v>0.68814341999999995</v>
      </c>
      <c r="AC35">
        <v>3166.4225000000001</v>
      </c>
      <c r="AD35">
        <v>2080.7386000000001</v>
      </c>
      <c r="AE35">
        <v>1777.5060000000001</v>
      </c>
      <c r="AF35">
        <v>303.23253</v>
      </c>
      <c r="AG35">
        <v>1088.9212</v>
      </c>
      <c r="AH35">
        <v>731.47119999999995</v>
      </c>
      <c r="AI35">
        <v>21.609901000000001</v>
      </c>
      <c r="AJ35">
        <v>0.40459543999999997</v>
      </c>
      <c r="AK35">
        <v>201.17111</v>
      </c>
      <c r="AL35">
        <v>0.80535747000000002</v>
      </c>
      <c r="AM35">
        <v>0.11576881</v>
      </c>
      <c r="AN35">
        <v>188.17645999999999</v>
      </c>
      <c r="AO35">
        <v>0.75333539000000005</v>
      </c>
      <c r="AP35">
        <v>0.10829071999999999</v>
      </c>
      <c r="AQ35">
        <v>2.1771086999999998</v>
      </c>
      <c r="AR35">
        <v>0.5</v>
      </c>
      <c r="AS35">
        <v>3.8483337</v>
      </c>
      <c r="AT35">
        <v>4.1676633000000001</v>
      </c>
      <c r="AU35">
        <v>2598.41</v>
      </c>
      <c r="AV35">
        <v>153.81730999999999</v>
      </c>
      <c r="AW35">
        <v>7.1814321999999997</v>
      </c>
      <c r="AX35">
        <v>7631.0987999999998</v>
      </c>
      <c r="AY35">
        <v>574.17695000000003</v>
      </c>
      <c r="AZ35">
        <v>23.892728999999999</v>
      </c>
      <c r="BA35">
        <v>42.910040000000002</v>
      </c>
      <c r="BB35">
        <v>3.2286250000000001</v>
      </c>
      <c r="BC35">
        <v>0.13434998000000001</v>
      </c>
      <c r="BD35">
        <v>0</v>
      </c>
      <c r="BE35">
        <v>1.0864491000000001</v>
      </c>
      <c r="BF35">
        <v>2.4325918E-4</v>
      </c>
      <c r="BG35">
        <v>16.331285000000001</v>
      </c>
      <c r="BH35">
        <v>0.21476924</v>
      </c>
      <c r="BI35">
        <v>1.4622242999999999E-3</v>
      </c>
      <c r="BJ35">
        <v>0.19188441000000001</v>
      </c>
      <c r="BK35">
        <v>1.4437712E-2</v>
      </c>
      <c r="BL35">
        <v>6.0078403000000003E-4</v>
      </c>
      <c r="BM35">
        <v>849.71522000000004</v>
      </c>
      <c r="BN35">
        <v>49.790314000000002</v>
      </c>
      <c r="BO35">
        <v>90.650130000000004</v>
      </c>
      <c r="BP35">
        <v>3.7463085999999999</v>
      </c>
      <c r="BQ35">
        <v>10.505413000000001</v>
      </c>
      <c r="BR35">
        <v>0.1558919</v>
      </c>
      <c r="BS35">
        <v>72.540334000000001</v>
      </c>
      <c r="BT35">
        <v>10.125178</v>
      </c>
      <c r="BU35">
        <v>9.5229917999999998</v>
      </c>
      <c r="BV35">
        <v>5.9229776999999997</v>
      </c>
      <c r="BW35">
        <v>0.77757549000000004</v>
      </c>
      <c r="BX35">
        <v>6.7005531999999999</v>
      </c>
      <c r="BY35">
        <v>2.8224385999999999</v>
      </c>
      <c r="BZ35">
        <v>6.5149479999999996E-2</v>
      </c>
      <c r="CA35">
        <v>1.8965652999999999E-3</v>
      </c>
      <c r="CB35">
        <v>0</v>
      </c>
      <c r="CC35">
        <v>0</v>
      </c>
      <c r="CD35">
        <v>144.4665</v>
      </c>
      <c r="CE35">
        <v>1308.5057999999999</v>
      </c>
      <c r="CF35">
        <v>1.1004472000000001</v>
      </c>
      <c r="CG35">
        <v>1.1104788999999999</v>
      </c>
      <c r="CH35">
        <v>1.1125657</v>
      </c>
      <c r="CI35">
        <v>1.0629786999999999</v>
      </c>
      <c r="CJ35">
        <v>2.0068402000000001</v>
      </c>
      <c r="CK35">
        <v>5.9256201000000001E-2</v>
      </c>
      <c r="CL35">
        <v>1.1168108E-3</v>
      </c>
      <c r="CM35">
        <v>0.55604810999999998</v>
      </c>
      <c r="CN35">
        <v>2.2260526999999999E-3</v>
      </c>
      <c r="CO35">
        <v>3.1999142E-4</v>
      </c>
      <c r="CP35">
        <v>57.631414999999997</v>
      </c>
      <c r="CQ35">
        <v>5.7742549000000002E-3</v>
      </c>
      <c r="CR35">
        <v>8.7367960999999994</v>
      </c>
      <c r="CS35">
        <v>5.6156543000000003E-2</v>
      </c>
      <c r="CT35">
        <v>1.7684253E-3</v>
      </c>
      <c r="CU35">
        <v>2237.5333999999998</v>
      </c>
      <c r="CV35">
        <v>16012.754000000001</v>
      </c>
      <c r="CW35">
        <v>3.5959876999999998</v>
      </c>
      <c r="CX35">
        <v>-999</v>
      </c>
      <c r="CY35">
        <v>1771.8530000000001</v>
      </c>
      <c r="CZ35">
        <v>0</v>
      </c>
      <c r="DA35">
        <v>0</v>
      </c>
      <c r="DB35">
        <v>0.51894859000000004</v>
      </c>
      <c r="DC35">
        <v>2.0775304999999999E-3</v>
      </c>
      <c r="DD35">
        <v>2.9864159999999998E-4</v>
      </c>
      <c r="DE35">
        <v>0.11706836</v>
      </c>
      <c r="DF35">
        <v>8.8084241000000001E-3</v>
      </c>
      <c r="DG35">
        <v>3.6653734E-4</v>
      </c>
      <c r="DH35">
        <v>0</v>
      </c>
      <c r="DI35">
        <v>2.7360904000000002E-3</v>
      </c>
      <c r="DJ35" s="1">
        <v>5.6884611999999997E-7</v>
      </c>
      <c r="DK35">
        <v>3.8664470999999999E-2</v>
      </c>
      <c r="DL35">
        <v>5.1146830000000005E-4</v>
      </c>
      <c r="DM35" s="1">
        <v>3.4660644000000002E-6</v>
      </c>
      <c r="DN35">
        <v>4.5570179000000002E-4</v>
      </c>
      <c r="DO35">
        <v>3.4287783000000001E-5</v>
      </c>
      <c r="DP35" s="1">
        <v>1.4267879E-6</v>
      </c>
      <c r="DQ35">
        <v>2.7366405999999999</v>
      </c>
      <c r="DR35">
        <v>0.16095332000000001</v>
      </c>
      <c r="DS35">
        <v>0.2954947</v>
      </c>
      <c r="DT35">
        <v>1.2110404E-2</v>
      </c>
      <c r="DU35">
        <v>3.3932001000000003E-2</v>
      </c>
      <c r="DV35">
        <v>5.0393976000000001E-4</v>
      </c>
      <c r="DW35">
        <v>0.23949538000000001</v>
      </c>
      <c r="DX35">
        <v>3.2404639999999998E-2</v>
      </c>
      <c r="DY35">
        <v>1.0370578E-2</v>
      </c>
      <c r="DZ35">
        <v>4.1862538000000003E-3</v>
      </c>
      <c r="EA35">
        <v>365</v>
      </c>
      <c r="EB35">
        <v>29.748425000000001</v>
      </c>
      <c r="EC35">
        <v>5.7463951</v>
      </c>
      <c r="ED35">
        <v>0.88004694999999999</v>
      </c>
      <c r="EE35">
        <v>-999</v>
      </c>
      <c r="EF35">
        <v>-999</v>
      </c>
      <c r="EG35">
        <v>-999</v>
      </c>
      <c r="EH35">
        <v>120.52255</v>
      </c>
      <c r="EI35">
        <v>1982.2348999999999</v>
      </c>
      <c r="EJ35">
        <v>-7.5155306000000005E-2</v>
      </c>
      <c r="EK35">
        <v>2.8975938999999999</v>
      </c>
      <c r="EL35">
        <v>9.5981471000000003</v>
      </c>
    </row>
    <row r="36" spans="1:142" x14ac:dyDescent="0.35">
      <c r="A36" s="2">
        <v>12045</v>
      </c>
      <c r="B36" s="2">
        <v>33</v>
      </c>
      <c r="C36">
        <v>29.23</v>
      </c>
      <c r="D36">
        <v>400</v>
      </c>
      <c r="E36">
        <v>5.4799999999999998E-4</v>
      </c>
      <c r="F36" s="1">
        <v>6.2999999999999998E-6</v>
      </c>
      <c r="G36">
        <v>16.657056000000001</v>
      </c>
      <c r="H36">
        <v>0</v>
      </c>
      <c r="I36">
        <v>0</v>
      </c>
      <c r="J36">
        <v>0</v>
      </c>
      <c r="K36">
        <v>0</v>
      </c>
      <c r="L36">
        <v>18394.088</v>
      </c>
      <c r="M36">
        <v>152.05610999999999</v>
      </c>
      <c r="N36">
        <v>9.3699768999999993</v>
      </c>
      <c r="O36">
        <v>0.20785823</v>
      </c>
      <c r="P36">
        <v>0.55536322000000005</v>
      </c>
      <c r="Q36">
        <v>0.23677855</v>
      </c>
      <c r="R36">
        <v>1011.6996</v>
      </c>
      <c r="S36">
        <v>4.0501828</v>
      </c>
      <c r="T36">
        <v>0.58220713000000002</v>
      </c>
      <c r="U36">
        <v>8.9204147999999996</v>
      </c>
      <c r="V36">
        <v>6.3619592000000003E-2</v>
      </c>
      <c r="W36">
        <v>1.8857894E-3</v>
      </c>
      <c r="X36">
        <v>7.8978127999999996</v>
      </c>
      <c r="Y36">
        <v>5.6047E-2</v>
      </c>
      <c r="Z36">
        <v>1.7587125999999999E-3</v>
      </c>
      <c r="AA36">
        <v>23.092869</v>
      </c>
      <c r="AB36">
        <v>0.69112772</v>
      </c>
      <c r="AC36">
        <v>3166.0567000000001</v>
      </c>
      <c r="AD36">
        <v>2086.7188000000001</v>
      </c>
      <c r="AE36">
        <v>1785.144</v>
      </c>
      <c r="AF36">
        <v>301.57483999999999</v>
      </c>
      <c r="AG36">
        <v>1082.6461999999999</v>
      </c>
      <c r="AH36">
        <v>732.52530000000002</v>
      </c>
      <c r="AI36">
        <v>21.650352000000002</v>
      </c>
      <c r="AJ36">
        <v>0.41124726</v>
      </c>
      <c r="AK36">
        <v>203.01158000000001</v>
      </c>
      <c r="AL36">
        <v>0.81272546999999995</v>
      </c>
      <c r="AM36">
        <v>0.11682795</v>
      </c>
      <c r="AN36">
        <v>190.58582999999999</v>
      </c>
      <c r="AO36">
        <v>0.76298091999999995</v>
      </c>
      <c r="AP36">
        <v>0.10967725</v>
      </c>
      <c r="AQ36">
        <v>2.1664686</v>
      </c>
      <c r="AR36">
        <v>0.5</v>
      </c>
      <c r="AS36">
        <v>3.8845656000000002</v>
      </c>
      <c r="AT36">
        <v>4.0234845999999997</v>
      </c>
      <c r="AU36">
        <v>2608.8434999999999</v>
      </c>
      <c r="AV36">
        <v>154.65651</v>
      </c>
      <c r="AW36">
        <v>7.1768665</v>
      </c>
      <c r="AX36">
        <v>7624.2461000000003</v>
      </c>
      <c r="AY36">
        <v>573.66134</v>
      </c>
      <c r="AZ36">
        <v>23.871274</v>
      </c>
      <c r="BA36">
        <v>43.084907999999999</v>
      </c>
      <c r="BB36">
        <v>3.2417823000000001</v>
      </c>
      <c r="BC36">
        <v>0.13489749000000001</v>
      </c>
      <c r="BD36">
        <v>0</v>
      </c>
      <c r="BE36">
        <v>1.0967452</v>
      </c>
      <c r="BF36">
        <v>2.3426164E-4</v>
      </c>
      <c r="BG36">
        <v>16.400511999999999</v>
      </c>
      <c r="BH36">
        <v>0.21595607999999999</v>
      </c>
      <c r="BI36">
        <v>1.4616913000000001E-3</v>
      </c>
      <c r="BJ36">
        <v>0.19173919</v>
      </c>
      <c r="BK36">
        <v>1.4426784999999999E-2</v>
      </c>
      <c r="BL36">
        <v>6.0032933999999997E-4</v>
      </c>
      <c r="BM36">
        <v>853.19217000000003</v>
      </c>
      <c r="BN36">
        <v>49.74588</v>
      </c>
      <c r="BO36">
        <v>91.258415999999997</v>
      </c>
      <c r="BP36">
        <v>3.7429652999999998</v>
      </c>
      <c r="BQ36">
        <v>10.451677</v>
      </c>
      <c r="BR36">
        <v>0.15575278000000001</v>
      </c>
      <c r="BS36">
        <v>73.142024000000006</v>
      </c>
      <c r="BT36">
        <v>10.062545999999999</v>
      </c>
      <c r="BU36">
        <v>9.5233349</v>
      </c>
      <c r="BV36">
        <v>5.9470523999999996</v>
      </c>
      <c r="BW36">
        <v>0.77244964999999999</v>
      </c>
      <c r="BX36">
        <v>6.7195020999999997</v>
      </c>
      <c r="BY36">
        <v>2.8038327999999999</v>
      </c>
      <c r="BZ36">
        <v>6.5073021999999994E-2</v>
      </c>
      <c r="CA36">
        <v>1.9047910000000001E-3</v>
      </c>
      <c r="CB36">
        <v>0</v>
      </c>
      <c r="CC36">
        <v>0</v>
      </c>
      <c r="CD36">
        <v>144.85978</v>
      </c>
      <c r="CE36">
        <v>1310.575</v>
      </c>
      <c r="CF36">
        <v>1.0961132</v>
      </c>
      <c r="CG36">
        <v>1.104705</v>
      </c>
      <c r="CH36">
        <v>1.1092042</v>
      </c>
      <c r="CI36">
        <v>1.0587294</v>
      </c>
      <c r="CJ36">
        <v>2.0096025000000002</v>
      </c>
      <c r="CK36">
        <v>5.9357532999999997E-2</v>
      </c>
      <c r="CL36">
        <v>1.1347762E-3</v>
      </c>
      <c r="CM36">
        <v>0.56093510999999996</v>
      </c>
      <c r="CN36">
        <v>2.2456170000000001E-3</v>
      </c>
      <c r="CO36">
        <v>3.2280375999999998E-4</v>
      </c>
      <c r="CP36">
        <v>57.235877000000002</v>
      </c>
      <c r="CQ36">
        <v>5.7369392E-3</v>
      </c>
      <c r="CR36">
        <v>8.7844882999999996</v>
      </c>
      <c r="CS36">
        <v>5.6294530000000002E-2</v>
      </c>
      <c r="CT36">
        <v>1.7839033E-3</v>
      </c>
      <c r="CU36">
        <v>2240.6012999999998</v>
      </c>
      <c r="CV36">
        <v>16153.486999999999</v>
      </c>
      <c r="CW36">
        <v>3.5963508000000002</v>
      </c>
      <c r="CX36">
        <v>-999</v>
      </c>
      <c r="CY36">
        <v>1774.8739</v>
      </c>
      <c r="CZ36">
        <v>0</v>
      </c>
      <c r="DA36">
        <v>0</v>
      </c>
      <c r="DB36">
        <v>0.52540160000000002</v>
      </c>
      <c r="DC36">
        <v>2.1033641E-3</v>
      </c>
      <c r="DD36">
        <v>3.0235514000000001E-4</v>
      </c>
      <c r="DE36">
        <v>0.11753843</v>
      </c>
      <c r="DF36">
        <v>8.8437931000000004E-3</v>
      </c>
      <c r="DG36">
        <v>3.6800911999999999E-4</v>
      </c>
      <c r="DH36">
        <v>0</v>
      </c>
      <c r="DI36">
        <v>2.7635098999999998E-3</v>
      </c>
      <c r="DJ36" s="1">
        <v>5.4785687000000001E-7</v>
      </c>
      <c r="DK36">
        <v>3.8817321000000002E-2</v>
      </c>
      <c r="DL36">
        <v>5.1422697000000003E-4</v>
      </c>
      <c r="DM36" s="1">
        <v>3.4636463999999999E-6</v>
      </c>
      <c r="DN36">
        <v>4.5526440000000001E-4</v>
      </c>
      <c r="DO36">
        <v>3.4254873999999998E-5</v>
      </c>
      <c r="DP36" s="1">
        <v>1.4254184E-6</v>
      </c>
      <c r="DQ36">
        <v>2.747614</v>
      </c>
      <c r="DR36">
        <v>0.1608079</v>
      </c>
      <c r="DS36">
        <v>0.29753149000000001</v>
      </c>
      <c r="DT36">
        <v>1.2099462E-2</v>
      </c>
      <c r="DU36">
        <v>3.3753150000000003E-2</v>
      </c>
      <c r="DV36">
        <v>5.0348443999999998E-4</v>
      </c>
      <c r="DW36">
        <v>0.24149619999999999</v>
      </c>
      <c r="DX36">
        <v>3.2203071E-2</v>
      </c>
      <c r="DY36">
        <v>1.0475154E-2</v>
      </c>
      <c r="DZ36">
        <v>4.0320390999999999E-3</v>
      </c>
      <c r="EA36">
        <v>365</v>
      </c>
      <c r="EB36">
        <v>29.748329999999999</v>
      </c>
      <c r="EC36">
        <v>5.7463632999999996</v>
      </c>
      <c r="ED36">
        <v>0.87999249999999996</v>
      </c>
      <c r="EE36">
        <v>-999</v>
      </c>
      <c r="EF36">
        <v>-999</v>
      </c>
      <c r="EG36">
        <v>-999</v>
      </c>
      <c r="EH36">
        <v>120.96908000000001</v>
      </c>
      <c r="EI36">
        <v>1963.0879</v>
      </c>
      <c r="EJ36">
        <v>-0.10458903</v>
      </c>
      <c r="EK36">
        <v>2.9084219</v>
      </c>
      <c r="EL36">
        <v>9.6279240000000001</v>
      </c>
    </row>
    <row r="37" spans="1:142" x14ac:dyDescent="0.35">
      <c r="A37" s="2">
        <v>12410</v>
      </c>
      <c r="B37" s="2">
        <v>34</v>
      </c>
      <c r="C37">
        <v>29.23</v>
      </c>
      <c r="D37">
        <v>400</v>
      </c>
      <c r="E37">
        <v>5.4799999999999998E-4</v>
      </c>
      <c r="F37" s="1">
        <v>6.2999999999999998E-6</v>
      </c>
      <c r="G37">
        <v>16.657056000000001</v>
      </c>
      <c r="H37">
        <v>0</v>
      </c>
      <c r="I37">
        <v>0</v>
      </c>
      <c r="J37">
        <v>0</v>
      </c>
      <c r="K37">
        <v>0</v>
      </c>
      <c r="L37">
        <v>18530.276999999998</v>
      </c>
      <c r="M37">
        <v>152.61786000000001</v>
      </c>
      <c r="N37">
        <v>9.5283824999999993</v>
      </c>
      <c r="O37">
        <v>0.20776385</v>
      </c>
      <c r="P37">
        <v>0.55019249999999997</v>
      </c>
      <c r="Q37">
        <v>0.24204364</v>
      </c>
      <c r="R37">
        <v>1023.56</v>
      </c>
      <c r="S37">
        <v>4.0976641999999996</v>
      </c>
      <c r="T37">
        <v>0.58903249999999996</v>
      </c>
      <c r="U37">
        <v>8.9189831999999996</v>
      </c>
      <c r="V37">
        <v>6.3553100000000001E-2</v>
      </c>
      <c r="W37">
        <v>1.8939626999999999E-3</v>
      </c>
      <c r="X37">
        <v>7.9412807000000001</v>
      </c>
      <c r="Y37">
        <v>5.6191568999999997E-2</v>
      </c>
      <c r="Z37">
        <v>1.7745693E-3</v>
      </c>
      <c r="AA37">
        <v>23.065376000000001</v>
      </c>
      <c r="AB37">
        <v>0.69394619999999996</v>
      </c>
      <c r="AC37">
        <v>3166.6563000000001</v>
      </c>
      <c r="AD37">
        <v>2092.2130000000002</v>
      </c>
      <c r="AE37">
        <v>1791.9105</v>
      </c>
      <c r="AF37">
        <v>300.30252999999999</v>
      </c>
      <c r="AG37">
        <v>1077.8112000000001</v>
      </c>
      <c r="AH37">
        <v>733.50658999999996</v>
      </c>
      <c r="AI37">
        <v>21.683954</v>
      </c>
      <c r="AJ37">
        <v>0.41771348000000003</v>
      </c>
      <c r="AK37">
        <v>204.74780999999999</v>
      </c>
      <c r="AL37">
        <v>0.81967623000000001</v>
      </c>
      <c r="AM37">
        <v>0.11782711</v>
      </c>
      <c r="AN37">
        <v>192.88739000000001</v>
      </c>
      <c r="AO37">
        <v>0.77219484999999999</v>
      </c>
      <c r="AP37">
        <v>0.11100174</v>
      </c>
      <c r="AQ37">
        <v>2.1488778000000002</v>
      </c>
      <c r="AR37">
        <v>0.5</v>
      </c>
      <c r="AS37">
        <v>3.9256351999999999</v>
      </c>
      <c r="AT37">
        <v>3.8850516000000002</v>
      </c>
      <c r="AU37">
        <v>2618.9834999999998</v>
      </c>
      <c r="AV37">
        <v>155.51478</v>
      </c>
      <c r="AW37">
        <v>7.1708623999999999</v>
      </c>
      <c r="AX37">
        <v>7617.6091999999999</v>
      </c>
      <c r="AY37">
        <v>573.16197</v>
      </c>
      <c r="AZ37">
        <v>23.850494000000001</v>
      </c>
      <c r="BA37">
        <v>43.255180000000003</v>
      </c>
      <c r="BB37">
        <v>3.2545939000000002</v>
      </c>
      <c r="BC37">
        <v>0.13543060000000001</v>
      </c>
      <c r="BD37">
        <v>0</v>
      </c>
      <c r="BE37">
        <v>1.1082044</v>
      </c>
      <c r="BF37">
        <v>2.2556295999999999E-4</v>
      </c>
      <c r="BG37">
        <v>16.461207999999999</v>
      </c>
      <c r="BH37">
        <v>0.21708794000000001</v>
      </c>
      <c r="BI37">
        <v>1.4602629E-3</v>
      </c>
      <c r="BJ37">
        <v>0.19152015</v>
      </c>
      <c r="BK37">
        <v>1.4410304000000001E-2</v>
      </c>
      <c r="BL37">
        <v>5.9964353999999997E-4</v>
      </c>
      <c r="BM37">
        <v>856.53761999999995</v>
      </c>
      <c r="BN37">
        <v>49.700521000000002</v>
      </c>
      <c r="BO37">
        <v>91.900767000000002</v>
      </c>
      <c r="BP37">
        <v>3.7395524</v>
      </c>
      <c r="BQ37">
        <v>10.39485</v>
      </c>
      <c r="BR37">
        <v>0.15561075999999999</v>
      </c>
      <c r="BS37">
        <v>73.774567000000005</v>
      </c>
      <c r="BT37">
        <v>9.9970216999999995</v>
      </c>
      <c r="BU37">
        <v>9.5261399999999998</v>
      </c>
      <c r="BV37">
        <v>5.9683450000000002</v>
      </c>
      <c r="BW37">
        <v>0.76845649000000005</v>
      </c>
      <c r="BX37">
        <v>6.7368015000000003</v>
      </c>
      <c r="BY37">
        <v>2.7893384999999999</v>
      </c>
      <c r="BZ37">
        <v>6.4986071000000006E-2</v>
      </c>
      <c r="CA37">
        <v>1.9126142E-3</v>
      </c>
      <c r="CB37">
        <v>0</v>
      </c>
      <c r="CC37">
        <v>0</v>
      </c>
      <c r="CD37">
        <v>145.22953999999999</v>
      </c>
      <c r="CE37">
        <v>1312.5162</v>
      </c>
      <c r="CF37">
        <v>1.0920072000000001</v>
      </c>
      <c r="CG37">
        <v>1.0996166999999999</v>
      </c>
      <c r="CH37">
        <v>1.1059264</v>
      </c>
      <c r="CI37">
        <v>1.05471</v>
      </c>
      <c r="CJ37">
        <v>2.0121859999999998</v>
      </c>
      <c r="CK37">
        <v>5.943988E-2</v>
      </c>
      <c r="CL37">
        <v>1.1522307E-3</v>
      </c>
      <c r="CM37">
        <v>0.56556468000000004</v>
      </c>
      <c r="CN37">
        <v>2.2641508000000002E-3</v>
      </c>
      <c r="CO37">
        <v>3.2546795999999998E-4</v>
      </c>
      <c r="CP37">
        <v>56.723669000000001</v>
      </c>
      <c r="CQ37">
        <v>5.6838130999999998E-3</v>
      </c>
      <c r="CR37">
        <v>8.8291128000000008</v>
      </c>
      <c r="CS37">
        <v>5.6418863999999999E-2</v>
      </c>
      <c r="CT37">
        <v>1.7987255999999999E-3</v>
      </c>
      <c r="CU37">
        <v>2243.4706000000001</v>
      </c>
      <c r="CV37">
        <v>16286.806</v>
      </c>
      <c r="CW37">
        <v>3.5993211999999999</v>
      </c>
      <c r="CX37">
        <v>-999</v>
      </c>
      <c r="CY37">
        <v>1777.3585</v>
      </c>
      <c r="CZ37">
        <v>0</v>
      </c>
      <c r="DA37">
        <v>0</v>
      </c>
      <c r="DB37">
        <v>0.53156102999999999</v>
      </c>
      <c r="DC37">
        <v>2.1280223999999999E-3</v>
      </c>
      <c r="DD37">
        <v>3.0589973E-4</v>
      </c>
      <c r="DE37">
        <v>0.11799527999999999</v>
      </c>
      <c r="DF37">
        <v>8.8781668999999997E-3</v>
      </c>
      <c r="DG37">
        <v>3.6943947999999998E-4</v>
      </c>
      <c r="DH37">
        <v>0</v>
      </c>
      <c r="DI37">
        <v>2.7934128000000002E-3</v>
      </c>
      <c r="DJ37" s="1">
        <v>5.2756226999999997E-7</v>
      </c>
      <c r="DK37">
        <v>3.8948482E-2</v>
      </c>
      <c r="DL37">
        <v>5.1681910999999995E-4</v>
      </c>
      <c r="DM37" s="1">
        <v>3.4589981000000001E-6</v>
      </c>
      <c r="DN37">
        <v>4.5463798999999998E-4</v>
      </c>
      <c r="DO37">
        <v>3.4207742000000003E-5</v>
      </c>
      <c r="DP37" s="1">
        <v>1.4234572E-6</v>
      </c>
      <c r="DQ37">
        <v>2.7581685999999999</v>
      </c>
      <c r="DR37">
        <v>0.16066064999999999</v>
      </c>
      <c r="DS37">
        <v>0.29966461999999999</v>
      </c>
      <c r="DT37">
        <v>1.2088382999999999E-2</v>
      </c>
      <c r="DU37">
        <v>3.3564717000000001E-2</v>
      </c>
      <c r="DV37">
        <v>5.0302341E-4</v>
      </c>
      <c r="DW37">
        <v>0.24358426999999999</v>
      </c>
      <c r="DX37">
        <v>3.1992734000000002E-2</v>
      </c>
      <c r="DY37">
        <v>1.0593861E-2</v>
      </c>
      <c r="DZ37">
        <v>3.8846429000000001E-3</v>
      </c>
      <c r="EA37">
        <v>365</v>
      </c>
      <c r="EB37">
        <v>29.747561000000001</v>
      </c>
      <c r="EC37">
        <v>5.7461035000000003</v>
      </c>
      <c r="ED37">
        <v>0.87954734999999995</v>
      </c>
      <c r="EE37">
        <v>-999</v>
      </c>
      <c r="EF37">
        <v>-999</v>
      </c>
      <c r="EG37">
        <v>-999</v>
      </c>
      <c r="EH37">
        <v>121.41618</v>
      </c>
      <c r="EI37">
        <v>1944.7453</v>
      </c>
      <c r="EJ37">
        <v>-0.12949077000000001</v>
      </c>
      <c r="EK37">
        <v>2.9188293000000001</v>
      </c>
      <c r="EL37">
        <v>9.6556308000000008</v>
      </c>
    </row>
    <row r="38" spans="1:142" x14ac:dyDescent="0.35">
      <c r="A38" s="2">
        <v>12775</v>
      </c>
      <c r="B38" s="2">
        <v>35</v>
      </c>
      <c r="C38">
        <v>29.23</v>
      </c>
      <c r="D38">
        <v>400</v>
      </c>
      <c r="E38">
        <v>5.4799999999999998E-4</v>
      </c>
      <c r="F38" s="1">
        <v>6.2999999999999998E-6</v>
      </c>
      <c r="G38">
        <v>16.657056000000001</v>
      </c>
      <c r="H38">
        <v>0</v>
      </c>
      <c r="I38">
        <v>0</v>
      </c>
      <c r="J38">
        <v>0</v>
      </c>
      <c r="K38">
        <v>0</v>
      </c>
      <c r="L38">
        <v>18660.159</v>
      </c>
      <c r="M38">
        <v>153.11519000000001</v>
      </c>
      <c r="N38">
        <v>9.6822402000000007</v>
      </c>
      <c r="O38">
        <v>0.20778098</v>
      </c>
      <c r="P38">
        <v>0.54477909999999996</v>
      </c>
      <c r="Q38">
        <v>0.24743992000000001</v>
      </c>
      <c r="R38">
        <v>1034.8746000000001</v>
      </c>
      <c r="S38">
        <v>4.1429605</v>
      </c>
      <c r="T38">
        <v>0.59554375999999998</v>
      </c>
      <c r="U38">
        <v>8.9201592999999999</v>
      </c>
      <c r="V38">
        <v>6.3475479000000001E-2</v>
      </c>
      <c r="W38">
        <v>1.9016968000000001E-3</v>
      </c>
      <c r="X38">
        <v>7.9821476000000002</v>
      </c>
      <c r="Y38">
        <v>5.6322109000000002E-2</v>
      </c>
      <c r="Z38">
        <v>1.7897224E-3</v>
      </c>
      <c r="AA38">
        <v>23.034293000000002</v>
      </c>
      <c r="AB38">
        <v>0.69662773</v>
      </c>
      <c r="AC38">
        <v>3167.9083000000001</v>
      </c>
      <c r="AD38">
        <v>2097.2006999999999</v>
      </c>
      <c r="AE38">
        <v>1797.8635999999999</v>
      </c>
      <c r="AF38">
        <v>299.33711</v>
      </c>
      <c r="AG38">
        <v>1074.1255000000001</v>
      </c>
      <c r="AH38">
        <v>734.42769999999996</v>
      </c>
      <c r="AI38">
        <v>21.710683</v>
      </c>
      <c r="AJ38">
        <v>0.42399329000000002</v>
      </c>
      <c r="AK38">
        <v>206.39804000000001</v>
      </c>
      <c r="AL38">
        <v>0.82628265999999995</v>
      </c>
      <c r="AM38">
        <v>0.11877677</v>
      </c>
      <c r="AN38">
        <v>195.08342999999999</v>
      </c>
      <c r="AO38">
        <v>0.78098637999999998</v>
      </c>
      <c r="AP38">
        <v>0.11226551</v>
      </c>
      <c r="AQ38">
        <v>2.1263898999999999</v>
      </c>
      <c r="AR38">
        <v>0.5</v>
      </c>
      <c r="AS38">
        <v>3.9707956000000002</v>
      </c>
      <c r="AT38">
        <v>3.7522750999999999</v>
      </c>
      <c r="AU38">
        <v>2628.8045999999999</v>
      </c>
      <c r="AV38">
        <v>156.3836</v>
      </c>
      <c r="AW38">
        <v>7.1634145</v>
      </c>
      <c r="AX38">
        <v>7611.1833999999999</v>
      </c>
      <c r="AY38">
        <v>572.67848000000004</v>
      </c>
      <c r="AZ38">
        <v>23.830375</v>
      </c>
      <c r="BA38">
        <v>43.420358</v>
      </c>
      <c r="BB38">
        <v>3.2670222</v>
      </c>
      <c r="BC38">
        <v>0.13594777</v>
      </c>
      <c r="BD38">
        <v>0</v>
      </c>
      <c r="BE38">
        <v>1.1207231</v>
      </c>
      <c r="BF38">
        <v>2.1719375E-4</v>
      </c>
      <c r="BG38">
        <v>16.515317</v>
      </c>
      <c r="BH38">
        <v>0.21817948000000001</v>
      </c>
      <c r="BI38">
        <v>1.4581323999999999E-3</v>
      </c>
      <c r="BJ38">
        <v>0.19125307</v>
      </c>
      <c r="BK38">
        <v>1.4390208999999999E-2</v>
      </c>
      <c r="BL38">
        <v>5.9880732000000005E-4</v>
      </c>
      <c r="BM38">
        <v>859.75438999999994</v>
      </c>
      <c r="BN38">
        <v>49.654969999999999</v>
      </c>
      <c r="BO38">
        <v>92.568758000000003</v>
      </c>
      <c r="BP38">
        <v>3.7361251000000002</v>
      </c>
      <c r="BQ38">
        <v>10.335186999999999</v>
      </c>
      <c r="BR38">
        <v>0.15546814</v>
      </c>
      <c r="BS38">
        <v>74.431117</v>
      </c>
      <c r="BT38">
        <v>9.9288865000000008</v>
      </c>
      <c r="BU38">
        <v>9.5305090000000003</v>
      </c>
      <c r="BV38">
        <v>5.9870431000000002</v>
      </c>
      <c r="BW38">
        <v>0.76536152999999996</v>
      </c>
      <c r="BX38">
        <v>6.7524046000000002</v>
      </c>
      <c r="BY38">
        <v>2.7781044000000001</v>
      </c>
      <c r="BZ38">
        <v>6.4889827999999997E-2</v>
      </c>
      <c r="CA38">
        <v>1.9201089999999999E-3</v>
      </c>
      <c r="CB38">
        <v>0</v>
      </c>
      <c r="CC38">
        <v>0</v>
      </c>
      <c r="CD38">
        <v>145.57973000000001</v>
      </c>
      <c r="CE38">
        <v>1314.3507999999999</v>
      </c>
      <c r="CF38">
        <v>1.0881065999999999</v>
      </c>
      <c r="CG38">
        <v>1.0951313</v>
      </c>
      <c r="CH38">
        <v>1.1027294999999999</v>
      </c>
      <c r="CI38">
        <v>1.0508976999999999</v>
      </c>
      <c r="CJ38">
        <v>2.014621</v>
      </c>
      <c r="CK38">
        <v>5.9503453999999997E-2</v>
      </c>
      <c r="CL38">
        <v>1.1691749999999999E-3</v>
      </c>
      <c r="CM38">
        <v>0.56998097000000003</v>
      </c>
      <c r="CN38">
        <v>2.2818307000000001E-3</v>
      </c>
      <c r="CO38">
        <v>3.2800941999999999E-4</v>
      </c>
      <c r="CP38">
        <v>56.133797000000001</v>
      </c>
      <c r="CQ38">
        <v>5.6200275000000003E-3</v>
      </c>
      <c r="CR38">
        <v>8.8705710999999994</v>
      </c>
      <c r="CS38">
        <v>5.6530538999999998E-2</v>
      </c>
      <c r="CT38">
        <v>1.8129648999999999E-3</v>
      </c>
      <c r="CU38">
        <v>2246.1747</v>
      </c>
      <c r="CV38">
        <v>16413.984</v>
      </c>
      <c r="CW38">
        <v>3.6039566000000001</v>
      </c>
      <c r="CX38">
        <v>-999</v>
      </c>
      <c r="CY38">
        <v>1779.4622999999999</v>
      </c>
      <c r="CZ38">
        <v>0</v>
      </c>
      <c r="DA38">
        <v>0</v>
      </c>
      <c r="DB38">
        <v>0.53743699</v>
      </c>
      <c r="DC38">
        <v>2.1515459999999998E-3</v>
      </c>
      <c r="DD38">
        <v>3.0928120000000002E-4</v>
      </c>
      <c r="DE38">
        <v>0.11843774999999999</v>
      </c>
      <c r="DF38">
        <v>8.9114595999999994E-3</v>
      </c>
      <c r="DG38">
        <v>3.7082487000000001E-4</v>
      </c>
      <c r="DH38">
        <v>0</v>
      </c>
      <c r="DI38">
        <v>2.8256565999999999E-3</v>
      </c>
      <c r="DJ38" s="1">
        <v>5.0804550999999996E-7</v>
      </c>
      <c r="DK38">
        <v>3.9063718999999997E-2</v>
      </c>
      <c r="DL38">
        <v>5.1929677999999996E-4</v>
      </c>
      <c r="DM38" s="1">
        <v>3.4526816000000002E-6</v>
      </c>
      <c r="DN38">
        <v>4.5389638999999998E-4</v>
      </c>
      <c r="DO38">
        <v>3.4151942999999998E-5</v>
      </c>
      <c r="DP38" s="1">
        <v>1.4211353E-6</v>
      </c>
      <c r="DQ38">
        <v>2.7683165999999999</v>
      </c>
      <c r="DR38">
        <v>0.16051382</v>
      </c>
      <c r="DS38">
        <v>0.30186896000000002</v>
      </c>
      <c r="DT38">
        <v>1.2077335E-2</v>
      </c>
      <c r="DU38">
        <v>3.3367544999999998E-2</v>
      </c>
      <c r="DV38">
        <v>5.0256368999999999E-4</v>
      </c>
      <c r="DW38">
        <v>0.24573918</v>
      </c>
      <c r="DX38">
        <v>3.1774520000000001E-2</v>
      </c>
      <c r="DY38">
        <v>1.0724598E-2</v>
      </c>
      <c r="DZ38">
        <v>3.7438849000000001E-3</v>
      </c>
      <c r="EA38">
        <v>365</v>
      </c>
      <c r="EB38">
        <v>29.746362999999999</v>
      </c>
      <c r="EC38">
        <v>5.7456988999999998</v>
      </c>
      <c r="ED38">
        <v>0.87885400000000002</v>
      </c>
      <c r="EE38">
        <v>-999</v>
      </c>
      <c r="EF38">
        <v>-999</v>
      </c>
      <c r="EG38">
        <v>-999</v>
      </c>
      <c r="EH38">
        <v>121.87007</v>
      </c>
      <c r="EI38">
        <v>1927.2563</v>
      </c>
      <c r="EJ38">
        <v>-0.15072604000000001</v>
      </c>
      <c r="EK38">
        <v>2.9288305000000001</v>
      </c>
      <c r="EL38">
        <v>9.6812351000000003</v>
      </c>
    </row>
    <row r="39" spans="1:142" x14ac:dyDescent="0.35">
      <c r="A39" s="2">
        <v>13140</v>
      </c>
      <c r="B39" s="2">
        <v>36</v>
      </c>
      <c r="C39">
        <v>29.23</v>
      </c>
      <c r="D39">
        <v>400</v>
      </c>
      <c r="E39">
        <v>5.4799999999999998E-4</v>
      </c>
      <c r="F39" s="1">
        <v>6.2999999999999998E-6</v>
      </c>
      <c r="G39">
        <v>16.657056000000001</v>
      </c>
      <c r="H39">
        <v>0</v>
      </c>
      <c r="I39">
        <v>0</v>
      </c>
      <c r="J39">
        <v>0</v>
      </c>
      <c r="K39">
        <v>0</v>
      </c>
      <c r="L39">
        <v>18784.748</v>
      </c>
      <c r="M39">
        <v>153.55201</v>
      </c>
      <c r="N39">
        <v>9.8316642999999999</v>
      </c>
      <c r="O39">
        <v>0.20785951999999999</v>
      </c>
      <c r="P39">
        <v>0.53917095999999998</v>
      </c>
      <c r="Q39">
        <v>0.25296952</v>
      </c>
      <c r="R39">
        <v>1045.6726000000001</v>
      </c>
      <c r="S39">
        <v>4.1861886000000004</v>
      </c>
      <c r="T39">
        <v>0.60175772999999999</v>
      </c>
      <c r="U39">
        <v>8.9231183000000005</v>
      </c>
      <c r="V39">
        <v>6.3388008999999995E-2</v>
      </c>
      <c r="W39">
        <v>1.9090623000000001E-3</v>
      </c>
      <c r="X39">
        <v>8.0203045999999993</v>
      </c>
      <c r="Y39">
        <v>5.6439611000000001E-2</v>
      </c>
      <c r="Z39">
        <v>1.8042511E-3</v>
      </c>
      <c r="AA39">
        <v>23.000102999999999</v>
      </c>
      <c r="AB39">
        <v>0.69919708999999997</v>
      </c>
      <c r="AC39">
        <v>3169.5349000000001</v>
      </c>
      <c r="AD39">
        <v>2101.6704</v>
      </c>
      <c r="AE39">
        <v>1803.0633</v>
      </c>
      <c r="AF39">
        <v>298.60712000000001</v>
      </c>
      <c r="AG39">
        <v>1071.3242</v>
      </c>
      <c r="AH39">
        <v>735.29848000000004</v>
      </c>
      <c r="AI39">
        <v>21.730681000000001</v>
      </c>
      <c r="AJ39">
        <v>0.43008773</v>
      </c>
      <c r="AK39">
        <v>207.97666000000001</v>
      </c>
      <c r="AL39">
        <v>0.83260241999999995</v>
      </c>
      <c r="AM39">
        <v>0.11968523</v>
      </c>
      <c r="AN39">
        <v>197.17867000000001</v>
      </c>
      <c r="AO39">
        <v>0.78937435</v>
      </c>
      <c r="AP39">
        <v>0.11347126</v>
      </c>
      <c r="AQ39">
        <v>2.1007932</v>
      </c>
      <c r="AR39">
        <v>0.5</v>
      </c>
      <c r="AS39">
        <v>4.0194127999999996</v>
      </c>
      <c r="AT39">
        <v>3.6250266</v>
      </c>
      <c r="AU39">
        <v>2638.2898</v>
      </c>
      <c r="AV39">
        <v>157.25597999999999</v>
      </c>
      <c r="AW39">
        <v>7.1545388000000001</v>
      </c>
      <c r="AX39">
        <v>7604.9625999999998</v>
      </c>
      <c r="AY39">
        <v>572.21042</v>
      </c>
      <c r="AZ39">
        <v>23.810898000000002</v>
      </c>
      <c r="BA39">
        <v>43.580100000000002</v>
      </c>
      <c r="BB39">
        <v>3.2790414999999999</v>
      </c>
      <c r="BC39">
        <v>0.13644792</v>
      </c>
      <c r="BD39">
        <v>0</v>
      </c>
      <c r="BE39">
        <v>1.1342193</v>
      </c>
      <c r="BF39">
        <v>2.0917382999999999E-4</v>
      </c>
      <c r="BG39">
        <v>16.564634000000002</v>
      </c>
      <c r="BH39">
        <v>0.21924483</v>
      </c>
      <c r="BI39">
        <v>1.455476E-3</v>
      </c>
      <c r="BJ39">
        <v>0.19096071000000001</v>
      </c>
      <c r="BK39">
        <v>1.4368211000000001E-2</v>
      </c>
      <c r="BL39">
        <v>5.9789193999999996E-4</v>
      </c>
      <c r="BM39">
        <v>862.84713999999997</v>
      </c>
      <c r="BN39">
        <v>49.609867000000001</v>
      </c>
      <c r="BO39">
        <v>93.255308999999997</v>
      </c>
      <c r="BP39">
        <v>3.7327314</v>
      </c>
      <c r="BQ39">
        <v>10.272951000000001</v>
      </c>
      <c r="BR39">
        <v>0.15532693</v>
      </c>
      <c r="BS39">
        <v>75.105913999999999</v>
      </c>
      <c r="BT39">
        <v>9.8584195999999995</v>
      </c>
      <c r="BU39">
        <v>9.5356600999999994</v>
      </c>
      <c r="BV39">
        <v>6.0033383000000002</v>
      </c>
      <c r="BW39">
        <v>0.76295447999999999</v>
      </c>
      <c r="BX39">
        <v>6.7662928000000004</v>
      </c>
      <c r="BY39">
        <v>2.7693672999999999</v>
      </c>
      <c r="BZ39">
        <v>6.4785387999999999E-2</v>
      </c>
      <c r="CA39">
        <v>1.9273357000000001E-3</v>
      </c>
      <c r="CB39">
        <v>0</v>
      </c>
      <c r="CC39">
        <v>0</v>
      </c>
      <c r="CD39">
        <v>145.91345000000001</v>
      </c>
      <c r="CE39">
        <v>1316.0957000000001</v>
      </c>
      <c r="CF39">
        <v>1.0843921000000001</v>
      </c>
      <c r="CG39">
        <v>1.0911664999999999</v>
      </c>
      <c r="CH39">
        <v>1.099613</v>
      </c>
      <c r="CI39">
        <v>1.0472771000000001</v>
      </c>
      <c r="CJ39">
        <v>2.0169305999999998</v>
      </c>
      <c r="CK39">
        <v>5.9548859000000003E-2</v>
      </c>
      <c r="CL39">
        <v>1.1856143999999999E-3</v>
      </c>
      <c r="CM39">
        <v>0.57421831000000001</v>
      </c>
      <c r="CN39">
        <v>2.2987942999999999E-3</v>
      </c>
      <c r="CO39">
        <v>3.3044790000000002E-4</v>
      </c>
      <c r="CP39">
        <v>55.499411000000002</v>
      </c>
      <c r="CQ39">
        <v>5.5499733000000002E-3</v>
      </c>
      <c r="CR39">
        <v>8.9088322000000009</v>
      </c>
      <c r="CS39">
        <v>5.6630514E-2</v>
      </c>
      <c r="CT39">
        <v>1.82668E-3</v>
      </c>
      <c r="CU39">
        <v>2248.7393999999999</v>
      </c>
      <c r="CV39">
        <v>16536.008999999998</v>
      </c>
      <c r="CW39">
        <v>3.6094355</v>
      </c>
      <c r="CX39">
        <v>-999</v>
      </c>
      <c r="CY39">
        <v>1781.3175000000001</v>
      </c>
      <c r="CZ39">
        <v>0</v>
      </c>
      <c r="DA39">
        <v>0</v>
      </c>
      <c r="DB39">
        <v>0.54304467000000001</v>
      </c>
      <c r="DC39">
        <v>2.1739953999999999E-3</v>
      </c>
      <c r="DD39">
        <v>3.1250826999999998E-4</v>
      </c>
      <c r="DE39">
        <v>0.1188651</v>
      </c>
      <c r="DF39">
        <v>8.9436140000000008E-3</v>
      </c>
      <c r="DG39">
        <v>3.7216288E-4</v>
      </c>
      <c r="DH39">
        <v>0</v>
      </c>
      <c r="DI39">
        <v>2.8601401999999998E-3</v>
      </c>
      <c r="DJ39" s="1">
        <v>4.8936053E-7</v>
      </c>
      <c r="DK39">
        <v>3.9168203999999998E-2</v>
      </c>
      <c r="DL39">
        <v>5.2170791999999995E-4</v>
      </c>
      <c r="DM39" s="1">
        <v>3.4451960999999999E-6</v>
      </c>
      <c r="DN39">
        <v>4.5310358000000002E-4</v>
      </c>
      <c r="DO39">
        <v>3.4092289999999998E-5</v>
      </c>
      <c r="DP39" s="1">
        <v>1.418653E-6</v>
      </c>
      <c r="DQ39">
        <v>2.7780746000000001</v>
      </c>
      <c r="DR39">
        <v>0.16036930999999999</v>
      </c>
      <c r="DS39">
        <v>0.30412358</v>
      </c>
      <c r="DT39">
        <v>1.2066462E-2</v>
      </c>
      <c r="DU39">
        <v>3.3162487999999997E-2</v>
      </c>
      <c r="DV39">
        <v>5.0211125000000005E-4</v>
      </c>
      <c r="DW39">
        <v>0.24794390999999999</v>
      </c>
      <c r="DX39">
        <v>3.1549298000000003E-2</v>
      </c>
      <c r="DY39">
        <v>1.0865585000000001E-2</v>
      </c>
      <c r="DZ39">
        <v>3.6095490000000001E-3</v>
      </c>
      <c r="EA39">
        <v>365</v>
      </c>
      <c r="EB39">
        <v>29.744949999999999</v>
      </c>
      <c r="EC39">
        <v>5.7452218000000004</v>
      </c>
      <c r="ED39">
        <v>0.87803655000000003</v>
      </c>
      <c r="EE39">
        <v>-999</v>
      </c>
      <c r="EF39">
        <v>-999</v>
      </c>
      <c r="EG39">
        <v>-999</v>
      </c>
      <c r="EH39">
        <v>122.33476</v>
      </c>
      <c r="EI39">
        <v>1910.6377</v>
      </c>
      <c r="EJ39">
        <v>-0.16907660999999999</v>
      </c>
      <c r="EK39">
        <v>2.9384439000000002</v>
      </c>
      <c r="EL39">
        <v>9.7047366999999998</v>
      </c>
    </row>
    <row r="40" spans="1:142" x14ac:dyDescent="0.35">
      <c r="A40" s="2">
        <v>13505</v>
      </c>
      <c r="B40" s="2">
        <v>37</v>
      </c>
      <c r="C40">
        <v>29.23</v>
      </c>
      <c r="D40">
        <v>400</v>
      </c>
      <c r="E40">
        <v>5.4799999999999998E-4</v>
      </c>
      <c r="F40" s="1">
        <v>6.2999999999999998E-6</v>
      </c>
      <c r="G40">
        <v>16.657056000000001</v>
      </c>
      <c r="H40">
        <v>0</v>
      </c>
      <c r="I40">
        <v>0</v>
      </c>
      <c r="J40">
        <v>0</v>
      </c>
      <c r="K40">
        <v>0</v>
      </c>
      <c r="L40">
        <v>18904.806</v>
      </c>
      <c r="M40">
        <v>153.93234000000001</v>
      </c>
      <c r="N40">
        <v>9.9767796999999998</v>
      </c>
      <c r="O40">
        <v>0.20795748999999999</v>
      </c>
      <c r="P40">
        <v>0.53340880999999996</v>
      </c>
      <c r="Q40">
        <v>0.25863370000000002</v>
      </c>
      <c r="R40">
        <v>1055.9881</v>
      </c>
      <c r="S40">
        <v>4.2274852000000003</v>
      </c>
      <c r="T40">
        <v>0.60769404000000005</v>
      </c>
      <c r="U40">
        <v>8.9271198999999992</v>
      </c>
      <c r="V40">
        <v>6.3291940000000005E-2</v>
      </c>
      <c r="W40">
        <v>1.9161200999999999E-3</v>
      </c>
      <c r="X40">
        <v>8.0556999999999999</v>
      </c>
      <c r="Y40">
        <v>5.6545033000000001E-2</v>
      </c>
      <c r="Z40">
        <v>1.8182210000000001E-3</v>
      </c>
      <c r="AA40">
        <v>22.963227</v>
      </c>
      <c r="AB40">
        <v>0.70167363999999999</v>
      </c>
      <c r="AC40">
        <v>3171.2988</v>
      </c>
      <c r="AD40">
        <v>2105.62</v>
      </c>
      <c r="AE40">
        <v>1807.569</v>
      </c>
      <c r="AF40">
        <v>298.05097999999998</v>
      </c>
      <c r="AG40">
        <v>1069.1745000000001</v>
      </c>
      <c r="AH40">
        <v>736.12645999999995</v>
      </c>
      <c r="AI40">
        <v>21.744216000000002</v>
      </c>
      <c r="AJ40">
        <v>0.43599947</v>
      </c>
      <c r="AK40">
        <v>209.49468999999999</v>
      </c>
      <c r="AL40">
        <v>0.83867963999999995</v>
      </c>
      <c r="AM40">
        <v>0.12055882</v>
      </c>
      <c r="AN40">
        <v>199.17917</v>
      </c>
      <c r="AO40">
        <v>0.79738304000000004</v>
      </c>
      <c r="AP40">
        <v>0.1146225</v>
      </c>
      <c r="AQ40">
        <v>2.0735801999999999</v>
      </c>
      <c r="AR40">
        <v>0.5</v>
      </c>
      <c r="AS40">
        <v>4.0709593000000002</v>
      </c>
      <c r="AT40">
        <v>3.5031507999999998</v>
      </c>
      <c r="AU40">
        <v>2647.4290999999998</v>
      </c>
      <c r="AV40">
        <v>158.12625</v>
      </c>
      <c r="AW40">
        <v>7.1442668999999999</v>
      </c>
      <c r="AX40">
        <v>7598.9404000000004</v>
      </c>
      <c r="AY40">
        <v>571.75729999999999</v>
      </c>
      <c r="AZ40">
        <v>23.792041999999999</v>
      </c>
      <c r="BA40">
        <v>43.734189000000001</v>
      </c>
      <c r="BB40">
        <v>3.2906354000000002</v>
      </c>
      <c r="BC40">
        <v>0.13693037</v>
      </c>
      <c r="BD40">
        <v>0</v>
      </c>
      <c r="BE40">
        <v>1.1486296</v>
      </c>
      <c r="BF40">
        <v>2.015137E-4</v>
      </c>
      <c r="BG40">
        <v>16.610741999999998</v>
      </c>
      <c r="BH40">
        <v>0.22029689</v>
      </c>
      <c r="BI40">
        <v>1.4524479E-3</v>
      </c>
      <c r="BJ40">
        <v>0.19066238999999999</v>
      </c>
      <c r="BK40">
        <v>1.4345765E-2</v>
      </c>
      <c r="BL40">
        <v>5.9695793000000004E-4</v>
      </c>
      <c r="BM40">
        <v>865.82146999999998</v>
      </c>
      <c r="BN40">
        <v>49.565745</v>
      </c>
      <c r="BO40">
        <v>93.954589999999996</v>
      </c>
      <c r="BP40">
        <v>3.7294116000000002</v>
      </c>
      <c r="BQ40">
        <v>10.208402</v>
      </c>
      <c r="BR40">
        <v>0.15518878</v>
      </c>
      <c r="BS40">
        <v>75.794197999999994</v>
      </c>
      <c r="BT40">
        <v>9.7858914000000006</v>
      </c>
      <c r="BU40">
        <v>9.5409360999999997</v>
      </c>
      <c r="BV40">
        <v>6.0174193000000002</v>
      </c>
      <c r="BW40">
        <v>0.76105266000000005</v>
      </c>
      <c r="BX40">
        <v>6.7784719999999998</v>
      </c>
      <c r="BY40">
        <v>2.7624640999999999</v>
      </c>
      <c r="BZ40">
        <v>6.4673697000000002E-2</v>
      </c>
      <c r="CA40">
        <v>1.934339E-3</v>
      </c>
      <c r="CB40">
        <v>0</v>
      </c>
      <c r="CC40">
        <v>0</v>
      </c>
      <c r="CD40">
        <v>146.23301000000001</v>
      </c>
      <c r="CE40">
        <v>1317.7634</v>
      </c>
      <c r="CF40">
        <v>1.0808464</v>
      </c>
      <c r="CG40">
        <v>1.0876444000000001</v>
      </c>
      <c r="CH40">
        <v>1.0965769999999999</v>
      </c>
      <c r="CI40">
        <v>1.0438369000000001</v>
      </c>
      <c r="CJ40">
        <v>2.0191324000000002</v>
      </c>
      <c r="CK40">
        <v>5.9576986999999998E-2</v>
      </c>
      <c r="CL40">
        <v>1.2015582E-3</v>
      </c>
      <c r="CM40">
        <v>0.57830245000000002</v>
      </c>
      <c r="CN40">
        <v>2.3151445000000001E-3</v>
      </c>
      <c r="CO40">
        <v>3.3279822000000002E-4</v>
      </c>
      <c r="CP40">
        <v>54.847622999999999</v>
      </c>
      <c r="CQ40">
        <v>5.4772492000000001E-3</v>
      </c>
      <c r="CR40">
        <v>8.9439209000000002</v>
      </c>
      <c r="CS40">
        <v>5.6719698999999998E-2</v>
      </c>
      <c r="CT40">
        <v>1.8399180000000001E-3</v>
      </c>
      <c r="CU40">
        <v>2251.1842999999999</v>
      </c>
      <c r="CV40">
        <v>16653.620999999999</v>
      </c>
      <c r="CW40">
        <v>3.6150628999999999</v>
      </c>
      <c r="CX40">
        <v>-999</v>
      </c>
      <c r="CY40">
        <v>1783.0337</v>
      </c>
      <c r="CZ40">
        <v>0</v>
      </c>
      <c r="DA40">
        <v>0</v>
      </c>
      <c r="DB40">
        <v>0.54840177999999995</v>
      </c>
      <c r="DC40">
        <v>2.1954418000000001E-3</v>
      </c>
      <c r="DD40">
        <v>3.1559114999999999E-4</v>
      </c>
      <c r="DE40">
        <v>0.11927686</v>
      </c>
      <c r="DF40">
        <v>8.9745953000000007E-3</v>
      </c>
      <c r="DG40">
        <v>3.7345207999999998E-4</v>
      </c>
      <c r="DH40">
        <v>0</v>
      </c>
      <c r="DI40">
        <v>2.8967952999999999E-3</v>
      </c>
      <c r="DJ40" s="1">
        <v>4.7153643000000002E-7</v>
      </c>
      <c r="DK40">
        <v>3.9266405999999997E-2</v>
      </c>
      <c r="DL40">
        <v>5.2409487999999997E-4</v>
      </c>
      <c r="DM40" s="1">
        <v>3.4369692999999999E-6</v>
      </c>
      <c r="DN40">
        <v>4.5231304999999999E-4</v>
      </c>
      <c r="DO40">
        <v>3.4032809000000002E-5</v>
      </c>
      <c r="DP40" s="1">
        <v>1.4161779E-6</v>
      </c>
      <c r="DQ40">
        <v>2.787461</v>
      </c>
      <c r="DR40">
        <v>0.16022869000000001</v>
      </c>
      <c r="DS40">
        <v>0.30641142999999998</v>
      </c>
      <c r="DT40">
        <v>1.2055880999999999E-2</v>
      </c>
      <c r="DU40">
        <v>3.2950378000000002E-2</v>
      </c>
      <c r="DV40">
        <v>5.0167096999999999E-4</v>
      </c>
      <c r="DW40">
        <v>0.25018452000000002</v>
      </c>
      <c r="DX40">
        <v>3.1317904000000001E-2</v>
      </c>
      <c r="DY40">
        <v>1.101534E-2</v>
      </c>
      <c r="DZ40">
        <v>3.4813972999999999E-3</v>
      </c>
      <c r="EA40">
        <v>365</v>
      </c>
      <c r="EB40">
        <v>29.743503</v>
      </c>
      <c r="EC40">
        <v>5.7447331999999998</v>
      </c>
      <c r="ED40">
        <v>0.87719926999999998</v>
      </c>
      <c r="EE40">
        <v>-999</v>
      </c>
      <c r="EF40">
        <v>-999</v>
      </c>
      <c r="EG40">
        <v>-999</v>
      </c>
      <c r="EH40">
        <v>122.81244</v>
      </c>
      <c r="EI40">
        <v>1894.8805</v>
      </c>
      <c r="EJ40">
        <v>-0.18522559</v>
      </c>
      <c r="EK40">
        <v>2.9476897000000002</v>
      </c>
      <c r="EL40">
        <v>9.7261617000000005</v>
      </c>
    </row>
    <row r="41" spans="1:142" x14ac:dyDescent="0.35">
      <c r="A41" s="2">
        <v>13870</v>
      </c>
      <c r="B41" s="2">
        <v>38</v>
      </c>
      <c r="C41">
        <v>29.23</v>
      </c>
      <c r="D41">
        <v>400</v>
      </c>
      <c r="E41">
        <v>5.4799999999999998E-4</v>
      </c>
      <c r="F41" s="1">
        <v>6.2999999999999998E-6</v>
      </c>
      <c r="G41">
        <v>16.657056000000001</v>
      </c>
      <c r="H41">
        <v>0</v>
      </c>
      <c r="I41">
        <v>0</v>
      </c>
      <c r="J41">
        <v>0</v>
      </c>
      <c r="K41">
        <v>0</v>
      </c>
      <c r="L41">
        <v>19020.878000000001</v>
      </c>
      <c r="M41">
        <v>154.26016999999999</v>
      </c>
      <c r="N41">
        <v>10.117716</v>
      </c>
      <c r="O41">
        <v>0.20804062000000001</v>
      </c>
      <c r="P41">
        <v>0.52752684000000005</v>
      </c>
      <c r="Q41">
        <v>0.26443253999999999</v>
      </c>
      <c r="R41">
        <v>1065.8568</v>
      </c>
      <c r="S41">
        <v>4.2669929</v>
      </c>
      <c r="T41">
        <v>0.61337321</v>
      </c>
      <c r="U41">
        <v>8.9315241000000007</v>
      </c>
      <c r="V41">
        <v>6.3188395999999994E-2</v>
      </c>
      <c r="W41">
        <v>1.9229186E-3</v>
      </c>
      <c r="X41">
        <v>8.0883318000000006</v>
      </c>
      <c r="Y41">
        <v>5.6639290000000002E-2</v>
      </c>
      <c r="Z41">
        <v>1.8316849E-3</v>
      </c>
      <c r="AA41">
        <v>22.924018</v>
      </c>
      <c r="AB41">
        <v>0.70407101999999999</v>
      </c>
      <c r="AC41">
        <v>3173.0038</v>
      </c>
      <c r="AD41">
        <v>2109.0536999999999</v>
      </c>
      <c r="AE41">
        <v>1811.4382000000001</v>
      </c>
      <c r="AF41">
        <v>297.61549000000002</v>
      </c>
      <c r="AG41">
        <v>1067.4777999999999</v>
      </c>
      <c r="AH41">
        <v>736.91724999999997</v>
      </c>
      <c r="AI41">
        <v>21.751642</v>
      </c>
      <c r="AJ41">
        <v>0.44173237999999998</v>
      </c>
      <c r="AK41">
        <v>210.96027000000001</v>
      </c>
      <c r="AL41">
        <v>0.84454684000000002</v>
      </c>
      <c r="AM41">
        <v>0.12140222000000001</v>
      </c>
      <c r="AN41">
        <v>201.0916</v>
      </c>
      <c r="AO41">
        <v>0.80503913000000005</v>
      </c>
      <c r="AP41">
        <v>0.11572304999999999</v>
      </c>
      <c r="AQ41">
        <v>2.0459518000000001</v>
      </c>
      <c r="AR41">
        <v>0.5</v>
      </c>
      <c r="AS41">
        <v>4.1250046999999999</v>
      </c>
      <c r="AT41">
        <v>3.3864751000000002</v>
      </c>
      <c r="AU41">
        <v>2656.2172</v>
      </c>
      <c r="AV41">
        <v>158.98999000000001</v>
      </c>
      <c r="AW41">
        <v>7.1326434000000001</v>
      </c>
      <c r="AX41">
        <v>7593.1094999999996</v>
      </c>
      <c r="AY41">
        <v>571.31857000000002</v>
      </c>
      <c r="AZ41">
        <v>23.773786000000001</v>
      </c>
      <c r="BA41">
        <v>43.882503999999997</v>
      </c>
      <c r="BB41">
        <v>3.3017948000000001</v>
      </c>
      <c r="BC41">
        <v>0.13739472999999999</v>
      </c>
      <c r="BD41">
        <v>0</v>
      </c>
      <c r="BE41">
        <v>1.1639062</v>
      </c>
      <c r="BF41">
        <v>1.9421626999999999E-4</v>
      </c>
      <c r="BG41">
        <v>16.654993999999999</v>
      </c>
      <c r="BH41">
        <v>0.22134698</v>
      </c>
      <c r="BI41">
        <v>1.4491791999999999E-3</v>
      </c>
      <c r="BJ41">
        <v>0.19037402</v>
      </c>
      <c r="BK41">
        <v>1.4324068000000001E-2</v>
      </c>
      <c r="BL41">
        <v>5.9605504999999997E-4</v>
      </c>
      <c r="BM41">
        <v>868.68326000000002</v>
      </c>
      <c r="BN41">
        <v>49.523032000000001</v>
      </c>
      <c r="BO41">
        <v>94.661905000000004</v>
      </c>
      <c r="BP41">
        <v>3.7261978</v>
      </c>
      <c r="BQ41">
        <v>10.141794000000001</v>
      </c>
      <c r="BR41">
        <v>0.15505505</v>
      </c>
      <c r="BS41">
        <v>76.492104999999995</v>
      </c>
      <c r="BT41">
        <v>9.7115591000000006</v>
      </c>
      <c r="BU41">
        <v>9.5458013000000008</v>
      </c>
      <c r="BV41">
        <v>6.0294666000000001</v>
      </c>
      <c r="BW41">
        <v>0.75950138</v>
      </c>
      <c r="BX41">
        <v>6.7889679999999997</v>
      </c>
      <c r="BY41">
        <v>2.7568332999999998</v>
      </c>
      <c r="BZ41">
        <v>6.4555544000000006E-2</v>
      </c>
      <c r="CA41">
        <v>1.9411483000000001E-3</v>
      </c>
      <c r="CB41">
        <v>0</v>
      </c>
      <c r="CC41">
        <v>0</v>
      </c>
      <c r="CD41">
        <v>146.54007999999999</v>
      </c>
      <c r="CE41">
        <v>1319.3631</v>
      </c>
      <c r="CF41">
        <v>1.0774535999999999</v>
      </c>
      <c r="CG41">
        <v>1.0844931</v>
      </c>
      <c r="CH41">
        <v>1.0936207</v>
      </c>
      <c r="CI41">
        <v>1.0405667999999999</v>
      </c>
      <c r="CJ41">
        <v>2.0212393</v>
      </c>
      <c r="CK41">
        <v>5.9588917999999998E-2</v>
      </c>
      <c r="CL41">
        <v>1.2170185E-3</v>
      </c>
      <c r="CM41">
        <v>0.58225187</v>
      </c>
      <c r="CN41">
        <v>2.3309554000000001E-3</v>
      </c>
      <c r="CO41">
        <v>3.3507101000000001E-4</v>
      </c>
      <c r="CP41">
        <v>54.199851000000002</v>
      </c>
      <c r="CQ41">
        <v>5.4047030999999999E-3</v>
      </c>
      <c r="CR41">
        <v>8.9759059000000008</v>
      </c>
      <c r="CS41">
        <v>5.6798939999999999E-2</v>
      </c>
      <c r="CT41">
        <v>1.8527151E-3</v>
      </c>
      <c r="CU41">
        <v>2253.5237000000002</v>
      </c>
      <c r="CV41">
        <v>16767.355</v>
      </c>
      <c r="CW41">
        <v>3.6202662000000001</v>
      </c>
      <c r="CX41">
        <v>-999</v>
      </c>
      <c r="CY41">
        <v>1784.6992</v>
      </c>
      <c r="CZ41">
        <v>0</v>
      </c>
      <c r="DA41">
        <v>0</v>
      </c>
      <c r="DB41">
        <v>0.55352683999999996</v>
      </c>
      <c r="DC41">
        <v>2.2159592000000001E-3</v>
      </c>
      <c r="DD41">
        <v>3.1854049000000002E-4</v>
      </c>
      <c r="DE41">
        <v>0.1196728</v>
      </c>
      <c r="DF41">
        <v>9.0043863000000002E-3</v>
      </c>
      <c r="DG41">
        <v>3.7469173999999999E-4</v>
      </c>
      <c r="DH41">
        <v>0</v>
      </c>
      <c r="DI41">
        <v>2.935581E-3</v>
      </c>
      <c r="DJ41" s="1">
        <v>4.5458237999999999E-7</v>
      </c>
      <c r="DK41">
        <v>3.9362073999999997E-2</v>
      </c>
      <c r="DL41">
        <v>5.2649385000000002E-4</v>
      </c>
      <c r="DM41" s="1">
        <v>3.4283571999999998E-6</v>
      </c>
      <c r="DN41">
        <v>4.5156816999999998E-4</v>
      </c>
      <c r="DO41">
        <v>3.3976763000000002E-5</v>
      </c>
      <c r="DP41" s="1">
        <v>1.4138457000000001E-6</v>
      </c>
      <c r="DQ41">
        <v>2.7964945999999999</v>
      </c>
      <c r="DR41">
        <v>0.16009319</v>
      </c>
      <c r="DS41">
        <v>0.30871894</v>
      </c>
      <c r="DT41">
        <v>1.2045686E-2</v>
      </c>
      <c r="DU41">
        <v>3.2732017000000002E-2</v>
      </c>
      <c r="DV41">
        <v>5.0124670999999999E-4</v>
      </c>
      <c r="DW41">
        <v>0.2524498</v>
      </c>
      <c r="DX41">
        <v>3.1081131000000001E-2</v>
      </c>
      <c r="DY41">
        <v>1.1172661E-2</v>
      </c>
      <c r="DZ41">
        <v>3.3591806E-3</v>
      </c>
      <c r="EA41">
        <v>365</v>
      </c>
      <c r="EB41">
        <v>29.742169000000001</v>
      </c>
      <c r="EC41">
        <v>5.7442827000000003</v>
      </c>
      <c r="ED41">
        <v>0.87642719000000002</v>
      </c>
      <c r="EE41">
        <v>-999</v>
      </c>
      <c r="EF41">
        <v>-999</v>
      </c>
      <c r="EG41">
        <v>-999</v>
      </c>
      <c r="EH41">
        <v>123.30389</v>
      </c>
      <c r="EI41">
        <v>1879.9576999999999</v>
      </c>
      <c r="EJ41">
        <v>-0.19975451999999999</v>
      </c>
      <c r="EK41">
        <v>2.9565877999999999</v>
      </c>
      <c r="EL41">
        <v>9.7455558</v>
      </c>
    </row>
    <row r="42" spans="1:142" x14ac:dyDescent="0.35">
      <c r="A42" s="2">
        <v>14235</v>
      </c>
      <c r="B42" s="2">
        <v>39</v>
      </c>
      <c r="C42">
        <v>29.23</v>
      </c>
      <c r="D42">
        <v>400</v>
      </c>
      <c r="E42">
        <v>5.4799999999999998E-4</v>
      </c>
      <c r="F42" s="1">
        <v>6.2999999999999998E-6</v>
      </c>
      <c r="G42">
        <v>16.657056000000001</v>
      </c>
      <c r="H42">
        <v>0</v>
      </c>
      <c r="I42">
        <v>0</v>
      </c>
      <c r="J42">
        <v>0</v>
      </c>
      <c r="K42">
        <v>0</v>
      </c>
      <c r="L42">
        <v>19133.337</v>
      </c>
      <c r="M42">
        <v>154.53934000000001</v>
      </c>
      <c r="N42">
        <v>10.254604</v>
      </c>
      <c r="O42">
        <v>0.20808164000000001</v>
      </c>
      <c r="P42">
        <v>0.52155344000000003</v>
      </c>
      <c r="Q42">
        <v>0.27036491000000001</v>
      </c>
      <c r="R42">
        <v>1075.3132000000001</v>
      </c>
      <c r="S42">
        <v>4.3048503</v>
      </c>
      <c r="T42">
        <v>0.61881516000000003</v>
      </c>
      <c r="U42">
        <v>8.9357956000000005</v>
      </c>
      <c r="V42">
        <v>6.3078349000000006E-2</v>
      </c>
      <c r="W42">
        <v>1.9294926999999999E-3</v>
      </c>
      <c r="X42">
        <v>8.1182365999999995</v>
      </c>
      <c r="Y42">
        <v>5.6723239000000002E-2</v>
      </c>
      <c r="Z42">
        <v>1.8446847000000001E-3</v>
      </c>
      <c r="AA42">
        <v>22.882766</v>
      </c>
      <c r="AB42">
        <v>0.70639781000000001</v>
      </c>
      <c r="AC42">
        <v>3174.4922999999999</v>
      </c>
      <c r="AD42">
        <v>2111.9792000000002</v>
      </c>
      <c r="AE42">
        <v>1814.7245</v>
      </c>
      <c r="AF42">
        <v>297.25470000000001</v>
      </c>
      <c r="AG42">
        <v>1066.0682999999999</v>
      </c>
      <c r="AH42">
        <v>737.67490999999995</v>
      </c>
      <c r="AI42">
        <v>21.753368999999999</v>
      </c>
      <c r="AJ42">
        <v>0.44729121999999999</v>
      </c>
      <c r="AK42">
        <v>212.37908999999999</v>
      </c>
      <c r="AL42">
        <v>0.85022686000000003</v>
      </c>
      <c r="AM42">
        <v>0.12221870999999999</v>
      </c>
      <c r="AN42">
        <v>202.92263</v>
      </c>
      <c r="AO42">
        <v>0.81236940000000002</v>
      </c>
      <c r="AP42">
        <v>0.11677677</v>
      </c>
      <c r="AQ42">
        <v>2.0188419</v>
      </c>
      <c r="AR42">
        <v>0.5</v>
      </c>
      <c r="AS42">
        <v>4.1812063000000004</v>
      </c>
      <c r="AT42">
        <v>3.2748191000000002</v>
      </c>
      <c r="AU42">
        <v>2664.6527999999998</v>
      </c>
      <c r="AV42">
        <v>159.84379999999999</v>
      </c>
      <c r="AW42">
        <v>7.1197219</v>
      </c>
      <c r="AX42">
        <v>7587.4623000000001</v>
      </c>
      <c r="AY42">
        <v>570.89367000000004</v>
      </c>
      <c r="AZ42">
        <v>23.756105000000002</v>
      </c>
      <c r="BA42">
        <v>44.024994999999997</v>
      </c>
      <c r="BB42">
        <v>3.3125160999999999</v>
      </c>
      <c r="BC42">
        <v>0.13784087</v>
      </c>
      <c r="BD42">
        <v>0</v>
      </c>
      <c r="BE42">
        <v>1.180015</v>
      </c>
      <c r="BF42">
        <v>1.8727857999999999E-4</v>
      </c>
      <c r="BG42">
        <v>16.698511</v>
      </c>
      <c r="BH42">
        <v>0.22240476000000001</v>
      </c>
      <c r="BI42">
        <v>1.4457781E-3</v>
      </c>
      <c r="BJ42">
        <v>0.19010827</v>
      </c>
      <c r="BK42">
        <v>1.4304071999999999E-2</v>
      </c>
      <c r="BL42">
        <v>5.9522299999999998E-4</v>
      </c>
      <c r="BM42">
        <v>871.43834000000004</v>
      </c>
      <c r="BN42">
        <v>49.482059999999997</v>
      </c>
      <c r="BO42">
        <v>95.373559</v>
      </c>
      <c r="BP42">
        <v>3.723115</v>
      </c>
      <c r="BQ42">
        <v>10.073369</v>
      </c>
      <c r="BR42">
        <v>0.15492676999999999</v>
      </c>
      <c r="BS42">
        <v>77.196554000000006</v>
      </c>
      <c r="BT42">
        <v>9.6356658999999993</v>
      </c>
      <c r="BU42">
        <v>9.5498305999999999</v>
      </c>
      <c r="BV42">
        <v>6.0396489999999998</v>
      </c>
      <c r="BW42">
        <v>0.75817235000000005</v>
      </c>
      <c r="BX42">
        <v>6.7978212999999998</v>
      </c>
      <c r="BY42">
        <v>2.7520091999999998</v>
      </c>
      <c r="BZ42">
        <v>6.4431590999999996E-2</v>
      </c>
      <c r="CA42">
        <v>1.9477806000000001E-3</v>
      </c>
      <c r="CB42">
        <v>0</v>
      </c>
      <c r="CC42">
        <v>0</v>
      </c>
      <c r="CD42">
        <v>146.83584999999999</v>
      </c>
      <c r="CE42">
        <v>1320.9012</v>
      </c>
      <c r="CF42">
        <v>1.0741985999999999</v>
      </c>
      <c r="CG42">
        <v>1.0816486999999999</v>
      </c>
      <c r="CH42">
        <v>1.0907423999999999</v>
      </c>
      <c r="CI42">
        <v>1.0374569</v>
      </c>
      <c r="CJ42">
        <v>2.0232603999999998</v>
      </c>
      <c r="CK42">
        <v>5.9585838000000002E-2</v>
      </c>
      <c r="CL42">
        <v>1.2320091999999999E-3</v>
      </c>
      <c r="CM42">
        <v>0.58607911999999995</v>
      </c>
      <c r="CN42">
        <v>2.3462772E-3</v>
      </c>
      <c r="CO42">
        <v>3.3727349000000002E-4</v>
      </c>
      <c r="CP42">
        <v>53.572454</v>
      </c>
      <c r="CQ42">
        <v>5.3345140999999999E-3</v>
      </c>
      <c r="CR42">
        <v>9.0048878000000006</v>
      </c>
      <c r="CS42">
        <v>5.6869014000000002E-2</v>
      </c>
      <c r="CT42">
        <v>1.8650991999999999E-3</v>
      </c>
      <c r="CU42">
        <v>2255.7678000000001</v>
      </c>
      <c r="CV42">
        <v>16877.57</v>
      </c>
      <c r="CW42">
        <v>3.6245858000000002</v>
      </c>
      <c r="CX42">
        <v>-999</v>
      </c>
      <c r="CY42">
        <v>1786.3839</v>
      </c>
      <c r="CZ42">
        <v>0</v>
      </c>
      <c r="DA42">
        <v>0</v>
      </c>
      <c r="DB42">
        <v>0.55843781999999997</v>
      </c>
      <c r="DC42">
        <v>2.2356195000000001E-3</v>
      </c>
      <c r="DD42">
        <v>3.2136662999999999E-4</v>
      </c>
      <c r="DE42">
        <v>0.12005286</v>
      </c>
      <c r="DF42">
        <v>9.0329827000000008E-3</v>
      </c>
      <c r="DG42">
        <v>3.7588170000000002E-4</v>
      </c>
      <c r="DH42">
        <v>0</v>
      </c>
      <c r="DI42">
        <v>2.9764794999999999E-3</v>
      </c>
      <c r="DJ42" s="1">
        <v>4.3849231000000002E-7</v>
      </c>
      <c r="DK42">
        <v>3.9458272000000003E-2</v>
      </c>
      <c r="DL42">
        <v>5.2893505999999999E-4</v>
      </c>
      <c r="DM42" s="1">
        <v>3.4196497000000001E-6</v>
      </c>
      <c r="DN42">
        <v>4.5090311E-4</v>
      </c>
      <c r="DO42">
        <v>3.3926722999999998E-5</v>
      </c>
      <c r="DP42" s="1">
        <v>1.4117634E-6</v>
      </c>
      <c r="DQ42">
        <v>2.8051936</v>
      </c>
      <c r="DR42">
        <v>0.15996373</v>
      </c>
      <c r="DS42">
        <v>0.31103555999999999</v>
      </c>
      <c r="DT42">
        <v>1.2035944999999999E-2</v>
      </c>
      <c r="DU42">
        <v>3.2508172000000002E-2</v>
      </c>
      <c r="DV42">
        <v>5.0084138999999998E-4</v>
      </c>
      <c r="DW42">
        <v>0.25473094000000002</v>
      </c>
      <c r="DX42">
        <v>3.0839726000000001E-2</v>
      </c>
      <c r="DY42">
        <v>1.1336588999999999E-2</v>
      </c>
      <c r="DZ42">
        <v>3.2426473000000001E-3</v>
      </c>
      <c r="EA42">
        <v>365</v>
      </c>
      <c r="EB42">
        <v>29.741064000000001</v>
      </c>
      <c r="EC42">
        <v>5.7439096000000003</v>
      </c>
      <c r="ED42">
        <v>0.87578776000000003</v>
      </c>
      <c r="EE42">
        <v>-999</v>
      </c>
      <c r="EF42">
        <v>-999</v>
      </c>
      <c r="EG42">
        <v>-999</v>
      </c>
      <c r="EH42">
        <v>123.80885000000001</v>
      </c>
      <c r="EI42">
        <v>1865.829</v>
      </c>
      <c r="EJ42">
        <v>-0.21314812999999999</v>
      </c>
      <c r="EK42">
        <v>2.9651573</v>
      </c>
      <c r="EL42">
        <v>9.7629786999999997</v>
      </c>
    </row>
    <row r="43" spans="1:142" x14ac:dyDescent="0.35">
      <c r="A43" s="2">
        <v>14600</v>
      </c>
      <c r="B43" s="2">
        <v>40</v>
      </c>
      <c r="C43">
        <v>29.23</v>
      </c>
      <c r="D43">
        <v>400</v>
      </c>
      <c r="E43">
        <v>5.4799999999999998E-4</v>
      </c>
      <c r="F43" s="1">
        <v>6.2999999999999998E-6</v>
      </c>
      <c r="G43">
        <v>16.657056000000001</v>
      </c>
      <c r="H43">
        <v>0</v>
      </c>
      <c r="I43">
        <v>0</v>
      </c>
      <c r="J43">
        <v>0</v>
      </c>
      <c r="K43">
        <v>0</v>
      </c>
      <c r="L43">
        <v>19242.412</v>
      </c>
      <c r="M43">
        <v>154.77347</v>
      </c>
      <c r="N43">
        <v>10.387570999999999</v>
      </c>
      <c r="O43">
        <v>0.20805947999999999</v>
      </c>
      <c r="P43">
        <v>0.51551199999999997</v>
      </c>
      <c r="Q43">
        <v>0.27642852000000001</v>
      </c>
      <c r="R43">
        <v>1084.3895</v>
      </c>
      <c r="S43">
        <v>4.3411856999999996</v>
      </c>
      <c r="T43">
        <v>0.62403830999999998</v>
      </c>
      <c r="U43">
        <v>8.9394989000000002</v>
      </c>
      <c r="V43">
        <v>6.2962618999999997E-2</v>
      </c>
      <c r="W43">
        <v>1.9358654999999999E-3</v>
      </c>
      <c r="X43">
        <v>8.1454825</v>
      </c>
      <c r="Y43">
        <v>5.6797673999999999E-2</v>
      </c>
      <c r="Z43">
        <v>1.8572530999999999E-3</v>
      </c>
      <c r="AA43">
        <v>22.839704000000001</v>
      </c>
      <c r="AB43">
        <v>0.70865847999999998</v>
      </c>
      <c r="AC43">
        <v>3175.6408999999999</v>
      </c>
      <c r="AD43">
        <v>2114.4094</v>
      </c>
      <c r="AE43">
        <v>1817.4776999999999</v>
      </c>
      <c r="AF43">
        <v>296.93166000000002</v>
      </c>
      <c r="AG43">
        <v>1064.8103000000001</v>
      </c>
      <c r="AH43">
        <v>738.40228999999999</v>
      </c>
      <c r="AI43">
        <v>21.749836999999999</v>
      </c>
      <c r="AJ43">
        <v>0.45268132</v>
      </c>
      <c r="AK43">
        <v>213.75488000000001</v>
      </c>
      <c r="AL43">
        <v>0.85573462</v>
      </c>
      <c r="AM43">
        <v>0.12301044999999999</v>
      </c>
      <c r="AN43">
        <v>204.67862</v>
      </c>
      <c r="AO43">
        <v>0.81939921999999998</v>
      </c>
      <c r="AP43">
        <v>0.11778729</v>
      </c>
      <c r="AQ43">
        <v>1.9929517000000001</v>
      </c>
      <c r="AR43">
        <v>0.5</v>
      </c>
      <c r="AS43">
        <v>4.2392989999999999</v>
      </c>
      <c r="AT43">
        <v>3.1680000000000001</v>
      </c>
      <c r="AU43">
        <v>2672.7377000000001</v>
      </c>
      <c r="AV43">
        <v>160.68518</v>
      </c>
      <c r="AW43">
        <v>7.1055634999999997</v>
      </c>
      <c r="AX43">
        <v>7581.9911000000002</v>
      </c>
      <c r="AY43">
        <v>570.48199999999997</v>
      </c>
      <c r="AZ43">
        <v>23.738973999999999</v>
      </c>
      <c r="BA43">
        <v>44.161670999999998</v>
      </c>
      <c r="BB43">
        <v>3.3227997999999999</v>
      </c>
      <c r="BC43">
        <v>0.1382688</v>
      </c>
      <c r="BD43">
        <v>0</v>
      </c>
      <c r="BE43">
        <v>1.1969339000000001</v>
      </c>
      <c r="BF43">
        <v>1.8069339000000001E-4</v>
      </c>
      <c r="BG43">
        <v>16.742201999999999</v>
      </c>
      <c r="BH43">
        <v>0.22347827000000001</v>
      </c>
      <c r="BI43">
        <v>1.4423325999999999E-3</v>
      </c>
      <c r="BJ43">
        <v>0.18987498</v>
      </c>
      <c r="BK43">
        <v>1.4286518999999999E-2</v>
      </c>
      <c r="BL43">
        <v>5.9449256E-4</v>
      </c>
      <c r="BM43">
        <v>874.09222</v>
      </c>
      <c r="BN43">
        <v>49.443074000000003</v>
      </c>
      <c r="BO43">
        <v>96.086725999999999</v>
      </c>
      <c r="BP43">
        <v>3.7201816999999999</v>
      </c>
      <c r="BQ43">
        <v>10.003356999999999</v>
      </c>
      <c r="BR43">
        <v>0.15480469999999999</v>
      </c>
      <c r="BS43">
        <v>77.905147999999997</v>
      </c>
      <c r="BT43">
        <v>9.5584416000000001</v>
      </c>
      <c r="BU43">
        <v>9.5526958000000004</v>
      </c>
      <c r="BV43">
        <v>6.0481216</v>
      </c>
      <c r="BW43">
        <v>0.75696118999999995</v>
      </c>
      <c r="BX43">
        <v>6.8050828000000001</v>
      </c>
      <c r="BY43">
        <v>2.7476129</v>
      </c>
      <c r="BZ43">
        <v>6.4302387000000003E-2</v>
      </c>
      <c r="CA43">
        <v>1.9542432000000001E-3</v>
      </c>
      <c r="CB43">
        <v>0</v>
      </c>
      <c r="CC43">
        <v>0</v>
      </c>
      <c r="CD43">
        <v>147.12110000000001</v>
      </c>
      <c r="CE43">
        <v>1322.3821</v>
      </c>
      <c r="CF43">
        <v>1.0710674</v>
      </c>
      <c r="CG43">
        <v>1.0790553000000001</v>
      </c>
      <c r="CH43">
        <v>1.0879394</v>
      </c>
      <c r="CI43">
        <v>1.034497</v>
      </c>
      <c r="CJ43">
        <v>2.0252020000000002</v>
      </c>
      <c r="CK43">
        <v>5.9568977000000002E-2</v>
      </c>
      <c r="CL43">
        <v>1.2465455999999999E-3</v>
      </c>
      <c r="CM43">
        <v>0.58979190999999997</v>
      </c>
      <c r="CN43">
        <v>2.3611408000000001E-3</v>
      </c>
      <c r="CO43">
        <v>3.3941011E-4</v>
      </c>
      <c r="CP43">
        <v>52.977463999999998</v>
      </c>
      <c r="CQ43">
        <v>5.2682893000000003E-3</v>
      </c>
      <c r="CR43">
        <v>9.0309887999999994</v>
      </c>
      <c r="CS43">
        <v>5.6930619000000002E-2</v>
      </c>
      <c r="CT43">
        <v>1.877091E-3</v>
      </c>
      <c r="CU43">
        <v>2257.9234000000001</v>
      </c>
      <c r="CV43">
        <v>16984.488000000001</v>
      </c>
      <c r="CW43">
        <v>3.6276630999999999</v>
      </c>
      <c r="CX43">
        <v>-999</v>
      </c>
      <c r="CY43">
        <v>1788.1410000000001</v>
      </c>
      <c r="CZ43">
        <v>0</v>
      </c>
      <c r="DA43">
        <v>0</v>
      </c>
      <c r="DB43">
        <v>0.56315135000000005</v>
      </c>
      <c r="DC43">
        <v>2.2544893999999998E-3</v>
      </c>
      <c r="DD43">
        <v>3.2407915000000001E-4</v>
      </c>
      <c r="DE43">
        <v>0.12041710999999999</v>
      </c>
      <c r="DF43">
        <v>9.0603896999999992E-3</v>
      </c>
      <c r="DG43">
        <v>3.7702215999999998E-4</v>
      </c>
      <c r="DH43">
        <v>0</v>
      </c>
      <c r="DI43">
        <v>3.0194930999999999E-3</v>
      </c>
      <c r="DJ43" s="1">
        <v>4.2324907E-7</v>
      </c>
      <c r="DK43">
        <v>3.9557443999999997E-2</v>
      </c>
      <c r="DL43">
        <v>5.3144319000000004E-4</v>
      </c>
      <c r="DM43" s="1">
        <v>3.4110774E-6</v>
      </c>
      <c r="DN43">
        <v>4.5034403999999999E-4</v>
      </c>
      <c r="DO43">
        <v>3.3884657E-5</v>
      </c>
      <c r="DP43" s="1">
        <v>1.4100129E-6</v>
      </c>
      <c r="DQ43">
        <v>2.8135748999999999</v>
      </c>
      <c r="DR43">
        <v>0.15984100000000001</v>
      </c>
      <c r="DS43">
        <v>0.31335334999999997</v>
      </c>
      <c r="DT43">
        <v>1.2026711000000001E-2</v>
      </c>
      <c r="DU43">
        <v>3.2279572999999999E-2</v>
      </c>
      <c r="DV43">
        <v>5.0045712E-4</v>
      </c>
      <c r="DW43">
        <v>0.25702113999999998</v>
      </c>
      <c r="DX43">
        <v>3.0594396999999999E-2</v>
      </c>
      <c r="DY43">
        <v>1.150639E-2</v>
      </c>
      <c r="DZ43">
        <v>3.1315494000000001E-3</v>
      </c>
      <c r="EA43">
        <v>365</v>
      </c>
      <c r="EB43">
        <v>29.740279000000001</v>
      </c>
      <c r="EC43">
        <v>5.7436444</v>
      </c>
      <c r="ED43">
        <v>0.87533307000000005</v>
      </c>
      <c r="EE43">
        <v>-999</v>
      </c>
      <c r="EF43">
        <v>-999</v>
      </c>
      <c r="EG43">
        <v>-999</v>
      </c>
      <c r="EH43">
        <v>124.32629</v>
      </c>
      <c r="EI43">
        <v>1852.4458</v>
      </c>
      <c r="EJ43">
        <v>-0.22580295</v>
      </c>
      <c r="EK43">
        <v>2.9734159</v>
      </c>
      <c r="EL43">
        <v>9.7784987000000001</v>
      </c>
    </row>
    <row r="44" spans="1:142" x14ac:dyDescent="0.35">
      <c r="A44" s="2">
        <v>14965</v>
      </c>
      <c r="B44" s="2">
        <v>41</v>
      </c>
      <c r="C44">
        <v>29.23</v>
      </c>
      <c r="D44">
        <v>400</v>
      </c>
      <c r="E44">
        <v>5.4799999999999998E-4</v>
      </c>
      <c r="F44" s="1">
        <v>6.2999999999999998E-6</v>
      </c>
      <c r="G44">
        <v>16.657056000000001</v>
      </c>
      <c r="H44">
        <v>0</v>
      </c>
      <c r="I44">
        <v>0</v>
      </c>
      <c r="J44">
        <v>0</v>
      </c>
      <c r="K44">
        <v>0</v>
      </c>
      <c r="L44">
        <v>19348.216</v>
      </c>
      <c r="M44">
        <v>154.96592999999999</v>
      </c>
      <c r="N44">
        <v>10.516738</v>
      </c>
      <c r="O44">
        <v>0.20795843999999999</v>
      </c>
      <c r="P44">
        <v>0.50942156000000005</v>
      </c>
      <c r="Q44">
        <v>0.28261999999999998</v>
      </c>
      <c r="R44">
        <v>1093.1139000000001</v>
      </c>
      <c r="S44">
        <v>4.3761127999999996</v>
      </c>
      <c r="T44">
        <v>0.62905902000000002</v>
      </c>
      <c r="U44">
        <v>8.9422896999999999</v>
      </c>
      <c r="V44">
        <v>6.2841884000000001E-2</v>
      </c>
      <c r="W44">
        <v>1.9420501000000001E-3</v>
      </c>
      <c r="X44">
        <v>8.1701612000000008</v>
      </c>
      <c r="Y44">
        <v>5.6863315999999997E-2</v>
      </c>
      <c r="Z44">
        <v>1.8694148000000001E-3</v>
      </c>
      <c r="AA44">
        <v>22.795027000000001</v>
      </c>
      <c r="AB44">
        <v>0.71085458999999995</v>
      </c>
      <c r="AC44">
        <v>3176.3560000000002</v>
      </c>
      <c r="AD44">
        <v>2116.3602000000001</v>
      </c>
      <c r="AE44">
        <v>1819.7429</v>
      </c>
      <c r="AF44">
        <v>296.61727999999999</v>
      </c>
      <c r="AG44">
        <v>1063.5951</v>
      </c>
      <c r="AH44">
        <v>739.10127999999997</v>
      </c>
      <c r="AI44">
        <v>21.741491</v>
      </c>
      <c r="AJ44">
        <v>0.45790832999999997</v>
      </c>
      <c r="AK44">
        <v>215.08976000000001</v>
      </c>
      <c r="AL44">
        <v>0.86107862000000002</v>
      </c>
      <c r="AM44">
        <v>0.12377864</v>
      </c>
      <c r="AN44">
        <v>206.36528999999999</v>
      </c>
      <c r="AO44">
        <v>0.82615156999999995</v>
      </c>
      <c r="AP44">
        <v>0.11875793</v>
      </c>
      <c r="AQ44">
        <v>1.9687866999999999</v>
      </c>
      <c r="AR44">
        <v>0.5</v>
      </c>
      <c r="AS44">
        <v>4.299086</v>
      </c>
      <c r="AT44">
        <v>3.0658376000000001</v>
      </c>
      <c r="AU44">
        <v>2680.4749999999999</v>
      </c>
      <c r="AV44">
        <v>161.51235</v>
      </c>
      <c r="AW44">
        <v>7.0902345000000002</v>
      </c>
      <c r="AX44">
        <v>7576.6877000000004</v>
      </c>
      <c r="AY44">
        <v>570.08297000000005</v>
      </c>
      <c r="AZ44">
        <v>23.722370000000002</v>
      </c>
      <c r="BA44">
        <v>44.292572999999997</v>
      </c>
      <c r="BB44">
        <v>3.3326490999999998</v>
      </c>
      <c r="BC44">
        <v>0.13867864999999999</v>
      </c>
      <c r="BD44">
        <v>0</v>
      </c>
      <c r="BE44">
        <v>1.2146513999999999</v>
      </c>
      <c r="BF44">
        <v>1.7445045E-4</v>
      </c>
      <c r="BG44">
        <v>16.786788000000001</v>
      </c>
      <c r="BH44">
        <v>0.22457409</v>
      </c>
      <c r="BI44">
        <v>1.438913E-3</v>
      </c>
      <c r="BJ44">
        <v>0.18968152999999999</v>
      </c>
      <c r="BK44">
        <v>1.4271963E-2</v>
      </c>
      <c r="BL44">
        <v>5.9388685999999999E-4</v>
      </c>
      <c r="BM44">
        <v>876.64993000000004</v>
      </c>
      <c r="BN44">
        <v>49.406247</v>
      </c>
      <c r="BO44">
        <v>96.799311000000003</v>
      </c>
      <c r="BP44">
        <v>3.7174106999999998</v>
      </c>
      <c r="BQ44">
        <v>9.9319819999999996</v>
      </c>
      <c r="BR44">
        <v>0.1546894</v>
      </c>
      <c r="BS44">
        <v>78.616062999999997</v>
      </c>
      <c r="BT44">
        <v>9.4801043000000007</v>
      </c>
      <c r="BU44">
        <v>9.5541512999999991</v>
      </c>
      <c r="BV44">
        <v>6.0550250999999999</v>
      </c>
      <c r="BW44">
        <v>0.75578447999999998</v>
      </c>
      <c r="BX44">
        <v>6.8108095999999998</v>
      </c>
      <c r="BY44">
        <v>2.7433417000000002</v>
      </c>
      <c r="BZ44">
        <v>6.4168398000000001E-2</v>
      </c>
      <c r="CA44">
        <v>1.9605366999999999E-3</v>
      </c>
      <c r="CB44">
        <v>0</v>
      </c>
      <c r="CC44">
        <v>0</v>
      </c>
      <c r="CD44">
        <v>147.39628999999999</v>
      </c>
      <c r="CE44">
        <v>1323.8085000000001</v>
      </c>
      <c r="CF44">
        <v>1.0680467</v>
      </c>
      <c r="CG44">
        <v>1.0766644000000001</v>
      </c>
      <c r="CH44">
        <v>1.0852085</v>
      </c>
      <c r="CI44">
        <v>1.0316767</v>
      </c>
      <c r="CJ44">
        <v>2.0270681000000002</v>
      </c>
      <c r="CK44">
        <v>5.9539565000000003E-2</v>
      </c>
      <c r="CL44">
        <v>1.2606435E-3</v>
      </c>
      <c r="CM44">
        <v>0.59339408000000005</v>
      </c>
      <c r="CN44">
        <v>2.3755615000000002E-3</v>
      </c>
      <c r="CO44">
        <v>3.4148305999999999E-4</v>
      </c>
      <c r="CP44">
        <v>52.423315000000002</v>
      </c>
      <c r="CQ44">
        <v>5.2071601000000002E-3</v>
      </c>
      <c r="CR44">
        <v>9.0543449999999996</v>
      </c>
      <c r="CS44">
        <v>5.6984383E-2</v>
      </c>
      <c r="CT44">
        <v>1.8887051000000001E-3</v>
      </c>
      <c r="CU44">
        <v>2259.9951000000001</v>
      </c>
      <c r="CV44">
        <v>17088.221000000001</v>
      </c>
      <c r="CW44">
        <v>3.6292282999999999</v>
      </c>
      <c r="CX44">
        <v>-999</v>
      </c>
      <c r="CY44">
        <v>1790.01</v>
      </c>
      <c r="CZ44">
        <v>0</v>
      </c>
      <c r="DA44">
        <v>0</v>
      </c>
      <c r="DB44">
        <v>0.56768218999999998</v>
      </c>
      <c r="DC44">
        <v>2.2726279E-3</v>
      </c>
      <c r="DD44">
        <v>3.2668653000000002E-4</v>
      </c>
      <c r="DE44">
        <v>0.1207657</v>
      </c>
      <c r="DF44">
        <v>9.0866184999999992E-3</v>
      </c>
      <c r="DG44">
        <v>3.781136E-4</v>
      </c>
      <c r="DH44">
        <v>0</v>
      </c>
      <c r="DI44">
        <v>3.0646422999999999E-3</v>
      </c>
      <c r="DJ44" s="1">
        <v>4.0882779000000002E-7</v>
      </c>
      <c r="DK44">
        <v>3.9661490000000001E-2</v>
      </c>
      <c r="DL44">
        <v>5.3403797000000004E-4</v>
      </c>
      <c r="DM44" s="1">
        <v>3.4028204000000002E-6</v>
      </c>
      <c r="DN44">
        <v>4.4991028E-4</v>
      </c>
      <c r="DO44">
        <v>3.3852020000000002E-5</v>
      </c>
      <c r="DP44" s="1">
        <v>1.4086549E-6</v>
      </c>
      <c r="DQ44">
        <v>2.8216537000000002</v>
      </c>
      <c r="DR44">
        <v>0.15972544999999999</v>
      </c>
      <c r="DS44">
        <v>0.31566654999999999</v>
      </c>
      <c r="DT44">
        <v>1.2018017000000001E-2</v>
      </c>
      <c r="DU44">
        <v>3.2046921999999999E-2</v>
      </c>
      <c r="DV44">
        <v>5.0009532999999997E-4</v>
      </c>
      <c r="DW44">
        <v>0.25931531000000002</v>
      </c>
      <c r="DX44">
        <v>3.0345819999999999E-2</v>
      </c>
      <c r="DY44">
        <v>1.1681522999999999E-2</v>
      </c>
      <c r="DZ44">
        <v>3.0256472999999999E-3</v>
      </c>
      <c r="EA44">
        <v>365</v>
      </c>
      <c r="EB44">
        <v>29.739878999999998</v>
      </c>
      <c r="EC44">
        <v>5.7435096000000003</v>
      </c>
      <c r="ED44">
        <v>0.87510208</v>
      </c>
      <c r="EE44">
        <v>-999</v>
      </c>
      <c r="EF44">
        <v>-999</v>
      </c>
      <c r="EG44">
        <v>-999</v>
      </c>
      <c r="EH44">
        <v>124.85465000000001</v>
      </c>
      <c r="EI44">
        <v>1839.7545</v>
      </c>
      <c r="EJ44">
        <v>-0.23803741</v>
      </c>
      <c r="EK44">
        <v>2.9813790999999998</v>
      </c>
      <c r="EL44">
        <v>9.7921887000000005</v>
      </c>
    </row>
    <row r="45" spans="1:142" x14ac:dyDescent="0.35">
      <c r="A45" s="2">
        <v>15330</v>
      </c>
      <c r="B45" s="2">
        <v>42</v>
      </c>
      <c r="C45">
        <v>29.23</v>
      </c>
      <c r="D45">
        <v>400</v>
      </c>
      <c r="E45">
        <v>5.4799999999999998E-4</v>
      </c>
      <c r="F45" s="1">
        <v>6.2999999999999998E-6</v>
      </c>
      <c r="G45">
        <v>16.657056000000001</v>
      </c>
      <c r="H45">
        <v>0</v>
      </c>
      <c r="I45">
        <v>0</v>
      </c>
      <c r="J45">
        <v>0</v>
      </c>
      <c r="K45">
        <v>0</v>
      </c>
      <c r="L45">
        <v>19450.778999999999</v>
      </c>
      <c r="M45">
        <v>155.11977999999999</v>
      </c>
      <c r="N45">
        <v>10.642222</v>
      </c>
      <c r="O45">
        <v>0.20776743</v>
      </c>
      <c r="P45">
        <v>0.50329752000000005</v>
      </c>
      <c r="Q45">
        <v>0.28893505000000003</v>
      </c>
      <c r="R45">
        <v>1101.5109</v>
      </c>
      <c r="S45">
        <v>4.4097286999999996</v>
      </c>
      <c r="T45">
        <v>0.63389125000000002</v>
      </c>
      <c r="U45">
        <v>8.9439034999999993</v>
      </c>
      <c r="V45">
        <v>6.2716703999999998E-2</v>
      </c>
      <c r="W45">
        <v>1.948052E-3</v>
      </c>
      <c r="X45">
        <v>8.1923802999999999</v>
      </c>
      <c r="Y45">
        <v>5.6920817999999998E-2</v>
      </c>
      <c r="Z45">
        <v>1.8811879E-3</v>
      </c>
      <c r="AA45">
        <v>22.748892999999999</v>
      </c>
      <c r="AB45">
        <v>0.71298581999999999</v>
      </c>
      <c r="AC45">
        <v>3176.5689000000002</v>
      </c>
      <c r="AD45">
        <v>2117.8490999999999</v>
      </c>
      <c r="AE45">
        <v>1821.5604000000001</v>
      </c>
      <c r="AF45">
        <v>296.28868999999997</v>
      </c>
      <c r="AG45">
        <v>1062.3371</v>
      </c>
      <c r="AH45">
        <v>739.77302999999995</v>
      </c>
      <c r="AI45">
        <v>21.728774000000001</v>
      </c>
      <c r="AJ45">
        <v>0.46297803999999998</v>
      </c>
      <c r="AK45">
        <v>216.38461000000001</v>
      </c>
      <c r="AL45">
        <v>0.86626234000000002</v>
      </c>
      <c r="AM45">
        <v>0.12452379</v>
      </c>
      <c r="AN45">
        <v>207.98766000000001</v>
      </c>
      <c r="AO45">
        <v>0.83264645000000004</v>
      </c>
      <c r="AP45">
        <v>0.11969156</v>
      </c>
      <c r="AQ45">
        <v>1.9466916000000001</v>
      </c>
      <c r="AR45">
        <v>0.5</v>
      </c>
      <c r="AS45">
        <v>4.3604297000000001</v>
      </c>
      <c r="AT45">
        <v>2.9681568999999999</v>
      </c>
      <c r="AU45">
        <v>2687.8690999999999</v>
      </c>
      <c r="AV45">
        <v>162.32413</v>
      </c>
      <c r="AW45">
        <v>7.0738050000000001</v>
      </c>
      <c r="AX45">
        <v>7571.5442000000003</v>
      </c>
      <c r="AY45">
        <v>569.69596999999999</v>
      </c>
      <c r="AZ45">
        <v>23.706265999999999</v>
      </c>
      <c r="BA45">
        <v>44.417769</v>
      </c>
      <c r="BB45">
        <v>3.342069</v>
      </c>
      <c r="BC45">
        <v>0.13907063</v>
      </c>
      <c r="BD45">
        <v>0</v>
      </c>
      <c r="BE45">
        <v>1.2331657</v>
      </c>
      <c r="BF45">
        <v>1.6853760999999999E-4</v>
      </c>
      <c r="BG45">
        <v>16.832820000000002</v>
      </c>
      <c r="BH45">
        <v>0.22569745999999999</v>
      </c>
      <c r="BI45">
        <v>1.435574E-3</v>
      </c>
      <c r="BJ45">
        <v>0.18953323999999999</v>
      </c>
      <c r="BK45">
        <v>1.4260805E-2</v>
      </c>
      <c r="BL45">
        <v>5.9342257000000002E-4</v>
      </c>
      <c r="BM45">
        <v>879.11590999999999</v>
      </c>
      <c r="BN45">
        <v>49.371690000000001</v>
      </c>
      <c r="BO45">
        <v>97.509836000000007</v>
      </c>
      <c r="BP45">
        <v>3.7148105</v>
      </c>
      <c r="BQ45">
        <v>9.8594550000000005</v>
      </c>
      <c r="BR45">
        <v>0.1545812</v>
      </c>
      <c r="BS45">
        <v>79.327956</v>
      </c>
      <c r="BT45">
        <v>9.4008620999999994</v>
      </c>
      <c r="BU45">
        <v>9.5540208</v>
      </c>
      <c r="BV45">
        <v>6.0604854000000001</v>
      </c>
      <c r="BW45">
        <v>0.75457691999999998</v>
      </c>
      <c r="BX45">
        <v>6.8150623000000001</v>
      </c>
      <c r="BY45">
        <v>2.7389584999999999</v>
      </c>
      <c r="BZ45">
        <v>6.4030020000000007E-2</v>
      </c>
      <c r="CA45">
        <v>1.9666579E-3</v>
      </c>
      <c r="CB45">
        <v>0</v>
      </c>
      <c r="CC45">
        <v>0</v>
      </c>
      <c r="CD45">
        <v>147.66163</v>
      </c>
      <c r="CE45">
        <v>1325.1817000000001</v>
      </c>
      <c r="CF45">
        <v>1.0651248</v>
      </c>
      <c r="CG45">
        <v>1.0744347000000001</v>
      </c>
      <c r="CH45">
        <v>1.082546</v>
      </c>
      <c r="CI45">
        <v>1.028986</v>
      </c>
      <c r="CJ45">
        <v>2.0288609000000002</v>
      </c>
      <c r="CK45">
        <v>5.9498797999999999E-2</v>
      </c>
      <c r="CL45">
        <v>1.2743187E-3</v>
      </c>
      <c r="CM45">
        <v>0.59688646999999995</v>
      </c>
      <c r="CN45">
        <v>2.3895428E-3</v>
      </c>
      <c r="CO45">
        <v>3.4349283999999999E-4</v>
      </c>
      <c r="CP45">
        <v>51.915514000000002</v>
      </c>
      <c r="CQ45">
        <v>5.1518718999999996E-3</v>
      </c>
      <c r="CR45">
        <v>9.0750995000000003</v>
      </c>
      <c r="CS45">
        <v>5.7030859000000003E-2</v>
      </c>
      <c r="CT45">
        <v>1.8999516E-3</v>
      </c>
      <c r="CU45">
        <v>2261.9852999999998</v>
      </c>
      <c r="CV45">
        <v>17188.793000000001</v>
      </c>
      <c r="CW45">
        <v>3.6290879</v>
      </c>
      <c r="CX45">
        <v>-999</v>
      </c>
      <c r="CY45">
        <v>1792.0184999999999</v>
      </c>
      <c r="CZ45">
        <v>0</v>
      </c>
      <c r="DA45">
        <v>0</v>
      </c>
      <c r="DB45">
        <v>0.57204295000000005</v>
      </c>
      <c r="DC45">
        <v>2.2900855E-3</v>
      </c>
      <c r="DD45">
        <v>3.2919603000000001E-4</v>
      </c>
      <c r="DE45">
        <v>0.12109884</v>
      </c>
      <c r="DF45">
        <v>9.1116843000000006E-3</v>
      </c>
      <c r="DG45">
        <v>3.7915664E-4</v>
      </c>
      <c r="DH45">
        <v>0</v>
      </c>
      <c r="DI45">
        <v>3.1119634999999999E-3</v>
      </c>
      <c r="DJ45" s="1">
        <v>3.9519863E-7</v>
      </c>
      <c r="DK45">
        <v>3.9771837999999997E-2</v>
      </c>
      <c r="DL45">
        <v>5.3673478999999996E-4</v>
      </c>
      <c r="DM45" s="1">
        <v>3.3950156999999999E-6</v>
      </c>
      <c r="DN45">
        <v>4.4961548999999999E-4</v>
      </c>
      <c r="DO45">
        <v>3.3829840000000002E-5</v>
      </c>
      <c r="DP45" s="1">
        <v>1.4077319E-6</v>
      </c>
      <c r="DQ45">
        <v>2.8294432999999999</v>
      </c>
      <c r="DR45">
        <v>0.15961734999999999</v>
      </c>
      <c r="DS45">
        <v>0.31797119000000001</v>
      </c>
      <c r="DT45">
        <v>1.2009883000000001E-2</v>
      </c>
      <c r="DU45">
        <v>3.1810891000000001E-2</v>
      </c>
      <c r="DV45">
        <v>4.9975688999999998E-4</v>
      </c>
      <c r="DW45">
        <v>0.26160981</v>
      </c>
      <c r="DX45">
        <v>3.0094637E-2</v>
      </c>
      <c r="DY45">
        <v>1.1861617E-2</v>
      </c>
      <c r="DZ45">
        <v>2.9247116000000002E-3</v>
      </c>
      <c r="EA45">
        <v>365</v>
      </c>
      <c r="EB45">
        <v>29.739915</v>
      </c>
      <c r="EC45">
        <v>5.7435216999999996</v>
      </c>
      <c r="ED45">
        <v>0.87512277999999999</v>
      </c>
      <c r="EE45">
        <v>-999</v>
      </c>
      <c r="EF45">
        <v>-999</v>
      </c>
      <c r="EG45">
        <v>-999</v>
      </c>
      <c r="EH45">
        <v>125.39199000000001</v>
      </c>
      <c r="EI45">
        <v>1827.6990000000001</v>
      </c>
      <c r="EJ45">
        <v>-0.25010209</v>
      </c>
      <c r="EK45">
        <v>2.9890606000000002</v>
      </c>
      <c r="EL45">
        <v>9.8041228999999994</v>
      </c>
    </row>
    <row r="46" spans="1:142" x14ac:dyDescent="0.35">
      <c r="A46" s="2">
        <v>15695</v>
      </c>
      <c r="B46" s="2">
        <v>43</v>
      </c>
      <c r="C46">
        <v>29.23</v>
      </c>
      <c r="D46">
        <v>400</v>
      </c>
      <c r="E46">
        <v>5.4799999999999998E-4</v>
      </c>
      <c r="F46" s="1">
        <v>6.2999999999999998E-6</v>
      </c>
      <c r="G46">
        <v>16.657056000000001</v>
      </c>
      <c r="H46">
        <v>0</v>
      </c>
      <c r="I46">
        <v>0</v>
      </c>
      <c r="J46">
        <v>0</v>
      </c>
      <c r="K46">
        <v>0</v>
      </c>
      <c r="L46">
        <v>19550.058000000001</v>
      </c>
      <c r="M46">
        <v>155.23782</v>
      </c>
      <c r="N46">
        <v>10.764131000000001</v>
      </c>
      <c r="O46">
        <v>0.20747926</v>
      </c>
      <c r="P46">
        <v>0.49715224000000002</v>
      </c>
      <c r="Q46">
        <v>0.29536848999999998</v>
      </c>
      <c r="R46">
        <v>1109.6003000000001</v>
      </c>
      <c r="S46">
        <v>4.4421134000000002</v>
      </c>
      <c r="T46">
        <v>0.63854650000000002</v>
      </c>
      <c r="U46">
        <v>8.9441445000000002</v>
      </c>
      <c r="V46">
        <v>6.2587541999999996E-2</v>
      </c>
      <c r="W46">
        <v>1.9538721999999998E-3</v>
      </c>
      <c r="X46">
        <v>8.2122569999999993</v>
      </c>
      <c r="Y46">
        <v>5.6970760000000002E-2</v>
      </c>
      <c r="Z46">
        <v>1.8925853999999999E-3</v>
      </c>
      <c r="AA46">
        <v>22.701433000000002</v>
      </c>
      <c r="AB46">
        <v>0.71505078</v>
      </c>
      <c r="AC46">
        <v>3176.2316000000001</v>
      </c>
      <c r="AD46">
        <v>2118.8944999999999</v>
      </c>
      <c r="AE46">
        <v>1822.9661000000001</v>
      </c>
      <c r="AF46">
        <v>295.92836999999997</v>
      </c>
      <c r="AG46">
        <v>1060.9704999999999</v>
      </c>
      <c r="AH46">
        <v>740.41813999999999</v>
      </c>
      <c r="AI46">
        <v>21.712109999999999</v>
      </c>
      <c r="AJ46">
        <v>0.46789626000000001</v>
      </c>
      <c r="AK46">
        <v>217.63932</v>
      </c>
      <c r="AL46">
        <v>0.87128538</v>
      </c>
      <c r="AM46">
        <v>0.12524584</v>
      </c>
      <c r="AN46">
        <v>209.54990000000001</v>
      </c>
      <c r="AO46">
        <v>0.83890065999999996</v>
      </c>
      <c r="AP46">
        <v>0.12059059</v>
      </c>
      <c r="AQ46">
        <v>1.9268818999999999</v>
      </c>
      <c r="AR46">
        <v>0.5</v>
      </c>
      <c r="AS46">
        <v>4.4232430000000003</v>
      </c>
      <c r="AT46">
        <v>2.8747897</v>
      </c>
      <c r="AU46">
        <v>2694.9252000000001</v>
      </c>
      <c r="AV46">
        <v>163.11977999999999</v>
      </c>
      <c r="AW46">
        <v>7.0563476999999999</v>
      </c>
      <c r="AX46">
        <v>7566.5527000000002</v>
      </c>
      <c r="AY46">
        <v>569.32038999999997</v>
      </c>
      <c r="AZ46">
        <v>23.690636999999999</v>
      </c>
      <c r="BA46">
        <v>44.537337000000001</v>
      </c>
      <c r="BB46">
        <v>3.3510656000000001</v>
      </c>
      <c r="BC46">
        <v>0.13944500000000001</v>
      </c>
      <c r="BD46">
        <v>0</v>
      </c>
      <c r="BE46">
        <v>1.2524829</v>
      </c>
      <c r="BF46">
        <v>1.6294157E-4</v>
      </c>
      <c r="BG46">
        <v>16.880707999999998</v>
      </c>
      <c r="BH46">
        <v>0.22685245000000001</v>
      </c>
      <c r="BI46">
        <v>1.4323577E-3</v>
      </c>
      <c r="BJ46">
        <v>0.18943372999999999</v>
      </c>
      <c r="BK46">
        <v>1.4253319E-2</v>
      </c>
      <c r="BL46">
        <v>5.9311103E-4</v>
      </c>
      <c r="BM46">
        <v>881.49397999999997</v>
      </c>
      <c r="BN46">
        <v>49.339461999999997</v>
      </c>
      <c r="BO46">
        <v>98.217314999999999</v>
      </c>
      <c r="BP46">
        <v>3.7123857</v>
      </c>
      <c r="BQ46">
        <v>9.7859808000000008</v>
      </c>
      <c r="BR46">
        <v>0.15448029999999999</v>
      </c>
      <c r="BS46">
        <v>80.039873</v>
      </c>
      <c r="BT46">
        <v>9.3209140999999995</v>
      </c>
      <c r="BU46">
        <v>9.5521852999999997</v>
      </c>
      <c r="BV46">
        <v>6.0646144</v>
      </c>
      <c r="BW46">
        <v>0.75328863000000001</v>
      </c>
      <c r="BX46">
        <v>6.8179030000000003</v>
      </c>
      <c r="BY46">
        <v>2.7342822999999998</v>
      </c>
      <c r="BZ46">
        <v>6.3887597000000004E-2</v>
      </c>
      <c r="CA46">
        <v>1.9726015999999998E-3</v>
      </c>
      <c r="CB46">
        <v>0</v>
      </c>
      <c r="CC46">
        <v>0</v>
      </c>
      <c r="CD46">
        <v>147.91716</v>
      </c>
      <c r="CE46">
        <v>1326.5021999999999</v>
      </c>
      <c r="CF46">
        <v>1.0622912</v>
      </c>
      <c r="CG46">
        <v>1.0723313999999999</v>
      </c>
      <c r="CH46">
        <v>1.0799483999999999</v>
      </c>
      <c r="CI46">
        <v>1.0264158000000001</v>
      </c>
      <c r="CJ46">
        <v>2.0305814</v>
      </c>
      <c r="CK46">
        <v>5.9447809999999997E-2</v>
      </c>
      <c r="CL46">
        <v>1.2875871E-3</v>
      </c>
      <c r="CM46">
        <v>0.60026765999999998</v>
      </c>
      <c r="CN46">
        <v>2.4030788000000002E-3</v>
      </c>
      <c r="CO46">
        <v>3.4543863000000003E-4</v>
      </c>
      <c r="CP46">
        <v>51.457231</v>
      </c>
      <c r="CQ46">
        <v>5.1028610999999998E-3</v>
      </c>
      <c r="CR46">
        <v>9.0933977000000006</v>
      </c>
      <c r="CS46">
        <v>5.7070532E-2</v>
      </c>
      <c r="CT46">
        <v>1.9108367E-3</v>
      </c>
      <c r="CU46">
        <v>2263.8953000000001</v>
      </c>
      <c r="CV46">
        <v>17286.163</v>
      </c>
      <c r="CW46">
        <v>3.6271144999999998</v>
      </c>
      <c r="CX46">
        <v>-999</v>
      </c>
      <c r="CY46">
        <v>1794.184</v>
      </c>
      <c r="CZ46">
        <v>0</v>
      </c>
      <c r="DA46">
        <v>0</v>
      </c>
      <c r="DB46">
        <v>0.57624399000000004</v>
      </c>
      <c r="DC46">
        <v>2.3069038000000002E-3</v>
      </c>
      <c r="DD46">
        <v>3.3161361999999999E-4</v>
      </c>
      <c r="DE46">
        <v>0.12141674</v>
      </c>
      <c r="DF46">
        <v>9.1356036999999998E-3</v>
      </c>
      <c r="DG46">
        <v>3.8015198E-4</v>
      </c>
      <c r="DH46">
        <v>0</v>
      </c>
      <c r="DI46">
        <v>3.1615071000000001E-3</v>
      </c>
      <c r="DJ46" s="1">
        <v>3.8232873000000001E-7</v>
      </c>
      <c r="DK46">
        <v>3.9889517999999999E-2</v>
      </c>
      <c r="DL46">
        <v>5.3954519E-4</v>
      </c>
      <c r="DM46" s="1">
        <v>3.3877645E-6</v>
      </c>
      <c r="DN46">
        <v>4.4946864E-4</v>
      </c>
      <c r="DO46">
        <v>3.3818790999999998E-5</v>
      </c>
      <c r="DP46" s="1">
        <v>1.4072721000000001E-6</v>
      </c>
      <c r="DQ46">
        <v>2.8369548999999998</v>
      </c>
      <c r="DR46">
        <v>0.15951684999999999</v>
      </c>
      <c r="DS46">
        <v>0.32026473999999999</v>
      </c>
      <c r="DT46">
        <v>1.2002321E-2</v>
      </c>
      <c r="DU46">
        <v>3.1572129999999997E-2</v>
      </c>
      <c r="DV46">
        <v>4.9944221000000003E-4</v>
      </c>
      <c r="DW46">
        <v>0.26390206999999999</v>
      </c>
      <c r="DX46">
        <v>2.9841468999999999E-2</v>
      </c>
      <c r="DY46">
        <v>1.2046448E-2</v>
      </c>
      <c r="DZ46">
        <v>2.8285249000000001E-3</v>
      </c>
      <c r="EA46">
        <v>365</v>
      </c>
      <c r="EB46">
        <v>29.740418999999999</v>
      </c>
      <c r="EC46">
        <v>5.7436916</v>
      </c>
      <c r="ED46">
        <v>0.87541407999999998</v>
      </c>
      <c r="EE46">
        <v>-999</v>
      </c>
      <c r="EF46">
        <v>-999</v>
      </c>
      <c r="EG46">
        <v>-999</v>
      </c>
      <c r="EH46">
        <v>125.93617999999999</v>
      </c>
      <c r="EI46">
        <v>1816.2226000000001</v>
      </c>
      <c r="EJ46">
        <v>-0.26218944</v>
      </c>
      <c r="EK46">
        <v>2.9964716999999998</v>
      </c>
      <c r="EL46">
        <v>9.8143747000000001</v>
      </c>
    </row>
    <row r="47" spans="1:142" x14ac:dyDescent="0.35">
      <c r="A47" s="2">
        <v>16060</v>
      </c>
      <c r="B47" s="2">
        <v>44</v>
      </c>
      <c r="C47">
        <v>29.23</v>
      </c>
      <c r="D47">
        <v>400</v>
      </c>
      <c r="E47">
        <v>5.4799999999999998E-4</v>
      </c>
      <c r="F47" s="1">
        <v>6.2999999999999998E-6</v>
      </c>
      <c r="G47">
        <v>16.657056000000001</v>
      </c>
      <c r="H47">
        <v>0</v>
      </c>
      <c r="I47">
        <v>0</v>
      </c>
      <c r="J47">
        <v>0</v>
      </c>
      <c r="K47">
        <v>0</v>
      </c>
      <c r="L47">
        <v>19645.967000000001</v>
      </c>
      <c r="M47">
        <v>155.32254</v>
      </c>
      <c r="N47">
        <v>10.882566000000001</v>
      </c>
      <c r="O47">
        <v>0.20709003000000001</v>
      </c>
      <c r="P47">
        <v>0.49099563000000002</v>
      </c>
      <c r="Q47">
        <v>0.30191434</v>
      </c>
      <c r="R47">
        <v>1117.3979999999999</v>
      </c>
      <c r="S47">
        <v>4.4733301000000001</v>
      </c>
      <c r="T47">
        <v>0.64303385000000002</v>
      </c>
      <c r="U47">
        <v>8.9428745000000003</v>
      </c>
      <c r="V47">
        <v>6.2454781000000001E-2</v>
      </c>
      <c r="W47">
        <v>1.9595084000000001E-3</v>
      </c>
      <c r="X47">
        <v>8.2299135000000003</v>
      </c>
      <c r="Y47">
        <v>5.7013653999999997E-2</v>
      </c>
      <c r="Z47">
        <v>1.9036159000000001E-3</v>
      </c>
      <c r="AA47">
        <v>22.652759</v>
      </c>
      <c r="AB47">
        <v>0.71704769999999995</v>
      </c>
      <c r="AC47">
        <v>3175.3132000000001</v>
      </c>
      <c r="AD47">
        <v>2119.5149999999999</v>
      </c>
      <c r="AE47">
        <v>1823.9917</v>
      </c>
      <c r="AF47">
        <v>295.52330000000001</v>
      </c>
      <c r="AG47">
        <v>1059.4464</v>
      </c>
      <c r="AH47">
        <v>741.03683000000001</v>
      </c>
      <c r="AI47">
        <v>21.6919</v>
      </c>
      <c r="AJ47">
        <v>0.47266868000000001</v>
      </c>
      <c r="AK47">
        <v>218.85307</v>
      </c>
      <c r="AL47">
        <v>0.87614446000000001</v>
      </c>
      <c r="AM47">
        <v>0.12594432999999999</v>
      </c>
      <c r="AN47">
        <v>211.05542</v>
      </c>
      <c r="AO47">
        <v>0.84492776000000003</v>
      </c>
      <c r="AP47">
        <v>0.12145698000000001</v>
      </c>
      <c r="AQ47">
        <v>1.9094705000000001</v>
      </c>
      <c r="AR47">
        <v>0.5</v>
      </c>
      <c r="AS47">
        <v>4.4874812000000004</v>
      </c>
      <c r="AT47">
        <v>2.7855756</v>
      </c>
      <c r="AU47">
        <v>2701.6480000000001</v>
      </c>
      <c r="AV47">
        <v>163.89893000000001</v>
      </c>
      <c r="AW47">
        <v>7.0379370999999997</v>
      </c>
      <c r="AX47">
        <v>7561.7051000000001</v>
      </c>
      <c r="AY47">
        <v>568.95564999999999</v>
      </c>
      <c r="AZ47">
        <v>23.675460000000001</v>
      </c>
      <c r="BA47">
        <v>44.651361999999999</v>
      </c>
      <c r="BB47">
        <v>3.359645</v>
      </c>
      <c r="BC47">
        <v>0.13980200000000001</v>
      </c>
      <c r="BD47">
        <v>0</v>
      </c>
      <c r="BE47">
        <v>1.2726162000000001</v>
      </c>
      <c r="BF47">
        <v>1.5764847E-4</v>
      </c>
      <c r="BG47">
        <v>16.93074</v>
      </c>
      <c r="BH47">
        <v>0.2280421</v>
      </c>
      <c r="BI47">
        <v>1.4292954000000001E-3</v>
      </c>
      <c r="BJ47">
        <v>0.18938524000000001</v>
      </c>
      <c r="BK47">
        <v>1.4249670000000001E-2</v>
      </c>
      <c r="BL47">
        <v>5.9295919E-4</v>
      </c>
      <c r="BM47">
        <v>883.78731000000005</v>
      </c>
      <c r="BN47">
        <v>49.309584999999998</v>
      </c>
      <c r="BO47">
        <v>98.921156999999994</v>
      </c>
      <c r="BP47">
        <v>3.7101377000000002</v>
      </c>
      <c r="BQ47">
        <v>9.7117570999999998</v>
      </c>
      <c r="BR47">
        <v>0.15438674999999999</v>
      </c>
      <c r="BS47">
        <v>80.751171999999997</v>
      </c>
      <c r="BT47">
        <v>9.2404521000000006</v>
      </c>
      <c r="BU47">
        <v>9.5485725000000006</v>
      </c>
      <c r="BV47">
        <v>6.0675105</v>
      </c>
      <c r="BW47">
        <v>0.75188275000000004</v>
      </c>
      <c r="BX47">
        <v>6.8193932999999998</v>
      </c>
      <c r="BY47">
        <v>2.7291793000000002</v>
      </c>
      <c r="BZ47">
        <v>6.3741428000000003E-2</v>
      </c>
      <c r="CA47">
        <v>1.9783621E-3</v>
      </c>
      <c r="CB47">
        <v>0</v>
      </c>
      <c r="CC47">
        <v>0</v>
      </c>
      <c r="CD47">
        <v>148.1628</v>
      </c>
      <c r="CE47">
        <v>1327.7697000000001</v>
      </c>
      <c r="CF47">
        <v>1.0595368000000001</v>
      </c>
      <c r="CG47">
        <v>1.0703256000000001</v>
      </c>
      <c r="CH47">
        <v>1.0774119</v>
      </c>
      <c r="CI47">
        <v>1.0239577</v>
      </c>
      <c r="CJ47">
        <v>2.0322298000000001</v>
      </c>
      <c r="CK47">
        <v>5.9387664999999999E-2</v>
      </c>
      <c r="CL47">
        <v>1.3004640999999999E-3</v>
      </c>
      <c r="CM47">
        <v>0.60353456999999999</v>
      </c>
      <c r="CN47">
        <v>2.4161574000000001E-3</v>
      </c>
      <c r="CO47">
        <v>3.4731866000000002E-4</v>
      </c>
      <c r="CP47">
        <v>51.049790999999999</v>
      </c>
      <c r="CQ47">
        <v>5.0603215999999998E-3</v>
      </c>
      <c r="CR47">
        <v>9.1093837999999998</v>
      </c>
      <c r="CS47">
        <v>5.7103826000000003E-2</v>
      </c>
      <c r="CT47">
        <v>1.9213640000000001E-3</v>
      </c>
      <c r="CU47">
        <v>2265.7251000000001</v>
      </c>
      <c r="CV47">
        <v>17380.241999999998</v>
      </c>
      <c r="CW47">
        <v>3.6232361000000002</v>
      </c>
      <c r="CX47">
        <v>-999</v>
      </c>
      <c r="CY47">
        <v>1796.5160000000001</v>
      </c>
      <c r="CZ47">
        <v>0</v>
      </c>
      <c r="DA47">
        <v>0</v>
      </c>
      <c r="DB47">
        <v>0.58029350999999996</v>
      </c>
      <c r="DC47">
        <v>2.3231153999999999E-3</v>
      </c>
      <c r="DD47">
        <v>3.3394402E-4</v>
      </c>
      <c r="DE47">
        <v>0.12171963</v>
      </c>
      <c r="DF47">
        <v>9.1583936000000001E-3</v>
      </c>
      <c r="DG47">
        <v>3.8110032000000002E-4</v>
      </c>
      <c r="DH47">
        <v>0</v>
      </c>
      <c r="DI47">
        <v>3.2133348999999999E-3</v>
      </c>
      <c r="DJ47" s="1">
        <v>3.7018374000000001E-7</v>
      </c>
      <c r="DK47">
        <v>4.0015216999999999E-2</v>
      </c>
      <c r="DL47">
        <v>5.4247742999999999E-4</v>
      </c>
      <c r="DM47" s="1">
        <v>3.3811384000000001E-6</v>
      </c>
      <c r="DN47">
        <v>4.4947485999999998E-4</v>
      </c>
      <c r="DO47">
        <v>3.3819258999999998E-5</v>
      </c>
      <c r="DP47" s="1">
        <v>1.4072916000000001E-6</v>
      </c>
      <c r="DQ47">
        <v>2.8441977000000001</v>
      </c>
      <c r="DR47">
        <v>0.15942392999999999</v>
      </c>
      <c r="DS47">
        <v>0.32254579</v>
      </c>
      <c r="DT47">
        <v>1.199533E-2</v>
      </c>
      <c r="DU47">
        <v>3.1331263999999998E-2</v>
      </c>
      <c r="DV47">
        <v>4.9915129999999997E-4</v>
      </c>
      <c r="DW47">
        <v>0.26619042999999998</v>
      </c>
      <c r="DX47">
        <v>2.9586911E-2</v>
      </c>
      <c r="DY47">
        <v>1.2235917000000001E-2</v>
      </c>
      <c r="DZ47">
        <v>2.7368819999999999E-3</v>
      </c>
      <c r="EA47">
        <v>365</v>
      </c>
      <c r="EB47">
        <v>29.741409000000001</v>
      </c>
      <c r="EC47">
        <v>5.7440261000000001</v>
      </c>
      <c r="ED47">
        <v>0.87598741000000002</v>
      </c>
      <c r="EE47">
        <v>-999</v>
      </c>
      <c r="EF47">
        <v>-999</v>
      </c>
      <c r="EG47">
        <v>-999</v>
      </c>
      <c r="EH47">
        <v>126.48497</v>
      </c>
      <c r="EI47">
        <v>1805.2698</v>
      </c>
      <c r="EJ47">
        <v>-0.27444234000000001</v>
      </c>
      <c r="EK47">
        <v>3.0036215999999998</v>
      </c>
      <c r="EL47">
        <v>9.8230149000000004</v>
      </c>
    </row>
    <row r="48" spans="1:142" x14ac:dyDescent="0.35">
      <c r="A48" s="2">
        <v>16425</v>
      </c>
      <c r="B48" s="2">
        <v>45</v>
      </c>
      <c r="C48">
        <v>29.23</v>
      </c>
      <c r="D48">
        <v>400</v>
      </c>
      <c r="E48">
        <v>5.4799999999999998E-4</v>
      </c>
      <c r="F48" s="1">
        <v>6.2999999999999998E-6</v>
      </c>
      <c r="G48">
        <v>16.657056000000001</v>
      </c>
      <c r="H48">
        <v>0</v>
      </c>
      <c r="I48">
        <v>0</v>
      </c>
      <c r="J48">
        <v>0</v>
      </c>
      <c r="K48">
        <v>0</v>
      </c>
      <c r="L48">
        <v>19738.381000000001</v>
      </c>
      <c r="M48">
        <v>155.37615</v>
      </c>
      <c r="N48">
        <v>10.997621000000001</v>
      </c>
      <c r="O48">
        <v>0.20659857000000001</v>
      </c>
      <c r="P48">
        <v>0.48483565000000001</v>
      </c>
      <c r="Q48">
        <v>0.30856578000000001</v>
      </c>
      <c r="R48">
        <v>1124.9157</v>
      </c>
      <c r="S48">
        <v>4.5034261000000004</v>
      </c>
      <c r="T48">
        <v>0.64736009999999999</v>
      </c>
      <c r="U48">
        <v>8.9400034999999995</v>
      </c>
      <c r="V48">
        <v>6.2318740999999997E-2</v>
      </c>
      <c r="W48">
        <v>1.9649569999999998E-3</v>
      </c>
      <c r="X48">
        <v>8.2454727999999999</v>
      </c>
      <c r="Y48">
        <v>5.7049952000000001E-2</v>
      </c>
      <c r="Z48">
        <v>1.9142848999999999E-3</v>
      </c>
      <c r="AA48">
        <v>22.602962999999999</v>
      </c>
      <c r="AB48">
        <v>0.71897478000000004</v>
      </c>
      <c r="AC48">
        <v>3173.7970999999998</v>
      </c>
      <c r="AD48">
        <v>2119.7289999999998</v>
      </c>
      <c r="AE48">
        <v>1824.6647</v>
      </c>
      <c r="AF48">
        <v>295.06425000000002</v>
      </c>
      <c r="AG48">
        <v>1057.7301</v>
      </c>
      <c r="AH48">
        <v>741.62900999999999</v>
      </c>
      <c r="AI48">
        <v>21.668516</v>
      </c>
      <c r="AJ48">
        <v>0.47730087999999998</v>
      </c>
      <c r="AK48">
        <v>220.02453</v>
      </c>
      <c r="AL48">
        <v>0.88083420999999995</v>
      </c>
      <c r="AM48">
        <v>0.12661847000000001</v>
      </c>
      <c r="AN48">
        <v>212.50681</v>
      </c>
      <c r="AO48">
        <v>0.85073818999999995</v>
      </c>
      <c r="AP48">
        <v>0.12229221999999999</v>
      </c>
      <c r="AQ48">
        <v>1.8944901999999999</v>
      </c>
      <c r="AR48">
        <v>0.5</v>
      </c>
      <c r="AS48">
        <v>4.5531348999999999</v>
      </c>
      <c r="AT48">
        <v>2.7003620000000002</v>
      </c>
      <c r="AU48">
        <v>2708.0423999999998</v>
      </c>
      <c r="AV48">
        <v>164.66148000000001</v>
      </c>
      <c r="AW48">
        <v>7.0186481000000001</v>
      </c>
      <c r="AX48">
        <v>7556.9935999999998</v>
      </c>
      <c r="AY48">
        <v>568.60114999999996</v>
      </c>
      <c r="AZ48">
        <v>23.660708</v>
      </c>
      <c r="BA48">
        <v>44.759923999999998</v>
      </c>
      <c r="BB48">
        <v>3.3678134000000002</v>
      </c>
      <c r="BC48">
        <v>0.14014191000000001</v>
      </c>
      <c r="BD48">
        <v>0</v>
      </c>
      <c r="BE48">
        <v>1.293585</v>
      </c>
      <c r="BF48">
        <v>1.526443E-4</v>
      </c>
      <c r="BG48">
        <v>16.983098999999999</v>
      </c>
      <c r="BH48">
        <v>0.22926848999999999</v>
      </c>
      <c r="BI48">
        <v>1.4264097E-3</v>
      </c>
      <c r="BJ48">
        <v>0.18938883000000001</v>
      </c>
      <c r="BK48">
        <v>1.4249939999999999E-2</v>
      </c>
      <c r="BL48">
        <v>5.9297044000000004E-4</v>
      </c>
      <c r="BM48">
        <v>885.99842000000001</v>
      </c>
      <c r="BN48">
        <v>49.282046000000001</v>
      </c>
      <c r="BO48">
        <v>99.621071000000001</v>
      </c>
      <c r="BP48">
        <v>3.7080655999999999</v>
      </c>
      <c r="BQ48">
        <v>9.6369749000000002</v>
      </c>
      <c r="BR48">
        <v>0.15430052999999999</v>
      </c>
      <c r="BS48">
        <v>81.461444</v>
      </c>
      <c r="BT48">
        <v>9.1596612000000004</v>
      </c>
      <c r="BU48">
        <v>9.5431489999999997</v>
      </c>
      <c r="BV48">
        <v>6.0692599999999999</v>
      </c>
      <c r="BW48">
        <v>0.75033344000000002</v>
      </c>
      <c r="BX48">
        <v>6.8195933999999996</v>
      </c>
      <c r="BY48">
        <v>2.7235556000000001</v>
      </c>
      <c r="BZ48">
        <v>6.3591775000000003E-2</v>
      </c>
      <c r="CA48">
        <v>1.9839339000000001E-3</v>
      </c>
      <c r="CB48">
        <v>0</v>
      </c>
      <c r="CC48">
        <v>0</v>
      </c>
      <c r="CD48">
        <v>148.39837</v>
      </c>
      <c r="CE48">
        <v>1328.9836</v>
      </c>
      <c r="CF48">
        <v>1.0568541</v>
      </c>
      <c r="CG48">
        <v>1.0683932</v>
      </c>
      <c r="CH48">
        <v>1.0749331</v>
      </c>
      <c r="CI48">
        <v>1.0216046999999999</v>
      </c>
      <c r="CJ48">
        <v>2.0338055000000002</v>
      </c>
      <c r="CK48">
        <v>5.9319342999999997E-2</v>
      </c>
      <c r="CL48">
        <v>1.3129649000000001E-3</v>
      </c>
      <c r="CM48">
        <v>0.60668295999999999</v>
      </c>
      <c r="CN48">
        <v>2.4287614999999999E-3</v>
      </c>
      <c r="CO48">
        <v>3.4913046999999998E-4</v>
      </c>
      <c r="CP48">
        <v>50.693086000000001</v>
      </c>
      <c r="CQ48">
        <v>5.0242578000000001E-3</v>
      </c>
      <c r="CR48">
        <v>9.1231978999999992</v>
      </c>
      <c r="CS48">
        <v>5.7131109999999999E-2</v>
      </c>
      <c r="CT48">
        <v>1.9315347E-3</v>
      </c>
      <c r="CU48">
        <v>2267.4742000000001</v>
      </c>
      <c r="CV48">
        <v>17470.906999999999</v>
      </c>
      <c r="CW48">
        <v>3.6174279999999999</v>
      </c>
      <c r="CX48">
        <v>-999</v>
      </c>
      <c r="CY48">
        <v>1799.0172</v>
      </c>
      <c r="CZ48">
        <v>0</v>
      </c>
      <c r="DA48">
        <v>0</v>
      </c>
      <c r="DB48">
        <v>0.58419765000000001</v>
      </c>
      <c r="DC48">
        <v>2.3387450000000001E-3</v>
      </c>
      <c r="DD48">
        <v>3.3619074999999998E-4</v>
      </c>
      <c r="DE48">
        <v>0.12200772</v>
      </c>
      <c r="DF48">
        <v>9.1800700999999998E-3</v>
      </c>
      <c r="DG48">
        <v>3.8200232000000001E-4</v>
      </c>
      <c r="DH48">
        <v>0</v>
      </c>
      <c r="DI48">
        <v>3.2675182000000001E-3</v>
      </c>
      <c r="DJ48" s="1">
        <v>3.5872888E-7</v>
      </c>
      <c r="DK48">
        <v>4.0149337E-2</v>
      </c>
      <c r="DL48">
        <v>5.4553681000000002E-4</v>
      </c>
      <c r="DM48" s="1">
        <v>3.3751846999999999E-6</v>
      </c>
      <c r="DN48">
        <v>4.4963616000000001E-4</v>
      </c>
      <c r="DO48">
        <v>3.3831395000000002E-5</v>
      </c>
      <c r="DP48" s="1">
        <v>1.4077966E-6</v>
      </c>
      <c r="DQ48">
        <v>2.8511787000000002</v>
      </c>
      <c r="DR48">
        <v>0.15933853000000001</v>
      </c>
      <c r="DS48">
        <v>0.32481376000000001</v>
      </c>
      <c r="DT48">
        <v>1.1988904E-2</v>
      </c>
      <c r="DU48">
        <v>3.1088900999999999E-2</v>
      </c>
      <c r="DV48">
        <v>4.9888389999999997E-4</v>
      </c>
      <c r="DW48">
        <v>0.26847390999999998</v>
      </c>
      <c r="DX48">
        <v>2.9331539E-2</v>
      </c>
      <c r="DY48">
        <v>1.2430026E-2</v>
      </c>
      <c r="DZ48">
        <v>2.6495894000000001E-3</v>
      </c>
      <c r="EA48">
        <v>365</v>
      </c>
      <c r="EB48">
        <v>29.742896999999999</v>
      </c>
      <c r="EC48">
        <v>5.7445282999999998</v>
      </c>
      <c r="ED48">
        <v>0.87684808999999997</v>
      </c>
      <c r="EE48">
        <v>-999</v>
      </c>
      <c r="EF48">
        <v>-999</v>
      </c>
      <c r="EG48">
        <v>-999</v>
      </c>
      <c r="EH48">
        <v>127.03610999999999</v>
      </c>
      <c r="EI48">
        <v>1794.7864</v>
      </c>
      <c r="EJ48">
        <v>-0.28696164000000002</v>
      </c>
      <c r="EK48">
        <v>3.0105171999999998</v>
      </c>
      <c r="EL48">
        <v>9.8301105999999994</v>
      </c>
    </row>
    <row r="49" spans="1:142" x14ac:dyDescent="0.35">
      <c r="A49" s="2">
        <v>16790</v>
      </c>
      <c r="B49" s="2">
        <v>46</v>
      </c>
      <c r="C49">
        <v>29.23</v>
      </c>
      <c r="D49">
        <v>400</v>
      </c>
      <c r="E49">
        <v>5.4799999999999998E-4</v>
      </c>
      <c r="F49" s="1">
        <v>6.2999999999999998E-6</v>
      </c>
      <c r="G49">
        <v>16.657056000000001</v>
      </c>
      <c r="H49">
        <v>0</v>
      </c>
      <c r="I49">
        <v>0</v>
      </c>
      <c r="J49">
        <v>0</v>
      </c>
      <c r="K49">
        <v>0</v>
      </c>
      <c r="L49">
        <v>19827.157999999999</v>
      </c>
      <c r="M49">
        <v>155.40062</v>
      </c>
      <c r="N49">
        <v>11.109386000000001</v>
      </c>
      <c r="O49">
        <v>0.20600599</v>
      </c>
      <c r="P49">
        <v>0.47867881000000001</v>
      </c>
      <c r="Q49">
        <v>0.31531520000000002</v>
      </c>
      <c r="R49">
        <v>1132.1617000000001</v>
      </c>
      <c r="S49">
        <v>4.5324344999999999</v>
      </c>
      <c r="T49">
        <v>0.65153000000000005</v>
      </c>
      <c r="U49">
        <v>8.9354812999999993</v>
      </c>
      <c r="V49">
        <v>6.2179686999999997E-2</v>
      </c>
      <c r="W49">
        <v>1.9702141000000001E-3</v>
      </c>
      <c r="X49">
        <v>8.2590567000000004</v>
      </c>
      <c r="Y49">
        <v>5.7080045000000003E-2</v>
      </c>
      <c r="Z49">
        <v>1.9245950999999999E-3</v>
      </c>
      <c r="AA49">
        <v>22.552125</v>
      </c>
      <c r="AB49">
        <v>0.72083045999999995</v>
      </c>
      <c r="AC49">
        <v>3171.6779000000001</v>
      </c>
      <c r="AD49">
        <v>2119.5545000000002</v>
      </c>
      <c r="AE49">
        <v>1825.0092999999999</v>
      </c>
      <c r="AF49">
        <v>294.54518000000002</v>
      </c>
      <c r="AG49">
        <v>1055.7985000000001</v>
      </c>
      <c r="AH49">
        <v>742.19443000000001</v>
      </c>
      <c r="AI49">
        <v>21.642302000000001</v>
      </c>
      <c r="AJ49">
        <v>0.48179824999999998</v>
      </c>
      <c r="AK49">
        <v>221.15200999999999</v>
      </c>
      <c r="AL49">
        <v>0.88534791999999995</v>
      </c>
      <c r="AM49">
        <v>0.12726730999999999</v>
      </c>
      <c r="AN49">
        <v>213.90598</v>
      </c>
      <c r="AO49">
        <v>0.85633956</v>
      </c>
      <c r="AP49">
        <v>0.1230974</v>
      </c>
      <c r="AQ49">
        <v>1.8819117999999999</v>
      </c>
      <c r="AR49">
        <v>0.5</v>
      </c>
      <c r="AS49">
        <v>4.6202223</v>
      </c>
      <c r="AT49">
        <v>2.6190033000000001</v>
      </c>
      <c r="AU49">
        <v>2714.1125999999999</v>
      </c>
      <c r="AV49">
        <v>165.40749</v>
      </c>
      <c r="AW49">
        <v>6.9985562999999997</v>
      </c>
      <c r="AX49">
        <v>7552.4103999999998</v>
      </c>
      <c r="AY49">
        <v>568.25630000000001</v>
      </c>
      <c r="AZ49">
        <v>23.646357999999999</v>
      </c>
      <c r="BA49">
        <v>44.863098000000001</v>
      </c>
      <c r="BB49">
        <v>3.3755763999999999</v>
      </c>
      <c r="BC49">
        <v>0.14046494000000001</v>
      </c>
      <c r="BD49">
        <v>0</v>
      </c>
      <c r="BE49">
        <v>1.3154128</v>
      </c>
      <c r="BF49">
        <v>1.4791523000000001E-4</v>
      </c>
      <c r="BG49">
        <v>17.037880000000001</v>
      </c>
      <c r="BH49">
        <v>0.23053291000000001</v>
      </c>
      <c r="BI49">
        <v>1.4237156999999999E-3</v>
      </c>
      <c r="BJ49">
        <v>0.18944464999999999</v>
      </c>
      <c r="BK49">
        <v>1.4254141E-2</v>
      </c>
      <c r="BL49">
        <v>5.9314522999999995E-4</v>
      </c>
      <c r="BM49">
        <v>888.12918999999999</v>
      </c>
      <c r="BN49">
        <v>49.256802999999998</v>
      </c>
      <c r="BO49">
        <v>100.31698</v>
      </c>
      <c r="BP49">
        <v>3.7061663</v>
      </c>
      <c r="BQ49">
        <v>9.5618189999999998</v>
      </c>
      <c r="BR49">
        <v>0.15422150000000001</v>
      </c>
      <c r="BS49">
        <v>82.170455000000004</v>
      </c>
      <c r="BT49">
        <v>9.0787203000000005</v>
      </c>
      <c r="BU49">
        <v>9.5359128000000002</v>
      </c>
      <c r="BV49">
        <v>6.0699376999999997</v>
      </c>
      <c r="BW49">
        <v>0.74862408999999996</v>
      </c>
      <c r="BX49">
        <v>6.8185618000000003</v>
      </c>
      <c r="BY49">
        <v>2.7173509999999998</v>
      </c>
      <c r="BZ49">
        <v>6.3438864999999997E-2</v>
      </c>
      <c r="CA49">
        <v>1.9893125000000002E-3</v>
      </c>
      <c r="CB49">
        <v>0</v>
      </c>
      <c r="CC49">
        <v>0</v>
      </c>
      <c r="CD49">
        <v>148.62362999999999</v>
      </c>
      <c r="CE49">
        <v>1330.1428000000001</v>
      </c>
      <c r="CF49">
        <v>1.0542369</v>
      </c>
      <c r="CG49">
        <v>1.0665146000000001</v>
      </c>
      <c r="CH49">
        <v>1.0725089000000001</v>
      </c>
      <c r="CI49">
        <v>1.0193509000000001</v>
      </c>
      <c r="CJ49">
        <v>2.0353077000000002</v>
      </c>
      <c r="CK49">
        <v>5.9243738999999997E-2</v>
      </c>
      <c r="CL49">
        <v>1.3251038000000001E-3</v>
      </c>
      <c r="CM49">
        <v>0.60970787000000004</v>
      </c>
      <c r="CN49">
        <v>2.4408712999999999E-3</v>
      </c>
      <c r="CO49">
        <v>3.5087123E-4</v>
      </c>
      <c r="CP49">
        <v>50.385908999999998</v>
      </c>
      <c r="CQ49">
        <v>4.9945292000000002E-3</v>
      </c>
      <c r="CR49">
        <v>9.1349745999999996</v>
      </c>
      <c r="CS49">
        <v>5.7152699000000001E-2</v>
      </c>
      <c r="CT49">
        <v>1.941349E-3</v>
      </c>
      <c r="CU49">
        <v>2269.1415000000002</v>
      </c>
      <c r="CV49">
        <v>17558.017</v>
      </c>
      <c r="CW49">
        <v>3.6097047</v>
      </c>
      <c r="CX49">
        <v>-999</v>
      </c>
      <c r="CY49">
        <v>1801.6848</v>
      </c>
      <c r="CZ49">
        <v>0</v>
      </c>
      <c r="DA49">
        <v>0</v>
      </c>
      <c r="DB49">
        <v>0.5879607</v>
      </c>
      <c r="DC49">
        <v>2.3538097999999999E-3</v>
      </c>
      <c r="DD49">
        <v>3.3835628999999998E-4</v>
      </c>
      <c r="DE49">
        <v>0.12228121</v>
      </c>
      <c r="DF49">
        <v>9.2006477999999996E-3</v>
      </c>
      <c r="DG49">
        <v>3.8285860000000001E-4</v>
      </c>
      <c r="DH49">
        <v>0</v>
      </c>
      <c r="DI49">
        <v>3.3241345E-3</v>
      </c>
      <c r="DJ49" s="1">
        <v>3.4792966E-7</v>
      </c>
      <c r="DK49">
        <v>4.0292032999999998E-2</v>
      </c>
      <c r="DL49">
        <v>5.4872606999999997E-4</v>
      </c>
      <c r="DM49" s="1">
        <v>3.3699303999999999E-6</v>
      </c>
      <c r="DN49">
        <v>4.4995197E-4</v>
      </c>
      <c r="DO49">
        <v>3.3855157000000003E-5</v>
      </c>
      <c r="DP49" s="1">
        <v>1.4087853999999999E-6</v>
      </c>
      <c r="DQ49">
        <v>2.8579031000000001</v>
      </c>
      <c r="DR49">
        <v>0.15926046999999999</v>
      </c>
      <c r="DS49">
        <v>0.32706868</v>
      </c>
      <c r="DT49">
        <v>1.1983031E-2</v>
      </c>
      <c r="DU49">
        <v>3.0845628E-2</v>
      </c>
      <c r="DV49">
        <v>4.986395E-4</v>
      </c>
      <c r="DW49">
        <v>0.27075194000000002</v>
      </c>
      <c r="DX49">
        <v>2.907591E-2</v>
      </c>
      <c r="DY49">
        <v>1.2628861999999999E-2</v>
      </c>
      <c r="DZ49">
        <v>2.5664646999999999E-3</v>
      </c>
      <c r="EA49">
        <v>365</v>
      </c>
      <c r="EB49">
        <v>29.744880999999999</v>
      </c>
      <c r="EC49">
        <v>5.7451983999999996</v>
      </c>
      <c r="ED49">
        <v>0.87799645000000004</v>
      </c>
      <c r="EE49">
        <v>-999</v>
      </c>
      <c r="EF49">
        <v>-999</v>
      </c>
      <c r="EG49">
        <v>-999</v>
      </c>
      <c r="EH49">
        <v>127.58738</v>
      </c>
      <c r="EI49">
        <v>1784.7212999999999</v>
      </c>
      <c r="EJ49">
        <v>-0.29981257</v>
      </c>
      <c r="EK49">
        <v>3.0171635999999999</v>
      </c>
      <c r="EL49">
        <v>9.8357253999999994</v>
      </c>
    </row>
    <row r="50" spans="1:142" x14ac:dyDescent="0.35">
      <c r="A50" s="2">
        <v>17155</v>
      </c>
      <c r="B50" s="2">
        <v>47</v>
      </c>
      <c r="C50">
        <v>29.23</v>
      </c>
      <c r="D50">
        <v>400</v>
      </c>
      <c r="E50">
        <v>5.4799999999999998E-4</v>
      </c>
      <c r="F50" s="1">
        <v>6.2999999999999998E-6</v>
      </c>
      <c r="G50">
        <v>16.657056000000001</v>
      </c>
      <c r="H50">
        <v>0</v>
      </c>
      <c r="I50">
        <v>0</v>
      </c>
      <c r="J50">
        <v>0</v>
      </c>
      <c r="K50">
        <v>0</v>
      </c>
      <c r="L50">
        <v>19912.143</v>
      </c>
      <c r="M50">
        <v>155.39769000000001</v>
      </c>
      <c r="N50">
        <v>11.217943999999999</v>
      </c>
      <c r="O50">
        <v>0.20531526999999999</v>
      </c>
      <c r="P50">
        <v>0.47253054</v>
      </c>
      <c r="Q50">
        <v>0.32215418000000001</v>
      </c>
      <c r="R50">
        <v>1139.1412</v>
      </c>
      <c r="S50">
        <v>4.5603756000000004</v>
      </c>
      <c r="T50">
        <v>0.65554650000000003</v>
      </c>
      <c r="U50">
        <v>8.9292903999999993</v>
      </c>
      <c r="V50">
        <v>6.2037837999999998E-2</v>
      </c>
      <c r="W50">
        <v>1.9752761999999998E-3</v>
      </c>
      <c r="X50">
        <v>8.2707830999999992</v>
      </c>
      <c r="Y50">
        <v>5.7104275000000003E-2</v>
      </c>
      <c r="Z50">
        <v>1.9345477E-3</v>
      </c>
      <c r="AA50">
        <v>22.500309999999999</v>
      </c>
      <c r="AB50">
        <v>0.72261355999999999</v>
      </c>
      <c r="AC50">
        <v>3168.9598999999998</v>
      </c>
      <c r="AD50">
        <v>2119.0086999999999</v>
      </c>
      <c r="AE50">
        <v>1825.046</v>
      </c>
      <c r="AF50">
        <v>293.96273000000002</v>
      </c>
      <c r="AG50">
        <v>1053.6387</v>
      </c>
      <c r="AH50">
        <v>742.73272999999995</v>
      </c>
      <c r="AI50">
        <v>21.613568000000001</v>
      </c>
      <c r="AJ50">
        <v>0.48616598</v>
      </c>
      <c r="AK50">
        <v>222.23364000000001</v>
      </c>
      <c r="AL50">
        <v>0.88967801999999996</v>
      </c>
      <c r="AM50">
        <v>0.12788975</v>
      </c>
      <c r="AN50">
        <v>215.25418999999999</v>
      </c>
      <c r="AO50">
        <v>0.86173688000000004</v>
      </c>
      <c r="AP50">
        <v>0.12387326</v>
      </c>
      <c r="AQ50">
        <v>1.871659</v>
      </c>
      <c r="AR50">
        <v>0.5</v>
      </c>
      <c r="AS50">
        <v>4.6887829999999999</v>
      </c>
      <c r="AT50">
        <v>2.5413611999999999</v>
      </c>
      <c r="AU50">
        <v>2719.8625000000002</v>
      </c>
      <c r="AV50">
        <v>166.13713000000001</v>
      </c>
      <c r="AW50">
        <v>6.9777370999999997</v>
      </c>
      <c r="AX50">
        <v>7547.9480000000003</v>
      </c>
      <c r="AY50">
        <v>567.92055000000005</v>
      </c>
      <c r="AZ50">
        <v>23.632387000000001</v>
      </c>
      <c r="BA50">
        <v>44.960951999999999</v>
      </c>
      <c r="BB50">
        <v>3.3829391000000002</v>
      </c>
      <c r="BC50">
        <v>0.14077132000000001</v>
      </c>
      <c r="BD50">
        <v>0</v>
      </c>
      <c r="BE50">
        <v>1.3381266999999999</v>
      </c>
      <c r="BF50">
        <v>1.4344771999999999E-4</v>
      </c>
      <c r="BG50">
        <v>17.095102000000001</v>
      </c>
      <c r="BH50">
        <v>0.23183587</v>
      </c>
      <c r="BI50">
        <v>1.4212228E-3</v>
      </c>
      <c r="BJ50">
        <v>0.1895521</v>
      </c>
      <c r="BK50">
        <v>1.4262225E-2</v>
      </c>
      <c r="BL50">
        <v>5.9348164999999998E-4</v>
      </c>
      <c r="BM50">
        <v>890.18095000000005</v>
      </c>
      <c r="BN50">
        <v>49.233797000000003</v>
      </c>
      <c r="BO50">
        <v>101.00897000000001</v>
      </c>
      <c r="BP50">
        <v>3.7044351999999998</v>
      </c>
      <c r="BQ50">
        <v>9.4864686999999996</v>
      </c>
      <c r="BR50">
        <v>0.15414945999999999</v>
      </c>
      <c r="BS50">
        <v>82.878083000000004</v>
      </c>
      <c r="BT50">
        <v>8.9978026999999994</v>
      </c>
      <c r="BU50">
        <v>9.5268878000000008</v>
      </c>
      <c r="BV50">
        <v>6.0696082999999996</v>
      </c>
      <c r="BW50">
        <v>0.74674591000000001</v>
      </c>
      <c r="BX50">
        <v>6.8163542000000001</v>
      </c>
      <c r="BY50">
        <v>2.7105336000000002</v>
      </c>
      <c r="BZ50">
        <v>6.3282893000000007E-2</v>
      </c>
      <c r="CA50">
        <v>1.9944946000000001E-3</v>
      </c>
      <c r="CB50">
        <v>0</v>
      </c>
      <c r="CC50">
        <v>0</v>
      </c>
      <c r="CD50">
        <v>148.83833000000001</v>
      </c>
      <c r="CE50">
        <v>1331.2464</v>
      </c>
      <c r="CF50">
        <v>1.0516802999999999</v>
      </c>
      <c r="CG50">
        <v>1.0646743000000001</v>
      </c>
      <c r="CH50">
        <v>1.0701364</v>
      </c>
      <c r="CI50">
        <v>1.0171916999999999</v>
      </c>
      <c r="CJ50">
        <v>2.0367353000000001</v>
      </c>
      <c r="CK50">
        <v>5.9161656E-2</v>
      </c>
      <c r="CL50">
        <v>1.3368947E-3</v>
      </c>
      <c r="CM50">
        <v>0.61260397</v>
      </c>
      <c r="CN50">
        <v>2.4524654000000002E-3</v>
      </c>
      <c r="CO50">
        <v>3.5253786000000002E-4</v>
      </c>
      <c r="CP50">
        <v>50.126224999999998</v>
      </c>
      <c r="CQ50">
        <v>4.9708851E-3</v>
      </c>
      <c r="CR50">
        <v>9.1448418</v>
      </c>
      <c r="CS50">
        <v>5.7168866999999998E-2</v>
      </c>
      <c r="CT50">
        <v>1.9508058E-3</v>
      </c>
      <c r="CU50">
        <v>2270.7260000000001</v>
      </c>
      <c r="CV50">
        <v>17641.417000000001</v>
      </c>
      <c r="CW50">
        <v>3.6001137999999999</v>
      </c>
      <c r="CX50">
        <v>-999</v>
      </c>
      <c r="CY50">
        <v>1804.5112999999999</v>
      </c>
      <c r="CZ50">
        <v>0</v>
      </c>
      <c r="DA50">
        <v>0</v>
      </c>
      <c r="DB50">
        <v>0.59158531000000003</v>
      </c>
      <c r="DC50">
        <v>2.3683203999999998E-3</v>
      </c>
      <c r="DD50">
        <v>3.4044216E-4</v>
      </c>
      <c r="DE50">
        <v>0.12254027000000001</v>
      </c>
      <c r="DF50">
        <v>9.2201395999999998E-3</v>
      </c>
      <c r="DG50">
        <v>3.8366970000000002E-4</v>
      </c>
      <c r="DH50">
        <v>0</v>
      </c>
      <c r="DI50">
        <v>3.3832655000000001E-3</v>
      </c>
      <c r="DJ50" s="1">
        <v>3.3775239E-7</v>
      </c>
      <c r="DK50">
        <v>4.0443258000000003E-2</v>
      </c>
      <c r="DL50">
        <v>5.5204568000000002E-4</v>
      </c>
      <c r="DM50" s="1">
        <v>3.3653863999999998E-6</v>
      </c>
      <c r="DN50">
        <v>4.5041965999999999E-4</v>
      </c>
      <c r="DO50">
        <v>3.3890346999999998E-5</v>
      </c>
      <c r="DP50" s="1">
        <v>1.4102496999999999E-6</v>
      </c>
      <c r="DQ50">
        <v>2.8643743000000002</v>
      </c>
      <c r="DR50">
        <v>0.15918953</v>
      </c>
      <c r="DS50">
        <v>0.32931093</v>
      </c>
      <c r="DT50">
        <v>1.1977692999999999E-2</v>
      </c>
      <c r="DU50">
        <v>3.0602012000000001E-2</v>
      </c>
      <c r="DV50">
        <v>4.9841738000000002E-4</v>
      </c>
      <c r="DW50">
        <v>0.27302427000000001</v>
      </c>
      <c r="DX50">
        <v>2.8820564E-2</v>
      </c>
      <c r="DY50">
        <v>1.2832576E-2</v>
      </c>
      <c r="DZ50">
        <v>2.4873357E-3</v>
      </c>
      <c r="EA50">
        <v>365</v>
      </c>
      <c r="EB50">
        <v>29.747356</v>
      </c>
      <c r="EC50">
        <v>5.7460342999999998</v>
      </c>
      <c r="ED50">
        <v>0.87942867999999996</v>
      </c>
      <c r="EE50">
        <v>-999</v>
      </c>
      <c r="EF50">
        <v>-999</v>
      </c>
      <c r="EG50">
        <v>-999</v>
      </c>
      <c r="EH50">
        <v>128.13667000000001</v>
      </c>
      <c r="EI50">
        <v>1775.0261</v>
      </c>
      <c r="EJ50">
        <v>-0.31303024000000002</v>
      </c>
      <c r="EK50">
        <v>3.0235637999999998</v>
      </c>
      <c r="EL50">
        <v>9.8399180000000008</v>
      </c>
    </row>
    <row r="51" spans="1:142" x14ac:dyDescent="0.35">
      <c r="A51" s="2">
        <v>17520</v>
      </c>
      <c r="B51" s="2">
        <v>48</v>
      </c>
      <c r="C51">
        <v>29.23</v>
      </c>
      <c r="D51">
        <v>400</v>
      </c>
      <c r="E51">
        <v>5.4799999999999998E-4</v>
      </c>
      <c r="F51" s="1">
        <v>6.2999999999999998E-6</v>
      </c>
      <c r="G51">
        <v>16.657056000000001</v>
      </c>
      <c r="H51">
        <v>0</v>
      </c>
      <c r="I51">
        <v>0</v>
      </c>
      <c r="J51">
        <v>0</v>
      </c>
      <c r="K51">
        <v>0</v>
      </c>
      <c r="L51">
        <v>19993.178</v>
      </c>
      <c r="M51">
        <v>155.36885000000001</v>
      </c>
      <c r="N51">
        <v>11.323373</v>
      </c>
      <c r="O51">
        <v>0.20453088999999999</v>
      </c>
      <c r="P51">
        <v>0.46639561000000002</v>
      </c>
      <c r="Q51">
        <v>0.32907349000000002</v>
      </c>
      <c r="R51">
        <v>1145.8563999999999</v>
      </c>
      <c r="S51">
        <v>4.5872592000000001</v>
      </c>
      <c r="T51">
        <v>0.65941097999999998</v>
      </c>
      <c r="U51">
        <v>8.9214401999999993</v>
      </c>
      <c r="V51">
        <v>6.1893375E-2</v>
      </c>
      <c r="W51">
        <v>1.9801405999999998E-3</v>
      </c>
      <c r="X51">
        <v>8.2807651</v>
      </c>
      <c r="Y51">
        <v>5.7122935E-2</v>
      </c>
      <c r="Z51">
        <v>1.9441426E-3</v>
      </c>
      <c r="AA51">
        <v>22.447571</v>
      </c>
      <c r="AB51">
        <v>0.72432331999999999</v>
      </c>
      <c r="AC51">
        <v>3165.6547999999998</v>
      </c>
      <c r="AD51">
        <v>2118.1084999999998</v>
      </c>
      <c r="AE51">
        <v>1824.7927</v>
      </c>
      <c r="AF51">
        <v>293.31576000000001</v>
      </c>
      <c r="AG51">
        <v>1051.2462</v>
      </c>
      <c r="AH51">
        <v>743.24348999999995</v>
      </c>
      <c r="AI51">
        <v>21.582591000000001</v>
      </c>
      <c r="AJ51">
        <v>0.49040904000000002</v>
      </c>
      <c r="AK51">
        <v>223.26742999999999</v>
      </c>
      <c r="AL51">
        <v>0.89381664999999999</v>
      </c>
      <c r="AM51">
        <v>0.12848467</v>
      </c>
      <c r="AN51">
        <v>216.55213000000001</v>
      </c>
      <c r="AO51">
        <v>0.86693301</v>
      </c>
      <c r="AP51">
        <v>0.12462019000000001</v>
      </c>
      <c r="AQ51">
        <v>1.8636200000000001</v>
      </c>
      <c r="AR51">
        <v>0.5</v>
      </c>
      <c r="AS51">
        <v>4.7588716</v>
      </c>
      <c r="AT51">
        <v>2.4673033000000002</v>
      </c>
      <c r="AU51">
        <v>2725.2954</v>
      </c>
      <c r="AV51">
        <v>166.85066</v>
      </c>
      <c r="AW51">
        <v>6.9562653000000001</v>
      </c>
      <c r="AX51">
        <v>7543.5989</v>
      </c>
      <c r="AY51">
        <v>567.59330999999997</v>
      </c>
      <c r="AZ51">
        <v>23.618770000000001</v>
      </c>
      <c r="BA51">
        <v>45.053544000000002</v>
      </c>
      <c r="BB51">
        <v>3.3899059</v>
      </c>
      <c r="BC51">
        <v>0.14106121999999999</v>
      </c>
      <c r="BD51">
        <v>0</v>
      </c>
      <c r="BE51">
        <v>1.361756</v>
      </c>
      <c r="BF51">
        <v>1.392287E-4</v>
      </c>
      <c r="BG51">
        <v>17.154723000000001</v>
      </c>
      <c r="BH51">
        <v>0.23317719000000001</v>
      </c>
      <c r="BI51">
        <v>1.4189351999999999E-3</v>
      </c>
      <c r="BJ51">
        <v>0.18970993999999999</v>
      </c>
      <c r="BK51">
        <v>1.4274101000000001E-2</v>
      </c>
      <c r="BL51">
        <v>5.9397583999999995E-4</v>
      </c>
      <c r="BM51">
        <v>892.15446999999995</v>
      </c>
      <c r="BN51">
        <v>49.212947</v>
      </c>
      <c r="BO51">
        <v>101.69718</v>
      </c>
      <c r="BP51">
        <v>3.7028664999999998</v>
      </c>
      <c r="BQ51">
        <v>9.4110972000000004</v>
      </c>
      <c r="BR51">
        <v>0.15408417999999999</v>
      </c>
      <c r="BS51">
        <v>83.584272999999996</v>
      </c>
      <c r="BT51">
        <v>8.9170762000000003</v>
      </c>
      <c r="BU51">
        <v>9.5161189999999998</v>
      </c>
      <c r="BV51">
        <v>6.0683271999999997</v>
      </c>
      <c r="BW51">
        <v>0.74469664000000002</v>
      </c>
      <c r="BX51">
        <v>6.8130237999999999</v>
      </c>
      <c r="BY51">
        <v>2.7030951999999999</v>
      </c>
      <c r="BZ51">
        <v>6.3124025E-2</v>
      </c>
      <c r="CA51">
        <v>1.9994776000000001E-3</v>
      </c>
      <c r="CB51">
        <v>0</v>
      </c>
      <c r="CC51">
        <v>0</v>
      </c>
      <c r="CD51">
        <v>149.04220000000001</v>
      </c>
      <c r="CE51">
        <v>1332.2928999999999</v>
      </c>
      <c r="CF51">
        <v>1.0491808</v>
      </c>
      <c r="CG51">
        <v>1.0628598</v>
      </c>
      <c r="CH51">
        <v>1.0678129000000001</v>
      </c>
      <c r="CI51">
        <v>1.0151234</v>
      </c>
      <c r="CJ51">
        <v>2.0380872000000001</v>
      </c>
      <c r="CK51">
        <v>5.9073812000000003E-2</v>
      </c>
      <c r="CL51">
        <v>1.3483511000000001E-3</v>
      </c>
      <c r="CM51">
        <v>0.61536586000000004</v>
      </c>
      <c r="CN51">
        <v>2.4635221000000001E-3</v>
      </c>
      <c r="CO51">
        <v>3.5412726000000002E-4</v>
      </c>
      <c r="CP51">
        <v>49.911394000000001</v>
      </c>
      <c r="CQ51">
        <v>4.9529938000000004E-3</v>
      </c>
      <c r="CR51">
        <v>9.1529197</v>
      </c>
      <c r="CS51">
        <v>5.7179846999999999E-2</v>
      </c>
      <c r="CT51">
        <v>1.9599037000000001E-3</v>
      </c>
      <c r="CU51">
        <v>2272.2264</v>
      </c>
      <c r="CV51">
        <v>17720.952000000001</v>
      </c>
      <c r="CW51">
        <v>3.5887297</v>
      </c>
      <c r="CX51">
        <v>-999</v>
      </c>
      <c r="CY51">
        <v>1807.4858999999999</v>
      </c>
      <c r="CZ51">
        <v>0</v>
      </c>
      <c r="DA51">
        <v>0</v>
      </c>
      <c r="DB51">
        <v>0.59507273000000005</v>
      </c>
      <c r="DC51">
        <v>2.3822816999999998E-3</v>
      </c>
      <c r="DD51">
        <v>3.4244907999999999E-4</v>
      </c>
      <c r="DE51">
        <v>0.12278504</v>
      </c>
      <c r="DF51">
        <v>9.2385566999999991E-3</v>
      </c>
      <c r="DG51">
        <v>3.8443606999999998E-4</v>
      </c>
      <c r="DH51">
        <v>0</v>
      </c>
      <c r="DI51">
        <v>3.4449938999999998E-3</v>
      </c>
      <c r="DJ51" s="1">
        <v>3.2816450000000001E-7</v>
      </c>
      <c r="DK51">
        <v>4.0602791999999999E-2</v>
      </c>
      <c r="DL51">
        <v>5.5549400000000002E-4</v>
      </c>
      <c r="DM51" s="1">
        <v>3.3615501999999999E-6</v>
      </c>
      <c r="DN51">
        <v>4.5103491E-4</v>
      </c>
      <c r="DO51">
        <v>3.3936639000000003E-5</v>
      </c>
      <c r="DP51" s="1">
        <v>1.412176E-6</v>
      </c>
      <c r="DQ51">
        <v>2.8705940999999999</v>
      </c>
      <c r="DR51">
        <v>0.15912541999999999</v>
      </c>
      <c r="DS51">
        <v>0.33154108999999998</v>
      </c>
      <c r="DT51">
        <v>1.1972869000000001E-2</v>
      </c>
      <c r="DU51">
        <v>3.0358604000000001E-2</v>
      </c>
      <c r="DV51">
        <v>4.9821667000000004E-4</v>
      </c>
      <c r="DW51">
        <v>0.27529078000000001</v>
      </c>
      <c r="DX51">
        <v>2.8566022999999999E-2</v>
      </c>
      <c r="DY51">
        <v>1.3041366E-2</v>
      </c>
      <c r="DZ51">
        <v>2.4120397000000002E-3</v>
      </c>
      <c r="EA51">
        <v>365</v>
      </c>
      <c r="EB51">
        <v>29.750309000000001</v>
      </c>
      <c r="EC51">
        <v>5.7470318000000002</v>
      </c>
      <c r="ED51">
        <v>0.88113764000000006</v>
      </c>
      <c r="EE51">
        <v>-999</v>
      </c>
      <c r="EF51">
        <v>-999</v>
      </c>
      <c r="EG51">
        <v>-999</v>
      </c>
      <c r="EH51">
        <v>128.68201999999999</v>
      </c>
      <c r="EI51">
        <v>1765.6557</v>
      </c>
      <c r="EJ51">
        <v>-0.32662437999999999</v>
      </c>
      <c r="EK51">
        <v>3.0297195000000001</v>
      </c>
      <c r="EL51">
        <v>9.8427433999999998</v>
      </c>
    </row>
    <row r="52" spans="1:142" x14ac:dyDescent="0.35">
      <c r="A52" s="2">
        <v>17885</v>
      </c>
      <c r="B52" s="2">
        <v>49</v>
      </c>
      <c r="C52">
        <v>29.23</v>
      </c>
      <c r="D52">
        <v>400</v>
      </c>
      <c r="E52">
        <v>5.4799999999999998E-4</v>
      </c>
      <c r="F52" s="1">
        <v>6.2999999999999998E-6</v>
      </c>
      <c r="G52">
        <v>16.657056000000001</v>
      </c>
      <c r="H52">
        <v>0</v>
      </c>
      <c r="I52">
        <v>0</v>
      </c>
      <c r="J52">
        <v>0</v>
      </c>
      <c r="K52">
        <v>0</v>
      </c>
      <c r="L52">
        <v>20070.112000000001</v>
      </c>
      <c r="M52">
        <v>155.31542999999999</v>
      </c>
      <c r="N52">
        <v>11.425750000000001</v>
      </c>
      <c r="O52">
        <v>0.20365852000000001</v>
      </c>
      <c r="P52">
        <v>0.46027841000000003</v>
      </c>
      <c r="Q52">
        <v>0.33606306000000002</v>
      </c>
      <c r="R52">
        <v>1152.3078</v>
      </c>
      <c r="S52">
        <v>4.6130863</v>
      </c>
      <c r="T52">
        <v>0.66312358000000005</v>
      </c>
      <c r="U52">
        <v>8.9119621999999996</v>
      </c>
      <c r="V52">
        <v>6.1746441999999999E-2</v>
      </c>
      <c r="W52">
        <v>1.9848054999999998E-3</v>
      </c>
      <c r="X52">
        <v>8.2891098000000003</v>
      </c>
      <c r="Y52">
        <v>5.7136277999999999E-2</v>
      </c>
      <c r="Z52">
        <v>1.9533790999999999E-3</v>
      </c>
      <c r="AA52">
        <v>22.39395</v>
      </c>
      <c r="AB52">
        <v>0.72595944000000001</v>
      </c>
      <c r="AC52">
        <v>3161.7809000000002</v>
      </c>
      <c r="AD52">
        <v>2116.8694999999998</v>
      </c>
      <c r="AE52">
        <v>1824.2644</v>
      </c>
      <c r="AF52">
        <v>292.60503</v>
      </c>
      <c r="AG52">
        <v>1048.6232</v>
      </c>
      <c r="AH52">
        <v>743.72630000000004</v>
      </c>
      <c r="AI52">
        <v>21.549617999999999</v>
      </c>
      <c r="AJ52">
        <v>0.49453218999999998</v>
      </c>
      <c r="AK52">
        <v>224.25144</v>
      </c>
      <c r="AL52">
        <v>0.89775596999999996</v>
      </c>
      <c r="AM52">
        <v>0.12905095</v>
      </c>
      <c r="AN52">
        <v>217.80006</v>
      </c>
      <c r="AO52">
        <v>0.87192890000000001</v>
      </c>
      <c r="AP52">
        <v>0.12533834999999999</v>
      </c>
      <c r="AQ52">
        <v>1.8576577999999999</v>
      </c>
      <c r="AR52">
        <v>0.5</v>
      </c>
      <c r="AS52">
        <v>4.8305518000000003</v>
      </c>
      <c r="AT52">
        <v>2.3967027000000001</v>
      </c>
      <c r="AU52">
        <v>2730.4141</v>
      </c>
      <c r="AV52">
        <v>167.54834</v>
      </c>
      <c r="AW52">
        <v>6.9342148999999997</v>
      </c>
      <c r="AX52">
        <v>7539.3558000000003</v>
      </c>
      <c r="AY52">
        <v>567.27404999999999</v>
      </c>
      <c r="AZ52">
        <v>23.605485000000002</v>
      </c>
      <c r="BA52">
        <v>45.140925000000003</v>
      </c>
      <c r="BB52">
        <v>3.3964805999999998</v>
      </c>
      <c r="BC52">
        <v>0.14133481000000001</v>
      </c>
      <c r="BD52">
        <v>0</v>
      </c>
      <c r="BE52">
        <v>1.3863304000000001</v>
      </c>
      <c r="BF52">
        <v>1.3524564E-4</v>
      </c>
      <c r="BG52">
        <v>17.216646000000001</v>
      </c>
      <c r="BH52">
        <v>0.23455609999999999</v>
      </c>
      <c r="BI52">
        <v>1.4168534E-3</v>
      </c>
      <c r="BJ52">
        <v>0.18991643999999999</v>
      </c>
      <c r="BK52">
        <v>1.4289638E-2</v>
      </c>
      <c r="BL52">
        <v>5.9462236999999999E-4</v>
      </c>
      <c r="BM52">
        <v>894.05007999999998</v>
      </c>
      <c r="BN52">
        <v>49.194161000000001</v>
      </c>
      <c r="BO52">
        <v>102.38182</v>
      </c>
      <c r="BP52">
        <v>3.7014529999999999</v>
      </c>
      <c r="BQ52">
        <v>9.3358722000000007</v>
      </c>
      <c r="BR52">
        <v>0.15402536999999999</v>
      </c>
      <c r="BS52">
        <v>84.288989999999998</v>
      </c>
      <c r="BT52">
        <v>8.836703</v>
      </c>
      <c r="BU52">
        <v>9.5036687000000004</v>
      </c>
      <c r="BV52">
        <v>6.0661418999999999</v>
      </c>
      <c r="BW52">
        <v>0.74247949000000002</v>
      </c>
      <c r="BX52">
        <v>6.8086213999999998</v>
      </c>
      <c r="BY52">
        <v>2.6950474</v>
      </c>
      <c r="BZ52">
        <v>6.2962400000000002E-2</v>
      </c>
      <c r="CA52">
        <v>2.0042606000000001E-3</v>
      </c>
      <c r="CB52">
        <v>0</v>
      </c>
      <c r="CC52">
        <v>0</v>
      </c>
      <c r="CD52">
        <v>149.23499000000001</v>
      </c>
      <c r="CE52">
        <v>1333.2815000000001</v>
      </c>
      <c r="CF52">
        <v>1.0467358</v>
      </c>
      <c r="CG52">
        <v>1.0610618999999999</v>
      </c>
      <c r="CH52">
        <v>1.0655359</v>
      </c>
      <c r="CI52">
        <v>1.0131432</v>
      </c>
      <c r="CJ52">
        <v>2.0393621</v>
      </c>
      <c r="CK52">
        <v>5.8980837000000001E-2</v>
      </c>
      <c r="CL52">
        <v>1.3594855000000001E-3</v>
      </c>
      <c r="CM52">
        <v>0.61798827000000001</v>
      </c>
      <c r="CN52">
        <v>2.4740205000000001E-3</v>
      </c>
      <c r="CO52">
        <v>3.5563639000000001E-4</v>
      </c>
      <c r="CP52">
        <v>49.738349999999997</v>
      </c>
      <c r="CQ52">
        <v>4.9404658999999997E-3</v>
      </c>
      <c r="CR52">
        <v>9.1593205999999991</v>
      </c>
      <c r="CS52">
        <v>5.7185837000000003E-2</v>
      </c>
      <c r="CT52">
        <v>1.9686413999999998E-3</v>
      </c>
      <c r="CU52">
        <v>2273.6414</v>
      </c>
      <c r="CV52">
        <v>17796.471000000001</v>
      </c>
      <c r="CW52">
        <v>3.5756483000000001</v>
      </c>
      <c r="CX52">
        <v>-999</v>
      </c>
      <c r="CY52">
        <v>1810.5949000000001</v>
      </c>
      <c r="CZ52">
        <v>0</v>
      </c>
      <c r="DA52">
        <v>0</v>
      </c>
      <c r="DB52">
        <v>0.59842309999999999</v>
      </c>
      <c r="DC52">
        <v>2.3956944E-3</v>
      </c>
      <c r="DD52">
        <v>3.4437713000000001E-4</v>
      </c>
      <c r="DE52">
        <v>0.12301566</v>
      </c>
      <c r="DF52">
        <v>9.2559088000000005E-3</v>
      </c>
      <c r="DG52">
        <v>3.8515813E-4</v>
      </c>
      <c r="DH52">
        <v>0</v>
      </c>
      <c r="DI52">
        <v>3.5094007E-3</v>
      </c>
      <c r="DJ52" s="1">
        <v>3.1913471000000001E-7</v>
      </c>
      <c r="DK52">
        <v>4.0770268999999998E-2</v>
      </c>
      <c r="DL52">
        <v>5.5906757999999997E-4</v>
      </c>
      <c r="DM52" s="1">
        <v>3.3584083999999999E-6</v>
      </c>
      <c r="DN52">
        <v>4.5179200999999997E-4</v>
      </c>
      <c r="DO52">
        <v>3.3993605E-5</v>
      </c>
      <c r="DP52" s="1">
        <v>1.4145465000000001E-6</v>
      </c>
      <c r="DQ52">
        <v>2.876563</v>
      </c>
      <c r="DR52">
        <v>0.15906783999999999</v>
      </c>
      <c r="DS52">
        <v>0.33375977000000001</v>
      </c>
      <c r="DT52">
        <v>1.1968537E-2</v>
      </c>
      <c r="DU52">
        <v>3.0115935E-2</v>
      </c>
      <c r="DV52">
        <v>4.9803637000000003E-4</v>
      </c>
      <c r="DW52">
        <v>0.27755134999999997</v>
      </c>
      <c r="DX52">
        <v>2.8312790000000001E-2</v>
      </c>
      <c r="DY52">
        <v>1.3255461E-2</v>
      </c>
      <c r="DZ52">
        <v>2.3404219E-3</v>
      </c>
      <c r="EA52">
        <v>365</v>
      </c>
      <c r="EB52">
        <v>29.753723999999998</v>
      </c>
      <c r="EC52">
        <v>5.7481853000000003</v>
      </c>
      <c r="ED52">
        <v>0.88311344000000003</v>
      </c>
      <c r="EE52">
        <v>-999</v>
      </c>
      <c r="EF52">
        <v>-999</v>
      </c>
      <c r="EG52">
        <v>-999</v>
      </c>
      <c r="EH52">
        <v>129.22163</v>
      </c>
      <c r="EI52">
        <v>1756.5685000000001</v>
      </c>
      <c r="EJ52">
        <v>-0.34058344000000002</v>
      </c>
      <c r="EK52">
        <v>3.0356307999999999</v>
      </c>
      <c r="EL52">
        <v>9.8442521999999997</v>
      </c>
    </row>
    <row r="53" spans="1:142" x14ac:dyDescent="0.35">
      <c r="A53" s="2">
        <v>18250</v>
      </c>
      <c r="B53" s="2">
        <v>50</v>
      </c>
      <c r="C53">
        <v>29.23</v>
      </c>
      <c r="D53">
        <v>400</v>
      </c>
      <c r="E53">
        <v>5.4799999999999998E-4</v>
      </c>
      <c r="F53" s="1">
        <v>6.2999999999999998E-6</v>
      </c>
      <c r="G53">
        <v>16.657056000000001</v>
      </c>
      <c r="H53">
        <v>0</v>
      </c>
      <c r="I53">
        <v>0</v>
      </c>
      <c r="J53">
        <v>0</v>
      </c>
      <c r="K53">
        <v>0</v>
      </c>
      <c r="L53">
        <v>20142.802</v>
      </c>
      <c r="M53">
        <v>155.23856000000001</v>
      </c>
      <c r="N53">
        <v>11.525143999999999</v>
      </c>
      <c r="O53">
        <v>0.20270473</v>
      </c>
      <c r="P53">
        <v>0.45418321</v>
      </c>
      <c r="Q53">
        <v>0.34311206</v>
      </c>
      <c r="R53">
        <v>1158.4938</v>
      </c>
      <c r="S53">
        <v>4.6378507999999998</v>
      </c>
      <c r="T53">
        <v>0.66668342999999997</v>
      </c>
      <c r="U53">
        <v>8.9009060000000009</v>
      </c>
      <c r="V53">
        <v>6.1597153000000002E-2</v>
      </c>
      <c r="W53">
        <v>1.9892702000000001E-3</v>
      </c>
      <c r="X53">
        <v>8.2959183000000003</v>
      </c>
      <c r="Y53">
        <v>5.7144520999999997E-2</v>
      </c>
      <c r="Z53">
        <v>1.9622559999999999E-3</v>
      </c>
      <c r="AA53">
        <v>22.339482</v>
      </c>
      <c r="AB53">
        <v>0.72752198999999995</v>
      </c>
      <c r="AC53">
        <v>3157.3615</v>
      </c>
      <c r="AD53">
        <v>2115.3069</v>
      </c>
      <c r="AE53">
        <v>1823.4740999999999</v>
      </c>
      <c r="AF53">
        <v>291.83283999999998</v>
      </c>
      <c r="AG53">
        <v>1045.778</v>
      </c>
      <c r="AH53">
        <v>744.18079</v>
      </c>
      <c r="AI53">
        <v>21.514866000000001</v>
      </c>
      <c r="AJ53">
        <v>0.49853996</v>
      </c>
      <c r="AK53">
        <v>225.18378999999999</v>
      </c>
      <c r="AL53">
        <v>0.90148852999999995</v>
      </c>
      <c r="AM53">
        <v>0.12958749</v>
      </c>
      <c r="AN53">
        <v>218.99785</v>
      </c>
      <c r="AO53">
        <v>0.87672404999999998</v>
      </c>
      <c r="AP53">
        <v>0.12602764</v>
      </c>
      <c r="AQ53">
        <v>1.8536174999999999</v>
      </c>
      <c r="AR53">
        <v>0.5</v>
      </c>
      <c r="AS53">
        <v>4.9038914</v>
      </c>
      <c r="AT53">
        <v>2.3294374000000002</v>
      </c>
      <c r="AU53">
        <v>2735.2211000000002</v>
      </c>
      <c r="AV53">
        <v>168.23042000000001</v>
      </c>
      <c r="AW53">
        <v>6.9116593999999996</v>
      </c>
      <c r="AX53">
        <v>7535.2114000000001</v>
      </c>
      <c r="AY53">
        <v>566.96222</v>
      </c>
      <c r="AZ53">
        <v>23.592509</v>
      </c>
      <c r="BA53">
        <v>45.223137999999999</v>
      </c>
      <c r="BB53">
        <v>3.4026664000000002</v>
      </c>
      <c r="BC53">
        <v>0.14159221999999999</v>
      </c>
      <c r="BD53">
        <v>0</v>
      </c>
      <c r="BE53">
        <v>1.4118795</v>
      </c>
      <c r="BF53">
        <v>1.3148654000000001E-4</v>
      </c>
      <c r="BG53">
        <v>17.280730999999999</v>
      </c>
      <c r="BH53">
        <v>0.23597122000000001</v>
      </c>
      <c r="BI53">
        <v>1.4149745E-3</v>
      </c>
      <c r="BJ53">
        <v>0.19016946000000001</v>
      </c>
      <c r="BK53">
        <v>1.4308675999999999E-2</v>
      </c>
      <c r="BL53">
        <v>5.9541455999999999E-4</v>
      </c>
      <c r="BM53">
        <v>895.86775</v>
      </c>
      <c r="BN53">
        <v>49.177335999999997</v>
      </c>
      <c r="BO53">
        <v>103.06305999999999</v>
      </c>
      <c r="BP53">
        <v>3.7001871</v>
      </c>
      <c r="BQ53">
        <v>9.2609554999999997</v>
      </c>
      <c r="BR53">
        <v>0.15397269</v>
      </c>
      <c r="BS53">
        <v>84.992186000000004</v>
      </c>
      <c r="BT53">
        <v>8.7568394999999999</v>
      </c>
      <c r="BU53">
        <v>9.4896130999999997</v>
      </c>
      <c r="BV53">
        <v>6.0630924999999998</v>
      </c>
      <c r="BW53">
        <v>0.74010222999999997</v>
      </c>
      <c r="BX53">
        <v>6.8031946999999997</v>
      </c>
      <c r="BY53">
        <v>2.6864184</v>
      </c>
      <c r="BZ53">
        <v>6.2798132000000007E-2</v>
      </c>
      <c r="CA53">
        <v>2.0088433999999999E-3</v>
      </c>
      <c r="CB53">
        <v>0</v>
      </c>
      <c r="CC53">
        <v>0</v>
      </c>
      <c r="CD53">
        <v>149.41646</v>
      </c>
      <c r="CE53">
        <v>1334.2111</v>
      </c>
      <c r="CF53">
        <v>1.0443435999999999</v>
      </c>
      <c r="CG53">
        <v>1.0592737000000001</v>
      </c>
      <c r="CH53">
        <v>1.0633032</v>
      </c>
      <c r="CI53">
        <v>1.0112492</v>
      </c>
      <c r="CJ53">
        <v>2.0405593</v>
      </c>
      <c r="CK53">
        <v>5.8883281000000003E-2</v>
      </c>
      <c r="CL53">
        <v>1.3703101000000001E-3</v>
      </c>
      <c r="CM53">
        <v>0.62046632000000002</v>
      </c>
      <c r="CN53">
        <v>2.4839409999999999E-3</v>
      </c>
      <c r="CO53">
        <v>3.5706243999999998E-4</v>
      </c>
      <c r="CP53">
        <v>49.603754000000002</v>
      </c>
      <c r="CQ53">
        <v>4.9328734000000001E-3</v>
      </c>
      <c r="CR53">
        <v>9.1641490000000001</v>
      </c>
      <c r="CS53">
        <v>5.7187008999999997E-2</v>
      </c>
      <c r="CT53">
        <v>1.9770173999999999E-3</v>
      </c>
      <c r="CU53">
        <v>2274.9699999999998</v>
      </c>
      <c r="CV53">
        <v>17867.831999999999</v>
      </c>
      <c r="CW53">
        <v>3.5609822000000002</v>
      </c>
      <c r="CX53">
        <v>-999</v>
      </c>
      <c r="CY53">
        <v>1813.8227999999999</v>
      </c>
      <c r="CZ53">
        <v>0</v>
      </c>
      <c r="DA53">
        <v>0</v>
      </c>
      <c r="DB53">
        <v>0.60163562000000004</v>
      </c>
      <c r="DC53">
        <v>2.4085551999999998E-3</v>
      </c>
      <c r="DD53">
        <v>3.4622586000000001E-4</v>
      </c>
      <c r="DE53">
        <v>0.12323223</v>
      </c>
      <c r="DF53">
        <v>9.2722042000000001E-3</v>
      </c>
      <c r="DG53">
        <v>3.8583622000000001E-4</v>
      </c>
      <c r="DH53">
        <v>0</v>
      </c>
      <c r="DI53">
        <v>3.5765622999999998E-3</v>
      </c>
      <c r="DJ53" s="1">
        <v>3.1063315000000001E-7</v>
      </c>
      <c r="DK53">
        <v>4.0945204999999998E-2</v>
      </c>
      <c r="DL53">
        <v>5.6276134E-4</v>
      </c>
      <c r="DM53" s="1">
        <v>3.3559391999999998E-6</v>
      </c>
      <c r="DN53">
        <v>4.5268415999999998E-4</v>
      </c>
      <c r="DO53">
        <v>3.4060731999999998E-5</v>
      </c>
      <c r="DP53" s="1">
        <v>1.4173397999999999E-6</v>
      </c>
      <c r="DQ53">
        <v>2.8822801999999998</v>
      </c>
      <c r="DR53">
        <v>0.15901641999999999</v>
      </c>
      <c r="DS53">
        <v>0.33596747999999999</v>
      </c>
      <c r="DT53">
        <v>1.1964667999999999E-2</v>
      </c>
      <c r="DU53">
        <v>2.9874516E-2</v>
      </c>
      <c r="DV53">
        <v>4.9787539000000001E-4</v>
      </c>
      <c r="DW53">
        <v>0.27980577000000001</v>
      </c>
      <c r="DX53">
        <v>2.8061353000000001E-2</v>
      </c>
      <c r="DY53">
        <v>1.3475104E-2</v>
      </c>
      <c r="DZ53">
        <v>2.2723349999999999E-3</v>
      </c>
      <c r="EA53">
        <v>365</v>
      </c>
      <c r="EB53">
        <v>29.757577999999999</v>
      </c>
      <c r="EC53">
        <v>5.7494877999999998</v>
      </c>
      <c r="ED53">
        <v>0.88534400000000002</v>
      </c>
      <c r="EE53">
        <v>-999</v>
      </c>
      <c r="EF53">
        <v>-999</v>
      </c>
      <c r="EG53">
        <v>-999</v>
      </c>
      <c r="EH53">
        <v>129.75386</v>
      </c>
      <c r="EI53">
        <v>1747.7266999999999</v>
      </c>
      <c r="EJ53">
        <v>-0.35487827</v>
      </c>
      <c r="EK53">
        <v>3.0412967000000002</v>
      </c>
      <c r="EL53">
        <v>9.8444914000000008</v>
      </c>
    </row>
    <row r="54" spans="1:142" x14ac:dyDescent="0.35">
      <c r="A54" s="2">
        <v>18615</v>
      </c>
      <c r="B54" s="2">
        <v>51</v>
      </c>
      <c r="C54">
        <v>29.23</v>
      </c>
      <c r="D54">
        <v>400</v>
      </c>
      <c r="E54">
        <v>5.4799999999999998E-4</v>
      </c>
      <c r="F54" s="1">
        <v>6.2999999999999998E-6</v>
      </c>
      <c r="G54">
        <v>16.657056000000001</v>
      </c>
      <c r="H54">
        <v>0</v>
      </c>
      <c r="I54">
        <v>0</v>
      </c>
      <c r="J54">
        <v>0</v>
      </c>
      <c r="K54">
        <v>0</v>
      </c>
      <c r="L54">
        <v>20211.120999999999</v>
      </c>
      <c r="M54">
        <v>155.13921999999999</v>
      </c>
      <c r="N54">
        <v>11.621625999999999</v>
      </c>
      <c r="O54">
        <v>0.20167674999999999</v>
      </c>
      <c r="P54">
        <v>0.44811436999999998</v>
      </c>
      <c r="Q54">
        <v>0.35020888</v>
      </c>
      <c r="R54">
        <v>1164.4114999999999</v>
      </c>
      <c r="S54">
        <v>4.6615415000000002</v>
      </c>
      <c r="T54">
        <v>0.67008893000000003</v>
      </c>
      <c r="U54">
        <v>8.8883357000000007</v>
      </c>
      <c r="V54">
        <v>6.1445594999999999E-2</v>
      </c>
      <c r="W54">
        <v>1.9935351999999999E-3</v>
      </c>
      <c r="X54">
        <v>8.3012844999999995</v>
      </c>
      <c r="Y54">
        <v>5.7147848000000001E-2</v>
      </c>
      <c r="Z54">
        <v>1.9707722E-3</v>
      </c>
      <c r="AA54">
        <v>22.284189999999999</v>
      </c>
      <c r="AB54">
        <v>0.72901146999999999</v>
      </c>
      <c r="AC54">
        <v>3152.4238999999998</v>
      </c>
      <c r="AD54">
        <v>2113.4351999999999</v>
      </c>
      <c r="AE54">
        <v>1822.4323999999999</v>
      </c>
      <c r="AF54">
        <v>291.00276000000002</v>
      </c>
      <c r="AG54">
        <v>1042.7235000000001</v>
      </c>
      <c r="AH54">
        <v>744.60663</v>
      </c>
      <c r="AI54">
        <v>21.478522000000002</v>
      </c>
      <c r="AJ54">
        <v>0.50243665999999998</v>
      </c>
      <c r="AK54">
        <v>226.06280000000001</v>
      </c>
      <c r="AL54">
        <v>0.90500749000000003</v>
      </c>
      <c r="AM54">
        <v>0.13009334</v>
      </c>
      <c r="AN54">
        <v>220.14508000000001</v>
      </c>
      <c r="AO54">
        <v>0.88131680999999995</v>
      </c>
      <c r="AP54">
        <v>0.12668784</v>
      </c>
      <c r="AQ54">
        <v>1.8513332</v>
      </c>
      <c r="AR54">
        <v>0.5</v>
      </c>
      <c r="AS54">
        <v>4.9789566000000001</v>
      </c>
      <c r="AT54">
        <v>2.2653894999999999</v>
      </c>
      <c r="AU54">
        <v>2739.7186999999999</v>
      </c>
      <c r="AV54">
        <v>168.89709999999999</v>
      </c>
      <c r="AW54">
        <v>6.8886707999999999</v>
      </c>
      <c r="AX54">
        <v>7531.1588000000002</v>
      </c>
      <c r="AY54">
        <v>566.65729999999996</v>
      </c>
      <c r="AZ54">
        <v>23.579820000000002</v>
      </c>
      <c r="BA54">
        <v>45.300223000000003</v>
      </c>
      <c r="BB54">
        <v>3.4084664</v>
      </c>
      <c r="BC54">
        <v>0.14183356999999999</v>
      </c>
      <c r="BD54">
        <v>0</v>
      </c>
      <c r="BE54">
        <v>1.4384311999999999</v>
      </c>
      <c r="BF54">
        <v>1.2793997000000001E-4</v>
      </c>
      <c r="BG54">
        <v>17.346800000000002</v>
      </c>
      <c r="BH54">
        <v>0.23742066000000001</v>
      </c>
      <c r="BI54">
        <v>1.4132932E-3</v>
      </c>
      <c r="BJ54">
        <v>0.19046653</v>
      </c>
      <c r="BK54">
        <v>1.4331028000000001E-2</v>
      </c>
      <c r="BL54">
        <v>5.9634469000000002E-4</v>
      </c>
      <c r="BM54">
        <v>897.60712999999998</v>
      </c>
      <c r="BN54">
        <v>49.16236</v>
      </c>
      <c r="BO54">
        <v>103.74104</v>
      </c>
      <c r="BP54">
        <v>3.6990601999999999</v>
      </c>
      <c r="BQ54">
        <v>9.1865027000000001</v>
      </c>
      <c r="BR54">
        <v>0.1539258</v>
      </c>
      <c r="BS54">
        <v>85.693769000000003</v>
      </c>
      <c r="BT54">
        <v>8.6776364000000008</v>
      </c>
      <c r="BU54">
        <v>9.4740394000000006</v>
      </c>
      <c r="BV54">
        <v>6.0592131</v>
      </c>
      <c r="BW54">
        <v>0.73757633</v>
      </c>
      <c r="BX54">
        <v>6.7967893999999998</v>
      </c>
      <c r="BY54">
        <v>2.6772499000000001</v>
      </c>
      <c r="BZ54">
        <v>6.2631317000000006E-2</v>
      </c>
      <c r="CA54">
        <v>2.0132269999999998E-3</v>
      </c>
      <c r="CB54">
        <v>0</v>
      </c>
      <c r="CC54">
        <v>0</v>
      </c>
      <c r="CD54">
        <v>149.58643000000001</v>
      </c>
      <c r="CE54">
        <v>1335.0808</v>
      </c>
      <c r="CF54">
        <v>1.0420034</v>
      </c>
      <c r="CG54">
        <v>1.0574907</v>
      </c>
      <c r="CH54">
        <v>1.0611126</v>
      </c>
      <c r="CI54">
        <v>1.0094399000000001</v>
      </c>
      <c r="CJ54">
        <v>2.0416780000000001</v>
      </c>
      <c r="CK54">
        <v>5.8781614000000003E-2</v>
      </c>
      <c r="CL54">
        <v>1.3808363E-3</v>
      </c>
      <c r="CM54">
        <v>0.62279561999999999</v>
      </c>
      <c r="CN54">
        <v>2.4932660000000001E-3</v>
      </c>
      <c r="CO54">
        <v>3.5840288999999998E-4</v>
      </c>
      <c r="CP54">
        <v>49.504114999999999</v>
      </c>
      <c r="CQ54">
        <v>4.9297656999999998E-3</v>
      </c>
      <c r="CR54">
        <v>9.1675009999999997</v>
      </c>
      <c r="CS54">
        <v>5.7183507000000001E-2</v>
      </c>
      <c r="CT54">
        <v>1.9850309999999999E-3</v>
      </c>
      <c r="CU54">
        <v>2276.2114999999999</v>
      </c>
      <c r="CV54">
        <v>17934.91</v>
      </c>
      <c r="CW54">
        <v>3.5448567</v>
      </c>
      <c r="CX54">
        <v>-999</v>
      </c>
      <c r="CY54">
        <v>1817.1524999999999</v>
      </c>
      <c r="CZ54">
        <v>0</v>
      </c>
      <c r="DA54">
        <v>0</v>
      </c>
      <c r="DB54">
        <v>0.60470884000000003</v>
      </c>
      <c r="DC54">
        <v>2.4208583999999998E-3</v>
      </c>
      <c r="DD54">
        <v>3.4799442000000002E-4</v>
      </c>
      <c r="DE54">
        <v>0.12343485999999999</v>
      </c>
      <c r="DF54">
        <v>9.2874506000000003E-3</v>
      </c>
      <c r="DG54">
        <v>3.8647064999999998E-4</v>
      </c>
      <c r="DH54">
        <v>0</v>
      </c>
      <c r="DI54">
        <v>3.6465480999999999E-3</v>
      </c>
      <c r="DJ54" s="1">
        <v>3.0263143999999999E-7</v>
      </c>
      <c r="DK54">
        <v>4.1127021E-2</v>
      </c>
      <c r="DL54">
        <v>5.6656871000000002E-4</v>
      </c>
      <c r="DM54" s="1">
        <v>3.3541143E-6</v>
      </c>
      <c r="DN54">
        <v>4.5370372000000001E-4</v>
      </c>
      <c r="DO54">
        <v>3.4137444999999999E-5</v>
      </c>
      <c r="DP54" s="1">
        <v>1.420532E-6</v>
      </c>
      <c r="DQ54">
        <v>2.8877445000000002</v>
      </c>
      <c r="DR54">
        <v>0.1589708</v>
      </c>
      <c r="DS54">
        <v>0.33816453000000002</v>
      </c>
      <c r="DT54">
        <v>1.1961236E-2</v>
      </c>
      <c r="DU54">
        <v>2.9634839999999999E-2</v>
      </c>
      <c r="DV54">
        <v>4.9773256000000001E-4</v>
      </c>
      <c r="DW54">
        <v>0.28205364999999999</v>
      </c>
      <c r="DX54">
        <v>2.7812177E-2</v>
      </c>
      <c r="DY54">
        <v>1.3700538E-2</v>
      </c>
      <c r="DZ54">
        <v>2.2076383000000002E-3</v>
      </c>
      <c r="EA54">
        <v>365</v>
      </c>
      <c r="EB54">
        <v>29.761849000000002</v>
      </c>
      <c r="EC54">
        <v>5.7509313000000004</v>
      </c>
      <c r="ED54">
        <v>0.88781549000000004</v>
      </c>
      <c r="EE54">
        <v>-999</v>
      </c>
      <c r="EF54">
        <v>-999</v>
      </c>
      <c r="EG54">
        <v>-999</v>
      </c>
      <c r="EH54">
        <v>130.27732</v>
      </c>
      <c r="EI54">
        <v>1739.0959</v>
      </c>
      <c r="EJ54">
        <v>-0.36946536000000002</v>
      </c>
      <c r="EK54">
        <v>3.0467152999999998</v>
      </c>
      <c r="EL54">
        <v>9.8435047000000004</v>
      </c>
    </row>
    <row r="55" spans="1:142" x14ac:dyDescent="0.35">
      <c r="A55" s="2">
        <v>18980</v>
      </c>
      <c r="B55" s="2">
        <v>52</v>
      </c>
      <c r="C55">
        <v>29.23</v>
      </c>
      <c r="D55">
        <v>400</v>
      </c>
      <c r="E55">
        <v>5.4799999999999998E-4</v>
      </c>
      <c r="F55" s="1">
        <v>6.2999999999999998E-6</v>
      </c>
      <c r="G55">
        <v>16.657056000000001</v>
      </c>
      <c r="H55">
        <v>0</v>
      </c>
      <c r="I55">
        <v>0</v>
      </c>
      <c r="J55">
        <v>0</v>
      </c>
      <c r="K55">
        <v>0</v>
      </c>
      <c r="L55">
        <v>20274.962</v>
      </c>
      <c r="M55">
        <v>155.01826</v>
      </c>
      <c r="N55">
        <v>11.715260000000001</v>
      </c>
      <c r="O55">
        <v>0.20058223</v>
      </c>
      <c r="P55">
        <v>0.44207654000000002</v>
      </c>
      <c r="Q55">
        <v>0.35734123000000001</v>
      </c>
      <c r="R55">
        <v>1170.0572999999999</v>
      </c>
      <c r="S55">
        <v>4.6841436999999999</v>
      </c>
      <c r="T55">
        <v>0.67333794999999996</v>
      </c>
      <c r="U55">
        <v>8.8743268000000004</v>
      </c>
      <c r="V55">
        <v>6.1291834000000003E-2</v>
      </c>
      <c r="W55">
        <v>1.9976018000000002E-3</v>
      </c>
      <c r="X55">
        <v>8.3052960000000002</v>
      </c>
      <c r="Y55">
        <v>5.7146417999999997E-2</v>
      </c>
      <c r="Z55">
        <v>1.9789269000000001E-3</v>
      </c>
      <c r="AA55">
        <v>22.228095</v>
      </c>
      <c r="AB55">
        <v>0.73042874999999996</v>
      </c>
      <c r="AC55">
        <v>3146.9985999999999</v>
      </c>
      <c r="AD55">
        <v>2111.2678999999998</v>
      </c>
      <c r="AE55">
        <v>1821.1485</v>
      </c>
      <c r="AF55">
        <v>290.11941000000002</v>
      </c>
      <c r="AG55">
        <v>1039.4766</v>
      </c>
      <c r="AH55">
        <v>745.00360999999998</v>
      </c>
      <c r="AI55">
        <v>21.440745</v>
      </c>
      <c r="AJ55">
        <v>0.50622639000000003</v>
      </c>
      <c r="AK55">
        <v>226.88695999999999</v>
      </c>
      <c r="AL55">
        <v>0.90830686999999999</v>
      </c>
      <c r="AM55">
        <v>0.13056762</v>
      </c>
      <c r="AN55">
        <v>221.24113</v>
      </c>
      <c r="AO55">
        <v>0.88570468000000002</v>
      </c>
      <c r="AP55">
        <v>0.12731859000000001</v>
      </c>
      <c r="AQ55">
        <v>1.8506334</v>
      </c>
      <c r="AR55">
        <v>0.5</v>
      </c>
      <c r="AS55">
        <v>5.0558078999999996</v>
      </c>
      <c r="AT55">
        <v>2.2044448999999999</v>
      </c>
      <c r="AU55">
        <v>2743.9088999999999</v>
      </c>
      <c r="AV55">
        <v>169.54852</v>
      </c>
      <c r="AW55">
        <v>6.8653199999999996</v>
      </c>
      <c r="AX55">
        <v>7527.1911</v>
      </c>
      <c r="AY55">
        <v>566.35875999999996</v>
      </c>
      <c r="AZ55">
        <v>23.567397</v>
      </c>
      <c r="BA55">
        <v>45.372213000000002</v>
      </c>
      <c r="BB55">
        <v>3.4138831000000001</v>
      </c>
      <c r="BC55">
        <v>0.14205897000000001</v>
      </c>
      <c r="BD55">
        <v>0</v>
      </c>
      <c r="BE55">
        <v>1.4660105999999999</v>
      </c>
      <c r="BF55">
        <v>1.2459508E-4</v>
      </c>
      <c r="BG55">
        <v>17.414649000000001</v>
      </c>
      <c r="BH55">
        <v>0.23890206999999999</v>
      </c>
      <c r="BI55">
        <v>1.4118021E-3</v>
      </c>
      <c r="BJ55">
        <v>0.19080496</v>
      </c>
      <c r="BK55">
        <v>1.4356492E-2</v>
      </c>
      <c r="BL55">
        <v>5.9740430000000005E-4</v>
      </c>
      <c r="BM55">
        <v>899.26763000000005</v>
      </c>
      <c r="BN55">
        <v>49.149112000000002</v>
      </c>
      <c r="BO55">
        <v>104.41582</v>
      </c>
      <c r="BP55">
        <v>3.6980634999999999</v>
      </c>
      <c r="BQ55">
        <v>9.1126629999999995</v>
      </c>
      <c r="BR55">
        <v>0.15388431999999999</v>
      </c>
      <c r="BS55">
        <v>86.393576999999993</v>
      </c>
      <c r="BT55">
        <v>8.5992381000000009</v>
      </c>
      <c r="BU55">
        <v>9.4570430999999999</v>
      </c>
      <c r="BV55">
        <v>6.0545324000000003</v>
      </c>
      <c r="BW55">
        <v>0.73491627000000004</v>
      </c>
      <c r="BX55">
        <v>6.7894486000000001</v>
      </c>
      <c r="BY55">
        <v>2.6675944</v>
      </c>
      <c r="BZ55">
        <v>6.2462034E-2</v>
      </c>
      <c r="CA55">
        <v>2.0174133000000001E-3</v>
      </c>
      <c r="CB55">
        <v>0</v>
      </c>
      <c r="CC55">
        <v>0</v>
      </c>
      <c r="CD55">
        <v>149.74472</v>
      </c>
      <c r="CE55">
        <v>1335.8901000000001</v>
      </c>
      <c r="CF55">
        <v>1.0397149000000001</v>
      </c>
      <c r="CG55">
        <v>1.0557101</v>
      </c>
      <c r="CH55">
        <v>1.0589622000000001</v>
      </c>
      <c r="CI55">
        <v>1.0077141000000001</v>
      </c>
      <c r="CJ55">
        <v>2.0427176</v>
      </c>
      <c r="CK55">
        <v>5.8676236E-2</v>
      </c>
      <c r="CL55">
        <v>1.3910750000000001E-3</v>
      </c>
      <c r="CM55">
        <v>0.62497241999999997</v>
      </c>
      <c r="CN55">
        <v>2.5019805000000002E-3</v>
      </c>
      <c r="CO55">
        <v>3.5965558999999999E-4</v>
      </c>
      <c r="CP55">
        <v>49.435893</v>
      </c>
      <c r="CQ55">
        <v>4.9306829000000003E-3</v>
      </c>
      <c r="CR55">
        <v>9.1694651</v>
      </c>
      <c r="CS55">
        <v>5.7175456E-2</v>
      </c>
      <c r="CT55">
        <v>1.9926821E-3</v>
      </c>
      <c r="CU55">
        <v>2277.3652000000002</v>
      </c>
      <c r="CV55">
        <v>17997.596000000001</v>
      </c>
      <c r="CW55">
        <v>3.5274052999999999</v>
      </c>
      <c r="CX55">
        <v>-999</v>
      </c>
      <c r="CY55">
        <v>1820.5662</v>
      </c>
      <c r="CZ55">
        <v>0</v>
      </c>
      <c r="DA55">
        <v>0</v>
      </c>
      <c r="DB55">
        <v>0.60764085999999995</v>
      </c>
      <c r="DC55">
        <v>2.4325963000000001E-3</v>
      </c>
      <c r="DD55">
        <v>3.4968172000000001E-4</v>
      </c>
      <c r="DE55">
        <v>0.12362365</v>
      </c>
      <c r="DF55">
        <v>9.3016551999999999E-3</v>
      </c>
      <c r="DG55">
        <v>3.8706173999999998E-4</v>
      </c>
      <c r="DH55">
        <v>0</v>
      </c>
      <c r="DI55">
        <v>3.7194174000000002E-3</v>
      </c>
      <c r="DJ55" s="1">
        <v>2.9510263999999998E-7</v>
      </c>
      <c r="DK55">
        <v>4.1315060000000001E-2</v>
      </c>
      <c r="DL55">
        <v>5.7048183999999997E-4</v>
      </c>
      <c r="DM55" s="1">
        <v>3.3529002E-6</v>
      </c>
      <c r="DN55">
        <v>4.5484234E-4</v>
      </c>
      <c r="DO55">
        <v>3.4223117000000001E-5</v>
      </c>
      <c r="DP55" s="1">
        <v>1.424097E-6</v>
      </c>
      <c r="DQ55">
        <v>2.8929535999999998</v>
      </c>
      <c r="DR55">
        <v>0.15893059000000001</v>
      </c>
      <c r="DS55">
        <v>0.34035094999999999</v>
      </c>
      <c r="DT55">
        <v>1.195821E-2</v>
      </c>
      <c r="DU55">
        <v>2.9397375999999999E-2</v>
      </c>
      <c r="DV55">
        <v>4.9760663999999998E-4</v>
      </c>
      <c r="DW55">
        <v>0.28429432999999998</v>
      </c>
      <c r="DX55">
        <v>2.756571E-2</v>
      </c>
      <c r="DY55">
        <v>1.393199E-2</v>
      </c>
      <c r="DZ55">
        <v>2.1461968999999998E-3</v>
      </c>
      <c r="EA55">
        <v>365</v>
      </c>
      <c r="EB55">
        <v>29.76651</v>
      </c>
      <c r="EC55">
        <v>5.7525070999999999</v>
      </c>
      <c r="ED55">
        <v>0.89051272999999997</v>
      </c>
      <c r="EE55">
        <v>-999</v>
      </c>
      <c r="EF55">
        <v>-999</v>
      </c>
      <c r="EG55">
        <v>-999</v>
      </c>
      <c r="EH55">
        <v>130.79079999999999</v>
      </c>
      <c r="EI55">
        <v>1730.6454000000001</v>
      </c>
      <c r="EJ55">
        <v>-0.38428973999999999</v>
      </c>
      <c r="EK55">
        <v>3.0518841999999999</v>
      </c>
      <c r="EL55">
        <v>9.8413328</v>
      </c>
    </row>
    <row r="56" spans="1:142" x14ac:dyDescent="0.35">
      <c r="A56" s="2">
        <v>19345</v>
      </c>
      <c r="B56" s="2">
        <v>53</v>
      </c>
      <c r="C56">
        <v>29.23</v>
      </c>
      <c r="D56">
        <v>400</v>
      </c>
      <c r="E56">
        <v>5.4799999999999998E-4</v>
      </c>
      <c r="F56" s="1">
        <v>6.2999999999999998E-6</v>
      </c>
      <c r="G56">
        <v>16.657056000000001</v>
      </c>
      <c r="H56">
        <v>0</v>
      </c>
      <c r="I56">
        <v>0</v>
      </c>
      <c r="J56">
        <v>0</v>
      </c>
      <c r="K56">
        <v>0</v>
      </c>
      <c r="L56">
        <v>20334.236000000001</v>
      </c>
      <c r="M56">
        <v>154.87642</v>
      </c>
      <c r="N56">
        <v>11.806113</v>
      </c>
      <c r="O56">
        <v>0.19942905999999999</v>
      </c>
      <c r="P56">
        <v>0.43607472000000003</v>
      </c>
      <c r="Q56">
        <v>0.36449620999999999</v>
      </c>
      <c r="R56">
        <v>1175.4271000000001</v>
      </c>
      <c r="S56">
        <v>4.7056407</v>
      </c>
      <c r="T56">
        <v>0.67642811000000003</v>
      </c>
      <c r="U56">
        <v>8.8589640000000003</v>
      </c>
      <c r="V56">
        <v>6.1135921000000003E-2</v>
      </c>
      <c r="W56">
        <v>2.0014723999999999E-3</v>
      </c>
      <c r="X56">
        <v>8.3080335999999999</v>
      </c>
      <c r="Y56">
        <v>5.7140369000000003E-2</v>
      </c>
      <c r="Z56">
        <v>1.9867198999999999E-3</v>
      </c>
      <c r="AA56">
        <v>22.171209999999999</v>
      </c>
      <c r="AB56">
        <v>0.73177501</v>
      </c>
      <c r="AC56">
        <v>3141.1187</v>
      </c>
      <c r="AD56">
        <v>2108.8182000000002</v>
      </c>
      <c r="AE56">
        <v>1819.63</v>
      </c>
      <c r="AF56">
        <v>289.18819999999999</v>
      </c>
      <c r="AG56">
        <v>1036.0572999999999</v>
      </c>
      <c r="AH56">
        <v>745.37157000000002</v>
      </c>
      <c r="AI56">
        <v>21.401668000000001</v>
      </c>
      <c r="AJ56">
        <v>0.50991302000000005</v>
      </c>
      <c r="AK56">
        <v>227.65502000000001</v>
      </c>
      <c r="AL56">
        <v>0.91138167999999997</v>
      </c>
      <c r="AM56">
        <v>0.13100961999999999</v>
      </c>
      <c r="AN56">
        <v>222.28524999999999</v>
      </c>
      <c r="AO56">
        <v>0.88988467000000004</v>
      </c>
      <c r="AP56">
        <v>0.12791946000000001</v>
      </c>
      <c r="AQ56">
        <v>1.8513455000000001</v>
      </c>
      <c r="AR56">
        <v>0.5</v>
      </c>
      <c r="AS56">
        <v>5.1344953999999996</v>
      </c>
      <c r="AT56">
        <v>2.1464927</v>
      </c>
      <c r="AU56">
        <v>2747.7939999999999</v>
      </c>
      <c r="AV56">
        <v>170.18476000000001</v>
      </c>
      <c r="AW56">
        <v>6.8416766999999998</v>
      </c>
      <c r="AX56">
        <v>7523.3015999999998</v>
      </c>
      <c r="AY56">
        <v>566.06610999999998</v>
      </c>
      <c r="AZ56">
        <v>23.555219999999998</v>
      </c>
      <c r="BA56">
        <v>45.439145000000003</v>
      </c>
      <c r="BB56">
        <v>3.4189191000000001</v>
      </c>
      <c r="BC56">
        <v>0.14226853</v>
      </c>
      <c r="BD56">
        <v>0</v>
      </c>
      <c r="BE56">
        <v>1.4946387000000001</v>
      </c>
      <c r="BF56">
        <v>1.2144158E-4</v>
      </c>
      <c r="BG56">
        <v>17.484048999999999</v>
      </c>
      <c r="BH56">
        <v>0.24041269000000001</v>
      </c>
      <c r="BI56">
        <v>1.4104925999999999E-3</v>
      </c>
      <c r="BJ56">
        <v>0.19118184999999999</v>
      </c>
      <c r="BK56">
        <v>1.4384849999999999E-2</v>
      </c>
      <c r="BL56">
        <v>5.9858432999999997E-4</v>
      </c>
      <c r="BM56">
        <v>900.84856000000002</v>
      </c>
      <c r="BN56">
        <v>49.137470999999998</v>
      </c>
      <c r="BO56">
        <v>105.08734</v>
      </c>
      <c r="BP56">
        <v>3.6971875999999999</v>
      </c>
      <c r="BQ56">
        <v>9.0395790999999992</v>
      </c>
      <c r="BR56">
        <v>0.15384787</v>
      </c>
      <c r="BS56">
        <v>87.091358999999997</v>
      </c>
      <c r="BT56">
        <v>8.5217822999999999</v>
      </c>
      <c r="BU56">
        <v>9.4387263000000008</v>
      </c>
      <c r="BV56">
        <v>6.0490746</v>
      </c>
      <c r="BW56">
        <v>0.73213881999999997</v>
      </c>
      <c r="BX56">
        <v>6.7812134000000004</v>
      </c>
      <c r="BY56">
        <v>2.6575129</v>
      </c>
      <c r="BZ56">
        <v>6.2290353E-2</v>
      </c>
      <c r="CA56">
        <v>2.0214051E-3</v>
      </c>
      <c r="CB56">
        <v>0</v>
      </c>
      <c r="CC56">
        <v>0</v>
      </c>
      <c r="CD56">
        <v>149.89125000000001</v>
      </c>
      <c r="CE56">
        <v>1336.6385</v>
      </c>
      <c r="CF56">
        <v>1.0374787000000001</v>
      </c>
      <c r="CG56">
        <v>1.053931</v>
      </c>
      <c r="CH56">
        <v>1.0568500999999999</v>
      </c>
      <c r="CI56">
        <v>1.0060711</v>
      </c>
      <c r="CJ56">
        <v>2.0436779999999999</v>
      </c>
      <c r="CK56">
        <v>5.8567477999999999E-2</v>
      </c>
      <c r="CL56">
        <v>1.4010366E-3</v>
      </c>
      <c r="CM56">
        <v>0.62699371999999998</v>
      </c>
      <c r="CN56">
        <v>2.5100725000000001E-3</v>
      </c>
      <c r="CO56">
        <v>3.608188E-4</v>
      </c>
      <c r="CP56">
        <v>49.395586000000002</v>
      </c>
      <c r="CQ56">
        <v>4.9351673000000004E-3</v>
      </c>
      <c r="CR56">
        <v>9.1701222999999992</v>
      </c>
      <c r="CS56">
        <v>5.7162965000000003E-2</v>
      </c>
      <c r="CT56">
        <v>1.9999712000000002E-3</v>
      </c>
      <c r="CU56">
        <v>2278.4308999999998</v>
      </c>
      <c r="CV56">
        <v>18055.805</v>
      </c>
      <c r="CW56">
        <v>3.5087671</v>
      </c>
      <c r="CX56">
        <v>-999</v>
      </c>
      <c r="CY56">
        <v>1824.0454999999999</v>
      </c>
      <c r="CZ56">
        <v>0</v>
      </c>
      <c r="DA56">
        <v>0</v>
      </c>
      <c r="DB56">
        <v>0.61042951999999995</v>
      </c>
      <c r="DC56">
        <v>2.4437602999999998E-3</v>
      </c>
      <c r="DD56">
        <v>3.5128652000000001E-4</v>
      </c>
      <c r="DE56">
        <v>0.12379869</v>
      </c>
      <c r="DF56">
        <v>9.3148254000000007E-3</v>
      </c>
      <c r="DG56">
        <v>3.8760978E-4</v>
      </c>
      <c r="DH56">
        <v>0</v>
      </c>
      <c r="DI56">
        <v>3.7952168E-3</v>
      </c>
      <c r="DJ56" s="1">
        <v>2.8802127000000001E-7</v>
      </c>
      <c r="DK56">
        <v>4.1508608000000002E-2</v>
      </c>
      <c r="DL56">
        <v>5.7449173999999997E-4</v>
      </c>
      <c r="DM56" s="1">
        <v>3.3522599999999998E-6</v>
      </c>
      <c r="DN56">
        <v>4.5609123E-4</v>
      </c>
      <c r="DO56">
        <v>3.4317085999999999E-5</v>
      </c>
      <c r="DP56" s="1">
        <v>1.4280072E-6</v>
      </c>
      <c r="DQ56">
        <v>2.8979051999999998</v>
      </c>
      <c r="DR56">
        <v>0.15889537000000001</v>
      </c>
      <c r="DS56">
        <v>0.34252639000000001</v>
      </c>
      <c r="DT56">
        <v>1.195556E-2</v>
      </c>
      <c r="DU56">
        <v>2.9162573000000001E-2</v>
      </c>
      <c r="DV56">
        <v>4.9749638000000005E-4</v>
      </c>
      <c r="DW56">
        <v>0.28652684</v>
      </c>
      <c r="DX56">
        <v>2.7322376999999998E-2</v>
      </c>
      <c r="DY56">
        <v>1.4169663000000001E-2</v>
      </c>
      <c r="DZ56">
        <v>2.0878809000000002E-3</v>
      </c>
      <c r="EA56">
        <v>365</v>
      </c>
      <c r="EB56">
        <v>29.771533000000002</v>
      </c>
      <c r="EC56">
        <v>5.7542058000000003</v>
      </c>
      <c r="ED56">
        <v>0.89341952999999996</v>
      </c>
      <c r="EE56">
        <v>-999</v>
      </c>
      <c r="EF56">
        <v>-999</v>
      </c>
      <c r="EG56">
        <v>-999</v>
      </c>
      <c r="EH56">
        <v>131.29329999999999</v>
      </c>
      <c r="EI56">
        <v>1722.3480999999999</v>
      </c>
      <c r="EJ56">
        <v>-0.39928766999999998</v>
      </c>
      <c r="EK56">
        <v>3.0568005</v>
      </c>
      <c r="EL56">
        <v>9.8380139</v>
      </c>
    </row>
    <row r="57" spans="1:142" x14ac:dyDescent="0.35">
      <c r="A57" s="2">
        <v>19710</v>
      </c>
      <c r="B57" s="2">
        <v>54</v>
      </c>
      <c r="C57">
        <v>29.23</v>
      </c>
      <c r="D57">
        <v>400</v>
      </c>
      <c r="E57">
        <v>5.4799999999999998E-4</v>
      </c>
      <c r="F57" s="1">
        <v>6.2999999999999998E-6</v>
      </c>
      <c r="G57">
        <v>16.657056000000001</v>
      </c>
      <c r="H57">
        <v>0</v>
      </c>
      <c r="I57">
        <v>0</v>
      </c>
      <c r="J57">
        <v>0</v>
      </c>
      <c r="K57">
        <v>0</v>
      </c>
      <c r="L57">
        <v>20388.879000000001</v>
      </c>
      <c r="M57">
        <v>154.71432999999999</v>
      </c>
      <c r="N57">
        <v>11.894246000000001</v>
      </c>
      <c r="O57">
        <v>0.19822519</v>
      </c>
      <c r="P57">
        <v>0.43011440000000001</v>
      </c>
      <c r="Q57">
        <v>0.37166041</v>
      </c>
      <c r="R57">
        <v>1180.5164</v>
      </c>
      <c r="S57">
        <v>4.7260152</v>
      </c>
      <c r="T57">
        <v>0.67935690999999998</v>
      </c>
      <c r="U57">
        <v>8.8423391000000002</v>
      </c>
      <c r="V57">
        <v>6.0977891999999999E-2</v>
      </c>
      <c r="W57">
        <v>2.0051504E-3</v>
      </c>
      <c r="X57">
        <v>8.3095715000000006</v>
      </c>
      <c r="Y57">
        <v>5.7129816999999999E-2</v>
      </c>
      <c r="Z57">
        <v>1.9941516999999998E-3</v>
      </c>
      <c r="AA57">
        <v>22.113547000000001</v>
      </c>
      <c r="AB57">
        <v>0.73305176000000005</v>
      </c>
      <c r="AC57">
        <v>3134.8189000000002</v>
      </c>
      <c r="AD57">
        <v>2106.0985000000001</v>
      </c>
      <c r="AE57">
        <v>1817.8833</v>
      </c>
      <c r="AF57">
        <v>288.21519000000001</v>
      </c>
      <c r="AG57">
        <v>1032.4875</v>
      </c>
      <c r="AH57">
        <v>745.71050000000002</v>
      </c>
      <c r="AI57">
        <v>21.361404</v>
      </c>
      <c r="AJ57">
        <v>0.51350019999999996</v>
      </c>
      <c r="AK57">
        <v>228.36600999999999</v>
      </c>
      <c r="AL57">
        <v>0.91422802999999997</v>
      </c>
      <c r="AM57">
        <v>0.13141878000000001</v>
      </c>
      <c r="AN57">
        <v>223.27663999999999</v>
      </c>
      <c r="AO57">
        <v>0.89385353999999995</v>
      </c>
      <c r="AP57">
        <v>0.12848998</v>
      </c>
      <c r="AQ57">
        <v>1.8532995000000001</v>
      </c>
      <c r="AR57">
        <v>0.5</v>
      </c>
      <c r="AS57">
        <v>5.2150553999999998</v>
      </c>
      <c r="AT57">
        <v>2.0914245999999999</v>
      </c>
      <c r="AU57">
        <v>2751.3762000000002</v>
      </c>
      <c r="AV57">
        <v>170.8058</v>
      </c>
      <c r="AW57">
        <v>6.8178086000000002</v>
      </c>
      <c r="AX57">
        <v>7519.4836999999998</v>
      </c>
      <c r="AY57">
        <v>565.77883999999995</v>
      </c>
      <c r="AZ57">
        <v>23.543265999999999</v>
      </c>
      <c r="BA57">
        <v>45.501052999999999</v>
      </c>
      <c r="BB57">
        <v>3.4235772</v>
      </c>
      <c r="BC57">
        <v>0.14246236000000001</v>
      </c>
      <c r="BD57">
        <v>0</v>
      </c>
      <c r="BE57">
        <v>1.5243316</v>
      </c>
      <c r="BF57">
        <v>1.1846969E-4</v>
      </c>
      <c r="BG57">
        <v>17.554756999999999</v>
      </c>
      <c r="BH57">
        <v>0.24194936</v>
      </c>
      <c r="BI57">
        <v>1.4093549999999999E-3</v>
      </c>
      <c r="BJ57">
        <v>0.19159418</v>
      </c>
      <c r="BK57">
        <v>1.4415874E-2</v>
      </c>
      <c r="BL57">
        <v>5.9987531999999995E-4</v>
      </c>
      <c r="BM57">
        <v>902.34912999999995</v>
      </c>
      <c r="BN57">
        <v>49.127310999999999</v>
      </c>
      <c r="BO57">
        <v>105.75546</v>
      </c>
      <c r="BP57">
        <v>3.6964231000000001</v>
      </c>
      <c r="BQ57">
        <v>8.9673862999999994</v>
      </c>
      <c r="BR57">
        <v>0.15381606</v>
      </c>
      <c r="BS57">
        <v>87.786760000000001</v>
      </c>
      <c r="BT57">
        <v>8.4453996999999994</v>
      </c>
      <c r="BU57">
        <v>9.4191953000000002</v>
      </c>
      <c r="BV57">
        <v>6.0428604000000004</v>
      </c>
      <c r="BW57">
        <v>0.72926250000000004</v>
      </c>
      <c r="BX57">
        <v>6.7721229000000003</v>
      </c>
      <c r="BY57">
        <v>2.6470723999999999</v>
      </c>
      <c r="BZ57">
        <v>6.2116339E-2</v>
      </c>
      <c r="CA57">
        <v>2.0252059999999999E-3</v>
      </c>
      <c r="CB57">
        <v>0</v>
      </c>
      <c r="CC57">
        <v>0</v>
      </c>
      <c r="CD57">
        <v>150.02594999999999</v>
      </c>
      <c r="CE57">
        <v>1337.326</v>
      </c>
      <c r="CF57">
        <v>1.0352954000000001</v>
      </c>
      <c r="CG57">
        <v>1.0521537000000001</v>
      </c>
      <c r="CH57">
        <v>1.0547744999999999</v>
      </c>
      <c r="CI57">
        <v>1.0045101999999999</v>
      </c>
      <c r="CJ57">
        <v>2.0445592000000001</v>
      </c>
      <c r="CK57">
        <v>5.8455612999999997E-2</v>
      </c>
      <c r="CL57">
        <v>1.4107307E-3</v>
      </c>
      <c r="CM57">
        <v>0.62885729000000001</v>
      </c>
      <c r="CN57">
        <v>2.5175330000000002E-3</v>
      </c>
      <c r="CO57">
        <v>3.6189122999999998E-4</v>
      </c>
      <c r="CP57">
        <v>49.379803000000003</v>
      </c>
      <c r="CQ57">
        <v>4.9427721999999999E-3</v>
      </c>
      <c r="CR57">
        <v>9.1695466999999997</v>
      </c>
      <c r="CS57">
        <v>5.7146127999999997E-2</v>
      </c>
      <c r="CT57">
        <v>2.0068998999999998E-3</v>
      </c>
      <c r="CU57">
        <v>2279.4088000000002</v>
      </c>
      <c r="CV57">
        <v>18109.471000000001</v>
      </c>
      <c r="CW57">
        <v>3.4890827999999998</v>
      </c>
      <c r="CX57">
        <v>-999</v>
      </c>
      <c r="CY57">
        <v>1827.5725</v>
      </c>
      <c r="CZ57">
        <v>0</v>
      </c>
      <c r="DA57">
        <v>0</v>
      </c>
      <c r="DB57">
        <v>0.61307255999999999</v>
      </c>
      <c r="DC57">
        <v>2.4543413000000002E-3</v>
      </c>
      <c r="DD57">
        <v>3.5280751999999999E-4</v>
      </c>
      <c r="DE57">
        <v>0.12396008</v>
      </c>
      <c r="DF57">
        <v>9.3269688E-3</v>
      </c>
      <c r="DG57">
        <v>3.8811508999999999E-4</v>
      </c>
      <c r="DH57">
        <v>0</v>
      </c>
      <c r="DI57">
        <v>3.8739778000000001E-3</v>
      </c>
      <c r="DJ57" s="1">
        <v>2.8136324000000003E-7</v>
      </c>
      <c r="DK57">
        <v>4.1706911999999999E-2</v>
      </c>
      <c r="DL57">
        <v>5.7858848000000003E-4</v>
      </c>
      <c r="DM57" s="1">
        <v>3.3521544E-6</v>
      </c>
      <c r="DN57">
        <v>4.5744125999999999E-4</v>
      </c>
      <c r="DO57">
        <v>3.4418665000000001E-5</v>
      </c>
      <c r="DP57" s="1">
        <v>1.4322341000000001E-6</v>
      </c>
      <c r="DQ57">
        <v>2.9025968</v>
      </c>
      <c r="DR57">
        <v>0.15886474</v>
      </c>
      <c r="DS57">
        <v>0.34469010999999999</v>
      </c>
      <c r="DT57">
        <v>1.1953254999999999E-2</v>
      </c>
      <c r="DU57">
        <v>2.8930854999999998E-2</v>
      </c>
      <c r="DV57">
        <v>4.9740049000000005E-4</v>
      </c>
      <c r="DW57">
        <v>0.28874987000000002</v>
      </c>
      <c r="DX57">
        <v>2.7082581000000001E-2</v>
      </c>
      <c r="DY57">
        <v>1.4413718000000001E-2</v>
      </c>
      <c r="DZ57">
        <v>2.0325650000000001E-3</v>
      </c>
      <c r="EA57">
        <v>365</v>
      </c>
      <c r="EB57">
        <v>29.776890000000002</v>
      </c>
      <c r="EC57">
        <v>5.7560177000000001</v>
      </c>
      <c r="ED57">
        <v>0.89651901000000001</v>
      </c>
      <c r="EE57">
        <v>-999</v>
      </c>
      <c r="EF57">
        <v>-999</v>
      </c>
      <c r="EG57">
        <v>-999</v>
      </c>
      <c r="EH57">
        <v>131.78404</v>
      </c>
      <c r="EI57">
        <v>1714.1801</v>
      </c>
      <c r="EJ57">
        <v>-0.41438910000000001</v>
      </c>
      <c r="EK57">
        <v>3.0614615000000001</v>
      </c>
      <c r="EL57">
        <v>9.8335843999999994</v>
      </c>
    </row>
    <row r="58" spans="1:142" x14ac:dyDescent="0.35">
      <c r="A58" s="2">
        <v>20075</v>
      </c>
      <c r="B58" s="2">
        <v>55</v>
      </c>
      <c r="C58">
        <v>29.23</v>
      </c>
      <c r="D58">
        <v>400</v>
      </c>
      <c r="E58">
        <v>5.4799999999999998E-4</v>
      </c>
      <c r="F58" s="1">
        <v>6.2999999999999998E-6</v>
      </c>
      <c r="G58">
        <v>16.657056000000001</v>
      </c>
      <c r="H58">
        <v>0</v>
      </c>
      <c r="I58">
        <v>0</v>
      </c>
      <c r="J58">
        <v>0</v>
      </c>
      <c r="K58">
        <v>0</v>
      </c>
      <c r="L58">
        <v>20438.853999999999</v>
      </c>
      <c r="M58">
        <v>154.53256999999999</v>
      </c>
      <c r="N58">
        <v>11.97972</v>
      </c>
      <c r="O58">
        <v>0.19697846999999999</v>
      </c>
      <c r="P58">
        <v>0.42420154999999998</v>
      </c>
      <c r="Q58">
        <v>0.37881997000000001</v>
      </c>
      <c r="R58">
        <v>1185.3212000000001</v>
      </c>
      <c r="S58">
        <v>4.7452503999999998</v>
      </c>
      <c r="T58">
        <v>0.68212194000000004</v>
      </c>
      <c r="U58">
        <v>8.8245483999999994</v>
      </c>
      <c r="V58">
        <v>6.0817781000000001E-2</v>
      </c>
      <c r="W58">
        <v>2.0086398999999999E-3</v>
      </c>
      <c r="X58">
        <v>8.3099779999999992</v>
      </c>
      <c r="Y58">
        <v>5.7114867999999999E-2</v>
      </c>
      <c r="Z58">
        <v>2.0012235000000001E-3</v>
      </c>
      <c r="AA58">
        <v>22.055119000000001</v>
      </c>
      <c r="AB58">
        <v>0.73426080000000005</v>
      </c>
      <c r="AC58">
        <v>3128.1349</v>
      </c>
      <c r="AD58">
        <v>2103.1208000000001</v>
      </c>
      <c r="AE58">
        <v>1815.914</v>
      </c>
      <c r="AF58">
        <v>287.20681999999999</v>
      </c>
      <c r="AG58">
        <v>1028.7913000000001</v>
      </c>
      <c r="AH58">
        <v>746.02048000000002</v>
      </c>
      <c r="AI58">
        <v>21.320042999999998</v>
      </c>
      <c r="AJ58">
        <v>0.51699141000000004</v>
      </c>
      <c r="AK58">
        <v>229.01926</v>
      </c>
      <c r="AL58">
        <v>0.91684323000000001</v>
      </c>
      <c r="AM58">
        <v>0.13179471000000001</v>
      </c>
      <c r="AN58">
        <v>224.21448000000001</v>
      </c>
      <c r="AO58">
        <v>0.89760803</v>
      </c>
      <c r="AP58">
        <v>0.12902968000000001</v>
      </c>
      <c r="AQ58">
        <v>1.8563316999999999</v>
      </c>
      <c r="AR58">
        <v>0.5</v>
      </c>
      <c r="AS58">
        <v>5.2975061999999999</v>
      </c>
      <c r="AT58">
        <v>2.0391349999999999</v>
      </c>
      <c r="AU58">
        <v>2754.6581000000001</v>
      </c>
      <c r="AV58">
        <v>171.41152</v>
      </c>
      <c r="AW58">
        <v>6.7937817000000003</v>
      </c>
      <c r="AX58">
        <v>7515.7312000000002</v>
      </c>
      <c r="AY58">
        <v>565.49648999999999</v>
      </c>
      <c r="AZ58">
        <v>23.531517000000001</v>
      </c>
      <c r="BA58">
        <v>45.557977999999999</v>
      </c>
      <c r="BB58">
        <v>3.4278602999999999</v>
      </c>
      <c r="BC58">
        <v>0.14264059000000001</v>
      </c>
      <c r="BD58">
        <v>0</v>
      </c>
      <c r="BE58">
        <v>1.5550994</v>
      </c>
      <c r="BF58">
        <v>1.1567016999999999E-4</v>
      </c>
      <c r="BG58">
        <v>17.626518999999998</v>
      </c>
      <c r="BH58">
        <v>0.24350864999999999</v>
      </c>
      <c r="BI58">
        <v>1.4083786E-3</v>
      </c>
      <c r="BJ58">
        <v>0.19203883999999999</v>
      </c>
      <c r="BK58">
        <v>1.4449330999999999E-2</v>
      </c>
      <c r="BL58">
        <v>6.0126753E-4</v>
      </c>
      <c r="BM58">
        <v>903.76855</v>
      </c>
      <c r="BN58">
        <v>49.118501999999999</v>
      </c>
      <c r="BO58">
        <v>106.41987</v>
      </c>
      <c r="BP58">
        <v>3.6957602999999999</v>
      </c>
      <c r="BQ58">
        <v>8.8962125000000007</v>
      </c>
      <c r="BR58">
        <v>0.15378848000000001</v>
      </c>
      <c r="BS58">
        <v>88.479311999999993</v>
      </c>
      <c r="BT58">
        <v>8.3702135999999996</v>
      </c>
      <c r="BU58">
        <v>9.3985590999999999</v>
      </c>
      <c r="BV58">
        <v>6.0359078000000004</v>
      </c>
      <c r="BW58">
        <v>0.72630695000000001</v>
      </c>
      <c r="BX58">
        <v>6.7622147999999997</v>
      </c>
      <c r="BY58">
        <v>2.6363444</v>
      </c>
      <c r="BZ58">
        <v>6.1940057999999999E-2</v>
      </c>
      <c r="CA58">
        <v>2.0288203999999999E-3</v>
      </c>
      <c r="CB58">
        <v>0</v>
      </c>
      <c r="CC58">
        <v>0</v>
      </c>
      <c r="CD58">
        <v>150.14882</v>
      </c>
      <c r="CE58">
        <v>1337.9526000000001</v>
      </c>
      <c r="CF58">
        <v>1.0331664</v>
      </c>
      <c r="CG58">
        <v>1.0503798</v>
      </c>
      <c r="CH58">
        <v>1.0527340999999999</v>
      </c>
      <c r="CI58">
        <v>1.003031</v>
      </c>
      <c r="CJ58">
        <v>2.0453616999999999</v>
      </c>
      <c r="CK58">
        <v>5.8340860000000001E-2</v>
      </c>
      <c r="CL58">
        <v>1.4201666E-3</v>
      </c>
      <c r="CM58">
        <v>0.63056175000000003</v>
      </c>
      <c r="CN58">
        <v>2.5243564999999999E-3</v>
      </c>
      <c r="CO58">
        <v>3.6287210000000001E-4</v>
      </c>
      <c r="CP58">
        <v>49.385316000000003</v>
      </c>
      <c r="CQ58">
        <v>4.9530700000000004E-3</v>
      </c>
      <c r="CR58">
        <v>9.1678057000000006</v>
      </c>
      <c r="CS58">
        <v>5.7125033999999998E-2</v>
      </c>
      <c r="CT58">
        <v>2.0134707000000001E-3</v>
      </c>
      <c r="CU58">
        <v>2280.2991999999999</v>
      </c>
      <c r="CV58">
        <v>18158.555</v>
      </c>
      <c r="CW58">
        <v>3.4684930999999999</v>
      </c>
      <c r="CX58">
        <v>-999</v>
      </c>
      <c r="CY58">
        <v>1831.1294</v>
      </c>
      <c r="CZ58">
        <v>0</v>
      </c>
      <c r="DA58">
        <v>0</v>
      </c>
      <c r="DB58">
        <v>0.6155678</v>
      </c>
      <c r="DC58">
        <v>2.4643306E-3</v>
      </c>
      <c r="DD58">
        <v>3.5424346999999998E-4</v>
      </c>
      <c r="DE58">
        <v>0.12410794</v>
      </c>
      <c r="DF58">
        <v>9.3380943000000004E-3</v>
      </c>
      <c r="DG58">
        <v>3.8857803999999999E-4</v>
      </c>
      <c r="DH58">
        <v>0</v>
      </c>
      <c r="DI58">
        <v>3.9557144000000001E-3</v>
      </c>
      <c r="DJ58" s="1">
        <v>2.7510580999999997E-7</v>
      </c>
      <c r="DK58">
        <v>4.1909192999999997E-2</v>
      </c>
      <c r="DL58">
        <v>5.8276132000000002E-4</v>
      </c>
      <c r="DM58" s="1">
        <v>3.3525427999999999E-6</v>
      </c>
      <c r="DN58">
        <v>4.5888312E-4</v>
      </c>
      <c r="DO58">
        <v>3.4527151999999999E-5</v>
      </c>
      <c r="DP58" s="1">
        <v>1.4367486000000001E-6</v>
      </c>
      <c r="DQ58">
        <v>2.9070258999999998</v>
      </c>
      <c r="DR58">
        <v>0.15883828999999999</v>
      </c>
      <c r="DS58">
        <v>0.34684094999999998</v>
      </c>
      <c r="DT58">
        <v>1.1951265000000001E-2</v>
      </c>
      <c r="DU58">
        <v>2.8702622000000001E-2</v>
      </c>
      <c r="DV58">
        <v>4.9731766000000001E-4</v>
      </c>
      <c r="DW58">
        <v>0.29096171999999998</v>
      </c>
      <c r="DX58">
        <v>2.6846699000000002E-2</v>
      </c>
      <c r="DY58">
        <v>1.4664264E-2</v>
      </c>
      <c r="DZ58">
        <v>1.9801282999999999E-3</v>
      </c>
      <c r="EA58">
        <v>365</v>
      </c>
      <c r="EB58">
        <v>29.782548999999999</v>
      </c>
      <c r="EC58">
        <v>5.7579326999999996</v>
      </c>
      <c r="ED58">
        <v>0.89979387</v>
      </c>
      <c r="EE58">
        <v>-999</v>
      </c>
      <c r="EF58">
        <v>-999</v>
      </c>
      <c r="EG58">
        <v>-999</v>
      </c>
      <c r="EH58">
        <v>132.26244</v>
      </c>
      <c r="EI58">
        <v>1706.1211000000001</v>
      </c>
      <c r="EJ58">
        <v>-0.42951979000000001</v>
      </c>
      <c r="EK58">
        <v>3.0658642</v>
      </c>
      <c r="EL58">
        <v>9.8280788999999995</v>
      </c>
    </row>
    <row r="59" spans="1:142" x14ac:dyDescent="0.35">
      <c r="A59" s="2">
        <v>20440</v>
      </c>
      <c r="B59" s="2">
        <v>56</v>
      </c>
      <c r="C59">
        <v>29.23</v>
      </c>
      <c r="D59">
        <v>400</v>
      </c>
      <c r="E59">
        <v>5.4799999999999998E-4</v>
      </c>
      <c r="F59" s="1">
        <v>6.2999999999999998E-6</v>
      </c>
      <c r="G59">
        <v>16.657056000000001</v>
      </c>
      <c r="H59">
        <v>0</v>
      </c>
      <c r="I59">
        <v>0</v>
      </c>
      <c r="J59">
        <v>0</v>
      </c>
      <c r="K59">
        <v>0</v>
      </c>
      <c r="L59">
        <v>20484.144</v>
      </c>
      <c r="M59">
        <v>154.33161999999999</v>
      </c>
      <c r="N59">
        <v>12.062597</v>
      </c>
      <c r="O59">
        <v>0.19569658000000001</v>
      </c>
      <c r="P59">
        <v>0.41834264999999998</v>
      </c>
      <c r="Q59">
        <v>0.38596078</v>
      </c>
      <c r="R59">
        <v>1189.8376000000001</v>
      </c>
      <c r="S59">
        <v>4.7633311000000003</v>
      </c>
      <c r="T59">
        <v>0.68472102000000001</v>
      </c>
      <c r="U59">
        <v>8.8056917000000006</v>
      </c>
      <c r="V59">
        <v>6.0655619000000001E-2</v>
      </c>
      <c r="W59">
        <v>2.0119457E-3</v>
      </c>
      <c r="X59">
        <v>8.3093157000000009</v>
      </c>
      <c r="Y59">
        <v>5.7095614000000003E-2</v>
      </c>
      <c r="Z59">
        <v>2.0079375000000002E-3</v>
      </c>
      <c r="AA59">
        <v>21.995939</v>
      </c>
      <c r="AB59">
        <v>0.73540419000000001</v>
      </c>
      <c r="AC59">
        <v>3121.1033000000002</v>
      </c>
      <c r="AD59">
        <v>2099.8966</v>
      </c>
      <c r="AE59">
        <v>1813.7266999999999</v>
      </c>
      <c r="AF59">
        <v>286.16984000000002</v>
      </c>
      <c r="AG59">
        <v>1024.9933000000001</v>
      </c>
      <c r="AH59">
        <v>746.30170999999996</v>
      </c>
      <c r="AI59">
        <v>21.277657000000001</v>
      </c>
      <c r="AJ59">
        <v>0.52038989999999996</v>
      </c>
      <c r="AK59">
        <v>229.61442</v>
      </c>
      <c r="AL59">
        <v>0.91922583999999996</v>
      </c>
      <c r="AM59">
        <v>0.13213720000000001</v>
      </c>
      <c r="AN59">
        <v>225.09800999999999</v>
      </c>
      <c r="AO59">
        <v>0.90114510000000003</v>
      </c>
      <c r="AP59">
        <v>0.12953813</v>
      </c>
      <c r="AQ59">
        <v>1.8602865</v>
      </c>
      <c r="AR59">
        <v>0.5</v>
      </c>
      <c r="AS59">
        <v>5.3818453999999996</v>
      </c>
      <c r="AT59">
        <v>1.9895206999999999</v>
      </c>
      <c r="AU59">
        <v>2757.6426999999999</v>
      </c>
      <c r="AV59">
        <v>172.00174000000001</v>
      </c>
      <c r="AW59">
        <v>6.7696601999999997</v>
      </c>
      <c r="AX59">
        <v>7512.0376999999999</v>
      </c>
      <c r="AY59">
        <v>565.21858999999995</v>
      </c>
      <c r="AZ59">
        <v>23.519953000000001</v>
      </c>
      <c r="BA59">
        <v>45.609963999999998</v>
      </c>
      <c r="BB59">
        <v>3.4317719000000002</v>
      </c>
      <c r="BC59">
        <v>0.14280335999999999</v>
      </c>
      <c r="BD59">
        <v>0</v>
      </c>
      <c r="BE59">
        <v>1.5869447999999999</v>
      </c>
      <c r="BF59">
        <v>1.1303423E-4</v>
      </c>
      <c r="BG59">
        <v>17.699075000000001</v>
      </c>
      <c r="BH59">
        <v>0.24508682000000001</v>
      </c>
      <c r="BI59">
        <v>1.407553E-3</v>
      </c>
      <c r="BJ59">
        <v>0.19251268999999999</v>
      </c>
      <c r="BK59">
        <v>1.4484985000000001E-2</v>
      </c>
      <c r="BL59">
        <v>6.0275113999999999E-4</v>
      </c>
      <c r="BM59">
        <v>905.10609999999997</v>
      </c>
      <c r="BN59">
        <v>49.110917999999998</v>
      </c>
      <c r="BO59">
        <v>107.08015</v>
      </c>
      <c r="BP59">
        <v>3.6951896999999998</v>
      </c>
      <c r="BQ59">
        <v>8.8261778</v>
      </c>
      <c r="BR59">
        <v>0.15376472999999999</v>
      </c>
      <c r="BS59">
        <v>89.168425999999997</v>
      </c>
      <c r="BT59">
        <v>8.2963392000000002</v>
      </c>
      <c r="BU59">
        <v>9.3769279000000001</v>
      </c>
      <c r="BV59">
        <v>6.0282327000000002</v>
      </c>
      <c r="BW59">
        <v>0.72329253999999998</v>
      </c>
      <c r="BX59">
        <v>6.7515251999999997</v>
      </c>
      <c r="BY59">
        <v>2.6254027</v>
      </c>
      <c r="BZ59">
        <v>6.1761582000000002E-2</v>
      </c>
      <c r="CA59">
        <v>2.0322535000000001E-3</v>
      </c>
      <c r="CB59">
        <v>0</v>
      </c>
      <c r="CC59">
        <v>0</v>
      </c>
      <c r="CD59">
        <v>150.25990999999999</v>
      </c>
      <c r="CE59">
        <v>1338.5188000000001</v>
      </c>
      <c r="CF59">
        <v>1.0310931999999999</v>
      </c>
      <c r="CG59">
        <v>1.0486120000000001</v>
      </c>
      <c r="CH59">
        <v>1.0507274</v>
      </c>
      <c r="CI59">
        <v>1.0016328000000001</v>
      </c>
      <c r="CJ59">
        <v>2.0460861000000001</v>
      </c>
      <c r="CK59">
        <v>5.8223391999999999E-2</v>
      </c>
      <c r="CL59">
        <v>1.4293527999999999E-3</v>
      </c>
      <c r="CM59">
        <v>0.63210655999999998</v>
      </c>
      <c r="CN59">
        <v>2.5305409999999999E-3</v>
      </c>
      <c r="CO59">
        <v>3.6376110000000002E-4</v>
      </c>
      <c r="CP59">
        <v>49.409111000000003</v>
      </c>
      <c r="CQ59">
        <v>4.9656583999999997E-3</v>
      </c>
      <c r="CR59">
        <v>9.1649610999999993</v>
      </c>
      <c r="CS59">
        <v>5.7099760999999999E-2</v>
      </c>
      <c r="CT59">
        <v>2.0196873000000001E-3</v>
      </c>
      <c r="CU59">
        <v>2281.1030999999998</v>
      </c>
      <c r="CV59">
        <v>18203.041000000001</v>
      </c>
      <c r="CW59">
        <v>3.4471356000000002</v>
      </c>
      <c r="CX59">
        <v>-999</v>
      </c>
      <c r="CY59">
        <v>1834.6990000000001</v>
      </c>
      <c r="CZ59">
        <v>0</v>
      </c>
      <c r="DA59">
        <v>0</v>
      </c>
      <c r="DB59">
        <v>0.61791328999999995</v>
      </c>
      <c r="DC59">
        <v>2.4737204000000001E-3</v>
      </c>
      <c r="DD59">
        <v>3.5559323999999998E-4</v>
      </c>
      <c r="DE59">
        <v>0.12424241</v>
      </c>
      <c r="DF59">
        <v>9.3482118000000006E-3</v>
      </c>
      <c r="DG59">
        <v>3.8899905999999998E-4</v>
      </c>
      <c r="DH59">
        <v>0</v>
      </c>
      <c r="DI59">
        <v>4.0404205999999996E-3</v>
      </c>
      <c r="DJ59" s="1">
        <v>2.6922754000000001E-7</v>
      </c>
      <c r="DK59">
        <v>4.2114660999999998E-2</v>
      </c>
      <c r="DL59">
        <v>5.8699885999999996E-4</v>
      </c>
      <c r="DM59" s="1">
        <v>3.3533844000000001E-6</v>
      </c>
      <c r="DN59">
        <v>4.6040742999999999E-4</v>
      </c>
      <c r="DO59">
        <v>3.4641843999999998E-5</v>
      </c>
      <c r="DP59" s="1">
        <v>1.4415211E-6</v>
      </c>
      <c r="DQ59">
        <v>2.9111905</v>
      </c>
      <c r="DR59">
        <v>0.1588156</v>
      </c>
      <c r="DS59">
        <v>0.34897728</v>
      </c>
      <c r="DT59">
        <v>1.1949558000000001E-2</v>
      </c>
      <c r="DU59">
        <v>2.8478249000000001E-2</v>
      </c>
      <c r="DV59">
        <v>4.9724662000000003E-4</v>
      </c>
      <c r="DW59">
        <v>0.29316029999999998</v>
      </c>
      <c r="DX59">
        <v>2.6615085E-2</v>
      </c>
      <c r="DY59">
        <v>1.4921353E-2</v>
      </c>
      <c r="DZ59">
        <v>1.9304534000000001E-3</v>
      </c>
      <c r="EA59">
        <v>365</v>
      </c>
      <c r="EB59">
        <v>29.788481000000001</v>
      </c>
      <c r="EC59">
        <v>5.7599406999999996</v>
      </c>
      <c r="ED59">
        <v>0.90322665999999996</v>
      </c>
      <c r="EE59">
        <v>-999</v>
      </c>
      <c r="EF59">
        <v>-999</v>
      </c>
      <c r="EG59">
        <v>-999</v>
      </c>
      <c r="EH59">
        <v>132.72810999999999</v>
      </c>
      <c r="EI59">
        <v>1698.1537000000001</v>
      </c>
      <c r="EJ59">
        <v>-0.44460338999999999</v>
      </c>
      <c r="EK59">
        <v>3.0700061000000001</v>
      </c>
      <c r="EL59">
        <v>9.8215313000000002</v>
      </c>
    </row>
    <row r="60" spans="1:142" x14ac:dyDescent="0.35">
      <c r="A60" s="2">
        <v>20805</v>
      </c>
      <c r="B60" s="2">
        <v>57</v>
      </c>
      <c r="C60">
        <v>29.23</v>
      </c>
      <c r="D60">
        <v>400</v>
      </c>
      <c r="E60">
        <v>5.4799999999999998E-4</v>
      </c>
      <c r="F60" s="1">
        <v>6.2999999999999998E-6</v>
      </c>
      <c r="G60">
        <v>16.657056000000001</v>
      </c>
      <c r="H60">
        <v>0</v>
      </c>
      <c r="I60">
        <v>0</v>
      </c>
      <c r="J60">
        <v>0</v>
      </c>
      <c r="K60">
        <v>0</v>
      </c>
      <c r="L60">
        <v>20524.761999999999</v>
      </c>
      <c r="M60">
        <v>154.11197000000001</v>
      </c>
      <c r="N60">
        <v>12.142937</v>
      </c>
      <c r="O60">
        <v>0.19438685999999999</v>
      </c>
      <c r="P60">
        <v>0.41254461999999997</v>
      </c>
      <c r="Q60">
        <v>0.39306851999999998</v>
      </c>
      <c r="R60">
        <v>1194.0625</v>
      </c>
      <c r="S60">
        <v>4.7802446999999999</v>
      </c>
      <c r="T60">
        <v>0.68715230999999999</v>
      </c>
      <c r="U60">
        <v>8.7858701999999997</v>
      </c>
      <c r="V60">
        <v>6.0491445999999997E-2</v>
      </c>
      <c r="W60">
        <v>2.0150735000000002E-3</v>
      </c>
      <c r="X60">
        <v>8.3076418000000007</v>
      </c>
      <c r="Y60">
        <v>5.707214E-2</v>
      </c>
      <c r="Z60">
        <v>2.014297E-3</v>
      </c>
      <c r="AA60">
        <v>21.936022999999999</v>
      </c>
      <c r="AB60">
        <v>0.73648418999999998</v>
      </c>
      <c r="AC60">
        <v>3113.7606000000001</v>
      </c>
      <c r="AD60">
        <v>2096.4369999999999</v>
      </c>
      <c r="AE60">
        <v>1811.3259</v>
      </c>
      <c r="AF60">
        <v>285.11108999999999</v>
      </c>
      <c r="AG60">
        <v>1021.1188</v>
      </c>
      <c r="AH60">
        <v>746.55451000000005</v>
      </c>
      <c r="AI60">
        <v>21.234302</v>
      </c>
      <c r="AJ60">
        <v>0.52369876000000004</v>
      </c>
      <c r="AK60">
        <v>230.15143</v>
      </c>
      <c r="AL60">
        <v>0.92137566999999998</v>
      </c>
      <c r="AM60">
        <v>0.13244623999999999</v>
      </c>
      <c r="AN60">
        <v>225.92657</v>
      </c>
      <c r="AO60">
        <v>0.90446210000000005</v>
      </c>
      <c r="AP60">
        <v>0.13001494</v>
      </c>
      <c r="AQ60">
        <v>1.8650191</v>
      </c>
      <c r="AR60">
        <v>0.5</v>
      </c>
      <c r="AS60">
        <v>5.4680473000000003</v>
      </c>
      <c r="AT60">
        <v>1.9424802999999999</v>
      </c>
      <c r="AU60">
        <v>2760.3334</v>
      </c>
      <c r="AV60">
        <v>172.57615999999999</v>
      </c>
      <c r="AW60">
        <v>6.7455058000000001</v>
      </c>
      <c r="AX60">
        <v>7508.3972999999996</v>
      </c>
      <c r="AY60">
        <v>564.94467999999995</v>
      </c>
      <c r="AZ60">
        <v>23.508555000000001</v>
      </c>
      <c r="BA60">
        <v>45.657063999999998</v>
      </c>
      <c r="BB60">
        <v>3.4353156999999999</v>
      </c>
      <c r="BC60">
        <v>0.14295082000000001</v>
      </c>
      <c r="BD60">
        <v>0</v>
      </c>
      <c r="BE60">
        <v>1.6198627999999999</v>
      </c>
      <c r="BF60">
        <v>1.1055356E-4</v>
      </c>
      <c r="BG60">
        <v>17.772165000000001</v>
      </c>
      <c r="BH60">
        <v>0.24667992999999999</v>
      </c>
      <c r="BI60">
        <v>1.4068671E-3</v>
      </c>
      <c r="BJ60">
        <v>0.19301259000000001</v>
      </c>
      <c r="BK60">
        <v>1.4522597999999999E-2</v>
      </c>
      <c r="BL60">
        <v>6.0431630999999999E-4</v>
      </c>
      <c r="BM60">
        <v>906.36118999999997</v>
      </c>
      <c r="BN60">
        <v>49.104432000000003</v>
      </c>
      <c r="BO60">
        <v>107.73574000000001</v>
      </c>
      <c r="BP60">
        <v>3.6947016000000001</v>
      </c>
      <c r="BQ60">
        <v>8.7573939000000003</v>
      </c>
      <c r="BR60">
        <v>0.15374441999999999</v>
      </c>
      <c r="BS60">
        <v>89.853392999999997</v>
      </c>
      <c r="BT60">
        <v>8.2238834000000001</v>
      </c>
      <c r="BU60">
        <v>9.3544113000000007</v>
      </c>
      <c r="BV60">
        <v>6.0198497</v>
      </c>
      <c r="BW60">
        <v>0.72023979999999999</v>
      </c>
      <c r="BX60">
        <v>6.7400894999999998</v>
      </c>
      <c r="BY60">
        <v>2.6143219000000002</v>
      </c>
      <c r="BZ60">
        <v>6.1580994999999999E-2</v>
      </c>
      <c r="CA60">
        <v>2.0355108000000002E-3</v>
      </c>
      <c r="CB60">
        <v>0</v>
      </c>
      <c r="CC60">
        <v>0</v>
      </c>
      <c r="CD60">
        <v>150.35932</v>
      </c>
      <c r="CE60">
        <v>1339.0252</v>
      </c>
      <c r="CF60">
        <v>1.0290774</v>
      </c>
      <c r="CG60">
        <v>1.0468534</v>
      </c>
      <c r="CH60">
        <v>1.0487533</v>
      </c>
      <c r="CI60">
        <v>1.0003154000000001</v>
      </c>
      <c r="CJ60">
        <v>2.0467336</v>
      </c>
      <c r="CK60">
        <v>5.8103345000000001E-2</v>
      </c>
      <c r="CL60">
        <v>1.4382975E-3</v>
      </c>
      <c r="CM60">
        <v>0.63349208000000001</v>
      </c>
      <c r="CN60">
        <v>2.5360877E-3</v>
      </c>
      <c r="CO60">
        <v>3.6455842999999998E-4</v>
      </c>
      <c r="CP60">
        <v>49.448421000000003</v>
      </c>
      <c r="CQ60">
        <v>4.9801649999999999E-3</v>
      </c>
      <c r="CR60">
        <v>9.1610692999999994</v>
      </c>
      <c r="CS60">
        <v>5.7070388E-2</v>
      </c>
      <c r="CT60">
        <v>2.0255541000000002E-3</v>
      </c>
      <c r="CU60">
        <v>2281.8213999999998</v>
      </c>
      <c r="CV60">
        <v>18242.940999999999</v>
      </c>
      <c r="CW60">
        <v>3.4251437</v>
      </c>
      <c r="CX60">
        <v>-999</v>
      </c>
      <c r="CY60">
        <v>1838.2653</v>
      </c>
      <c r="CZ60">
        <v>0</v>
      </c>
      <c r="DA60">
        <v>0</v>
      </c>
      <c r="DB60">
        <v>0.62010737000000005</v>
      </c>
      <c r="DC60">
        <v>2.482504E-3</v>
      </c>
      <c r="DD60">
        <v>3.5685586999999999E-4</v>
      </c>
      <c r="DE60">
        <v>0.12436363</v>
      </c>
      <c r="DF60">
        <v>9.3573328999999993E-3</v>
      </c>
      <c r="DG60">
        <v>3.8937861000000001E-4</v>
      </c>
      <c r="DH60">
        <v>0</v>
      </c>
      <c r="DI60">
        <v>4.1280681E-3</v>
      </c>
      <c r="DJ60" s="1">
        <v>2.6370819000000002E-7</v>
      </c>
      <c r="DK60">
        <v>4.2322525999999999E-2</v>
      </c>
      <c r="DL60">
        <v>5.9128920999999997E-4</v>
      </c>
      <c r="DM60" s="1">
        <v>3.3546384E-6</v>
      </c>
      <c r="DN60">
        <v>4.6200486E-4</v>
      </c>
      <c r="DO60">
        <v>3.4762036999999998E-5</v>
      </c>
      <c r="DP60" s="1">
        <v>1.4465226000000001E-6</v>
      </c>
      <c r="DQ60">
        <v>2.9150887999999999</v>
      </c>
      <c r="DR60">
        <v>0.15879625999999999</v>
      </c>
      <c r="DS60">
        <v>0.35109704000000003</v>
      </c>
      <c r="DT60">
        <v>1.1948103E-2</v>
      </c>
      <c r="DU60">
        <v>2.8258081000000001E-2</v>
      </c>
      <c r="DV60">
        <v>4.9718606999999998E-4</v>
      </c>
      <c r="DW60">
        <v>0.29534314</v>
      </c>
      <c r="DX60">
        <v>2.6388064999999999E-2</v>
      </c>
      <c r="DY60">
        <v>1.5184962999999999E-2</v>
      </c>
      <c r="DZ60">
        <v>1.8834266999999999E-3</v>
      </c>
      <c r="EA60">
        <v>365</v>
      </c>
      <c r="EB60">
        <v>29.794656</v>
      </c>
      <c r="EC60">
        <v>5.7620316999999996</v>
      </c>
      <c r="ED60">
        <v>0.90679993999999997</v>
      </c>
      <c r="EE60">
        <v>-999</v>
      </c>
      <c r="EF60">
        <v>-999</v>
      </c>
      <c r="EG60">
        <v>-999</v>
      </c>
      <c r="EH60">
        <v>133.18083999999999</v>
      </c>
      <c r="EI60">
        <v>1690.2635</v>
      </c>
      <c r="EJ60">
        <v>-0.45956318000000002</v>
      </c>
      <c r="EK60">
        <v>3.0738851</v>
      </c>
      <c r="EL60">
        <v>9.8139745000000005</v>
      </c>
    </row>
    <row r="61" spans="1:142" x14ac:dyDescent="0.35">
      <c r="A61" s="2">
        <v>21170</v>
      </c>
      <c r="B61" s="2">
        <v>58</v>
      </c>
      <c r="C61">
        <v>29.23</v>
      </c>
      <c r="D61">
        <v>400</v>
      </c>
      <c r="E61">
        <v>5.4799999999999998E-4</v>
      </c>
      <c r="F61" s="1">
        <v>6.2999999999999998E-6</v>
      </c>
      <c r="G61">
        <v>16.657056000000001</v>
      </c>
      <c r="H61">
        <v>0</v>
      </c>
      <c r="I61">
        <v>0</v>
      </c>
      <c r="J61">
        <v>0</v>
      </c>
      <c r="K61">
        <v>0</v>
      </c>
      <c r="L61">
        <v>20560.741999999998</v>
      </c>
      <c r="M61">
        <v>153.87405000000001</v>
      </c>
      <c r="N61">
        <v>12.220796999999999</v>
      </c>
      <c r="O61">
        <v>0.19305631000000001</v>
      </c>
      <c r="P61">
        <v>0.40681483000000002</v>
      </c>
      <c r="Q61">
        <v>0.40012885999999998</v>
      </c>
      <c r="R61">
        <v>1197.9934000000001</v>
      </c>
      <c r="S61">
        <v>4.7959814999999999</v>
      </c>
      <c r="T61">
        <v>0.68941445999999995</v>
      </c>
      <c r="U61">
        <v>8.7651859000000005</v>
      </c>
      <c r="V61">
        <v>6.0325309000000001E-2</v>
      </c>
      <c r="W61">
        <v>2.0180293999999999E-3</v>
      </c>
      <c r="X61">
        <v>8.3050089000000007</v>
      </c>
      <c r="Y61">
        <v>5.7044528999999997E-2</v>
      </c>
      <c r="Z61">
        <v>2.0203062E-3</v>
      </c>
      <c r="AA61">
        <v>21.875394</v>
      </c>
      <c r="AB61">
        <v>0.73750331000000002</v>
      </c>
      <c r="AC61">
        <v>3106.1430999999998</v>
      </c>
      <c r="AD61">
        <v>2092.7530000000002</v>
      </c>
      <c r="AE61">
        <v>1808.7156</v>
      </c>
      <c r="AF61">
        <v>284.03742</v>
      </c>
      <c r="AG61">
        <v>1017.1931</v>
      </c>
      <c r="AH61">
        <v>746.77930000000003</v>
      </c>
      <c r="AI61">
        <v>21.190021999999999</v>
      </c>
      <c r="AJ61">
        <v>0.52692086999999999</v>
      </c>
      <c r="AK61">
        <v>230.63055</v>
      </c>
      <c r="AL61">
        <v>0.92329377999999995</v>
      </c>
      <c r="AM61">
        <v>0.13272196</v>
      </c>
      <c r="AN61">
        <v>226.69962000000001</v>
      </c>
      <c r="AO61">
        <v>0.9075569</v>
      </c>
      <c r="AP61">
        <v>0.13045981000000001</v>
      </c>
      <c r="AQ61">
        <v>1.8703969</v>
      </c>
      <c r="AR61">
        <v>0.5</v>
      </c>
      <c r="AS61">
        <v>5.5560603999999998</v>
      </c>
      <c r="AT61">
        <v>1.8979147000000001</v>
      </c>
      <c r="AU61">
        <v>2762.7341000000001</v>
      </c>
      <c r="AV61">
        <v>173.13441</v>
      </c>
      <c r="AW61">
        <v>6.7213776999999997</v>
      </c>
      <c r="AX61">
        <v>7504.8041999999996</v>
      </c>
      <c r="AY61">
        <v>564.67433000000005</v>
      </c>
      <c r="AZ61">
        <v>23.497305000000001</v>
      </c>
      <c r="BA61">
        <v>45.699337</v>
      </c>
      <c r="BB61">
        <v>3.4384964</v>
      </c>
      <c r="BC61">
        <v>0.14308318</v>
      </c>
      <c r="BD61">
        <v>0</v>
      </c>
      <c r="BE61">
        <v>1.6538394999999999</v>
      </c>
      <c r="BF61">
        <v>1.0822031E-4</v>
      </c>
      <c r="BG61">
        <v>17.845531999999999</v>
      </c>
      <c r="BH61">
        <v>0.24828388000000001</v>
      </c>
      <c r="BI61">
        <v>1.4063103999999999E-3</v>
      </c>
      <c r="BJ61">
        <v>0.19353543000000001</v>
      </c>
      <c r="BK61">
        <v>1.4561937E-2</v>
      </c>
      <c r="BL61">
        <v>6.059533E-4</v>
      </c>
      <c r="BM61">
        <v>907.53335000000004</v>
      </c>
      <c r="BN61">
        <v>49.098917999999998</v>
      </c>
      <c r="BO61">
        <v>108.38593</v>
      </c>
      <c r="BP61">
        <v>3.6942867000000001</v>
      </c>
      <c r="BQ61">
        <v>8.6899636999999998</v>
      </c>
      <c r="BR61">
        <v>0.15372716</v>
      </c>
      <c r="BS61">
        <v>90.533383999999998</v>
      </c>
      <c r="BT61">
        <v>8.1529444000000009</v>
      </c>
      <c r="BU61">
        <v>9.331118</v>
      </c>
      <c r="BV61">
        <v>6.0107729000000001</v>
      </c>
      <c r="BW61">
        <v>0.71716913000000004</v>
      </c>
      <c r="BX61">
        <v>6.7279419999999996</v>
      </c>
      <c r="BY61">
        <v>2.6031759999999999</v>
      </c>
      <c r="BZ61">
        <v>6.1398395000000001E-2</v>
      </c>
      <c r="CA61">
        <v>2.0385987999999998E-3</v>
      </c>
      <c r="CB61">
        <v>0</v>
      </c>
      <c r="CC61">
        <v>0</v>
      </c>
      <c r="CD61">
        <v>150.44721999999999</v>
      </c>
      <c r="CE61">
        <v>1339.4727</v>
      </c>
      <c r="CF61">
        <v>1.0271208999999999</v>
      </c>
      <c r="CG61">
        <v>1.0451079000000001</v>
      </c>
      <c r="CH61">
        <v>1.0468109000000001</v>
      </c>
      <c r="CI61">
        <v>0.99907791999999995</v>
      </c>
      <c r="CJ61">
        <v>2.0473053000000001</v>
      </c>
      <c r="CK61">
        <v>5.7980822000000001E-2</v>
      </c>
      <c r="CL61">
        <v>1.4470085E-3</v>
      </c>
      <c r="CM61">
        <v>0.63471948</v>
      </c>
      <c r="CN61">
        <v>2.5410013999999999E-3</v>
      </c>
      <c r="CO61">
        <v>3.6526476999999998E-4</v>
      </c>
      <c r="CP61">
        <v>49.500748000000002</v>
      </c>
      <c r="CQ61">
        <v>4.9962514000000003E-3</v>
      </c>
      <c r="CR61">
        <v>9.1561824000000005</v>
      </c>
      <c r="CS61">
        <v>5.7036993000000001E-2</v>
      </c>
      <c r="CT61">
        <v>2.0310770000000001E-3</v>
      </c>
      <c r="CU61">
        <v>2282.4558000000002</v>
      </c>
      <c r="CV61">
        <v>18278.287</v>
      </c>
      <c r="CW61">
        <v>3.4026448</v>
      </c>
      <c r="CX61">
        <v>-999</v>
      </c>
      <c r="CY61">
        <v>1841.8133</v>
      </c>
      <c r="CZ61">
        <v>0</v>
      </c>
      <c r="DA61">
        <v>0</v>
      </c>
      <c r="DB61">
        <v>0.62214879999999995</v>
      </c>
      <c r="DC61">
        <v>2.4906766E-3</v>
      </c>
      <c r="DD61">
        <v>3.5803066999999999E-4</v>
      </c>
      <c r="DE61">
        <v>0.12447179</v>
      </c>
      <c r="DF61">
        <v>9.3654710999999998E-3</v>
      </c>
      <c r="DG61">
        <v>3.8971725000000001E-4</v>
      </c>
      <c r="DH61">
        <v>0</v>
      </c>
      <c r="DI61">
        <v>4.2186046999999997E-3</v>
      </c>
      <c r="DJ61" s="1">
        <v>2.5852865999999998E-7</v>
      </c>
      <c r="DK61">
        <v>4.2532011000000002E-2</v>
      </c>
      <c r="DL61">
        <v>5.9562011000000004E-4</v>
      </c>
      <c r="DM61" s="1">
        <v>3.3562652999999999E-6</v>
      </c>
      <c r="DN61">
        <v>4.6366621999999999E-4</v>
      </c>
      <c r="DO61">
        <v>3.4887040999999999E-5</v>
      </c>
      <c r="DP61" s="1">
        <v>1.4517243000000001E-6</v>
      </c>
      <c r="DQ61">
        <v>2.9187197999999999</v>
      </c>
      <c r="DR61">
        <v>0.15877986999999999</v>
      </c>
      <c r="DS61">
        <v>0.35319772999999999</v>
      </c>
      <c r="DT61">
        <v>1.194687E-2</v>
      </c>
      <c r="DU61">
        <v>2.8042437E-2</v>
      </c>
      <c r="DV61">
        <v>4.9713476999999995E-4</v>
      </c>
      <c r="DW61">
        <v>0.29750742000000002</v>
      </c>
      <c r="DX61">
        <v>2.6165937E-2</v>
      </c>
      <c r="DY61">
        <v>1.5454997E-2</v>
      </c>
      <c r="DZ61">
        <v>1.8389376999999999E-3</v>
      </c>
      <c r="EA61">
        <v>365</v>
      </c>
      <c r="EB61">
        <v>29.801044000000001</v>
      </c>
      <c r="EC61">
        <v>5.7641955999999999</v>
      </c>
      <c r="ED61">
        <v>0.91049648999999999</v>
      </c>
      <c r="EE61">
        <v>-999</v>
      </c>
      <c r="EF61">
        <v>-999</v>
      </c>
      <c r="EG61">
        <v>-999</v>
      </c>
      <c r="EH61">
        <v>133.6206</v>
      </c>
      <c r="EI61">
        <v>1682.4386999999999</v>
      </c>
      <c r="EJ61">
        <v>-0.47432369000000002</v>
      </c>
      <c r="EK61">
        <v>3.0774997000000002</v>
      </c>
      <c r="EL61">
        <v>9.8054416999999994</v>
      </c>
    </row>
    <row r="62" spans="1:142" x14ac:dyDescent="0.35">
      <c r="A62" s="2">
        <v>21535</v>
      </c>
      <c r="B62" s="2">
        <v>59</v>
      </c>
      <c r="C62">
        <v>29.23</v>
      </c>
      <c r="D62">
        <v>400</v>
      </c>
      <c r="E62">
        <v>5.4799999999999998E-4</v>
      </c>
      <c r="F62" s="1">
        <v>6.2999999999999998E-6</v>
      </c>
      <c r="G62">
        <v>16.657056000000001</v>
      </c>
      <c r="H62">
        <v>0</v>
      </c>
      <c r="I62">
        <v>0</v>
      </c>
      <c r="J62">
        <v>0</v>
      </c>
      <c r="K62">
        <v>0</v>
      </c>
      <c r="L62">
        <v>20592.144</v>
      </c>
      <c r="M62">
        <v>153.61829</v>
      </c>
      <c r="N62">
        <v>12.296238000000001</v>
      </c>
      <c r="O62">
        <v>0.19171146999999999</v>
      </c>
      <c r="P62">
        <v>0.40116096000000001</v>
      </c>
      <c r="Q62">
        <v>0.40712756999999999</v>
      </c>
      <c r="R62">
        <v>1201.6289999999999</v>
      </c>
      <c r="S62">
        <v>4.8105358999999996</v>
      </c>
      <c r="T62">
        <v>0.69150663000000001</v>
      </c>
      <c r="U62">
        <v>8.7437394000000008</v>
      </c>
      <c r="V62">
        <v>6.0157271999999998E-2</v>
      </c>
      <c r="W62">
        <v>2.0208204000000001E-3</v>
      </c>
      <c r="X62">
        <v>8.3014656999999996</v>
      </c>
      <c r="Y62">
        <v>5.7012860999999998E-2</v>
      </c>
      <c r="Z62">
        <v>2.0259701999999998E-3</v>
      </c>
      <c r="AA62">
        <v>21.814080000000001</v>
      </c>
      <c r="AB62">
        <v>0.73846420999999995</v>
      </c>
      <c r="AC62">
        <v>3098.2864</v>
      </c>
      <c r="AD62">
        <v>2088.8553999999999</v>
      </c>
      <c r="AE62">
        <v>1805.8998999999999</v>
      </c>
      <c r="AF62">
        <v>282.95555000000002</v>
      </c>
      <c r="AG62">
        <v>1013.2409</v>
      </c>
      <c r="AH62">
        <v>746.97659999999996</v>
      </c>
      <c r="AI62">
        <v>21.144852</v>
      </c>
      <c r="AJ62">
        <v>0.53005897000000002</v>
      </c>
      <c r="AK62">
        <v>231.05235999999999</v>
      </c>
      <c r="AL62">
        <v>0.92498243000000002</v>
      </c>
      <c r="AM62">
        <v>0.13296469999999999</v>
      </c>
      <c r="AN62">
        <v>227.41681</v>
      </c>
      <c r="AO62">
        <v>0.91042805000000004</v>
      </c>
      <c r="AP62">
        <v>0.13087254000000001</v>
      </c>
      <c r="AQ62">
        <v>1.8763002</v>
      </c>
      <c r="AR62">
        <v>0.5</v>
      </c>
      <c r="AS62">
        <v>5.6458060999999997</v>
      </c>
      <c r="AT62">
        <v>1.8557267</v>
      </c>
      <c r="AU62">
        <v>2764.8494000000001</v>
      </c>
      <c r="AV62">
        <v>173.67606000000001</v>
      </c>
      <c r="AW62">
        <v>6.6973324999999999</v>
      </c>
      <c r="AX62">
        <v>7501.2527</v>
      </c>
      <c r="AY62">
        <v>564.40710999999999</v>
      </c>
      <c r="AZ62">
        <v>23.486184999999999</v>
      </c>
      <c r="BA62">
        <v>45.736853000000004</v>
      </c>
      <c r="BB62">
        <v>3.4413192000000001</v>
      </c>
      <c r="BC62">
        <v>0.14320063999999999</v>
      </c>
      <c r="BD62">
        <v>0</v>
      </c>
      <c r="BE62">
        <v>1.6888513999999999</v>
      </c>
      <c r="BF62">
        <v>1.0602698000000001E-4</v>
      </c>
      <c r="BG62">
        <v>17.918922999999999</v>
      </c>
      <c r="BH62">
        <v>0.24989443</v>
      </c>
      <c r="BI62">
        <v>1.4058725E-3</v>
      </c>
      <c r="BJ62">
        <v>0.19407816</v>
      </c>
      <c r="BK62">
        <v>1.4602772999999999E-2</v>
      </c>
      <c r="BL62">
        <v>6.0765258000000004E-4</v>
      </c>
      <c r="BM62">
        <v>908.62235999999996</v>
      </c>
      <c r="BN62">
        <v>49.094254999999997</v>
      </c>
      <c r="BO62">
        <v>109.02988000000001</v>
      </c>
      <c r="BP62">
        <v>3.6939359</v>
      </c>
      <c r="BQ62">
        <v>8.6239813999999999</v>
      </c>
      <c r="BR62">
        <v>0.15371256</v>
      </c>
      <c r="BS62">
        <v>91.207457000000005</v>
      </c>
      <c r="BT62">
        <v>8.0836112</v>
      </c>
      <c r="BU62">
        <v>9.3071538999999994</v>
      </c>
      <c r="BV62">
        <v>6.0010165000000004</v>
      </c>
      <c r="BW62">
        <v>0.71410037999999998</v>
      </c>
      <c r="BX62">
        <v>6.7151168999999999</v>
      </c>
      <c r="BY62">
        <v>2.5920369999999999</v>
      </c>
      <c r="BZ62">
        <v>6.1213903E-2</v>
      </c>
      <c r="CA62">
        <v>2.0415241999999999E-3</v>
      </c>
      <c r="CB62">
        <v>0</v>
      </c>
      <c r="CC62">
        <v>0</v>
      </c>
      <c r="CD62">
        <v>150.52381</v>
      </c>
      <c r="CE62">
        <v>1339.8624</v>
      </c>
      <c r="CF62">
        <v>1.0252256</v>
      </c>
      <c r="CG62">
        <v>1.0433798000000001</v>
      </c>
      <c r="CH62">
        <v>1.0448997</v>
      </c>
      <c r="CI62">
        <v>0.99791985999999999</v>
      </c>
      <c r="CJ62">
        <v>2.0478029000000002</v>
      </c>
      <c r="CK62">
        <v>5.7855901000000001E-2</v>
      </c>
      <c r="CL62">
        <v>1.455493E-3</v>
      </c>
      <c r="CM62">
        <v>0.63579074999999996</v>
      </c>
      <c r="CN62">
        <v>2.54529E-3</v>
      </c>
      <c r="CO62">
        <v>3.6588126000000002E-4</v>
      </c>
      <c r="CP62">
        <v>49.563882</v>
      </c>
      <c r="CQ62">
        <v>5.0136151000000004E-3</v>
      </c>
      <c r="CR62">
        <v>9.1503484999999998</v>
      </c>
      <c r="CS62">
        <v>5.6999653999999997E-2</v>
      </c>
      <c r="CT62">
        <v>2.0362624000000002E-3</v>
      </c>
      <c r="CU62">
        <v>2283.0079000000001</v>
      </c>
      <c r="CV62">
        <v>18309.135999999999</v>
      </c>
      <c r="CW62">
        <v>3.3797590999999998</v>
      </c>
      <c r="CX62">
        <v>-999</v>
      </c>
      <c r="CY62">
        <v>1845.3290999999999</v>
      </c>
      <c r="CZ62">
        <v>0</v>
      </c>
      <c r="DA62">
        <v>0</v>
      </c>
      <c r="DB62">
        <v>0.62403684000000004</v>
      </c>
      <c r="DC62">
        <v>2.4982351000000002E-3</v>
      </c>
      <c r="DD62">
        <v>3.5911717999999998E-4</v>
      </c>
      <c r="DE62">
        <v>0.1245671</v>
      </c>
      <c r="DF62">
        <v>9.3726416999999999E-3</v>
      </c>
      <c r="DG62">
        <v>3.9001564E-4</v>
      </c>
      <c r="DH62">
        <v>0</v>
      </c>
      <c r="DI62">
        <v>4.311952E-3</v>
      </c>
      <c r="DJ62" s="1">
        <v>2.5367095000000003E-7</v>
      </c>
      <c r="DK62">
        <v>4.2742361E-2</v>
      </c>
      <c r="DL62">
        <v>5.9997907999999995E-4</v>
      </c>
      <c r="DM62" s="1">
        <v>3.358227E-6</v>
      </c>
      <c r="DN62">
        <v>4.6538253999999998E-4</v>
      </c>
      <c r="DO62">
        <v>3.5016179999999997E-5</v>
      </c>
      <c r="DP62" s="1">
        <v>1.4570979999999999E-6</v>
      </c>
      <c r="DQ62">
        <v>2.9220830000000002</v>
      </c>
      <c r="DR62">
        <v>0.15876604999999999</v>
      </c>
      <c r="DS62">
        <v>0.35527641999999998</v>
      </c>
      <c r="DT62">
        <v>1.1945829999999999E-2</v>
      </c>
      <c r="DU62">
        <v>2.7831603999999999E-2</v>
      </c>
      <c r="DV62">
        <v>4.9709150000000002E-4</v>
      </c>
      <c r="DW62">
        <v>0.29964993000000001</v>
      </c>
      <c r="DX62">
        <v>2.5948968999999999E-2</v>
      </c>
      <c r="DY62">
        <v>1.5731271000000002E-2</v>
      </c>
      <c r="DZ62">
        <v>1.7968791E-3</v>
      </c>
      <c r="EA62">
        <v>365</v>
      </c>
      <c r="EB62">
        <v>29.807615999999999</v>
      </c>
      <c r="EC62">
        <v>5.7664226999999997</v>
      </c>
      <c r="ED62">
        <v>0.91429948000000005</v>
      </c>
      <c r="EE62">
        <v>-999</v>
      </c>
      <c r="EF62">
        <v>-999</v>
      </c>
      <c r="EG62">
        <v>-999</v>
      </c>
      <c r="EH62">
        <v>134.04747</v>
      </c>
      <c r="EI62">
        <v>1674.6703</v>
      </c>
      <c r="EJ62">
        <v>-0.48881203000000001</v>
      </c>
      <c r="EK62">
        <v>3.0808491</v>
      </c>
      <c r="EL62">
        <v>9.795966</v>
      </c>
    </row>
    <row r="63" spans="1:142" x14ac:dyDescent="0.35">
      <c r="A63" s="2">
        <v>21900</v>
      </c>
      <c r="B63" s="2">
        <v>60</v>
      </c>
      <c r="C63">
        <v>29.23</v>
      </c>
      <c r="D63">
        <v>400</v>
      </c>
      <c r="E63">
        <v>5.4799999999999998E-4</v>
      </c>
      <c r="F63" s="1">
        <v>6.2999999999999998E-6</v>
      </c>
      <c r="G63">
        <v>16.657056000000001</v>
      </c>
      <c r="H63">
        <v>0</v>
      </c>
      <c r="I63">
        <v>0</v>
      </c>
      <c r="J63">
        <v>0</v>
      </c>
      <c r="K63">
        <v>0</v>
      </c>
      <c r="L63">
        <v>20619.05</v>
      </c>
      <c r="M63">
        <v>153.34514999999999</v>
      </c>
      <c r="N63">
        <v>12.369317000000001</v>
      </c>
      <c r="O63">
        <v>0.19035842</v>
      </c>
      <c r="P63">
        <v>0.39559094</v>
      </c>
      <c r="Q63">
        <v>0.41405064000000003</v>
      </c>
      <c r="R63">
        <v>1204.9686999999999</v>
      </c>
      <c r="S63">
        <v>4.8239061999999997</v>
      </c>
      <c r="T63">
        <v>0.69342857999999996</v>
      </c>
      <c r="U63">
        <v>8.7216301000000005</v>
      </c>
      <c r="V63">
        <v>5.9987418000000001E-2</v>
      </c>
      <c r="W63">
        <v>2.0234534999999999E-3</v>
      </c>
      <c r="X63">
        <v>8.2970571999999994</v>
      </c>
      <c r="Y63">
        <v>5.6977216999999997E-2</v>
      </c>
      <c r="Z63">
        <v>2.0312953999999999E-3</v>
      </c>
      <c r="AA63">
        <v>21.752119</v>
      </c>
      <c r="AB63">
        <v>0.73936970000000002</v>
      </c>
      <c r="AC63">
        <v>3090.2251000000001</v>
      </c>
      <c r="AD63">
        <v>2084.7548000000002</v>
      </c>
      <c r="AE63">
        <v>1802.8828000000001</v>
      </c>
      <c r="AF63">
        <v>281.87194</v>
      </c>
      <c r="AG63">
        <v>1009.2862</v>
      </c>
      <c r="AH63">
        <v>747.14705000000004</v>
      </c>
      <c r="AI63">
        <v>21.098817</v>
      </c>
      <c r="AJ63">
        <v>0.53311565999999999</v>
      </c>
      <c r="AK63">
        <v>231.41772</v>
      </c>
      <c r="AL63">
        <v>0.92644508000000003</v>
      </c>
      <c r="AM63">
        <v>0.13317496000000001</v>
      </c>
      <c r="AN63">
        <v>228.07794999999999</v>
      </c>
      <c r="AO63">
        <v>0.91307483</v>
      </c>
      <c r="AP63">
        <v>0.13125301</v>
      </c>
      <c r="AQ63">
        <v>1.8826236999999999</v>
      </c>
      <c r="AR63">
        <v>0.5</v>
      </c>
      <c r="AS63">
        <v>5.7371771000000003</v>
      </c>
      <c r="AT63">
        <v>1.8158209999999999</v>
      </c>
      <c r="AU63">
        <v>2766.6844000000001</v>
      </c>
      <c r="AV63">
        <v>174.20058</v>
      </c>
      <c r="AW63">
        <v>6.6734239000000004</v>
      </c>
      <c r="AX63">
        <v>7497.7374</v>
      </c>
      <c r="AY63">
        <v>564.14261999999997</v>
      </c>
      <c r="AZ63">
        <v>23.475179000000001</v>
      </c>
      <c r="BA63">
        <v>45.769691000000002</v>
      </c>
      <c r="BB63">
        <v>3.4437899999999999</v>
      </c>
      <c r="BC63">
        <v>0.14330345999999999</v>
      </c>
      <c r="BD63">
        <v>0</v>
      </c>
      <c r="BE63">
        <v>1.7248646000000001</v>
      </c>
      <c r="BF63">
        <v>1.0396649999999999E-4</v>
      </c>
      <c r="BG63">
        <v>17.992097999999999</v>
      </c>
      <c r="BH63">
        <v>0.25150728999999999</v>
      </c>
      <c r="BI63">
        <v>1.4055433000000001E-3</v>
      </c>
      <c r="BJ63">
        <v>0.19463781999999999</v>
      </c>
      <c r="BK63">
        <v>1.4644882999999999E-2</v>
      </c>
      <c r="BL63">
        <v>6.0940487000000002E-4</v>
      </c>
      <c r="BM63">
        <v>909.62819000000002</v>
      </c>
      <c r="BN63">
        <v>49.090322999999998</v>
      </c>
      <c r="BO63">
        <v>109.66664</v>
      </c>
      <c r="BP63">
        <v>3.6936401000000001</v>
      </c>
      <c r="BQ63">
        <v>8.5595318999999996</v>
      </c>
      <c r="BR63">
        <v>0.15370025000000001</v>
      </c>
      <c r="BS63">
        <v>91.874565000000004</v>
      </c>
      <c r="BT63">
        <v>8.0159635999999992</v>
      </c>
      <c r="BU63">
        <v>9.2826219999999999</v>
      </c>
      <c r="BV63">
        <v>5.9905951999999996</v>
      </c>
      <c r="BW63">
        <v>0.71105258999999998</v>
      </c>
      <c r="BX63">
        <v>6.7016477999999999</v>
      </c>
      <c r="BY63">
        <v>2.5809742</v>
      </c>
      <c r="BZ63">
        <v>6.1027657999999999E-2</v>
      </c>
      <c r="CA63">
        <v>2.0442943E-3</v>
      </c>
      <c r="CB63">
        <v>0</v>
      </c>
      <c r="CC63">
        <v>0</v>
      </c>
      <c r="CD63">
        <v>150.58933999999999</v>
      </c>
      <c r="CE63">
        <v>1340.1957</v>
      </c>
      <c r="CF63">
        <v>1.0233934</v>
      </c>
      <c r="CG63">
        <v>1.0416737</v>
      </c>
      <c r="CH63">
        <v>1.0430192</v>
      </c>
      <c r="CI63">
        <v>0.99684041000000001</v>
      </c>
      <c r="CJ63">
        <v>2.0482282000000001</v>
      </c>
      <c r="CK63">
        <v>5.7728646000000002E-2</v>
      </c>
      <c r="CL63">
        <v>1.4637577E-3</v>
      </c>
      <c r="CM63">
        <v>0.63670866999999998</v>
      </c>
      <c r="CN63">
        <v>2.5489648000000002E-3</v>
      </c>
      <c r="CO63">
        <v>3.664095E-4</v>
      </c>
      <c r="CP63">
        <v>49.635907000000003</v>
      </c>
      <c r="CQ63">
        <v>5.0319911999999996E-3</v>
      </c>
      <c r="CR63">
        <v>9.1436129000000008</v>
      </c>
      <c r="CS63">
        <v>5.6958457999999997E-2</v>
      </c>
      <c r="CT63">
        <v>2.0411180999999998E-3</v>
      </c>
      <c r="CU63">
        <v>2283.4798000000001</v>
      </c>
      <c r="CV63">
        <v>18335.57</v>
      </c>
      <c r="CW63">
        <v>3.3565993000000001</v>
      </c>
      <c r="CX63">
        <v>-999</v>
      </c>
      <c r="CY63">
        <v>1848.8001999999999</v>
      </c>
      <c r="CZ63">
        <v>0</v>
      </c>
      <c r="DA63">
        <v>0</v>
      </c>
      <c r="DB63">
        <v>0.62577126999999999</v>
      </c>
      <c r="DC63">
        <v>2.5051786E-3</v>
      </c>
      <c r="DD63">
        <v>3.6011529999999998E-4</v>
      </c>
      <c r="DE63">
        <v>0.12464976999999999</v>
      </c>
      <c r="DF63">
        <v>9.3788623000000005E-3</v>
      </c>
      <c r="DG63">
        <v>3.9027449000000002E-4</v>
      </c>
      <c r="DH63">
        <v>0</v>
      </c>
      <c r="DI63">
        <v>4.4080042999999998E-3</v>
      </c>
      <c r="DJ63" s="1">
        <v>2.4911803999999998E-7</v>
      </c>
      <c r="DK63">
        <v>4.2952847000000002E-2</v>
      </c>
      <c r="DL63">
        <v>6.0435353000000002E-4</v>
      </c>
      <c r="DM63" s="1">
        <v>3.3604869000000002E-6</v>
      </c>
      <c r="DN63">
        <v>4.6714513E-4</v>
      </c>
      <c r="DO63">
        <v>3.5148799999999998E-5</v>
      </c>
      <c r="DP63" s="1">
        <v>1.4626167E-6</v>
      </c>
      <c r="DQ63">
        <v>2.9251789000000001</v>
      </c>
      <c r="DR63">
        <v>0.15875442000000001</v>
      </c>
      <c r="DS63">
        <v>0.35732983000000001</v>
      </c>
      <c r="DT63">
        <v>1.1944954000000001E-2</v>
      </c>
      <c r="DU63">
        <v>2.7625843000000001E-2</v>
      </c>
      <c r="DV63">
        <v>4.9705506000000002E-4</v>
      </c>
      <c r="DW63">
        <v>0.30176716999999997</v>
      </c>
      <c r="DX63">
        <v>2.5737402999999999E-2</v>
      </c>
      <c r="DY63">
        <v>1.6013513E-2</v>
      </c>
      <c r="DZ63">
        <v>1.7571466E-3</v>
      </c>
      <c r="EA63">
        <v>365</v>
      </c>
      <c r="EB63">
        <v>29.814343000000001</v>
      </c>
      <c r="EC63">
        <v>5.7687033999999997</v>
      </c>
      <c r="ED63">
        <v>0.91819260000000003</v>
      </c>
      <c r="EE63">
        <v>-999</v>
      </c>
      <c r="EF63">
        <v>-999</v>
      </c>
      <c r="EG63">
        <v>-999</v>
      </c>
      <c r="EH63">
        <v>134.46170000000001</v>
      </c>
      <c r="EI63">
        <v>1666.9513999999999</v>
      </c>
      <c r="EJ63">
        <v>-0.50295913999999997</v>
      </c>
      <c r="EK63">
        <v>3.0839333</v>
      </c>
      <c r="EL63">
        <v>9.7855810999999999</v>
      </c>
    </row>
    <row r="64" spans="1:142" x14ac:dyDescent="0.35">
      <c r="A64" s="2">
        <v>22265</v>
      </c>
      <c r="B64" s="2">
        <v>61</v>
      </c>
      <c r="C64">
        <v>29.23</v>
      </c>
      <c r="D64">
        <v>400</v>
      </c>
      <c r="E64">
        <v>5.4799999999999998E-4</v>
      </c>
      <c r="F64" s="1">
        <v>6.2999999999999998E-6</v>
      </c>
      <c r="G64">
        <v>16.657056000000001</v>
      </c>
      <c r="H64">
        <v>0</v>
      </c>
      <c r="I64">
        <v>0</v>
      </c>
      <c r="J64">
        <v>0</v>
      </c>
      <c r="K64">
        <v>0</v>
      </c>
      <c r="L64">
        <v>20641.562000000002</v>
      </c>
      <c r="M64">
        <v>153.05508</v>
      </c>
      <c r="N64">
        <v>12.440092999999999</v>
      </c>
      <c r="O64">
        <v>0.18900274</v>
      </c>
      <c r="P64">
        <v>0.39011282000000003</v>
      </c>
      <c r="Q64">
        <v>0.42088444000000003</v>
      </c>
      <c r="R64">
        <v>1208.0134</v>
      </c>
      <c r="S64">
        <v>4.8360950000000003</v>
      </c>
      <c r="T64">
        <v>0.69518071000000004</v>
      </c>
      <c r="U64">
        <v>8.6989543000000005</v>
      </c>
      <c r="V64">
        <v>5.9815852000000003E-2</v>
      </c>
      <c r="W64">
        <v>2.0259364E-3</v>
      </c>
      <c r="X64">
        <v>8.2918254999999998</v>
      </c>
      <c r="Y64">
        <v>5.6937682000000003E-2</v>
      </c>
      <c r="Z64">
        <v>2.0362888000000001E-3</v>
      </c>
      <c r="AA64">
        <v>21.689556</v>
      </c>
      <c r="AB64">
        <v>0.74022272</v>
      </c>
      <c r="AC64">
        <v>3081.9928</v>
      </c>
      <c r="AD64">
        <v>2080.4616999999998</v>
      </c>
      <c r="AE64">
        <v>1799.6688999999999</v>
      </c>
      <c r="AF64">
        <v>280.79279000000002</v>
      </c>
      <c r="AG64">
        <v>1005.3518</v>
      </c>
      <c r="AH64">
        <v>747.29136000000005</v>
      </c>
      <c r="AI64">
        <v>21.051938</v>
      </c>
      <c r="AJ64">
        <v>0.53609335000000002</v>
      </c>
      <c r="AK64">
        <v>231.72774999999999</v>
      </c>
      <c r="AL64">
        <v>0.92768622999999995</v>
      </c>
      <c r="AM64">
        <v>0.13335337</v>
      </c>
      <c r="AN64">
        <v>228.68306999999999</v>
      </c>
      <c r="AO64">
        <v>0.91549734999999999</v>
      </c>
      <c r="AP64">
        <v>0.13160124000000001</v>
      </c>
      <c r="AQ64">
        <v>1.889276</v>
      </c>
      <c r="AR64">
        <v>0.5</v>
      </c>
      <c r="AS64">
        <v>5.8300368999999996</v>
      </c>
      <c r="AT64">
        <v>1.7781043000000001</v>
      </c>
      <c r="AU64">
        <v>2768.2449999999999</v>
      </c>
      <c r="AV64">
        <v>174.70742000000001</v>
      </c>
      <c r="AW64">
        <v>6.6497026000000004</v>
      </c>
      <c r="AX64">
        <v>7494.2532000000001</v>
      </c>
      <c r="AY64">
        <v>563.88045</v>
      </c>
      <c r="AZ64">
        <v>23.464269999999999</v>
      </c>
      <c r="BA64">
        <v>45.797941999999999</v>
      </c>
      <c r="BB64">
        <v>3.4459157</v>
      </c>
      <c r="BC64">
        <v>0.14339191000000001</v>
      </c>
      <c r="BD64">
        <v>0</v>
      </c>
      <c r="BE64">
        <v>1.7618346</v>
      </c>
      <c r="BF64">
        <v>1.0203214E-4</v>
      </c>
      <c r="BG64">
        <v>18.064824999999999</v>
      </c>
      <c r="BH64">
        <v>0.25311811000000001</v>
      </c>
      <c r="BI64">
        <v>1.4053135E-3</v>
      </c>
      <c r="BJ64">
        <v>0.19521156000000001</v>
      </c>
      <c r="BK64">
        <v>1.4688053E-2</v>
      </c>
      <c r="BL64">
        <v>6.1120124000000004E-4</v>
      </c>
      <c r="BM64">
        <v>910.55109000000004</v>
      </c>
      <c r="BN64">
        <v>49.087009000000002</v>
      </c>
      <c r="BO64">
        <v>110.29513</v>
      </c>
      <c r="BP64">
        <v>3.6933907000000001</v>
      </c>
      <c r="BQ64">
        <v>8.4966907000000003</v>
      </c>
      <c r="BR64">
        <v>0.15368987000000001</v>
      </c>
      <c r="BS64">
        <v>92.533569</v>
      </c>
      <c r="BT64">
        <v>7.9500719999999996</v>
      </c>
      <c r="BU64">
        <v>9.2576212000000009</v>
      </c>
      <c r="BV64">
        <v>5.9795249000000004</v>
      </c>
      <c r="BW64">
        <v>0.70804370000000005</v>
      </c>
      <c r="BX64">
        <v>6.6875685999999996</v>
      </c>
      <c r="BY64">
        <v>2.5700525000000001</v>
      </c>
      <c r="BZ64">
        <v>6.0839826E-2</v>
      </c>
      <c r="CA64">
        <v>2.0469163999999999E-3</v>
      </c>
      <c r="CB64">
        <v>0</v>
      </c>
      <c r="CC64">
        <v>0</v>
      </c>
      <c r="CD64">
        <v>150.64410000000001</v>
      </c>
      <c r="CE64">
        <v>1340.4740999999999</v>
      </c>
      <c r="CF64">
        <v>1.0216261</v>
      </c>
      <c r="CG64">
        <v>1.0399942</v>
      </c>
      <c r="CH64">
        <v>1.0411694</v>
      </c>
      <c r="CI64">
        <v>0.99583865000000005</v>
      </c>
      <c r="CJ64">
        <v>2.0485834000000001</v>
      </c>
      <c r="CK64">
        <v>5.7599108000000003E-2</v>
      </c>
      <c r="CL64">
        <v>1.4718093E-3</v>
      </c>
      <c r="CM64">
        <v>0.63747672</v>
      </c>
      <c r="CN64">
        <v>2.5520396000000001E-3</v>
      </c>
      <c r="CO64">
        <v>3.6685149000000001E-4</v>
      </c>
      <c r="CP64">
        <v>49.715197000000003</v>
      </c>
      <c r="CQ64">
        <v>5.0511525999999999E-3</v>
      </c>
      <c r="CR64">
        <v>9.1360182000000005</v>
      </c>
      <c r="CS64">
        <v>5.6913495000000001E-2</v>
      </c>
      <c r="CT64">
        <v>2.0456525E-3</v>
      </c>
      <c r="CU64">
        <v>2283.8739</v>
      </c>
      <c r="CV64">
        <v>18357.687999999998</v>
      </c>
      <c r="CW64">
        <v>3.3332695999999999</v>
      </c>
      <c r="CX64">
        <v>-999</v>
      </c>
      <c r="CY64">
        <v>1852.2155</v>
      </c>
      <c r="CZ64">
        <v>0</v>
      </c>
      <c r="DA64">
        <v>0</v>
      </c>
      <c r="DB64">
        <v>0.62735244000000001</v>
      </c>
      <c r="DC64">
        <v>2.5115086000000002E-3</v>
      </c>
      <c r="DD64">
        <v>3.6102523000000001E-4</v>
      </c>
      <c r="DE64">
        <v>0.12472008</v>
      </c>
      <c r="DF64">
        <v>9.3841526000000008E-3</v>
      </c>
      <c r="DG64">
        <v>3.9049463E-4</v>
      </c>
      <c r="DH64">
        <v>0</v>
      </c>
      <c r="DI64">
        <v>4.5066272999999997E-3</v>
      </c>
      <c r="DJ64" s="1">
        <v>2.4485389E-7</v>
      </c>
      <c r="DK64">
        <v>4.3162779999999998E-2</v>
      </c>
      <c r="DL64">
        <v>6.0873092000000005E-4</v>
      </c>
      <c r="DM64" s="1">
        <v>3.3630109E-6</v>
      </c>
      <c r="DN64">
        <v>4.6894565000000002E-4</v>
      </c>
      <c r="DO64">
        <v>3.5284273999999999E-5</v>
      </c>
      <c r="DP64" s="1">
        <v>1.468254E-6</v>
      </c>
      <c r="DQ64">
        <v>2.9280086000000001</v>
      </c>
      <c r="DR64">
        <v>0.15874460000000001</v>
      </c>
      <c r="DS64">
        <v>0.35935433</v>
      </c>
      <c r="DT64">
        <v>1.1944216000000001E-2</v>
      </c>
      <c r="DU64">
        <v>2.7425382000000002E-2</v>
      </c>
      <c r="DV64">
        <v>4.9702434000000004E-4</v>
      </c>
      <c r="DW64">
        <v>0.30385539</v>
      </c>
      <c r="DX64">
        <v>2.5531446999999999E-2</v>
      </c>
      <c r="DY64">
        <v>1.6301355E-2</v>
      </c>
      <c r="DZ64">
        <v>1.7196389E-3</v>
      </c>
      <c r="EA64">
        <v>365</v>
      </c>
      <c r="EB64">
        <v>29.821199</v>
      </c>
      <c r="EC64">
        <v>5.7710286000000002</v>
      </c>
      <c r="ED64">
        <v>0.92216012000000003</v>
      </c>
      <c r="EE64">
        <v>-999</v>
      </c>
      <c r="EF64">
        <v>-999</v>
      </c>
      <c r="EG64">
        <v>-999</v>
      </c>
      <c r="EH64">
        <v>134.86362</v>
      </c>
      <c r="EI64">
        <v>1659.2772</v>
      </c>
      <c r="EJ64">
        <v>-0.51670070000000001</v>
      </c>
      <c r="EK64">
        <v>3.0867532</v>
      </c>
      <c r="EL64">
        <v>9.7743219000000003</v>
      </c>
    </row>
    <row r="65" spans="1:142" x14ac:dyDescent="0.35">
      <c r="A65" s="2">
        <v>22630</v>
      </c>
      <c r="B65" s="2">
        <v>62</v>
      </c>
      <c r="C65">
        <v>29.23</v>
      </c>
      <c r="D65">
        <v>400</v>
      </c>
      <c r="E65">
        <v>5.4799999999999998E-4</v>
      </c>
      <c r="F65" s="1">
        <v>6.2999999999999998E-6</v>
      </c>
      <c r="G65">
        <v>16.657056000000001</v>
      </c>
      <c r="H65">
        <v>0</v>
      </c>
      <c r="I65">
        <v>0</v>
      </c>
      <c r="J65">
        <v>0</v>
      </c>
      <c r="K65">
        <v>0</v>
      </c>
      <c r="L65">
        <v>20659.802</v>
      </c>
      <c r="M65">
        <v>152.74858</v>
      </c>
      <c r="N65">
        <v>12.508623999999999</v>
      </c>
      <c r="O65">
        <v>0.1876495</v>
      </c>
      <c r="P65">
        <v>0.38473468</v>
      </c>
      <c r="Q65">
        <v>0.42761581999999998</v>
      </c>
      <c r="R65">
        <v>1210.7647999999999</v>
      </c>
      <c r="S65">
        <v>4.8471099000000004</v>
      </c>
      <c r="T65">
        <v>0.69676408999999995</v>
      </c>
      <c r="U65">
        <v>8.6758053999999998</v>
      </c>
      <c r="V65">
        <v>5.9642700999999999E-2</v>
      </c>
      <c r="W65">
        <v>2.0282770000000002E-3</v>
      </c>
      <c r="X65">
        <v>8.2858104000000008</v>
      </c>
      <c r="Y65">
        <v>5.6894346999999998E-2</v>
      </c>
      <c r="Z65">
        <v>2.0409587000000001E-3</v>
      </c>
      <c r="AA65">
        <v>21.626445</v>
      </c>
      <c r="AB65">
        <v>0.74102626000000005</v>
      </c>
      <c r="AC65">
        <v>3073.6215999999999</v>
      </c>
      <c r="AD65">
        <v>2075.9868999999999</v>
      </c>
      <c r="AE65">
        <v>1796.2629999999999</v>
      </c>
      <c r="AF65">
        <v>279.72388999999998</v>
      </c>
      <c r="AG65">
        <v>1001.4589</v>
      </c>
      <c r="AH65">
        <v>747.41034999999999</v>
      </c>
      <c r="AI65">
        <v>21.004234</v>
      </c>
      <c r="AJ65">
        <v>0.53899434999999996</v>
      </c>
      <c r="AK65">
        <v>231.98383999999999</v>
      </c>
      <c r="AL65">
        <v>0.92871144999999999</v>
      </c>
      <c r="AM65">
        <v>0.13350075</v>
      </c>
      <c r="AN65">
        <v>229.23241999999999</v>
      </c>
      <c r="AO65">
        <v>0.91769657000000004</v>
      </c>
      <c r="AP65">
        <v>0.13191737000000001</v>
      </c>
      <c r="AQ65">
        <v>1.8961797</v>
      </c>
      <c r="AR65">
        <v>0.5</v>
      </c>
      <c r="AS65">
        <v>5.9242198999999998</v>
      </c>
      <c r="AT65">
        <v>1.7424852</v>
      </c>
      <c r="AU65">
        <v>2769.5376000000001</v>
      </c>
      <c r="AV65">
        <v>175.19596999999999</v>
      </c>
      <c r="AW65">
        <v>6.6262160999999997</v>
      </c>
      <c r="AX65">
        <v>7490.7948999999999</v>
      </c>
      <c r="AY65">
        <v>563.62025000000006</v>
      </c>
      <c r="AZ65">
        <v>23.453441999999999</v>
      </c>
      <c r="BA65">
        <v>45.821707000000004</v>
      </c>
      <c r="BB65">
        <v>3.4477038000000002</v>
      </c>
      <c r="BC65">
        <v>0.14346632000000001</v>
      </c>
      <c r="BD65">
        <v>0</v>
      </c>
      <c r="BE65">
        <v>1.7997057000000001</v>
      </c>
      <c r="BF65">
        <v>1.002175E-4</v>
      </c>
      <c r="BG65">
        <v>18.136889</v>
      </c>
      <c r="BH65">
        <v>0.25472257999999998</v>
      </c>
      <c r="BI65">
        <v>1.4051742E-3</v>
      </c>
      <c r="BJ65">
        <v>0.19579663999999999</v>
      </c>
      <c r="BK65">
        <v>1.4732075000000001E-2</v>
      </c>
      <c r="BL65">
        <v>6.1303311000000002E-4</v>
      </c>
      <c r="BM65">
        <v>911.39155000000005</v>
      </c>
      <c r="BN65">
        <v>49.084203000000002</v>
      </c>
      <c r="BO65">
        <v>110.91421</v>
      </c>
      <c r="BP65">
        <v>3.6931794999999998</v>
      </c>
      <c r="BQ65">
        <v>8.4355238999999997</v>
      </c>
      <c r="BR65">
        <v>0.15368108999999999</v>
      </c>
      <c r="BS65">
        <v>93.183252999999993</v>
      </c>
      <c r="BT65">
        <v>7.8859971</v>
      </c>
      <c r="BU65">
        <v>9.2322460999999993</v>
      </c>
      <c r="BV65">
        <v>5.9678231000000004</v>
      </c>
      <c r="BW65">
        <v>0.70509038999999996</v>
      </c>
      <c r="BX65">
        <v>6.6729134999999999</v>
      </c>
      <c r="BY65">
        <v>2.5593325999999998</v>
      </c>
      <c r="BZ65">
        <v>6.0650598999999999E-2</v>
      </c>
      <c r="CA65">
        <v>2.0493985000000002E-3</v>
      </c>
      <c r="CB65">
        <v>0</v>
      </c>
      <c r="CC65">
        <v>0</v>
      </c>
      <c r="CD65">
        <v>150.68842000000001</v>
      </c>
      <c r="CE65">
        <v>1340.6994999999999</v>
      </c>
      <c r="CF65">
        <v>1.0199256000000001</v>
      </c>
      <c r="CG65">
        <v>1.038346</v>
      </c>
      <c r="CH65">
        <v>1.0393504</v>
      </c>
      <c r="CI65">
        <v>0.99491352</v>
      </c>
      <c r="CJ65">
        <v>2.0488707000000002</v>
      </c>
      <c r="CK65">
        <v>5.7467333000000002E-2</v>
      </c>
      <c r="CL65">
        <v>1.4796538000000001E-3</v>
      </c>
      <c r="CM65">
        <v>0.63809906000000005</v>
      </c>
      <c r="CN65">
        <v>2.5545310000000001E-3</v>
      </c>
      <c r="CO65">
        <v>3.6720962999999999E-4</v>
      </c>
      <c r="CP65">
        <v>49.800407999999997</v>
      </c>
      <c r="CQ65">
        <v>5.0709090000000002E-3</v>
      </c>
      <c r="CR65">
        <v>9.1276054999999996</v>
      </c>
      <c r="CS65">
        <v>5.6864866E-2</v>
      </c>
      <c r="CT65">
        <v>2.049875E-3</v>
      </c>
      <c r="CU65">
        <v>2284.1927000000001</v>
      </c>
      <c r="CV65">
        <v>18375.61</v>
      </c>
      <c r="CW65">
        <v>3.3098657</v>
      </c>
      <c r="CX65">
        <v>-999</v>
      </c>
      <c r="CY65">
        <v>1855.5651</v>
      </c>
      <c r="CZ65">
        <v>0</v>
      </c>
      <c r="DA65">
        <v>0</v>
      </c>
      <c r="DB65">
        <v>0.62878133000000003</v>
      </c>
      <c r="DC65">
        <v>2.5172289000000001E-3</v>
      </c>
      <c r="DD65">
        <v>3.6184751999999998E-4</v>
      </c>
      <c r="DE65">
        <v>0.12477832</v>
      </c>
      <c r="DF65">
        <v>9.3885345000000002E-3</v>
      </c>
      <c r="DG65">
        <v>3.9067696999999998E-4</v>
      </c>
      <c r="DH65">
        <v>0</v>
      </c>
      <c r="DI65">
        <v>4.6076572999999999E-3</v>
      </c>
      <c r="DJ65" s="1">
        <v>2.4086330000000001E-7</v>
      </c>
      <c r="DK65">
        <v>4.3371506999999997E-2</v>
      </c>
      <c r="DL65">
        <v>6.1309882000000005E-4</v>
      </c>
      <c r="DM65" s="1">
        <v>3.3657666E-6</v>
      </c>
      <c r="DN65">
        <v>4.7077611E-4</v>
      </c>
      <c r="DO65">
        <v>3.5422000999999997E-5</v>
      </c>
      <c r="DP65" s="1">
        <v>1.4739850999999999E-6</v>
      </c>
      <c r="DQ65">
        <v>2.9305743</v>
      </c>
      <c r="DR65">
        <v>0.15873625999999999</v>
      </c>
      <c r="DS65">
        <v>0.36134603999999998</v>
      </c>
      <c r="DT65">
        <v>1.1943588999999999E-2</v>
      </c>
      <c r="DU65">
        <v>2.7230417999999999E-2</v>
      </c>
      <c r="DV65">
        <v>4.9699822999999996E-4</v>
      </c>
      <c r="DW65">
        <v>0.30591057999999999</v>
      </c>
      <c r="DX65">
        <v>2.5331282E-2</v>
      </c>
      <c r="DY65">
        <v>1.6594335000000002E-2</v>
      </c>
      <c r="DZ65">
        <v>1.6842577E-3</v>
      </c>
      <c r="EA65">
        <v>365</v>
      </c>
      <c r="EB65">
        <v>29.828157999999998</v>
      </c>
      <c r="EC65">
        <v>5.7733897000000001</v>
      </c>
      <c r="ED65">
        <v>0.92618703000000002</v>
      </c>
      <c r="EE65">
        <v>-999</v>
      </c>
      <c r="EF65">
        <v>-999</v>
      </c>
      <c r="EG65">
        <v>-999</v>
      </c>
      <c r="EH65">
        <v>135.25363999999999</v>
      </c>
      <c r="EI65">
        <v>1651.6447000000001</v>
      </c>
      <c r="EJ65">
        <v>-0.52997793000000004</v>
      </c>
      <c r="EK65">
        <v>3.0893106000000001</v>
      </c>
      <c r="EL65">
        <v>9.7622240999999992</v>
      </c>
    </row>
    <row r="66" spans="1:142" x14ac:dyDescent="0.35">
      <c r="A66" s="2">
        <v>22995</v>
      </c>
      <c r="B66" s="2">
        <v>63</v>
      </c>
      <c r="C66">
        <v>29.23</v>
      </c>
      <c r="D66">
        <v>400</v>
      </c>
      <c r="E66">
        <v>5.4799999999999998E-4</v>
      </c>
      <c r="F66" s="1">
        <v>6.2999999999999998E-6</v>
      </c>
      <c r="G66">
        <v>16.657056000000001</v>
      </c>
      <c r="H66">
        <v>0</v>
      </c>
      <c r="I66">
        <v>0</v>
      </c>
      <c r="J66">
        <v>0</v>
      </c>
      <c r="K66">
        <v>0</v>
      </c>
      <c r="L66">
        <v>20673.911</v>
      </c>
      <c r="M66">
        <v>152.42618999999999</v>
      </c>
      <c r="N66">
        <v>12.574968</v>
      </c>
      <c r="O66">
        <v>0.18630327999999999</v>
      </c>
      <c r="P66">
        <v>0.37946449999999998</v>
      </c>
      <c r="Q66">
        <v>0.43423222</v>
      </c>
      <c r="R66">
        <v>1213.2260000000001</v>
      </c>
      <c r="S66">
        <v>4.8569627999999998</v>
      </c>
      <c r="T66">
        <v>0.69818042000000002</v>
      </c>
      <c r="U66">
        <v>8.6522728000000004</v>
      </c>
      <c r="V66">
        <v>5.9468120999999999E-2</v>
      </c>
      <c r="W66">
        <v>2.0304835000000002E-3</v>
      </c>
      <c r="X66">
        <v>8.2790499000000004</v>
      </c>
      <c r="Y66">
        <v>5.6847310999999998E-2</v>
      </c>
      <c r="Z66">
        <v>2.0453137999999998E-3</v>
      </c>
      <c r="AA66">
        <v>21.562851999999999</v>
      </c>
      <c r="AB66">
        <v>0.74178341000000003</v>
      </c>
      <c r="AC66">
        <v>3065.1419999999998</v>
      </c>
      <c r="AD66">
        <v>2071.3411999999998</v>
      </c>
      <c r="AE66">
        <v>1792.6705999999999</v>
      </c>
      <c r="AF66">
        <v>278.67057</v>
      </c>
      <c r="AG66">
        <v>997.62734999999998</v>
      </c>
      <c r="AH66">
        <v>747.50487999999996</v>
      </c>
      <c r="AI66">
        <v>20.955721</v>
      </c>
      <c r="AJ66">
        <v>0.54182085000000002</v>
      </c>
      <c r="AK66">
        <v>232.1876</v>
      </c>
      <c r="AL66">
        <v>0.9295272</v>
      </c>
      <c r="AM66">
        <v>0.13361801000000001</v>
      </c>
      <c r="AN66">
        <v>229.72644</v>
      </c>
      <c r="AO66">
        <v>0.91967430999999999</v>
      </c>
      <c r="AP66">
        <v>0.13220166999999999</v>
      </c>
      <c r="AQ66">
        <v>1.9032715</v>
      </c>
      <c r="AR66">
        <v>0.5</v>
      </c>
      <c r="AS66">
        <v>6.0195315999999996</v>
      </c>
      <c r="AT66">
        <v>1.7088744</v>
      </c>
      <c r="AU66">
        <v>2770.5693000000001</v>
      </c>
      <c r="AV66">
        <v>175.66560000000001</v>
      </c>
      <c r="AW66">
        <v>6.6030084000000002</v>
      </c>
      <c r="AX66">
        <v>7487.3577999999998</v>
      </c>
      <c r="AY66">
        <v>563.36162999999999</v>
      </c>
      <c r="AZ66">
        <v>23.442681</v>
      </c>
      <c r="BA66">
        <v>45.841098000000002</v>
      </c>
      <c r="BB66">
        <v>3.4491627999999999</v>
      </c>
      <c r="BC66">
        <v>0.14352703</v>
      </c>
      <c r="BD66">
        <v>0</v>
      </c>
      <c r="BE66">
        <v>1.8384109</v>
      </c>
      <c r="BF66">
        <v>9.8516506999999997E-5</v>
      </c>
      <c r="BG66">
        <v>18.208088</v>
      </c>
      <c r="BH66">
        <v>0.25631641999999999</v>
      </c>
      <c r="BI66">
        <v>1.4051172000000001E-3</v>
      </c>
      <c r="BJ66">
        <v>0.19639045999999999</v>
      </c>
      <c r="BK66">
        <v>1.4776755000000001E-2</v>
      </c>
      <c r="BL66">
        <v>6.1489233999999996E-4</v>
      </c>
      <c r="BM66">
        <v>912.15038000000004</v>
      </c>
      <c r="BN66">
        <v>49.081798999999997</v>
      </c>
      <c r="BO66">
        <v>111.52262</v>
      </c>
      <c r="BP66">
        <v>3.6929987</v>
      </c>
      <c r="BQ66">
        <v>8.3760882999999993</v>
      </c>
      <c r="BR66">
        <v>0.15367355999999999</v>
      </c>
      <c r="BS66">
        <v>93.822338999999999</v>
      </c>
      <c r="BT66">
        <v>7.8237902000000004</v>
      </c>
      <c r="BU66">
        <v>9.2065865999999996</v>
      </c>
      <c r="BV66">
        <v>5.9555090000000002</v>
      </c>
      <c r="BW66">
        <v>0.70220788000000001</v>
      </c>
      <c r="BX66">
        <v>6.6577168999999996</v>
      </c>
      <c r="BY66">
        <v>2.5488697</v>
      </c>
      <c r="BZ66">
        <v>6.0460192000000003E-2</v>
      </c>
      <c r="CA66">
        <v>2.0517484000000001E-3</v>
      </c>
      <c r="CB66">
        <v>0</v>
      </c>
      <c r="CC66">
        <v>0</v>
      </c>
      <c r="CD66">
        <v>150.72268</v>
      </c>
      <c r="CE66">
        <v>1340.8735999999999</v>
      </c>
      <c r="CF66">
        <v>1.0182933999999999</v>
      </c>
      <c r="CG66">
        <v>1.0367333999999999</v>
      </c>
      <c r="CH66">
        <v>1.0375627999999999</v>
      </c>
      <c r="CI66">
        <v>0.99406382000000004</v>
      </c>
      <c r="CJ66">
        <v>2.0490925999999998</v>
      </c>
      <c r="CK66">
        <v>5.7333369000000002E-2</v>
      </c>
      <c r="CL66">
        <v>1.4872970000000001E-3</v>
      </c>
      <c r="CM66">
        <v>0.63858042999999998</v>
      </c>
      <c r="CN66">
        <v>2.5564581000000002E-3</v>
      </c>
      <c r="CO66">
        <v>3.6748664999999999E-4</v>
      </c>
      <c r="CP66">
        <v>49.890469000000003</v>
      </c>
      <c r="CQ66">
        <v>5.0911061000000002E-3</v>
      </c>
      <c r="CR66">
        <v>9.1184147000000006</v>
      </c>
      <c r="CS66">
        <v>5.6812680999999997E-2</v>
      </c>
      <c r="CT66">
        <v>2.0537956E-3</v>
      </c>
      <c r="CU66">
        <v>2284.4389000000001</v>
      </c>
      <c r="CV66">
        <v>18389.472000000002</v>
      </c>
      <c r="CW66">
        <v>3.2864746999999999</v>
      </c>
      <c r="CX66">
        <v>-999</v>
      </c>
      <c r="CY66">
        <v>1858.8404</v>
      </c>
      <c r="CZ66">
        <v>0</v>
      </c>
      <c r="DA66">
        <v>0</v>
      </c>
      <c r="DB66">
        <v>0.63005946999999995</v>
      </c>
      <c r="DC66">
        <v>2.5223456999999999E-3</v>
      </c>
      <c r="DD66">
        <v>3.6258305E-4</v>
      </c>
      <c r="DE66">
        <v>0.1248248</v>
      </c>
      <c r="DF66">
        <v>9.3920319999999998E-3</v>
      </c>
      <c r="DG66">
        <v>3.9082251E-4</v>
      </c>
      <c r="DH66">
        <v>0</v>
      </c>
      <c r="DI66">
        <v>4.7109005000000002E-3</v>
      </c>
      <c r="DJ66" s="1">
        <v>2.3713189999999999E-7</v>
      </c>
      <c r="DK66">
        <v>4.3578420999999999E-2</v>
      </c>
      <c r="DL66">
        <v>6.1744505999999997E-4</v>
      </c>
      <c r="DM66" s="1">
        <v>3.3687244E-6</v>
      </c>
      <c r="DN66">
        <v>4.7262895E-4</v>
      </c>
      <c r="DO66">
        <v>3.5561412000000001E-5</v>
      </c>
      <c r="DP66" s="1">
        <v>1.4797863000000001E-6</v>
      </c>
      <c r="DQ66">
        <v>2.9328789</v>
      </c>
      <c r="DR66">
        <v>0.15872907</v>
      </c>
      <c r="DS66">
        <v>0.36330084000000001</v>
      </c>
      <c r="DT66">
        <v>1.1943047E-2</v>
      </c>
      <c r="DU66">
        <v>2.7041121000000001E-2</v>
      </c>
      <c r="DV66">
        <v>4.969757E-4</v>
      </c>
      <c r="DW66">
        <v>0.3079286</v>
      </c>
      <c r="DX66">
        <v>2.5137058E-2</v>
      </c>
      <c r="DY66">
        <v>1.6891896E-2</v>
      </c>
      <c r="DZ66">
        <v>1.6509071999999999E-3</v>
      </c>
      <c r="EA66">
        <v>365</v>
      </c>
      <c r="EB66">
        <v>29.835194999999999</v>
      </c>
      <c r="EC66">
        <v>5.7757781000000001</v>
      </c>
      <c r="ED66">
        <v>0.93025908000000002</v>
      </c>
      <c r="EE66">
        <v>-999</v>
      </c>
      <c r="EF66">
        <v>-999</v>
      </c>
      <c r="EG66">
        <v>-999</v>
      </c>
      <c r="EH66">
        <v>135.63228000000001</v>
      </c>
      <c r="EI66">
        <v>1644.0527</v>
      </c>
      <c r="EJ66">
        <v>-0.54273821</v>
      </c>
      <c r="EK66">
        <v>3.0916079999999999</v>
      </c>
      <c r="EL66">
        <v>9.7493248000000001</v>
      </c>
    </row>
    <row r="67" spans="1:142" x14ac:dyDescent="0.35">
      <c r="A67" s="2">
        <v>23360</v>
      </c>
      <c r="B67" s="2">
        <v>64</v>
      </c>
      <c r="C67">
        <v>29.23</v>
      </c>
      <c r="D67">
        <v>400</v>
      </c>
      <c r="E67">
        <v>5.4799999999999998E-4</v>
      </c>
      <c r="F67" s="1">
        <v>6.2999999999999998E-6</v>
      </c>
      <c r="G67">
        <v>16.657056000000001</v>
      </c>
      <c r="H67">
        <v>0</v>
      </c>
      <c r="I67">
        <v>0</v>
      </c>
      <c r="J67">
        <v>0</v>
      </c>
      <c r="K67">
        <v>0</v>
      </c>
      <c r="L67">
        <v>20684.042000000001</v>
      </c>
      <c r="M67">
        <v>152.08848</v>
      </c>
      <c r="N67">
        <v>12.639184999999999</v>
      </c>
      <c r="O67">
        <v>0.18496819</v>
      </c>
      <c r="P67">
        <v>0.37431002000000002</v>
      </c>
      <c r="Q67">
        <v>0.44072179</v>
      </c>
      <c r="R67">
        <v>1215.4010000000001</v>
      </c>
      <c r="S67">
        <v>4.8656702999999997</v>
      </c>
      <c r="T67">
        <v>0.6994321</v>
      </c>
      <c r="U67">
        <v>8.6284416000000004</v>
      </c>
      <c r="V67">
        <v>5.9292290999999997E-2</v>
      </c>
      <c r="W67">
        <v>2.0325641999999998E-3</v>
      </c>
      <c r="X67">
        <v>8.2715808000000006</v>
      </c>
      <c r="Y67">
        <v>5.6796681000000002E-2</v>
      </c>
      <c r="Z67">
        <v>2.0493640000000001E-3</v>
      </c>
      <c r="AA67">
        <v>21.498847999999999</v>
      </c>
      <c r="AB67">
        <v>0.74249725</v>
      </c>
      <c r="AC67">
        <v>3056.5830999999998</v>
      </c>
      <c r="AD67">
        <v>2066.5353</v>
      </c>
      <c r="AE67">
        <v>1788.8976</v>
      </c>
      <c r="AF67">
        <v>277.63772999999998</v>
      </c>
      <c r="AG67">
        <v>993.87509</v>
      </c>
      <c r="AH67">
        <v>747.57590000000005</v>
      </c>
      <c r="AI67">
        <v>20.906417999999999</v>
      </c>
      <c r="AJ67">
        <v>0.54457491999999996</v>
      </c>
      <c r="AK67">
        <v>232.34085999999999</v>
      </c>
      <c r="AL67">
        <v>0.93014074999999996</v>
      </c>
      <c r="AM67">
        <v>0.1337062</v>
      </c>
      <c r="AN67">
        <v>230.16582</v>
      </c>
      <c r="AO67">
        <v>0.92143330000000001</v>
      </c>
      <c r="AP67">
        <v>0.13245451999999999</v>
      </c>
      <c r="AQ67">
        <v>1.9105008000000001</v>
      </c>
      <c r="AR67">
        <v>0.5</v>
      </c>
      <c r="AS67">
        <v>6.1157501999999999</v>
      </c>
      <c r="AT67">
        <v>1.6771847</v>
      </c>
      <c r="AU67">
        <v>2771.348</v>
      </c>
      <c r="AV67">
        <v>176.11568</v>
      </c>
      <c r="AW67">
        <v>6.5801202999999999</v>
      </c>
      <c r="AX67">
        <v>7483.9372999999996</v>
      </c>
      <c r="AY67">
        <v>563.10427000000004</v>
      </c>
      <c r="AZ67">
        <v>23.431971000000001</v>
      </c>
      <c r="BA67">
        <v>45.856236000000003</v>
      </c>
      <c r="BB67">
        <v>3.4503018000000001</v>
      </c>
      <c r="BC67">
        <v>0.14357443</v>
      </c>
      <c r="BD67">
        <v>0</v>
      </c>
      <c r="BE67">
        <v>1.8778716</v>
      </c>
      <c r="BF67">
        <v>9.6923384000000004E-5</v>
      </c>
      <c r="BG67">
        <v>18.278238000000002</v>
      </c>
      <c r="BH67">
        <v>0.25789545000000003</v>
      </c>
      <c r="BI67">
        <v>1.4051348E-3</v>
      </c>
      <c r="BJ67">
        <v>0.19699056000000001</v>
      </c>
      <c r="BK67">
        <v>1.4821907E-2</v>
      </c>
      <c r="BL67">
        <v>6.1677122E-4</v>
      </c>
      <c r="BM67">
        <v>912.82862</v>
      </c>
      <c r="BN67">
        <v>49.079698999999998</v>
      </c>
      <c r="BO67">
        <v>112.11908</v>
      </c>
      <c r="BP67">
        <v>3.6928407000000001</v>
      </c>
      <c r="BQ67">
        <v>8.3184310999999997</v>
      </c>
      <c r="BR67">
        <v>0.15366699</v>
      </c>
      <c r="BS67">
        <v>94.449506</v>
      </c>
      <c r="BT67">
        <v>7.7634930999999998</v>
      </c>
      <c r="BU67">
        <v>9.1807274999999997</v>
      </c>
      <c r="BV67">
        <v>5.9426040999999996</v>
      </c>
      <c r="BW67">
        <v>0.69940986000000005</v>
      </c>
      <c r="BX67">
        <v>6.6420139999999996</v>
      </c>
      <c r="BY67">
        <v>2.5387135000000001</v>
      </c>
      <c r="BZ67">
        <v>6.0268847E-2</v>
      </c>
      <c r="CA67">
        <v>2.0539743000000002E-3</v>
      </c>
      <c r="CB67">
        <v>0</v>
      </c>
      <c r="CC67">
        <v>0</v>
      </c>
      <c r="CD67">
        <v>150.74726000000001</v>
      </c>
      <c r="CE67">
        <v>1340.9984999999999</v>
      </c>
      <c r="CF67">
        <v>1.0167310000000001</v>
      </c>
      <c r="CG67">
        <v>1.0351608999999999</v>
      </c>
      <c r="CH67">
        <v>1.0358073000000001</v>
      </c>
      <c r="CI67">
        <v>0.99328819999999995</v>
      </c>
      <c r="CJ67">
        <v>2.0492518</v>
      </c>
      <c r="CK67">
        <v>5.7197270000000001E-2</v>
      </c>
      <c r="CL67">
        <v>1.4947445000000001E-3</v>
      </c>
      <c r="CM67">
        <v>0.63892609</v>
      </c>
      <c r="CN67">
        <v>2.5578418999999998E-3</v>
      </c>
      <c r="CO67">
        <v>3.6768557000000003E-4</v>
      </c>
      <c r="CP67">
        <v>49.984555</v>
      </c>
      <c r="CQ67">
        <v>5.1116227000000004E-3</v>
      </c>
      <c r="CR67">
        <v>9.1084849999999999</v>
      </c>
      <c r="CS67">
        <v>5.6757060999999998E-2</v>
      </c>
      <c r="CT67">
        <v>2.0574249999999999E-3</v>
      </c>
      <c r="CU67">
        <v>2284.6154999999999</v>
      </c>
      <c r="CV67">
        <v>18399.425999999999</v>
      </c>
      <c r="CW67">
        <v>3.2631752000000001</v>
      </c>
      <c r="CX67">
        <v>-999</v>
      </c>
      <c r="CY67">
        <v>1862.0343</v>
      </c>
      <c r="CZ67">
        <v>0</v>
      </c>
      <c r="DA67">
        <v>0</v>
      </c>
      <c r="DB67">
        <v>0.63118903000000004</v>
      </c>
      <c r="DC67">
        <v>2.5268677000000002E-3</v>
      </c>
      <c r="DD67">
        <v>3.6323308999999999E-4</v>
      </c>
      <c r="DE67">
        <v>0.12485988000000001</v>
      </c>
      <c r="DF67">
        <v>9.3946715E-3</v>
      </c>
      <c r="DG67">
        <v>3.9093234999999999E-4</v>
      </c>
      <c r="DH67">
        <v>0</v>
      </c>
      <c r="DI67">
        <v>4.8161336000000004E-3</v>
      </c>
      <c r="DJ67" s="1">
        <v>2.3364609000000001E-7</v>
      </c>
      <c r="DK67">
        <v>4.3782964000000001E-2</v>
      </c>
      <c r="DL67">
        <v>6.2175779999999996E-4</v>
      </c>
      <c r="DM67" s="1">
        <v>3.3718565E-6</v>
      </c>
      <c r="DN67">
        <v>4.7449702999999998E-4</v>
      </c>
      <c r="DO67">
        <v>3.5701970000000003E-5</v>
      </c>
      <c r="DP67" s="1">
        <v>1.4856352E-6</v>
      </c>
      <c r="DQ67">
        <v>2.9349262</v>
      </c>
      <c r="DR67">
        <v>0.15872269999999999</v>
      </c>
      <c r="DS67">
        <v>0.36521448000000001</v>
      </c>
      <c r="DT67">
        <v>1.1942568000000001E-2</v>
      </c>
      <c r="DU67">
        <v>2.6857628000000001E-2</v>
      </c>
      <c r="DV67">
        <v>4.9695576999999995E-4</v>
      </c>
      <c r="DW67">
        <v>0.30990519999999999</v>
      </c>
      <c r="DX67">
        <v>2.4948896000000002E-2</v>
      </c>
      <c r="DY67">
        <v>1.7193383999999999E-2</v>
      </c>
      <c r="DZ67">
        <v>1.6194949000000001E-3</v>
      </c>
      <c r="EA67">
        <v>365</v>
      </c>
      <c r="EB67">
        <v>29.842286999999999</v>
      </c>
      <c r="EC67">
        <v>5.7781861000000001</v>
      </c>
      <c r="ED67">
        <v>0.93436280999999999</v>
      </c>
      <c r="EE67">
        <v>-999</v>
      </c>
      <c r="EF67">
        <v>-999</v>
      </c>
      <c r="EG67">
        <v>-999</v>
      </c>
      <c r="EH67">
        <v>136.00005999999999</v>
      </c>
      <c r="EI67">
        <v>1636.5012999999999</v>
      </c>
      <c r="EJ67">
        <v>-0.55493545</v>
      </c>
      <c r="EK67">
        <v>3.0936488999999998</v>
      </c>
      <c r="EL67">
        <v>9.7356630000000006</v>
      </c>
    </row>
    <row r="68" spans="1:142" x14ac:dyDescent="0.35">
      <c r="A68" s="2">
        <v>23725</v>
      </c>
      <c r="B68" s="2">
        <v>65</v>
      </c>
      <c r="C68">
        <v>29.23</v>
      </c>
      <c r="D68">
        <v>400</v>
      </c>
      <c r="E68">
        <v>5.4799999999999998E-4</v>
      </c>
      <c r="F68" s="1">
        <v>6.2999999999999998E-6</v>
      </c>
      <c r="G68">
        <v>16.657056000000001</v>
      </c>
      <c r="H68">
        <v>0</v>
      </c>
      <c r="I68">
        <v>0</v>
      </c>
      <c r="J68">
        <v>0</v>
      </c>
      <c r="K68">
        <v>0</v>
      </c>
      <c r="L68">
        <v>20690.363000000001</v>
      </c>
      <c r="M68">
        <v>151.73608999999999</v>
      </c>
      <c r="N68">
        <v>12.70133</v>
      </c>
      <c r="O68">
        <v>0.18364781999999999</v>
      </c>
      <c r="P68">
        <v>0.36927869000000002</v>
      </c>
      <c r="Q68">
        <v>0.44707349000000002</v>
      </c>
      <c r="R68">
        <v>1217.2952</v>
      </c>
      <c r="S68">
        <v>4.8732533</v>
      </c>
      <c r="T68">
        <v>0.70052214999999995</v>
      </c>
      <c r="U68">
        <v>8.6043924999999994</v>
      </c>
      <c r="V68">
        <v>5.9115418000000003E-2</v>
      </c>
      <c r="W68">
        <v>2.0345274000000001E-3</v>
      </c>
      <c r="X68">
        <v>8.2634390999999994</v>
      </c>
      <c r="Y68">
        <v>5.6742573999999997E-2</v>
      </c>
      <c r="Z68">
        <v>2.0531195000000001E-3</v>
      </c>
      <c r="AA68">
        <v>21.434518000000001</v>
      </c>
      <c r="AB68">
        <v>0.74317085999999999</v>
      </c>
      <c r="AC68">
        <v>3047.9719</v>
      </c>
      <c r="AD68">
        <v>2061.5805999999998</v>
      </c>
      <c r="AE68">
        <v>1784.9509</v>
      </c>
      <c r="AF68">
        <v>276.62974000000003</v>
      </c>
      <c r="AG68">
        <v>990.21817999999996</v>
      </c>
      <c r="AH68">
        <v>747.62440000000004</v>
      </c>
      <c r="AI68">
        <v>20.856347</v>
      </c>
      <c r="AJ68">
        <v>0.54725853000000002</v>
      </c>
      <c r="AK68">
        <v>232.44561999999999</v>
      </c>
      <c r="AL68">
        <v>0.93056011000000005</v>
      </c>
      <c r="AM68">
        <v>0.13376648999999999</v>
      </c>
      <c r="AN68">
        <v>230.55144000000001</v>
      </c>
      <c r="AO68">
        <v>0.92297708000000001</v>
      </c>
      <c r="AP68">
        <v>0.13267644000000001</v>
      </c>
      <c r="AQ68">
        <v>1.917829</v>
      </c>
      <c r="AR68">
        <v>0.5</v>
      </c>
      <c r="AS68">
        <v>6.2126277999999999</v>
      </c>
      <c r="AT68">
        <v>1.6473310000000001</v>
      </c>
      <c r="AU68">
        <v>2771.8818000000001</v>
      </c>
      <c r="AV68">
        <v>176.54557</v>
      </c>
      <c r="AW68">
        <v>6.5575891000000004</v>
      </c>
      <c r="AX68">
        <v>7480.5291999999999</v>
      </c>
      <c r="AY68">
        <v>562.84784000000002</v>
      </c>
      <c r="AZ68">
        <v>23.421301</v>
      </c>
      <c r="BA68">
        <v>45.867254000000003</v>
      </c>
      <c r="BB68">
        <v>3.4511308000000001</v>
      </c>
      <c r="BC68">
        <v>0.14360892</v>
      </c>
      <c r="BD68">
        <v>0</v>
      </c>
      <c r="BE68">
        <v>1.9179982</v>
      </c>
      <c r="BF68">
        <v>9.5432621999999999E-5</v>
      </c>
      <c r="BG68">
        <v>18.347168</v>
      </c>
      <c r="BH68">
        <v>0.25945561</v>
      </c>
      <c r="BI68">
        <v>1.4052201E-3</v>
      </c>
      <c r="BJ68">
        <v>0.19759462</v>
      </c>
      <c r="BK68">
        <v>1.4867358000000001E-2</v>
      </c>
      <c r="BL68">
        <v>6.1866250000000003E-4</v>
      </c>
      <c r="BM68">
        <v>913.42760999999996</v>
      </c>
      <c r="BN68">
        <v>49.077807999999997</v>
      </c>
      <c r="BO68">
        <v>112.70226</v>
      </c>
      <c r="BP68">
        <v>3.6926983999999998</v>
      </c>
      <c r="BQ68">
        <v>8.2625905999999993</v>
      </c>
      <c r="BR68">
        <v>0.15366107000000001</v>
      </c>
      <c r="BS68">
        <v>95.063412</v>
      </c>
      <c r="BT68">
        <v>7.7051385999999997</v>
      </c>
      <c r="BU68">
        <v>9.1547484000000008</v>
      </c>
      <c r="BV68">
        <v>5.9291324000000003</v>
      </c>
      <c r="BW68">
        <v>0.69670836999999997</v>
      </c>
      <c r="BX68">
        <v>6.6258407000000004</v>
      </c>
      <c r="BY68">
        <v>2.5289076000000001</v>
      </c>
      <c r="BZ68">
        <v>6.0076829999999998E-2</v>
      </c>
      <c r="CA68">
        <v>2.0560841000000002E-3</v>
      </c>
      <c r="CB68">
        <v>0</v>
      </c>
      <c r="CC68">
        <v>0</v>
      </c>
      <c r="CD68">
        <v>150.76259999999999</v>
      </c>
      <c r="CE68">
        <v>1341.0763999999999</v>
      </c>
      <c r="CF68">
        <v>1.0152395999999999</v>
      </c>
      <c r="CG68">
        <v>1.0336323999999999</v>
      </c>
      <c r="CH68">
        <v>1.0340848</v>
      </c>
      <c r="CI68">
        <v>0.99258513000000004</v>
      </c>
      <c r="CJ68">
        <v>2.0493511</v>
      </c>
      <c r="CK68">
        <v>5.7059098000000003E-2</v>
      </c>
      <c r="CL68">
        <v>1.5020014999999999E-3</v>
      </c>
      <c r="CM68">
        <v>0.63914177999999999</v>
      </c>
      <c r="CN68">
        <v>2.5587053999999998E-3</v>
      </c>
      <c r="CO68">
        <v>3.6780968999999998E-4</v>
      </c>
      <c r="CP68">
        <v>50.082068999999997</v>
      </c>
      <c r="CQ68">
        <v>5.1323684999999997E-3</v>
      </c>
      <c r="CR68">
        <v>9.0978554999999997</v>
      </c>
      <c r="CS68">
        <v>5.6698136000000003E-2</v>
      </c>
      <c r="CT68">
        <v>2.0607744000000002E-3</v>
      </c>
      <c r="CU68">
        <v>2284.7257</v>
      </c>
      <c r="CV68">
        <v>18405.636999999999</v>
      </c>
      <c r="CW68">
        <v>3.2400378000000001</v>
      </c>
      <c r="CX68">
        <v>-999</v>
      </c>
      <c r="CY68">
        <v>1865.1407999999999</v>
      </c>
      <c r="CZ68">
        <v>0</v>
      </c>
      <c r="DA68">
        <v>0</v>
      </c>
      <c r="DB68">
        <v>0.63217272000000002</v>
      </c>
      <c r="DC68">
        <v>2.5308058E-3</v>
      </c>
      <c r="DD68">
        <v>3.6379917000000002E-4</v>
      </c>
      <c r="DE68">
        <v>0.12488393</v>
      </c>
      <c r="DF68">
        <v>9.3964810999999995E-3</v>
      </c>
      <c r="DG68">
        <v>3.9100765000000002E-4</v>
      </c>
      <c r="DH68">
        <v>0</v>
      </c>
      <c r="DI68">
        <v>4.9231042999999999E-3</v>
      </c>
      <c r="DJ68" s="1">
        <v>2.3039296E-7</v>
      </c>
      <c r="DK68">
        <v>4.3984622000000001E-2</v>
      </c>
      <c r="DL68">
        <v>6.2602562000000001E-4</v>
      </c>
      <c r="DM68" s="1">
        <v>3.3751378999999999E-6</v>
      </c>
      <c r="DN68">
        <v>4.7637366000000001E-4</v>
      </c>
      <c r="DO68">
        <v>3.5843171000000003E-5</v>
      </c>
      <c r="DP68" s="1">
        <v>1.4915109E-6</v>
      </c>
      <c r="DQ68">
        <v>2.9367211000000002</v>
      </c>
      <c r="DR68">
        <v>0.15871687000000001</v>
      </c>
      <c r="DS68">
        <v>0.36708260999999998</v>
      </c>
      <c r="DT68">
        <v>1.194213E-2</v>
      </c>
      <c r="DU68">
        <v>2.6680048000000001E-2</v>
      </c>
      <c r="DV68">
        <v>4.9693752000000001E-4</v>
      </c>
      <c r="DW68">
        <v>0.31183611</v>
      </c>
      <c r="DX68">
        <v>2.4766888000000001E-2</v>
      </c>
      <c r="DY68">
        <v>1.7498056000000001E-2</v>
      </c>
      <c r="DZ68">
        <v>1.5899307000000001E-3</v>
      </c>
      <c r="EA68">
        <v>365</v>
      </c>
      <c r="EB68">
        <v>29.849411</v>
      </c>
      <c r="EC68">
        <v>5.7806063999999999</v>
      </c>
      <c r="ED68">
        <v>0.93848558000000004</v>
      </c>
      <c r="EE68">
        <v>-999</v>
      </c>
      <c r="EF68">
        <v>-999</v>
      </c>
      <c r="EG68">
        <v>-999</v>
      </c>
      <c r="EH68">
        <v>136.35756000000001</v>
      </c>
      <c r="EI68">
        <v>1628.9918</v>
      </c>
      <c r="EJ68">
        <v>-0.56653034000000002</v>
      </c>
      <c r="EK68">
        <v>3.0954380000000001</v>
      </c>
      <c r="EL68">
        <v>9.7212786999999992</v>
      </c>
    </row>
    <row r="69" spans="1:142" x14ac:dyDescent="0.35">
      <c r="A69" s="2">
        <v>24090</v>
      </c>
      <c r="B69" s="2">
        <v>66</v>
      </c>
      <c r="C69">
        <v>29.23</v>
      </c>
      <c r="D69">
        <v>400</v>
      </c>
      <c r="E69">
        <v>5.4799999999999998E-4</v>
      </c>
      <c r="F69" s="1">
        <v>6.2999999999999998E-6</v>
      </c>
      <c r="G69">
        <v>16.657056000000001</v>
      </c>
      <c r="H69">
        <v>0</v>
      </c>
      <c r="I69">
        <v>0</v>
      </c>
      <c r="J69">
        <v>0</v>
      </c>
      <c r="K69">
        <v>0</v>
      </c>
      <c r="L69">
        <v>20693.053</v>
      </c>
      <c r="M69">
        <v>151.36971</v>
      </c>
      <c r="N69">
        <v>12.761464</v>
      </c>
      <c r="O69">
        <v>0.18234537000000001</v>
      </c>
      <c r="P69">
        <v>0.36437752000000001</v>
      </c>
      <c r="Q69">
        <v>0.45327710999999998</v>
      </c>
      <c r="R69">
        <v>1218.9148</v>
      </c>
      <c r="S69">
        <v>4.8797370999999998</v>
      </c>
      <c r="T69">
        <v>0.70145418999999998</v>
      </c>
      <c r="U69">
        <v>8.5802014999999994</v>
      </c>
      <c r="V69">
        <v>5.8937731E-2</v>
      </c>
      <c r="W69">
        <v>2.0363814E-3</v>
      </c>
      <c r="X69">
        <v>8.2546605</v>
      </c>
      <c r="Y69">
        <v>5.6685118999999999E-2</v>
      </c>
      <c r="Z69">
        <v>2.0565913000000001E-3</v>
      </c>
      <c r="AA69">
        <v>21.369952000000001</v>
      </c>
      <c r="AB69">
        <v>0.74380731</v>
      </c>
      <c r="AC69">
        <v>3039.3341</v>
      </c>
      <c r="AD69">
        <v>2056.4881999999998</v>
      </c>
      <c r="AE69">
        <v>1780.8378</v>
      </c>
      <c r="AF69">
        <v>275.65042999999997</v>
      </c>
      <c r="AG69">
        <v>986.67074000000002</v>
      </c>
      <c r="AH69">
        <v>747.65143999999998</v>
      </c>
      <c r="AI69">
        <v>20.805530999999998</v>
      </c>
      <c r="AJ69">
        <v>0.54987357000000003</v>
      </c>
      <c r="AK69">
        <v>232.50400999999999</v>
      </c>
      <c r="AL69">
        <v>0.93079387999999996</v>
      </c>
      <c r="AM69">
        <v>0.13380009000000001</v>
      </c>
      <c r="AN69">
        <v>230.88441</v>
      </c>
      <c r="AO69">
        <v>0.92431006000000004</v>
      </c>
      <c r="AP69">
        <v>0.13286804999999999</v>
      </c>
      <c r="AQ69">
        <v>1.9252286000000001</v>
      </c>
      <c r="AR69">
        <v>0.5</v>
      </c>
      <c r="AS69">
        <v>6.3098931</v>
      </c>
      <c r="AT69">
        <v>1.6192305</v>
      </c>
      <c r="AU69">
        <v>2772.1797000000001</v>
      </c>
      <c r="AV69">
        <v>176.95465999999999</v>
      </c>
      <c r="AW69">
        <v>6.5354485999999996</v>
      </c>
      <c r="AX69">
        <v>7477.1292000000003</v>
      </c>
      <c r="AY69">
        <v>562.59202000000005</v>
      </c>
      <c r="AZ69">
        <v>23.410654999999998</v>
      </c>
      <c r="BA69">
        <v>45.874293999999999</v>
      </c>
      <c r="BB69">
        <v>3.4516605</v>
      </c>
      <c r="BC69">
        <v>0.14363097</v>
      </c>
      <c r="BD69">
        <v>0</v>
      </c>
      <c r="BE69">
        <v>1.9586901999999999</v>
      </c>
      <c r="BF69">
        <v>9.4038975000000004E-5</v>
      </c>
      <c r="BG69">
        <v>18.414729999999999</v>
      </c>
      <c r="BH69">
        <v>0.26099299999999998</v>
      </c>
      <c r="BI69">
        <v>1.4053665999999999E-3</v>
      </c>
      <c r="BJ69">
        <v>0.19820045999999999</v>
      </c>
      <c r="BK69">
        <v>1.4912942E-2</v>
      </c>
      <c r="BL69">
        <v>6.2055938999999998E-4</v>
      </c>
      <c r="BM69">
        <v>913.94893999999999</v>
      </c>
      <c r="BN69">
        <v>49.076037999999997</v>
      </c>
      <c r="BO69">
        <v>113.27079999999999</v>
      </c>
      <c r="BP69">
        <v>3.6925652000000002</v>
      </c>
      <c r="BQ69">
        <v>8.208596</v>
      </c>
      <c r="BR69">
        <v>0.15365551999999999</v>
      </c>
      <c r="BS69">
        <v>95.662711000000002</v>
      </c>
      <c r="BT69">
        <v>7.6487502000000003</v>
      </c>
      <c r="BU69">
        <v>9.1287236000000007</v>
      </c>
      <c r="BV69">
        <v>5.9151198999999997</v>
      </c>
      <c r="BW69">
        <v>0.6941138</v>
      </c>
      <c r="BX69">
        <v>6.6092336999999999</v>
      </c>
      <c r="BY69">
        <v>2.5194898999999999</v>
      </c>
      <c r="BZ69">
        <v>5.9884426999999997E-2</v>
      </c>
      <c r="CA69">
        <v>2.0580858000000001E-3</v>
      </c>
      <c r="CB69">
        <v>0</v>
      </c>
      <c r="CC69">
        <v>0</v>
      </c>
      <c r="CD69">
        <v>150.76911999999999</v>
      </c>
      <c r="CE69">
        <v>1341.1095</v>
      </c>
      <c r="CF69">
        <v>1.0138202000000001</v>
      </c>
      <c r="CG69">
        <v>1.0321515999999999</v>
      </c>
      <c r="CH69">
        <v>1.0323967000000001</v>
      </c>
      <c r="CI69">
        <v>0.99195297000000004</v>
      </c>
      <c r="CJ69">
        <v>2.0493933000000002</v>
      </c>
      <c r="CK69">
        <v>5.691893E-2</v>
      </c>
      <c r="CL69">
        <v>1.5090730999999999E-3</v>
      </c>
      <c r="CM69">
        <v>0.63923357999999997</v>
      </c>
      <c r="CN69">
        <v>2.5590729000000002E-3</v>
      </c>
      <c r="CO69">
        <v>3.6786251999999998E-4</v>
      </c>
      <c r="CP69">
        <v>50.182617</v>
      </c>
      <c r="CQ69">
        <v>5.1532809000000004E-3</v>
      </c>
      <c r="CR69">
        <v>9.0865658000000007</v>
      </c>
      <c r="CS69">
        <v>5.6636051999999999E-2</v>
      </c>
      <c r="CT69">
        <v>2.0638555E-3</v>
      </c>
      <c r="CU69">
        <v>2284.7725</v>
      </c>
      <c r="CV69">
        <v>18408.280999999999</v>
      </c>
      <c r="CW69">
        <v>3.2171251000000001</v>
      </c>
      <c r="CX69">
        <v>-999</v>
      </c>
      <c r="CY69">
        <v>1868.1548</v>
      </c>
      <c r="CZ69">
        <v>0</v>
      </c>
      <c r="DA69">
        <v>0</v>
      </c>
      <c r="DB69">
        <v>0.63301381999999995</v>
      </c>
      <c r="DC69">
        <v>2.5341729999999998E-3</v>
      </c>
      <c r="DD69">
        <v>3.6428321E-4</v>
      </c>
      <c r="DE69">
        <v>0.12489735</v>
      </c>
      <c r="DF69">
        <v>9.3974908999999995E-3</v>
      </c>
      <c r="DG69">
        <v>3.9104967000000001E-4</v>
      </c>
      <c r="DH69">
        <v>0</v>
      </c>
      <c r="DI69">
        <v>5.0315322999999997E-3</v>
      </c>
      <c r="DJ69" s="1">
        <v>2.2736026999999999E-7</v>
      </c>
      <c r="DK69">
        <v>4.4182934E-2</v>
      </c>
      <c r="DL69">
        <v>6.3023761000000002E-4</v>
      </c>
      <c r="DM69" s="1">
        <v>3.3785452E-6</v>
      </c>
      <c r="DN69">
        <v>4.7825257999999999E-4</v>
      </c>
      <c r="DO69">
        <v>3.5984544000000001E-5</v>
      </c>
      <c r="DP69" s="1">
        <v>1.4973937000000001E-6</v>
      </c>
      <c r="DQ69">
        <v>2.9382690999999999</v>
      </c>
      <c r="DR69">
        <v>0.1587113</v>
      </c>
      <c r="DS69">
        <v>0.36890089999999998</v>
      </c>
      <c r="DT69">
        <v>1.1941709999999999E-2</v>
      </c>
      <c r="DU69">
        <v>2.6508462E-2</v>
      </c>
      <c r="DV69">
        <v>4.9692007000000002E-4</v>
      </c>
      <c r="DW69">
        <v>0.31371707999999998</v>
      </c>
      <c r="DX69">
        <v>2.4591097999999999E-2</v>
      </c>
      <c r="DY69">
        <v>1.7805083999999999E-2</v>
      </c>
      <c r="DZ69">
        <v>1.5621278E-3</v>
      </c>
      <c r="EA69">
        <v>365</v>
      </c>
      <c r="EB69">
        <v>29.856548</v>
      </c>
      <c r="EC69">
        <v>5.7830319000000001</v>
      </c>
      <c r="ED69">
        <v>0.9426156</v>
      </c>
      <c r="EE69">
        <v>-999</v>
      </c>
      <c r="EF69">
        <v>-999</v>
      </c>
      <c r="EG69">
        <v>-999</v>
      </c>
      <c r="EH69">
        <v>136.70537999999999</v>
      </c>
      <c r="EI69">
        <v>1621.5265999999999</v>
      </c>
      <c r="EJ69">
        <v>-0.57749046999999998</v>
      </c>
      <c r="EK69">
        <v>3.0969804000000001</v>
      </c>
      <c r="EL69">
        <v>9.7062141000000004</v>
      </c>
    </row>
    <row r="70" spans="1:142" x14ac:dyDescent="0.35">
      <c r="A70" s="2">
        <v>24455</v>
      </c>
      <c r="B70" s="2">
        <v>67</v>
      </c>
      <c r="C70">
        <v>29.23</v>
      </c>
      <c r="D70">
        <v>400</v>
      </c>
      <c r="E70">
        <v>5.4799999999999998E-4</v>
      </c>
      <c r="F70" s="1">
        <v>6.2999999999999998E-6</v>
      </c>
      <c r="G70">
        <v>16.657056000000001</v>
      </c>
      <c r="H70">
        <v>0</v>
      </c>
      <c r="I70">
        <v>0</v>
      </c>
      <c r="J70">
        <v>0</v>
      </c>
      <c r="K70">
        <v>0</v>
      </c>
      <c r="L70">
        <v>20692.300999999999</v>
      </c>
      <c r="M70">
        <v>150.99010999999999</v>
      </c>
      <c r="N70">
        <v>12.819642999999999</v>
      </c>
      <c r="O70">
        <v>0.18106359999999999</v>
      </c>
      <c r="P70">
        <v>0.35961300000000002</v>
      </c>
      <c r="Q70">
        <v>0.45932339999999999</v>
      </c>
      <c r="R70">
        <v>1220.2671</v>
      </c>
      <c r="S70">
        <v>4.8851509000000002</v>
      </c>
      <c r="T70">
        <v>0.70223241000000003</v>
      </c>
      <c r="U70">
        <v>8.5559396000000003</v>
      </c>
      <c r="V70">
        <v>5.8759485E-2</v>
      </c>
      <c r="W70">
        <v>2.0381344000000002E-3</v>
      </c>
      <c r="X70">
        <v>8.2452805999999992</v>
      </c>
      <c r="Y70">
        <v>5.6624454999999997E-2</v>
      </c>
      <c r="Z70">
        <v>2.0597908E-3</v>
      </c>
      <c r="AA70">
        <v>21.305249</v>
      </c>
      <c r="AB70">
        <v>0.74440956000000003</v>
      </c>
      <c r="AC70">
        <v>3030.6934999999999</v>
      </c>
      <c r="AD70">
        <v>2051.2698999999998</v>
      </c>
      <c r="AE70">
        <v>1776.5667000000001</v>
      </c>
      <c r="AF70">
        <v>274.70314999999999</v>
      </c>
      <c r="AG70">
        <v>983.24495999999999</v>
      </c>
      <c r="AH70">
        <v>747.65806999999995</v>
      </c>
      <c r="AI70">
        <v>20.754003000000001</v>
      </c>
      <c r="AJ70">
        <v>0.55242184999999999</v>
      </c>
      <c r="AK70">
        <v>232.51831999999999</v>
      </c>
      <c r="AL70">
        <v>0.93085116999999995</v>
      </c>
      <c r="AM70">
        <v>0.13380833</v>
      </c>
      <c r="AN70">
        <v>231.166</v>
      </c>
      <c r="AO70">
        <v>0.92543737999999998</v>
      </c>
      <c r="AP70">
        <v>0.13303010000000001</v>
      </c>
      <c r="AQ70">
        <v>1.9326817999999999</v>
      </c>
      <c r="AR70">
        <v>0.5</v>
      </c>
      <c r="AS70">
        <v>6.407254</v>
      </c>
      <c r="AT70">
        <v>1.5928026</v>
      </c>
      <c r="AU70">
        <v>2772.2510000000002</v>
      </c>
      <c r="AV70">
        <v>177.34238999999999</v>
      </c>
      <c r="AW70">
        <v>6.5137292000000002</v>
      </c>
      <c r="AX70">
        <v>7473.7335999999996</v>
      </c>
      <c r="AY70">
        <v>562.33653000000004</v>
      </c>
      <c r="AZ70">
        <v>23.400023999999998</v>
      </c>
      <c r="BA70">
        <v>45.877505999999997</v>
      </c>
      <c r="BB70">
        <v>3.4519022000000001</v>
      </c>
      <c r="BC70">
        <v>0.14364102000000001</v>
      </c>
      <c r="BD70">
        <v>0</v>
      </c>
      <c r="BE70">
        <v>1.9998366000000001</v>
      </c>
      <c r="BF70">
        <v>9.2737441999999999E-5</v>
      </c>
      <c r="BG70">
        <v>18.480786999999999</v>
      </c>
      <c r="BH70">
        <v>0.26250390000000001</v>
      </c>
      <c r="BI70">
        <v>1.4055684E-3</v>
      </c>
      <c r="BJ70">
        <v>0.19880608</v>
      </c>
      <c r="BK70">
        <v>1.495851E-2</v>
      </c>
      <c r="BL70">
        <v>6.2245555000000003E-4</v>
      </c>
      <c r="BM70">
        <v>914.39446999999996</v>
      </c>
      <c r="BN70">
        <v>49.074306999999997</v>
      </c>
      <c r="BO70">
        <v>113.82338</v>
      </c>
      <c r="BP70">
        <v>3.6924348999999999</v>
      </c>
      <c r="BQ70">
        <v>8.1564680000000003</v>
      </c>
      <c r="BR70">
        <v>0.15365010000000001</v>
      </c>
      <c r="BS70">
        <v>96.246072999999996</v>
      </c>
      <c r="BT70">
        <v>7.5943433000000002</v>
      </c>
      <c r="BU70">
        <v>9.1027225000000005</v>
      </c>
      <c r="BV70">
        <v>5.9005957000000002</v>
      </c>
      <c r="BW70">
        <v>0.69163487999999995</v>
      </c>
      <c r="BX70">
        <v>6.5922305999999997</v>
      </c>
      <c r="BY70">
        <v>2.5104918999999999</v>
      </c>
      <c r="BZ70">
        <v>5.9691946000000003E-2</v>
      </c>
      <c r="CA70">
        <v>2.0599873999999998E-3</v>
      </c>
      <c r="CB70">
        <v>0</v>
      </c>
      <c r="CC70">
        <v>0</v>
      </c>
      <c r="CD70">
        <v>150.76729</v>
      </c>
      <c r="CE70">
        <v>1341.1003000000001</v>
      </c>
      <c r="CF70">
        <v>1.0124735</v>
      </c>
      <c r="CG70">
        <v>1.0307215999999999</v>
      </c>
      <c r="CH70">
        <v>1.0307442</v>
      </c>
      <c r="CI70">
        <v>0.99138989</v>
      </c>
      <c r="CJ70">
        <v>2.0493815</v>
      </c>
      <c r="CK70">
        <v>5.6776857E-2</v>
      </c>
      <c r="CL70">
        <v>1.5159641000000001E-3</v>
      </c>
      <c r="CM70">
        <v>0.63920789</v>
      </c>
      <c r="CN70">
        <v>2.5589699999999998E-3</v>
      </c>
      <c r="CO70">
        <v>3.6784774E-4</v>
      </c>
      <c r="CP70">
        <v>50.285975000000001</v>
      </c>
      <c r="CQ70">
        <v>5.1743212E-3</v>
      </c>
      <c r="CR70">
        <v>9.0746558999999998</v>
      </c>
      <c r="CS70">
        <v>5.6570963000000002E-2</v>
      </c>
      <c r="CT70">
        <v>2.0666803000000001E-3</v>
      </c>
      <c r="CU70">
        <v>2284.7593999999999</v>
      </c>
      <c r="CV70">
        <v>18407.541000000001</v>
      </c>
      <c r="CW70">
        <v>3.1944924000000001</v>
      </c>
      <c r="CX70">
        <v>-999</v>
      </c>
      <c r="CY70">
        <v>1871.0726999999999</v>
      </c>
      <c r="CZ70">
        <v>0</v>
      </c>
      <c r="DA70">
        <v>0</v>
      </c>
      <c r="DB70">
        <v>0.63371611000000005</v>
      </c>
      <c r="DC70">
        <v>2.5369845000000001E-3</v>
      </c>
      <c r="DD70">
        <v>3.6468736000000001E-4</v>
      </c>
      <c r="DE70">
        <v>0.12490057</v>
      </c>
      <c r="DF70">
        <v>9.3977326999999996E-3</v>
      </c>
      <c r="DG70">
        <v>3.9105972999999998E-4</v>
      </c>
      <c r="DH70">
        <v>0</v>
      </c>
      <c r="DI70">
        <v>5.1411113E-3</v>
      </c>
      <c r="DJ70" s="1">
        <v>2.2453638E-7</v>
      </c>
      <c r="DK70">
        <v>4.4377484000000002E-2</v>
      </c>
      <c r="DL70">
        <v>6.343834E-4</v>
      </c>
      <c r="DM70" s="1">
        <v>3.3820575000000002E-6</v>
      </c>
      <c r="DN70">
        <v>4.8012796999999998E-4</v>
      </c>
      <c r="DO70">
        <v>3.6125650999999998E-5</v>
      </c>
      <c r="DP70" s="1">
        <v>1.5032655000000001E-6</v>
      </c>
      <c r="DQ70">
        <v>2.9395764</v>
      </c>
      <c r="DR70">
        <v>0.15870572999999999</v>
      </c>
      <c r="DS70">
        <v>0.37066505999999999</v>
      </c>
      <c r="DT70">
        <v>1.1941291E-2</v>
      </c>
      <c r="DU70">
        <v>2.6342924E-2</v>
      </c>
      <c r="DV70">
        <v>4.9690262000000004E-4</v>
      </c>
      <c r="DW70">
        <v>0.31554396000000001</v>
      </c>
      <c r="DX70">
        <v>2.4421564999999999E-2</v>
      </c>
      <c r="DY70">
        <v>1.8113560000000001E-2</v>
      </c>
      <c r="DZ70">
        <v>1.5360018E-3</v>
      </c>
      <c r="EA70">
        <v>365</v>
      </c>
      <c r="EB70">
        <v>29.863679000000001</v>
      </c>
      <c r="EC70">
        <v>5.7854561999999996</v>
      </c>
      <c r="ED70">
        <v>0.94674186000000005</v>
      </c>
      <c r="EE70">
        <v>-999</v>
      </c>
      <c r="EF70">
        <v>-999</v>
      </c>
      <c r="EG70">
        <v>-999</v>
      </c>
      <c r="EH70">
        <v>137.04408000000001</v>
      </c>
      <c r="EI70">
        <v>1614.1088999999999</v>
      </c>
      <c r="EJ70">
        <v>-0.58779024000000002</v>
      </c>
      <c r="EK70">
        <v>3.0982821999999999</v>
      </c>
      <c r="EL70">
        <v>9.6905128000000005</v>
      </c>
    </row>
    <row r="71" spans="1:142" x14ac:dyDescent="0.35">
      <c r="A71" s="2">
        <v>24820</v>
      </c>
      <c r="B71" s="2">
        <v>68</v>
      </c>
      <c r="C71">
        <v>29.23</v>
      </c>
      <c r="D71">
        <v>400</v>
      </c>
      <c r="E71">
        <v>5.4799999999999998E-4</v>
      </c>
      <c r="F71" s="1">
        <v>6.2999999999999998E-6</v>
      </c>
      <c r="G71">
        <v>16.657056000000001</v>
      </c>
      <c r="H71">
        <v>0</v>
      </c>
      <c r="I71">
        <v>0</v>
      </c>
      <c r="J71">
        <v>0</v>
      </c>
      <c r="K71">
        <v>0</v>
      </c>
      <c r="L71">
        <v>20688.298999999999</v>
      </c>
      <c r="M71">
        <v>150.59808000000001</v>
      </c>
      <c r="N71">
        <v>12.875926</v>
      </c>
      <c r="O71">
        <v>0.17980488</v>
      </c>
      <c r="P71">
        <v>0.35499102999999999</v>
      </c>
      <c r="Q71">
        <v>0.46520409000000001</v>
      </c>
      <c r="R71">
        <v>1221.3604</v>
      </c>
      <c r="S71">
        <v>4.8895274999999998</v>
      </c>
      <c r="T71">
        <v>0.70286154000000001</v>
      </c>
      <c r="U71">
        <v>8.5316734000000007</v>
      </c>
      <c r="V71">
        <v>5.8580952999999998E-2</v>
      </c>
      <c r="W71">
        <v>2.0397944999999999E-3</v>
      </c>
      <c r="X71">
        <v>8.2353354999999997</v>
      </c>
      <c r="Y71">
        <v>5.6560733000000002E-2</v>
      </c>
      <c r="Z71">
        <v>2.0627296999999999E-3</v>
      </c>
      <c r="AA71">
        <v>21.240514000000001</v>
      </c>
      <c r="AB71">
        <v>0.74498052000000003</v>
      </c>
      <c r="AC71">
        <v>3022.0720000000001</v>
      </c>
      <c r="AD71">
        <v>2045.9374</v>
      </c>
      <c r="AE71">
        <v>1772.1467</v>
      </c>
      <c r="AF71">
        <v>273.79070000000002</v>
      </c>
      <c r="AG71">
        <v>979.95106999999996</v>
      </c>
      <c r="AH71">
        <v>747.64540999999997</v>
      </c>
      <c r="AI71">
        <v>20.701799000000001</v>
      </c>
      <c r="AJ71">
        <v>0.55490508000000005</v>
      </c>
      <c r="AK71">
        <v>232.49091999999999</v>
      </c>
      <c r="AL71">
        <v>0.93074148999999995</v>
      </c>
      <c r="AM71">
        <v>0.13379256</v>
      </c>
      <c r="AN71">
        <v>231.39769999999999</v>
      </c>
      <c r="AO71">
        <v>0.92636492000000004</v>
      </c>
      <c r="AP71">
        <v>0.13316343999999999</v>
      </c>
      <c r="AQ71">
        <v>1.9401790999999999</v>
      </c>
      <c r="AR71">
        <v>0.5</v>
      </c>
      <c r="AS71">
        <v>6.5044012000000002</v>
      </c>
      <c r="AT71">
        <v>1.5679689999999999</v>
      </c>
      <c r="AU71">
        <v>2772.1055000000001</v>
      </c>
      <c r="AV71">
        <v>177.70822000000001</v>
      </c>
      <c r="AW71">
        <v>6.4924578999999998</v>
      </c>
      <c r="AX71">
        <v>7470.3387000000002</v>
      </c>
      <c r="AY71">
        <v>562.08109000000002</v>
      </c>
      <c r="AZ71">
        <v>23.389395</v>
      </c>
      <c r="BA71">
        <v>45.877049</v>
      </c>
      <c r="BB71">
        <v>3.4518678</v>
      </c>
      <c r="BC71">
        <v>0.14363959000000001</v>
      </c>
      <c r="BD71">
        <v>0</v>
      </c>
      <c r="BE71">
        <v>2.0413172999999998</v>
      </c>
      <c r="BF71">
        <v>9.1523250999999998E-5</v>
      </c>
      <c r="BG71">
        <v>18.545221999999999</v>
      </c>
      <c r="BH71">
        <v>0.26398481000000001</v>
      </c>
      <c r="BI71">
        <v>1.4058203E-3</v>
      </c>
      <c r="BJ71">
        <v>0.19940958</v>
      </c>
      <c r="BK71">
        <v>1.5003918999999999E-2</v>
      </c>
      <c r="BL71">
        <v>6.2434510999999999E-4</v>
      </c>
      <c r="BM71">
        <v>914.76628000000005</v>
      </c>
      <c r="BN71">
        <v>49.072535999999999</v>
      </c>
      <c r="BO71">
        <v>114.35869</v>
      </c>
      <c r="BP71">
        <v>3.6923016999999998</v>
      </c>
      <c r="BQ71">
        <v>8.1062192</v>
      </c>
      <c r="BR71">
        <v>0.15364456000000001</v>
      </c>
      <c r="BS71">
        <v>96.812207999999998</v>
      </c>
      <c r="BT71">
        <v>7.5419248000000003</v>
      </c>
      <c r="BU71">
        <v>9.0768091999999996</v>
      </c>
      <c r="BV71">
        <v>5.8855909999999998</v>
      </c>
      <c r="BW71">
        <v>0.68927870000000002</v>
      </c>
      <c r="BX71">
        <v>6.5748696999999998</v>
      </c>
      <c r="BY71">
        <v>2.5019395000000002</v>
      </c>
      <c r="BZ71">
        <v>5.9499707999999998E-2</v>
      </c>
      <c r="CA71">
        <v>2.0617963E-3</v>
      </c>
      <c r="CB71">
        <v>0</v>
      </c>
      <c r="CC71">
        <v>0</v>
      </c>
      <c r="CD71">
        <v>150.75758999999999</v>
      </c>
      <c r="CE71">
        <v>1341.0509</v>
      </c>
      <c r="CF71">
        <v>1.0111999</v>
      </c>
      <c r="CG71">
        <v>1.0293452000000001</v>
      </c>
      <c r="CH71">
        <v>1.029129</v>
      </c>
      <c r="CI71">
        <v>0.99089393999999997</v>
      </c>
      <c r="CJ71">
        <v>2.0493187000000002</v>
      </c>
      <c r="CK71">
        <v>5.6632990000000001E-2</v>
      </c>
      <c r="CL71">
        <v>1.5226790999999999E-3</v>
      </c>
      <c r="CM71">
        <v>0.63907135000000004</v>
      </c>
      <c r="CN71">
        <v>2.5584233999999999E-3</v>
      </c>
      <c r="CO71">
        <v>3.6776916000000001E-4</v>
      </c>
      <c r="CP71">
        <v>50.392066</v>
      </c>
      <c r="CQ71">
        <v>5.1954712000000002E-3</v>
      </c>
      <c r="CR71">
        <v>9.0621667000000006</v>
      </c>
      <c r="CS71">
        <v>5.6503036999999999E-2</v>
      </c>
      <c r="CT71">
        <v>2.0692610999999998E-3</v>
      </c>
      <c r="CU71">
        <v>2284.6896999999999</v>
      </c>
      <c r="CV71">
        <v>18403.609</v>
      </c>
      <c r="CW71">
        <v>3.1721881000000001</v>
      </c>
      <c r="CX71">
        <v>-999</v>
      </c>
      <c r="CY71">
        <v>1873.8914</v>
      </c>
      <c r="CZ71">
        <v>0</v>
      </c>
      <c r="DA71">
        <v>0</v>
      </c>
      <c r="DB71">
        <v>0.63428384999999998</v>
      </c>
      <c r="DC71">
        <v>2.5392574000000002E-3</v>
      </c>
      <c r="DD71">
        <v>3.6501407999999999E-4</v>
      </c>
      <c r="DE71">
        <v>0.12489401</v>
      </c>
      <c r="DF71">
        <v>9.3972395999999993E-3</v>
      </c>
      <c r="DG71">
        <v>3.9103921000000001E-4</v>
      </c>
      <c r="DH71">
        <v>0</v>
      </c>
      <c r="DI71">
        <v>5.2515111999999996E-3</v>
      </c>
      <c r="DJ71" s="1">
        <v>2.2191022000000001E-7</v>
      </c>
      <c r="DK71">
        <v>4.4567906999999997E-2</v>
      </c>
      <c r="DL71">
        <v>6.3845327999999995E-4</v>
      </c>
      <c r="DM71" s="1">
        <v>3.3856555999999999E-6</v>
      </c>
      <c r="DN71">
        <v>4.8199445000000001E-4</v>
      </c>
      <c r="DO71">
        <v>3.6266088000000002E-5</v>
      </c>
      <c r="DP71" s="1">
        <v>1.5091094000000001E-6</v>
      </c>
      <c r="DQ71">
        <v>2.9406503000000002</v>
      </c>
      <c r="DR71">
        <v>0.15869991</v>
      </c>
      <c r="DS71">
        <v>0.37237092999999999</v>
      </c>
      <c r="DT71">
        <v>1.1940854000000001E-2</v>
      </c>
      <c r="DU71">
        <v>2.6183461000000002E-2</v>
      </c>
      <c r="DV71">
        <v>4.9688442000000001E-4</v>
      </c>
      <c r="DW71">
        <v>0.31731276000000003</v>
      </c>
      <c r="DX71">
        <v>2.4258301999999999E-2</v>
      </c>
      <c r="DY71">
        <v>1.8422508000000001E-2</v>
      </c>
      <c r="DZ71">
        <v>1.5114715000000001E-3</v>
      </c>
      <c r="EA71">
        <v>365</v>
      </c>
      <c r="EB71">
        <v>29.870785000000001</v>
      </c>
      <c r="EC71">
        <v>5.7878733000000002</v>
      </c>
      <c r="ED71">
        <v>0.95085419000000004</v>
      </c>
      <c r="EE71">
        <v>-999</v>
      </c>
      <c r="EF71">
        <v>-999</v>
      </c>
      <c r="EG71">
        <v>-999</v>
      </c>
      <c r="EH71">
        <v>137.37424999999999</v>
      </c>
      <c r="EI71">
        <v>1606.7426</v>
      </c>
      <c r="EJ71">
        <v>-0.59741073</v>
      </c>
      <c r="EK71">
        <v>3.0993501999999999</v>
      </c>
      <c r="EL71">
        <v>9.6742199000000006</v>
      </c>
    </row>
    <row r="72" spans="1:142" x14ac:dyDescent="0.35">
      <c r="A72" s="2">
        <v>25185</v>
      </c>
      <c r="B72" s="2">
        <v>69</v>
      </c>
      <c r="C72">
        <v>29.23</v>
      </c>
      <c r="D72">
        <v>400</v>
      </c>
      <c r="E72">
        <v>5.4799999999999998E-4</v>
      </c>
      <c r="F72" s="1">
        <v>6.2999999999999998E-6</v>
      </c>
      <c r="G72">
        <v>16.657056000000001</v>
      </c>
      <c r="H72">
        <v>0</v>
      </c>
      <c r="I72">
        <v>0</v>
      </c>
      <c r="J72">
        <v>0</v>
      </c>
      <c r="K72">
        <v>0</v>
      </c>
      <c r="L72">
        <v>20681.248</v>
      </c>
      <c r="M72">
        <v>150.19450000000001</v>
      </c>
      <c r="N72">
        <v>12.93037</v>
      </c>
      <c r="O72">
        <v>0.17857123</v>
      </c>
      <c r="P72">
        <v>0.35051686999999998</v>
      </c>
      <c r="Q72">
        <v>0.47091189999999999</v>
      </c>
      <c r="R72">
        <v>1222.2035000000001</v>
      </c>
      <c r="S72">
        <v>4.8929029000000002</v>
      </c>
      <c r="T72">
        <v>0.70334675000000002</v>
      </c>
      <c r="U72">
        <v>8.5074643999999999</v>
      </c>
      <c r="V72">
        <v>5.8402427E-2</v>
      </c>
      <c r="W72">
        <v>2.0413695000000001E-3</v>
      </c>
      <c r="X72">
        <v>8.2248616999999999</v>
      </c>
      <c r="Y72">
        <v>5.6494115999999997E-2</v>
      </c>
      <c r="Z72">
        <v>2.0654201000000001E-3</v>
      </c>
      <c r="AA72">
        <v>21.175858999999999</v>
      </c>
      <c r="AB72">
        <v>0.74552299</v>
      </c>
      <c r="AC72">
        <v>3013.4902000000002</v>
      </c>
      <c r="AD72">
        <v>2040.5027</v>
      </c>
      <c r="AE72">
        <v>1767.5872999999999</v>
      </c>
      <c r="AF72">
        <v>272.91539</v>
      </c>
      <c r="AG72">
        <v>976.79744000000005</v>
      </c>
      <c r="AH72">
        <v>747.61458000000005</v>
      </c>
      <c r="AI72">
        <v>20.648961</v>
      </c>
      <c r="AJ72">
        <v>0.55732493000000005</v>
      </c>
      <c r="AK72">
        <v>232.42426</v>
      </c>
      <c r="AL72">
        <v>0.93047462999999997</v>
      </c>
      <c r="AM72">
        <v>0.13375419999999999</v>
      </c>
      <c r="AN72">
        <v>231.58112</v>
      </c>
      <c r="AO72">
        <v>0.92709923000000005</v>
      </c>
      <c r="AP72">
        <v>0.13326899</v>
      </c>
      <c r="AQ72">
        <v>1.9477177999999999</v>
      </c>
      <c r="AR72">
        <v>0.5</v>
      </c>
      <c r="AS72">
        <v>6.6010119999999999</v>
      </c>
      <c r="AT72">
        <v>1.5446538999999999</v>
      </c>
      <c r="AU72">
        <v>2771.7534999999998</v>
      </c>
      <c r="AV72">
        <v>178.05171000000001</v>
      </c>
      <c r="AW72">
        <v>6.4716582999999996</v>
      </c>
      <c r="AX72">
        <v>7466.9412000000002</v>
      </c>
      <c r="AY72">
        <v>561.82545000000005</v>
      </c>
      <c r="AZ72">
        <v>23.378757</v>
      </c>
      <c r="BA72">
        <v>45.873088000000003</v>
      </c>
      <c r="BB72">
        <v>3.4515698000000001</v>
      </c>
      <c r="BC72">
        <v>0.14362718999999999</v>
      </c>
      <c r="BD72">
        <v>0</v>
      </c>
      <c r="BE72">
        <v>2.0830036999999999</v>
      </c>
      <c r="BF72">
        <v>9.0391844999999994E-5</v>
      </c>
      <c r="BG72">
        <v>18.607934</v>
      </c>
      <c r="BH72">
        <v>0.26543243</v>
      </c>
      <c r="BI72">
        <v>1.4061172E-3</v>
      </c>
      <c r="BJ72">
        <v>0.20000925</v>
      </c>
      <c r="BK72">
        <v>1.5049039E-2</v>
      </c>
      <c r="BL72">
        <v>6.2622264E-4</v>
      </c>
      <c r="BM72">
        <v>915.06665999999996</v>
      </c>
      <c r="BN72">
        <v>49.070655000000002</v>
      </c>
      <c r="BO72">
        <v>114.87546</v>
      </c>
      <c r="BP72">
        <v>3.6921602</v>
      </c>
      <c r="BQ72">
        <v>8.0578541000000001</v>
      </c>
      <c r="BR72">
        <v>0.15363867</v>
      </c>
      <c r="BS72">
        <v>97.359883999999994</v>
      </c>
      <c r="BT72">
        <v>7.4914939</v>
      </c>
      <c r="BU72">
        <v>9.0510429000000006</v>
      </c>
      <c r="BV72">
        <v>5.8701394999999996</v>
      </c>
      <c r="BW72">
        <v>0.68705079000000002</v>
      </c>
      <c r="BX72">
        <v>6.5571903000000002</v>
      </c>
      <c r="BY72">
        <v>2.4938525999999999</v>
      </c>
      <c r="BZ72">
        <v>5.9308050000000001E-2</v>
      </c>
      <c r="CA72">
        <v>2.0635201000000001E-3</v>
      </c>
      <c r="CB72">
        <v>0</v>
      </c>
      <c r="CC72">
        <v>0</v>
      </c>
      <c r="CD72">
        <v>150.74047999999999</v>
      </c>
      <c r="CE72">
        <v>1340.9639999999999</v>
      </c>
      <c r="CF72">
        <v>1.0099996</v>
      </c>
      <c r="CG72">
        <v>1.0280248000000001</v>
      </c>
      <c r="CH72">
        <v>1.0275525999999999</v>
      </c>
      <c r="CI72">
        <v>0.99046303999999996</v>
      </c>
      <c r="CJ72">
        <v>2.0492078999999999</v>
      </c>
      <c r="CK72">
        <v>5.6487457999999997E-2</v>
      </c>
      <c r="CL72">
        <v>1.5292226E-3</v>
      </c>
      <c r="CM72">
        <v>0.63883076000000005</v>
      </c>
      <c r="CN72">
        <v>2.5574602000000002E-3</v>
      </c>
      <c r="CO72">
        <v>3.6763071000000001E-4</v>
      </c>
      <c r="CP72">
        <v>50.500928000000002</v>
      </c>
      <c r="CQ72">
        <v>5.2167296999999996E-3</v>
      </c>
      <c r="CR72">
        <v>9.0491401000000007</v>
      </c>
      <c r="CS72">
        <v>5.6432452000000001E-2</v>
      </c>
      <c r="CT72">
        <v>2.0716102999999999E-3</v>
      </c>
      <c r="CU72">
        <v>2284.5668000000001</v>
      </c>
      <c r="CV72">
        <v>18396.681</v>
      </c>
      <c r="CW72">
        <v>3.1502542</v>
      </c>
      <c r="CX72">
        <v>-999</v>
      </c>
      <c r="CY72">
        <v>1876.6088999999999</v>
      </c>
      <c r="CZ72">
        <v>0</v>
      </c>
      <c r="DA72">
        <v>0</v>
      </c>
      <c r="DB72">
        <v>0.63472172000000004</v>
      </c>
      <c r="DC72">
        <v>2.5410102999999999E-3</v>
      </c>
      <c r="DD72">
        <v>3.6526606000000003E-4</v>
      </c>
      <c r="DE72">
        <v>0.12487814999999999</v>
      </c>
      <c r="DF72">
        <v>9.3960464E-3</v>
      </c>
      <c r="DG72">
        <v>3.9098955999999999E-4</v>
      </c>
      <c r="DH72">
        <v>0</v>
      </c>
      <c r="DI72">
        <v>5.3623812999999999E-3</v>
      </c>
      <c r="DJ72" s="1">
        <v>2.1947125E-7</v>
      </c>
      <c r="DK72">
        <v>4.4753881000000002E-2</v>
      </c>
      <c r="DL72">
        <v>6.4243820000000002E-4</v>
      </c>
      <c r="DM72" s="1">
        <v>3.3893220000000001E-6</v>
      </c>
      <c r="DN72">
        <v>4.8384703000000002E-4</v>
      </c>
      <c r="DO72">
        <v>3.6405480000000001E-5</v>
      </c>
      <c r="DP72" s="1">
        <v>1.5149098000000001E-6</v>
      </c>
      <c r="DQ72">
        <v>2.9414984</v>
      </c>
      <c r="DR72">
        <v>0.15869363</v>
      </c>
      <c r="DS72">
        <v>0.37401457999999999</v>
      </c>
      <c r="DT72">
        <v>1.1940381E-2</v>
      </c>
      <c r="DU72">
        <v>2.6030078000000002E-2</v>
      </c>
      <c r="DV72">
        <v>4.9686475E-4</v>
      </c>
      <c r="DW72">
        <v>0.31901970000000002</v>
      </c>
      <c r="DX72">
        <v>2.4101298E-2</v>
      </c>
      <c r="DY72">
        <v>1.8730895000000001E-2</v>
      </c>
      <c r="DZ72">
        <v>1.4884583999999999E-3</v>
      </c>
      <c r="EA72">
        <v>365</v>
      </c>
      <c r="EB72">
        <v>29.877851</v>
      </c>
      <c r="EC72">
        <v>5.7902776999999999</v>
      </c>
      <c r="ED72">
        <v>0.95494319999999999</v>
      </c>
      <c r="EE72">
        <v>-999</v>
      </c>
      <c r="EF72">
        <v>-999</v>
      </c>
      <c r="EG72">
        <v>-999</v>
      </c>
      <c r="EH72">
        <v>137.69642999999999</v>
      </c>
      <c r="EI72">
        <v>1599.432</v>
      </c>
      <c r="EJ72">
        <v>-0.60633939000000003</v>
      </c>
      <c r="EK72">
        <v>3.1001919999999998</v>
      </c>
      <c r="EL72">
        <v>9.6573823000000001</v>
      </c>
    </row>
    <row r="73" spans="1:142" x14ac:dyDescent="0.35">
      <c r="A73" s="2">
        <v>25550</v>
      </c>
      <c r="B73" s="2">
        <v>70</v>
      </c>
      <c r="C73">
        <v>29.23</v>
      </c>
      <c r="D73">
        <v>400</v>
      </c>
      <c r="E73">
        <v>5.4799999999999998E-4</v>
      </c>
      <c r="F73" s="1">
        <v>6.2999999999999998E-6</v>
      </c>
      <c r="G73">
        <v>16.657056000000001</v>
      </c>
      <c r="H73">
        <v>0</v>
      </c>
      <c r="I73">
        <v>0</v>
      </c>
      <c r="J73">
        <v>0</v>
      </c>
      <c r="K73">
        <v>0</v>
      </c>
      <c r="L73">
        <v>20671.348999999998</v>
      </c>
      <c r="M73">
        <v>149.78030000000001</v>
      </c>
      <c r="N73">
        <v>12.983032</v>
      </c>
      <c r="O73">
        <v>0.17736437999999999</v>
      </c>
      <c r="P73">
        <v>0.34619505</v>
      </c>
      <c r="Q73">
        <v>0.47644057000000001</v>
      </c>
      <c r="R73">
        <v>1222.8063</v>
      </c>
      <c r="S73">
        <v>4.8953160999999996</v>
      </c>
      <c r="T73">
        <v>0.70369364000000001</v>
      </c>
      <c r="U73">
        <v>8.4833695999999996</v>
      </c>
      <c r="V73">
        <v>5.8224210999999998E-2</v>
      </c>
      <c r="W73">
        <v>2.0428667999999998E-3</v>
      </c>
      <c r="X73">
        <v>8.2138966</v>
      </c>
      <c r="Y73">
        <v>5.6424778000000002E-2</v>
      </c>
      <c r="Z73">
        <v>2.0678744000000001E-3</v>
      </c>
      <c r="AA73">
        <v>21.111397</v>
      </c>
      <c r="AB73">
        <v>0.74603962999999995</v>
      </c>
      <c r="AC73">
        <v>3004.9668999999999</v>
      </c>
      <c r="AD73">
        <v>2034.9782</v>
      </c>
      <c r="AE73">
        <v>1762.8992000000001</v>
      </c>
      <c r="AF73">
        <v>272.07902999999999</v>
      </c>
      <c r="AG73">
        <v>973.79062999999996</v>
      </c>
      <c r="AH73">
        <v>747.56670999999994</v>
      </c>
      <c r="AI73">
        <v>20.595541999999998</v>
      </c>
      <c r="AJ73">
        <v>0.55968302000000003</v>
      </c>
      <c r="AK73">
        <v>232.32084</v>
      </c>
      <c r="AL73">
        <v>0.93006058000000003</v>
      </c>
      <c r="AM73">
        <v>0.13369468000000001</v>
      </c>
      <c r="AN73">
        <v>231.71805000000001</v>
      </c>
      <c r="AO73">
        <v>0.92764740000000001</v>
      </c>
      <c r="AP73">
        <v>0.13334778999999999</v>
      </c>
      <c r="AQ73">
        <v>1.9553011</v>
      </c>
      <c r="AR73">
        <v>0.5</v>
      </c>
      <c r="AS73">
        <v>6.6967544999999999</v>
      </c>
      <c r="AT73">
        <v>1.5227839999999999</v>
      </c>
      <c r="AU73">
        <v>2771.2055</v>
      </c>
      <c r="AV73">
        <v>178.37245999999999</v>
      </c>
      <c r="AW73">
        <v>6.4513509999999998</v>
      </c>
      <c r="AX73">
        <v>7463.5376999999999</v>
      </c>
      <c r="AY73">
        <v>561.56937000000005</v>
      </c>
      <c r="AZ73">
        <v>23.368100999999999</v>
      </c>
      <c r="BA73">
        <v>45.865794000000001</v>
      </c>
      <c r="BB73">
        <v>3.4510209999999999</v>
      </c>
      <c r="BC73">
        <v>0.14360434999999999</v>
      </c>
      <c r="BD73">
        <v>0</v>
      </c>
      <c r="BE73">
        <v>2.1247600000000002</v>
      </c>
      <c r="BF73">
        <v>8.9338873999999995E-5</v>
      </c>
      <c r="BG73">
        <v>18.668837</v>
      </c>
      <c r="BH73">
        <v>0.26684374999999999</v>
      </c>
      <c r="BI73">
        <v>1.4064546999999999E-3</v>
      </c>
      <c r="BJ73">
        <v>0.20060348</v>
      </c>
      <c r="BK73">
        <v>1.5093749E-2</v>
      </c>
      <c r="BL73">
        <v>6.2808313999999997E-4</v>
      </c>
      <c r="BM73">
        <v>915.29812000000004</v>
      </c>
      <c r="BN73">
        <v>49.068598000000001</v>
      </c>
      <c r="BO73">
        <v>115.37251000000001</v>
      </c>
      <c r="BP73">
        <v>3.6920054000000002</v>
      </c>
      <c r="BQ73">
        <v>8.0113702999999994</v>
      </c>
      <c r="BR73">
        <v>0.15363223000000001</v>
      </c>
      <c r="BS73">
        <v>97.88794</v>
      </c>
      <c r="BT73">
        <v>7.4430430000000003</v>
      </c>
      <c r="BU73">
        <v>9.0254781000000008</v>
      </c>
      <c r="BV73">
        <v>5.8542769999999997</v>
      </c>
      <c r="BW73">
        <v>0.68495516000000001</v>
      </c>
      <c r="BX73">
        <v>6.5392321999999998</v>
      </c>
      <c r="BY73">
        <v>2.4862459000000001</v>
      </c>
      <c r="BZ73">
        <v>5.9117314999999997E-2</v>
      </c>
      <c r="CA73">
        <v>2.0651657000000001E-3</v>
      </c>
      <c r="CB73">
        <v>0</v>
      </c>
      <c r="CC73">
        <v>0</v>
      </c>
      <c r="CD73">
        <v>150.71646000000001</v>
      </c>
      <c r="CE73">
        <v>1340.8420000000001</v>
      </c>
      <c r="CF73">
        <v>1.0088725000000001</v>
      </c>
      <c r="CG73">
        <v>1.0267622999999999</v>
      </c>
      <c r="CH73">
        <v>1.026017</v>
      </c>
      <c r="CI73">
        <v>0.99009497999999996</v>
      </c>
      <c r="CJ73">
        <v>2.0490523</v>
      </c>
      <c r="CK73">
        <v>5.6340409000000001E-2</v>
      </c>
      <c r="CL73">
        <v>1.5355989000000001E-3</v>
      </c>
      <c r="CM73">
        <v>0.63849301999999997</v>
      </c>
      <c r="CN73">
        <v>2.5561081000000001E-3</v>
      </c>
      <c r="CO73">
        <v>3.6743634000000001E-4</v>
      </c>
      <c r="CP73">
        <v>50.612690000000001</v>
      </c>
      <c r="CQ73">
        <v>5.2381084000000001E-3</v>
      </c>
      <c r="CR73">
        <v>9.0356190999999999</v>
      </c>
      <c r="CS73">
        <v>5.6359396999999999E-2</v>
      </c>
      <c r="CT73">
        <v>2.0737402999999998E-3</v>
      </c>
      <c r="CU73">
        <v>2284.3942000000002</v>
      </c>
      <c r="CV73">
        <v>18386.955000000002</v>
      </c>
      <c r="CW73">
        <v>3.1287270999999999</v>
      </c>
      <c r="CX73">
        <v>-999</v>
      </c>
      <c r="CY73">
        <v>1879.2240999999999</v>
      </c>
      <c r="CZ73">
        <v>0</v>
      </c>
      <c r="DA73">
        <v>0</v>
      </c>
      <c r="DB73">
        <v>0.63503476999999997</v>
      </c>
      <c r="DC73">
        <v>2.5422636000000001E-3</v>
      </c>
      <c r="DD73">
        <v>3.6544620999999998E-4</v>
      </c>
      <c r="DE73">
        <v>0.12485346999999999</v>
      </c>
      <c r="DF73">
        <v>9.3941887999999998E-3</v>
      </c>
      <c r="DG73">
        <v>3.9091225999999998E-4</v>
      </c>
      <c r="DH73">
        <v>0</v>
      </c>
      <c r="DI73">
        <v>5.4733537000000001E-3</v>
      </c>
      <c r="DJ73" s="1">
        <v>2.1720944E-7</v>
      </c>
      <c r="DK73">
        <v>4.4935128999999997E-2</v>
      </c>
      <c r="DL73">
        <v>6.4632979000000005E-4</v>
      </c>
      <c r="DM73" s="1">
        <v>3.3930409000000001E-6</v>
      </c>
      <c r="DN73">
        <v>4.8568115000000001E-4</v>
      </c>
      <c r="DO73">
        <v>3.6543481999999997E-5</v>
      </c>
      <c r="DP73" s="1">
        <v>1.5206523000000001E-6</v>
      </c>
      <c r="DQ73">
        <v>2.942129</v>
      </c>
      <c r="DR73">
        <v>0.15868668</v>
      </c>
      <c r="DS73">
        <v>0.37559229999999999</v>
      </c>
      <c r="DT73">
        <v>1.1939857999999999E-2</v>
      </c>
      <c r="DU73">
        <v>2.5882755E-2</v>
      </c>
      <c r="DV73">
        <v>4.9684298000000004E-4</v>
      </c>
      <c r="DW73">
        <v>0.32066129999999998</v>
      </c>
      <c r="DX73">
        <v>2.3950520999999999E-2</v>
      </c>
      <c r="DY73">
        <v>1.9037643999999999E-2</v>
      </c>
      <c r="DZ73">
        <v>1.4668868E-3</v>
      </c>
      <c r="EA73">
        <v>365</v>
      </c>
      <c r="EB73">
        <v>29.884861999999998</v>
      </c>
      <c r="EC73">
        <v>5.7926643000000002</v>
      </c>
      <c r="ED73">
        <v>0.95900021000000002</v>
      </c>
      <c r="EE73">
        <v>-999</v>
      </c>
      <c r="EF73">
        <v>-999</v>
      </c>
      <c r="EG73">
        <v>-999</v>
      </c>
      <c r="EH73">
        <v>138.01113000000001</v>
      </c>
      <c r="EI73">
        <v>1592.1819</v>
      </c>
      <c r="EJ73">
        <v>-0.61456973000000004</v>
      </c>
      <c r="EK73">
        <v>3.1008157000000001</v>
      </c>
      <c r="EL73">
        <v>9.6400479000000008</v>
      </c>
    </row>
    <row r="74" spans="1:142" x14ac:dyDescent="0.35">
      <c r="A74" s="2">
        <v>25915</v>
      </c>
      <c r="B74" s="2">
        <v>71</v>
      </c>
      <c r="C74">
        <v>29.23</v>
      </c>
      <c r="D74">
        <v>400</v>
      </c>
      <c r="E74">
        <v>5.4799999999999998E-4</v>
      </c>
      <c r="F74" s="1">
        <v>6.2999999999999998E-6</v>
      </c>
      <c r="G74">
        <v>16.657056000000001</v>
      </c>
      <c r="H74">
        <v>0</v>
      </c>
      <c r="I74">
        <v>0</v>
      </c>
      <c r="J74">
        <v>0</v>
      </c>
      <c r="K74">
        <v>0</v>
      </c>
      <c r="L74">
        <v>20658.806</v>
      </c>
      <c r="M74">
        <v>149.35643999999999</v>
      </c>
      <c r="N74">
        <v>13.033969000000001</v>
      </c>
      <c r="O74">
        <v>0.17618573000000001</v>
      </c>
      <c r="P74">
        <v>0.34202937</v>
      </c>
      <c r="Q74">
        <v>0.48178490000000002</v>
      </c>
      <c r="R74">
        <v>1223.1791000000001</v>
      </c>
      <c r="S74">
        <v>4.8968084000000003</v>
      </c>
      <c r="T74">
        <v>0.70390817000000006</v>
      </c>
      <c r="U74">
        <v>8.4594418999999998</v>
      </c>
      <c r="V74">
        <v>5.8046621999999999E-2</v>
      </c>
      <c r="W74">
        <v>2.0442937999999998E-3</v>
      </c>
      <c r="X74">
        <v>8.2024781999999998</v>
      </c>
      <c r="Y74">
        <v>5.6352902000000003E-2</v>
      </c>
      <c r="Z74">
        <v>2.0701046999999999E-3</v>
      </c>
      <c r="AA74">
        <v>21.047248</v>
      </c>
      <c r="AB74">
        <v>0.74653296999999996</v>
      </c>
      <c r="AC74">
        <v>2996.5194000000001</v>
      </c>
      <c r="AD74">
        <v>2029.3764000000001</v>
      </c>
      <c r="AE74">
        <v>1758.0934</v>
      </c>
      <c r="AF74">
        <v>271.28300000000002</v>
      </c>
      <c r="AG74">
        <v>970.93552</v>
      </c>
      <c r="AH74">
        <v>747.50293999999997</v>
      </c>
      <c r="AI74">
        <v>20.541598</v>
      </c>
      <c r="AJ74">
        <v>0.56198088000000002</v>
      </c>
      <c r="AK74">
        <v>232.18316999999999</v>
      </c>
      <c r="AL74">
        <v>0.92950944999999996</v>
      </c>
      <c r="AM74">
        <v>0.13361545999999999</v>
      </c>
      <c r="AN74">
        <v>231.81039000000001</v>
      </c>
      <c r="AO74">
        <v>0.92801707</v>
      </c>
      <c r="AP74">
        <v>0.13340093</v>
      </c>
      <c r="AQ74">
        <v>1.9629361999999999</v>
      </c>
      <c r="AR74">
        <v>0.5</v>
      </c>
      <c r="AS74">
        <v>6.7912920999999997</v>
      </c>
      <c r="AT74">
        <v>1.5022880999999999</v>
      </c>
      <c r="AU74">
        <v>2770.4722999999999</v>
      </c>
      <c r="AV74">
        <v>178.67017999999999</v>
      </c>
      <c r="AW74">
        <v>6.4315534000000003</v>
      </c>
      <c r="AX74">
        <v>7460.1256000000003</v>
      </c>
      <c r="AY74">
        <v>561.31263999999999</v>
      </c>
      <c r="AZ74">
        <v>23.357417999999999</v>
      </c>
      <c r="BA74">
        <v>45.855344000000002</v>
      </c>
      <c r="BB74">
        <v>3.4502347000000002</v>
      </c>
      <c r="BC74">
        <v>0.14357163000000001</v>
      </c>
      <c r="BD74">
        <v>0</v>
      </c>
      <c r="BE74">
        <v>2.1664447999999998</v>
      </c>
      <c r="BF74">
        <v>8.8360179000000004E-5</v>
      </c>
      <c r="BG74">
        <v>18.727858999999999</v>
      </c>
      <c r="BH74">
        <v>0.26821599000000002</v>
      </c>
      <c r="BI74">
        <v>1.4068285999999999E-3</v>
      </c>
      <c r="BJ74">
        <v>0.20119079000000001</v>
      </c>
      <c r="BK74">
        <v>1.5137940000000001E-2</v>
      </c>
      <c r="BL74">
        <v>6.2992200999999995E-4</v>
      </c>
      <c r="BM74">
        <v>915.46333000000004</v>
      </c>
      <c r="BN74">
        <v>49.066302</v>
      </c>
      <c r="BO74">
        <v>115.84875</v>
      </c>
      <c r="BP74">
        <v>3.6918326000000001</v>
      </c>
      <c r="BQ74">
        <v>7.9667583999999998</v>
      </c>
      <c r="BR74">
        <v>0.15362503999999999</v>
      </c>
      <c r="BS74">
        <v>98.395311000000007</v>
      </c>
      <c r="BT74">
        <v>7.3965573999999998</v>
      </c>
      <c r="BU74">
        <v>9.0001650000000009</v>
      </c>
      <c r="BV74">
        <v>5.8380416000000004</v>
      </c>
      <c r="BW74">
        <v>0.68299445000000003</v>
      </c>
      <c r="BX74">
        <v>6.5210360999999999</v>
      </c>
      <c r="BY74">
        <v>2.4791289999999999</v>
      </c>
      <c r="BZ74">
        <v>5.8927853000000002E-2</v>
      </c>
      <c r="CA74">
        <v>2.0667399E-3</v>
      </c>
      <c r="CB74">
        <v>0</v>
      </c>
      <c r="CC74">
        <v>0</v>
      </c>
      <c r="CD74">
        <v>150.68600000000001</v>
      </c>
      <c r="CE74">
        <v>1340.6872000000001</v>
      </c>
      <c r="CF74">
        <v>1.0078180999999999</v>
      </c>
      <c r="CG74">
        <v>1.0255589000000001</v>
      </c>
      <c r="CH74">
        <v>1.0245238999999999</v>
      </c>
      <c r="CI74">
        <v>0.98978741999999997</v>
      </c>
      <c r="CJ74">
        <v>2.0488550000000001</v>
      </c>
      <c r="CK74">
        <v>5.6192012E-2</v>
      </c>
      <c r="CL74">
        <v>1.5418121999999999E-3</v>
      </c>
      <c r="CM74">
        <v>0.63806505999999996</v>
      </c>
      <c r="CN74">
        <v>2.5543949000000001E-3</v>
      </c>
      <c r="CO74">
        <v>3.6719006000000002E-4</v>
      </c>
      <c r="CP74">
        <v>50.727539999999998</v>
      </c>
      <c r="CQ74">
        <v>5.2596288E-3</v>
      </c>
      <c r="CR74">
        <v>9.0216480000000008</v>
      </c>
      <c r="CS74">
        <v>5.6284068999999999E-2</v>
      </c>
      <c r="CT74">
        <v>2.0756637E-3</v>
      </c>
      <c r="CU74">
        <v>2284.1752999999999</v>
      </c>
      <c r="CV74">
        <v>18374.631000000001</v>
      </c>
      <c r="CW74">
        <v>3.1076377000000002</v>
      </c>
      <c r="CX74">
        <v>-999</v>
      </c>
      <c r="CY74">
        <v>1881.7362000000001</v>
      </c>
      <c r="CZ74">
        <v>0</v>
      </c>
      <c r="DA74">
        <v>0</v>
      </c>
      <c r="DB74">
        <v>0.63522836000000005</v>
      </c>
      <c r="DC74">
        <v>2.5430385999999998E-3</v>
      </c>
      <c r="DD74">
        <v>3.6555761999999999E-4</v>
      </c>
      <c r="DE74">
        <v>0.12482043</v>
      </c>
      <c r="DF74">
        <v>9.3917032000000004E-3</v>
      </c>
      <c r="DG74">
        <v>3.9080883000000002E-4</v>
      </c>
      <c r="DH74">
        <v>0</v>
      </c>
      <c r="DI74">
        <v>5.5840474000000001E-3</v>
      </c>
      <c r="DJ74" s="1">
        <v>2.1511519999999999E-7</v>
      </c>
      <c r="DK74">
        <v>4.5111416000000001E-2</v>
      </c>
      <c r="DL74">
        <v>6.5012046999999998E-4</v>
      </c>
      <c r="DM74" s="1">
        <v>3.3967976999999999E-6</v>
      </c>
      <c r="DN74">
        <v>4.8749261000000002E-4</v>
      </c>
      <c r="DO74">
        <v>3.6679779999999999E-5</v>
      </c>
      <c r="DP74" s="1">
        <v>1.5263239999999999E-6</v>
      </c>
      <c r="DQ74">
        <v>2.9425509999999999</v>
      </c>
      <c r="DR74">
        <v>0.15867887</v>
      </c>
      <c r="DS74">
        <v>0.37710073</v>
      </c>
      <c r="DT74">
        <v>1.193927E-2</v>
      </c>
      <c r="DU74">
        <v>2.5741452000000001E-2</v>
      </c>
      <c r="DV74">
        <v>4.9681851999999998E-4</v>
      </c>
      <c r="DW74">
        <v>0.32223438999999998</v>
      </c>
      <c r="DX74">
        <v>2.3805917999999999E-2</v>
      </c>
      <c r="DY74">
        <v>1.9341644000000002E-2</v>
      </c>
      <c r="DZ74">
        <v>1.4466838000000001E-3</v>
      </c>
      <c r="EA74">
        <v>365</v>
      </c>
      <c r="EB74">
        <v>29.891804</v>
      </c>
      <c r="EC74">
        <v>5.7950283999999996</v>
      </c>
      <c r="ED74">
        <v>0.96301729000000003</v>
      </c>
      <c r="EE74">
        <v>-999</v>
      </c>
      <c r="EF74">
        <v>-999</v>
      </c>
      <c r="EG74">
        <v>-999</v>
      </c>
      <c r="EH74">
        <v>138.31881999999999</v>
      </c>
      <c r="EI74">
        <v>1584.9974</v>
      </c>
      <c r="EJ74">
        <v>-0.62210087999999997</v>
      </c>
      <c r="EK74">
        <v>3.1012298</v>
      </c>
      <c r="EL74">
        <v>9.6222659000000004</v>
      </c>
    </row>
    <row r="75" spans="1:142" x14ac:dyDescent="0.35">
      <c r="A75" s="2">
        <v>26280</v>
      </c>
      <c r="B75" s="2">
        <v>72</v>
      </c>
      <c r="C75">
        <v>29.23</v>
      </c>
      <c r="D75">
        <v>400</v>
      </c>
      <c r="E75">
        <v>5.4799999999999998E-4</v>
      </c>
      <c r="F75" s="1">
        <v>6.2999999999999998E-6</v>
      </c>
      <c r="G75">
        <v>16.657056000000001</v>
      </c>
      <c r="H75">
        <v>0</v>
      </c>
      <c r="I75">
        <v>0</v>
      </c>
      <c r="J75">
        <v>0</v>
      </c>
      <c r="K75">
        <v>0</v>
      </c>
      <c r="L75">
        <v>20643.822</v>
      </c>
      <c r="M75">
        <v>148.92393999999999</v>
      </c>
      <c r="N75">
        <v>13.083235999999999</v>
      </c>
      <c r="O75">
        <v>0.17503646</v>
      </c>
      <c r="P75">
        <v>0.33802285999999998</v>
      </c>
      <c r="Q75">
        <v>0.48694068000000001</v>
      </c>
      <c r="R75">
        <v>1223.3326999999999</v>
      </c>
      <c r="S75">
        <v>4.8974235000000004</v>
      </c>
      <c r="T75">
        <v>0.70399657999999998</v>
      </c>
      <c r="U75">
        <v>8.4357295000000008</v>
      </c>
      <c r="V75">
        <v>5.7869983999999999E-2</v>
      </c>
      <c r="W75">
        <v>2.0456570999999998E-3</v>
      </c>
      <c r="X75">
        <v>8.1906455999999999</v>
      </c>
      <c r="Y75">
        <v>5.6278681999999997E-2</v>
      </c>
      <c r="Z75">
        <v>2.0721237000000002E-3</v>
      </c>
      <c r="AA75">
        <v>20.983529000000001</v>
      </c>
      <c r="AB75">
        <v>0.74700538999999999</v>
      </c>
      <c r="AC75">
        <v>2988.1635999999999</v>
      </c>
      <c r="AD75">
        <v>2023.7098000000001</v>
      </c>
      <c r="AE75">
        <v>1753.1815999999999</v>
      </c>
      <c r="AF75">
        <v>270.52823999999998</v>
      </c>
      <c r="AG75">
        <v>968.23537999999996</v>
      </c>
      <c r="AH75">
        <v>747.42439000000002</v>
      </c>
      <c r="AI75">
        <v>20.487193999999999</v>
      </c>
      <c r="AJ75">
        <v>0.56422002000000004</v>
      </c>
      <c r="AK75">
        <v>232.01379</v>
      </c>
      <c r="AL75">
        <v>0.92883135999999999</v>
      </c>
      <c r="AM75">
        <v>0.13351798000000001</v>
      </c>
      <c r="AN75">
        <v>231.86015</v>
      </c>
      <c r="AO75">
        <v>0.92821629000000005</v>
      </c>
      <c r="AP75">
        <v>0.13342957</v>
      </c>
      <c r="AQ75">
        <v>1.9706334999999999</v>
      </c>
      <c r="AR75">
        <v>0.5</v>
      </c>
      <c r="AS75">
        <v>6.8842882000000003</v>
      </c>
      <c r="AT75">
        <v>1.483098</v>
      </c>
      <c r="AU75">
        <v>2769.5648999999999</v>
      </c>
      <c r="AV75">
        <v>178.94467</v>
      </c>
      <c r="AW75">
        <v>6.4122798999999997</v>
      </c>
      <c r="AX75">
        <v>7456.7020000000002</v>
      </c>
      <c r="AY75">
        <v>561.05503999999996</v>
      </c>
      <c r="AZ75">
        <v>23.346699000000001</v>
      </c>
      <c r="BA75">
        <v>45.841918</v>
      </c>
      <c r="BB75">
        <v>3.4492243999999999</v>
      </c>
      <c r="BC75">
        <v>0.14352960000000001</v>
      </c>
      <c r="BD75">
        <v>0</v>
      </c>
      <c r="BE75">
        <v>2.2079129000000002</v>
      </c>
      <c r="BF75">
        <v>8.7451787E-5</v>
      </c>
      <c r="BG75">
        <v>18.784943999999999</v>
      </c>
      <c r="BH75">
        <v>0.26954665999999999</v>
      </c>
      <c r="BI75">
        <v>1.4072351E-3</v>
      </c>
      <c r="BJ75">
        <v>0.20176985</v>
      </c>
      <c r="BK75">
        <v>1.518151E-2</v>
      </c>
      <c r="BL75">
        <v>6.3173503999999997E-4</v>
      </c>
      <c r="BM75">
        <v>915.56509000000005</v>
      </c>
      <c r="BN75">
        <v>49.063710999999998</v>
      </c>
      <c r="BO75">
        <v>116.30318</v>
      </c>
      <c r="BP75">
        <v>3.6916376999999998</v>
      </c>
      <c r="BQ75">
        <v>7.9240028999999996</v>
      </c>
      <c r="BR75">
        <v>0.15361693000000001</v>
      </c>
      <c r="BS75">
        <v>98.881035999999995</v>
      </c>
      <c r="BT75">
        <v>7.3520167000000001</v>
      </c>
      <c r="BU75">
        <v>8.9751493999999994</v>
      </c>
      <c r="BV75">
        <v>5.8214728999999998</v>
      </c>
      <c r="BW75">
        <v>0.68116999</v>
      </c>
      <c r="BX75">
        <v>6.5026428999999997</v>
      </c>
      <c r="BY75">
        <v>2.4725065000000002</v>
      </c>
      <c r="BZ75">
        <v>5.8740013000000001E-2</v>
      </c>
      <c r="CA75">
        <v>2.0682489999999999E-3</v>
      </c>
      <c r="CB75">
        <v>0</v>
      </c>
      <c r="CC75">
        <v>0</v>
      </c>
      <c r="CD75">
        <v>150.64958999999999</v>
      </c>
      <c r="CE75">
        <v>1340.5020999999999</v>
      </c>
      <c r="CF75">
        <v>1.0068356000000001</v>
      </c>
      <c r="CG75">
        <v>1.0244156</v>
      </c>
      <c r="CH75">
        <v>1.0230751</v>
      </c>
      <c r="CI75">
        <v>0.98953795</v>
      </c>
      <c r="CJ75">
        <v>2.048619</v>
      </c>
      <c r="CK75">
        <v>5.6042453999999998E-2</v>
      </c>
      <c r="CL75">
        <v>1.5478665999999999E-3</v>
      </c>
      <c r="CM75">
        <v>0.63755381</v>
      </c>
      <c r="CN75">
        <v>2.5523481999999999E-3</v>
      </c>
      <c r="CO75">
        <v>3.6689585999999998E-4</v>
      </c>
      <c r="CP75">
        <v>50.845705000000002</v>
      </c>
      <c r="CQ75">
        <v>5.2813189999999996E-3</v>
      </c>
      <c r="CR75">
        <v>9.0072720999999998</v>
      </c>
      <c r="CS75">
        <v>5.6206674999999998E-2</v>
      </c>
      <c r="CT75">
        <v>2.0773927000000002E-3</v>
      </c>
      <c r="CU75">
        <v>2283.9133999999999</v>
      </c>
      <c r="CV75">
        <v>18359.907999999999</v>
      </c>
      <c r="CW75">
        <v>3.0870125000000002</v>
      </c>
      <c r="CX75">
        <v>-999</v>
      </c>
      <c r="CY75">
        <v>1884.1452999999999</v>
      </c>
      <c r="CZ75">
        <v>0</v>
      </c>
      <c r="DA75">
        <v>0</v>
      </c>
      <c r="DB75">
        <v>0.63530814999999996</v>
      </c>
      <c r="DC75">
        <v>2.5433579999999999E-3</v>
      </c>
      <c r="DD75">
        <v>3.6560354E-4</v>
      </c>
      <c r="DE75">
        <v>0.12477955</v>
      </c>
      <c r="DF75">
        <v>9.3886271999999993E-3</v>
      </c>
      <c r="DG75">
        <v>3.9068083000000001E-4</v>
      </c>
      <c r="DH75">
        <v>0</v>
      </c>
      <c r="DI75">
        <v>5.6940727000000003E-3</v>
      </c>
      <c r="DJ75" s="1">
        <v>2.131794E-7</v>
      </c>
      <c r="DK75">
        <v>4.5282543000000001E-2</v>
      </c>
      <c r="DL75">
        <v>6.5380337000000004E-4</v>
      </c>
      <c r="DM75" s="1">
        <v>3.4005792E-6</v>
      </c>
      <c r="DN75">
        <v>4.8927756999999998E-4</v>
      </c>
      <c r="DO75">
        <v>3.6814082999999997E-5</v>
      </c>
      <c r="DP75" s="1">
        <v>1.5319126000000001E-6</v>
      </c>
      <c r="DQ75">
        <v>2.9427736000000002</v>
      </c>
      <c r="DR75">
        <v>0.15867001</v>
      </c>
      <c r="DS75">
        <v>0.37853684999999998</v>
      </c>
      <c r="DT75">
        <v>1.1938604E-2</v>
      </c>
      <c r="DU75">
        <v>2.5606110000000001E-2</v>
      </c>
      <c r="DV75">
        <v>4.9679080000000005E-4</v>
      </c>
      <c r="DW75">
        <v>0.32373615</v>
      </c>
      <c r="DX75">
        <v>2.3667417999999999E-2</v>
      </c>
      <c r="DY75">
        <v>1.9641773000000001E-2</v>
      </c>
      <c r="DZ75">
        <v>1.4277795000000001E-3</v>
      </c>
      <c r="EA75">
        <v>365</v>
      </c>
      <c r="EB75">
        <v>29.898664</v>
      </c>
      <c r="EC75">
        <v>5.7973656</v>
      </c>
      <c r="ED75">
        <v>0.96698715999999996</v>
      </c>
      <c r="EE75">
        <v>-999</v>
      </c>
      <c r="EF75">
        <v>-999</v>
      </c>
      <c r="EG75">
        <v>-999</v>
      </c>
      <c r="EH75">
        <v>138.6199</v>
      </c>
      <c r="EI75">
        <v>1577.8833999999999</v>
      </c>
      <c r="EJ75">
        <v>-0.62893706999999999</v>
      </c>
      <c r="EK75">
        <v>3.1014436000000001</v>
      </c>
      <c r="EL75">
        <v>9.6040864999999993</v>
      </c>
    </row>
    <row r="76" spans="1:142" x14ac:dyDescent="0.35">
      <c r="A76" s="2">
        <v>26645</v>
      </c>
      <c r="B76" s="2">
        <v>73</v>
      </c>
      <c r="C76">
        <v>29.23</v>
      </c>
      <c r="D76">
        <v>400</v>
      </c>
      <c r="E76">
        <v>5.4799999999999998E-4</v>
      </c>
      <c r="F76" s="1">
        <v>6.2999999999999998E-6</v>
      </c>
      <c r="G76">
        <v>16.657056000000001</v>
      </c>
      <c r="H76">
        <v>0</v>
      </c>
      <c r="I76">
        <v>0</v>
      </c>
      <c r="J76">
        <v>0</v>
      </c>
      <c r="K76">
        <v>0</v>
      </c>
      <c r="L76">
        <v>20626.597000000002</v>
      </c>
      <c r="M76">
        <v>148.48385999999999</v>
      </c>
      <c r="N76">
        <v>13.130890000000001</v>
      </c>
      <c r="O76">
        <v>0.17391751</v>
      </c>
      <c r="P76">
        <v>0.33417778999999997</v>
      </c>
      <c r="Q76">
        <v>0.49190469999999997</v>
      </c>
      <c r="R76">
        <v>1223.2784999999999</v>
      </c>
      <c r="S76">
        <v>4.8972064</v>
      </c>
      <c r="T76">
        <v>0.70396537000000003</v>
      </c>
      <c r="U76">
        <v>8.4122769999999996</v>
      </c>
      <c r="V76">
        <v>5.7694622000000001E-2</v>
      </c>
      <c r="W76">
        <v>2.0469631999999998E-3</v>
      </c>
      <c r="X76">
        <v>8.1784385999999998</v>
      </c>
      <c r="Y76">
        <v>5.6202321E-2</v>
      </c>
      <c r="Z76">
        <v>2.0739434000000001E-3</v>
      </c>
      <c r="AA76">
        <v>20.920359999999999</v>
      </c>
      <c r="AB76">
        <v>0.74745910000000004</v>
      </c>
      <c r="AC76">
        <v>2979.9140000000002</v>
      </c>
      <c r="AD76">
        <v>2017.9912999999999</v>
      </c>
      <c r="AE76">
        <v>1748.1759</v>
      </c>
      <c r="AF76">
        <v>269.81531000000001</v>
      </c>
      <c r="AG76">
        <v>965.69206999999994</v>
      </c>
      <c r="AH76">
        <v>747.33218999999997</v>
      </c>
      <c r="AI76">
        <v>20.432400999999999</v>
      </c>
      <c r="AJ76">
        <v>0.56640190000000001</v>
      </c>
      <c r="AK76">
        <v>231.81521000000001</v>
      </c>
      <c r="AL76">
        <v>0.92803637000000005</v>
      </c>
      <c r="AM76">
        <v>0.13340369999999999</v>
      </c>
      <c r="AN76">
        <v>231.86944</v>
      </c>
      <c r="AO76">
        <v>0.92825345999999997</v>
      </c>
      <c r="AP76">
        <v>0.13343490999999999</v>
      </c>
      <c r="AQ76">
        <v>1.9784048000000001</v>
      </c>
      <c r="AR76">
        <v>0.5</v>
      </c>
      <c r="AS76">
        <v>6.9754109</v>
      </c>
      <c r="AT76">
        <v>1.4651475</v>
      </c>
      <c r="AU76">
        <v>2768.4944999999998</v>
      </c>
      <c r="AV76">
        <v>179.19583</v>
      </c>
      <c r="AW76">
        <v>6.3935421999999997</v>
      </c>
      <c r="AX76">
        <v>7453.2646000000004</v>
      </c>
      <c r="AY76">
        <v>560.79639999999995</v>
      </c>
      <c r="AZ76">
        <v>23.335936</v>
      </c>
      <c r="BA76">
        <v>45.825698000000003</v>
      </c>
      <c r="BB76">
        <v>3.4480040999999999</v>
      </c>
      <c r="BC76">
        <v>0.14347881000000001</v>
      </c>
      <c r="BD76">
        <v>0</v>
      </c>
      <c r="BE76">
        <v>2.2490166999999999</v>
      </c>
      <c r="BF76">
        <v>8.6609894999999999E-5</v>
      </c>
      <c r="BG76">
        <v>18.840045</v>
      </c>
      <c r="BH76">
        <v>0.27083354999999998</v>
      </c>
      <c r="BI76">
        <v>1.4076704999999999E-3</v>
      </c>
      <c r="BJ76">
        <v>0.20233942999999999</v>
      </c>
      <c r="BK76">
        <v>1.5224366E-2</v>
      </c>
      <c r="BL76">
        <v>6.3351836999999995E-4</v>
      </c>
      <c r="BM76">
        <v>915.60634000000005</v>
      </c>
      <c r="BN76">
        <v>49.060775</v>
      </c>
      <c r="BO76">
        <v>116.73493000000001</v>
      </c>
      <c r="BP76">
        <v>3.6914167999999998</v>
      </c>
      <c r="BQ76">
        <v>7.8830827000000001</v>
      </c>
      <c r="BR76">
        <v>0.15360773999999999</v>
      </c>
      <c r="BS76">
        <v>99.344271000000006</v>
      </c>
      <c r="BT76">
        <v>7.3093947000000004</v>
      </c>
      <c r="BU76">
        <v>8.9504733000000005</v>
      </c>
      <c r="BV76">
        <v>5.8046120999999999</v>
      </c>
      <c r="BW76">
        <v>0.67948193999999995</v>
      </c>
      <c r="BX76">
        <v>6.4840941000000001</v>
      </c>
      <c r="BY76">
        <v>2.4663792999999998</v>
      </c>
      <c r="BZ76">
        <v>5.8554144000000002E-2</v>
      </c>
      <c r="CA76">
        <v>2.0696988999999999E-3</v>
      </c>
      <c r="CB76">
        <v>0</v>
      </c>
      <c r="CC76">
        <v>0</v>
      </c>
      <c r="CD76">
        <v>150.60769999999999</v>
      </c>
      <c r="CE76">
        <v>1340.2891</v>
      </c>
      <c r="CF76">
        <v>1.005924</v>
      </c>
      <c r="CG76">
        <v>1.0233329</v>
      </c>
      <c r="CH76">
        <v>1.0216723000000001</v>
      </c>
      <c r="CI76">
        <v>0.98934403000000004</v>
      </c>
      <c r="CJ76">
        <v>2.0483473999999999</v>
      </c>
      <c r="CK76">
        <v>5.5891939000000002E-2</v>
      </c>
      <c r="CL76">
        <v>1.5537659E-3</v>
      </c>
      <c r="CM76">
        <v>0.63696615000000001</v>
      </c>
      <c r="CN76">
        <v>2.5499956E-3</v>
      </c>
      <c r="CO76">
        <v>3.6655766999999997E-4</v>
      </c>
      <c r="CP76">
        <v>50.967429000000003</v>
      </c>
      <c r="CQ76">
        <v>5.3032102999999997E-3</v>
      </c>
      <c r="CR76">
        <v>8.9925374999999992</v>
      </c>
      <c r="CS76">
        <v>5.6127429E-2</v>
      </c>
      <c r="CT76">
        <v>2.0789396999999999E-3</v>
      </c>
      <c r="CU76">
        <v>2283.6120000000001</v>
      </c>
      <c r="CV76">
        <v>18342.985000000001</v>
      </c>
      <c r="CW76">
        <v>3.0668734</v>
      </c>
      <c r="CX76">
        <v>-999</v>
      </c>
      <c r="CY76">
        <v>1886.4519</v>
      </c>
      <c r="CZ76">
        <v>0</v>
      </c>
      <c r="DA76">
        <v>0</v>
      </c>
      <c r="DB76">
        <v>0.63527999000000002</v>
      </c>
      <c r="DC76">
        <v>2.5432453000000001E-3</v>
      </c>
      <c r="DD76">
        <v>3.6558732999999999E-4</v>
      </c>
      <c r="DE76">
        <v>0.12473132000000001</v>
      </c>
      <c r="DF76">
        <v>9.3849984000000004E-3</v>
      </c>
      <c r="DG76">
        <v>3.9052983000000002E-4</v>
      </c>
      <c r="DH76">
        <v>0</v>
      </c>
      <c r="DI76">
        <v>5.8030358000000001E-3</v>
      </c>
      <c r="DJ76" s="1">
        <v>2.1139331000000001E-7</v>
      </c>
      <c r="DK76">
        <v>4.5448349999999998E-2</v>
      </c>
      <c r="DL76">
        <v>6.5737244000000001E-4</v>
      </c>
      <c r="DM76" s="1">
        <v>3.4043732000000002E-6</v>
      </c>
      <c r="DN76">
        <v>4.9103253000000002E-4</v>
      </c>
      <c r="DO76">
        <v>3.6946129000000001E-5</v>
      </c>
      <c r="DP76" s="1">
        <v>1.5374073000000001E-6</v>
      </c>
      <c r="DQ76">
        <v>2.9428065000000001</v>
      </c>
      <c r="DR76">
        <v>0.15865997000000001</v>
      </c>
      <c r="DS76">
        <v>0.37989804999999999</v>
      </c>
      <c r="DT76">
        <v>1.1937847999999999E-2</v>
      </c>
      <c r="DU76">
        <v>2.5476652999999998E-2</v>
      </c>
      <c r="DV76">
        <v>4.9675933999999999E-4</v>
      </c>
      <c r="DW76">
        <v>0.32516420000000001</v>
      </c>
      <c r="DX76">
        <v>2.3534933000000001E-2</v>
      </c>
      <c r="DY76">
        <v>1.9936903999999998E-2</v>
      </c>
      <c r="DZ76">
        <v>1.4101064999999999E-3</v>
      </c>
      <c r="EA76">
        <v>365</v>
      </c>
      <c r="EB76">
        <v>29.905431</v>
      </c>
      <c r="EC76">
        <v>5.7996721000000004</v>
      </c>
      <c r="ED76">
        <v>0.97090315000000005</v>
      </c>
      <c r="EE76">
        <v>-999</v>
      </c>
      <c r="EF76">
        <v>-999</v>
      </c>
      <c r="EG76">
        <v>-999</v>
      </c>
      <c r="EH76">
        <v>138.91473999999999</v>
      </c>
      <c r="EI76">
        <v>1570.8453999999999</v>
      </c>
      <c r="EJ76">
        <v>-0.63508719999999996</v>
      </c>
      <c r="EK76">
        <v>3.1014664999999999</v>
      </c>
      <c r="EL76">
        <v>9.5855604999999997</v>
      </c>
    </row>
    <row r="77" spans="1:142" x14ac:dyDescent="0.35">
      <c r="A77" s="2">
        <v>27010</v>
      </c>
      <c r="B77" s="2">
        <v>74</v>
      </c>
      <c r="C77">
        <v>29.23</v>
      </c>
      <c r="D77">
        <v>400</v>
      </c>
      <c r="E77">
        <v>5.4799999999999998E-4</v>
      </c>
      <c r="F77" s="1">
        <v>6.2999999999999998E-6</v>
      </c>
      <c r="G77">
        <v>16.657056000000001</v>
      </c>
      <c r="H77">
        <v>0</v>
      </c>
      <c r="I77">
        <v>0</v>
      </c>
      <c r="J77">
        <v>0</v>
      </c>
      <c r="K77">
        <v>0</v>
      </c>
      <c r="L77">
        <v>20607.330000000002</v>
      </c>
      <c r="M77">
        <v>148.03729000000001</v>
      </c>
      <c r="N77">
        <v>13.176983999999999</v>
      </c>
      <c r="O77">
        <v>0.17282960999999999</v>
      </c>
      <c r="P77">
        <v>0.33049566000000002</v>
      </c>
      <c r="Q77">
        <v>0.49667473000000001</v>
      </c>
      <c r="R77">
        <v>1223.028</v>
      </c>
      <c r="S77">
        <v>4.8962035999999998</v>
      </c>
      <c r="T77">
        <v>0.70382122000000003</v>
      </c>
      <c r="U77">
        <v>8.3891249000000006</v>
      </c>
      <c r="V77">
        <v>5.7520862999999998E-2</v>
      </c>
      <c r="W77">
        <v>2.0482181000000001E-3</v>
      </c>
      <c r="X77">
        <v>8.1658978999999992</v>
      </c>
      <c r="Y77">
        <v>5.6124027E-2</v>
      </c>
      <c r="Z77">
        <v>2.0755762000000001E-3</v>
      </c>
      <c r="AA77">
        <v>20.857858</v>
      </c>
      <c r="AB77">
        <v>0.74789616000000003</v>
      </c>
      <c r="AC77">
        <v>2971.7838999999999</v>
      </c>
      <c r="AD77">
        <v>2012.2335</v>
      </c>
      <c r="AE77">
        <v>1743.0890999999999</v>
      </c>
      <c r="AF77">
        <v>269.14442000000003</v>
      </c>
      <c r="AG77">
        <v>963.30613000000005</v>
      </c>
      <c r="AH77">
        <v>747.22743000000003</v>
      </c>
      <c r="AI77">
        <v>20.377298</v>
      </c>
      <c r="AJ77">
        <v>0.56852793999999995</v>
      </c>
      <c r="AK77">
        <v>231.58991</v>
      </c>
      <c r="AL77">
        <v>0.92713442999999995</v>
      </c>
      <c r="AM77">
        <v>0.13327405000000001</v>
      </c>
      <c r="AN77">
        <v>231.84040999999999</v>
      </c>
      <c r="AO77">
        <v>0.92813727999999995</v>
      </c>
      <c r="AP77">
        <v>0.13341821000000001</v>
      </c>
      <c r="AQ77">
        <v>1.9862632</v>
      </c>
      <c r="AR77">
        <v>0.5</v>
      </c>
      <c r="AS77">
        <v>7.0643378999999999</v>
      </c>
      <c r="AT77">
        <v>1.4483732</v>
      </c>
      <c r="AU77">
        <v>2767.2721999999999</v>
      </c>
      <c r="AV77">
        <v>179.42366000000001</v>
      </c>
      <c r="AW77">
        <v>6.3753494999999996</v>
      </c>
      <c r="AX77">
        <v>7449.8110999999999</v>
      </c>
      <c r="AY77">
        <v>560.53656000000001</v>
      </c>
      <c r="AZ77">
        <v>23.325123000000001</v>
      </c>
      <c r="BA77">
        <v>45.806870000000004</v>
      </c>
      <c r="BB77">
        <v>3.4465873999999999</v>
      </c>
      <c r="BC77">
        <v>0.14341986000000001</v>
      </c>
      <c r="BD77">
        <v>0</v>
      </c>
      <c r="BE77">
        <v>2.2896081000000001</v>
      </c>
      <c r="BF77">
        <v>8.5830871999999995E-5</v>
      </c>
      <c r="BG77">
        <v>18.893128999999998</v>
      </c>
      <c r="BH77">
        <v>0.27207473999999998</v>
      </c>
      <c r="BI77">
        <v>1.4081314000000001E-3</v>
      </c>
      <c r="BJ77">
        <v>0.20289841</v>
      </c>
      <c r="BK77">
        <v>1.5266424000000001E-2</v>
      </c>
      <c r="BL77">
        <v>6.3526851000000005E-4</v>
      </c>
      <c r="BM77">
        <v>915.59013000000004</v>
      </c>
      <c r="BN77">
        <v>49.057445999999999</v>
      </c>
      <c r="BO77">
        <v>117.14324999999999</v>
      </c>
      <c r="BP77">
        <v>3.6911662999999999</v>
      </c>
      <c r="BQ77">
        <v>7.8439715999999997</v>
      </c>
      <c r="BR77">
        <v>0.15359730999999999</v>
      </c>
      <c r="BS77">
        <v>99.784301999999997</v>
      </c>
      <c r="BT77">
        <v>7.2686606999999999</v>
      </c>
      <c r="BU77">
        <v>8.9261750000000006</v>
      </c>
      <c r="BV77">
        <v>5.7875017</v>
      </c>
      <c r="BW77">
        <v>0.67792940999999995</v>
      </c>
      <c r="BX77">
        <v>6.4654311</v>
      </c>
      <c r="BY77">
        <v>2.4607439000000002</v>
      </c>
      <c r="BZ77">
        <v>5.8370586000000002E-2</v>
      </c>
      <c r="CA77">
        <v>2.0710951999999999E-3</v>
      </c>
      <c r="CB77">
        <v>0</v>
      </c>
      <c r="CC77">
        <v>0</v>
      </c>
      <c r="CD77">
        <v>150.56081</v>
      </c>
      <c r="CE77">
        <v>1340.0506</v>
      </c>
      <c r="CF77">
        <v>1.0050821999999999</v>
      </c>
      <c r="CG77">
        <v>1.0223108000000001</v>
      </c>
      <c r="CH77">
        <v>1.0203172</v>
      </c>
      <c r="CI77">
        <v>0.98920308999999995</v>
      </c>
      <c r="CJ77">
        <v>2.0480431000000001</v>
      </c>
      <c r="CK77">
        <v>5.5740687999999997E-2</v>
      </c>
      <c r="CL77">
        <v>1.5595140999999999E-3</v>
      </c>
      <c r="CM77">
        <v>0.63630882</v>
      </c>
      <c r="CN77">
        <v>2.5473639999999999E-3</v>
      </c>
      <c r="CO77">
        <v>3.6617939999999998E-4</v>
      </c>
      <c r="CP77">
        <v>51.092953000000001</v>
      </c>
      <c r="CQ77">
        <v>5.3253349999999996E-3</v>
      </c>
      <c r="CR77">
        <v>8.9774913999999999</v>
      </c>
      <c r="CS77">
        <v>5.6046548000000002E-2</v>
      </c>
      <c r="CT77">
        <v>2.0803165000000002E-3</v>
      </c>
      <c r="CU77">
        <v>2283.2743999999998</v>
      </c>
      <c r="CV77">
        <v>18324.056</v>
      </c>
      <c r="CW77">
        <v>3.0472388000000001</v>
      </c>
      <c r="CX77">
        <v>-999</v>
      </c>
      <c r="CY77">
        <v>1888.6569999999999</v>
      </c>
      <c r="CZ77">
        <v>0</v>
      </c>
      <c r="DA77">
        <v>0</v>
      </c>
      <c r="DB77">
        <v>0.63514990000000004</v>
      </c>
      <c r="DC77">
        <v>2.5427244999999998E-3</v>
      </c>
      <c r="DD77">
        <v>3.6551246999999999E-4</v>
      </c>
      <c r="DE77">
        <v>0.12467625</v>
      </c>
      <c r="DF77">
        <v>9.3808550000000004E-3</v>
      </c>
      <c r="DG77">
        <v>3.9035741000000002E-4</v>
      </c>
      <c r="DH77">
        <v>0</v>
      </c>
      <c r="DI77">
        <v>5.9105440999999998E-3</v>
      </c>
      <c r="DJ77" s="1">
        <v>2.0974857000000001E-7</v>
      </c>
      <c r="DK77">
        <v>4.5608707999999998E-2</v>
      </c>
      <c r="DL77">
        <v>6.6082236000000001E-4</v>
      </c>
      <c r="DM77" s="1">
        <v>3.4081684999999999E-6</v>
      </c>
      <c r="DN77">
        <v>4.9275429000000001E-4</v>
      </c>
      <c r="DO77">
        <v>3.7075676999999999E-5</v>
      </c>
      <c r="DP77" s="1">
        <v>1.5427981E-6</v>
      </c>
      <c r="DQ77">
        <v>2.9426595999999998</v>
      </c>
      <c r="DR77">
        <v>0.15864858000000001</v>
      </c>
      <c r="DS77">
        <v>0.38118215999999999</v>
      </c>
      <c r="DT77">
        <v>1.1936990999999999E-2</v>
      </c>
      <c r="DU77">
        <v>2.5352989999999999E-2</v>
      </c>
      <c r="DV77">
        <v>4.9672368999999997E-4</v>
      </c>
      <c r="DW77">
        <v>0.32651655000000002</v>
      </c>
      <c r="DX77">
        <v>2.3408361999999999E-2</v>
      </c>
      <c r="DY77">
        <v>2.022593E-2</v>
      </c>
      <c r="DZ77">
        <v>1.3936004E-3</v>
      </c>
      <c r="EA77">
        <v>365</v>
      </c>
      <c r="EB77">
        <v>29.912095000000001</v>
      </c>
      <c r="EC77">
        <v>5.8019441</v>
      </c>
      <c r="ED77">
        <v>0.97475919</v>
      </c>
      <c r="EE77">
        <v>-999</v>
      </c>
      <c r="EF77">
        <v>-999</v>
      </c>
      <c r="EG77">
        <v>-999</v>
      </c>
      <c r="EH77">
        <v>139.20364000000001</v>
      </c>
      <c r="EI77">
        <v>1563.8882000000001</v>
      </c>
      <c r="EJ77">
        <v>-0.64056426</v>
      </c>
      <c r="EK77">
        <v>3.1013082000000001</v>
      </c>
      <c r="EL77">
        <v>9.5667392000000007</v>
      </c>
    </row>
    <row r="78" spans="1:142" x14ac:dyDescent="0.35">
      <c r="A78" s="2">
        <v>27375</v>
      </c>
      <c r="B78" s="2">
        <v>75</v>
      </c>
      <c r="C78">
        <v>29.23</v>
      </c>
      <c r="D78">
        <v>400</v>
      </c>
      <c r="E78">
        <v>5.4799999999999998E-4</v>
      </c>
      <c r="F78" s="1">
        <v>6.2999999999999998E-6</v>
      </c>
      <c r="G78">
        <v>16.657056000000001</v>
      </c>
      <c r="H78">
        <v>0</v>
      </c>
      <c r="I78">
        <v>0</v>
      </c>
      <c r="J78">
        <v>0</v>
      </c>
      <c r="K78">
        <v>0</v>
      </c>
      <c r="L78">
        <v>20586.214</v>
      </c>
      <c r="M78">
        <v>147.58533</v>
      </c>
      <c r="N78">
        <v>13.221572</v>
      </c>
      <c r="O78">
        <v>0.17177334999999999</v>
      </c>
      <c r="P78">
        <v>0.32697722000000001</v>
      </c>
      <c r="Q78">
        <v>0.50124943</v>
      </c>
      <c r="R78">
        <v>1222.5930000000001</v>
      </c>
      <c r="S78">
        <v>4.8944622999999998</v>
      </c>
      <c r="T78">
        <v>0.70357091000000005</v>
      </c>
      <c r="U78">
        <v>8.3663106000000003</v>
      </c>
      <c r="V78">
        <v>5.7349026999999997E-2</v>
      </c>
      <c r="W78">
        <v>2.0494272E-3</v>
      </c>
      <c r="X78">
        <v>8.1530647999999992</v>
      </c>
      <c r="Y78">
        <v>5.6044017000000002E-2</v>
      </c>
      <c r="Z78">
        <v>2.0770341000000002E-3</v>
      </c>
      <c r="AA78">
        <v>20.796140000000001</v>
      </c>
      <c r="AB78">
        <v>0.74831844000000003</v>
      </c>
      <c r="AC78">
        <v>2963.7854000000002</v>
      </c>
      <c r="AD78">
        <v>2006.4493</v>
      </c>
      <c r="AE78">
        <v>1737.9339</v>
      </c>
      <c r="AF78">
        <v>268.51546999999999</v>
      </c>
      <c r="AG78">
        <v>961.07695999999999</v>
      </c>
      <c r="AH78">
        <v>747.11120000000005</v>
      </c>
      <c r="AI78">
        <v>20.321966</v>
      </c>
      <c r="AJ78">
        <v>0.57059950000000004</v>
      </c>
      <c r="AK78">
        <v>231.34034</v>
      </c>
      <c r="AL78">
        <v>0.92613531999999998</v>
      </c>
      <c r="AM78">
        <v>0.13313042999999999</v>
      </c>
      <c r="AN78">
        <v>231.77529999999999</v>
      </c>
      <c r="AO78">
        <v>0.92787662000000004</v>
      </c>
      <c r="AP78">
        <v>0.13338074</v>
      </c>
      <c r="AQ78">
        <v>1.9942213</v>
      </c>
      <c r="AR78">
        <v>0.5</v>
      </c>
      <c r="AS78">
        <v>7.1507607999999996</v>
      </c>
      <c r="AT78">
        <v>1.432714</v>
      </c>
      <c r="AU78">
        <v>2765.9092999999998</v>
      </c>
      <c r="AV78">
        <v>179.62826999999999</v>
      </c>
      <c r="AW78">
        <v>6.3577085000000002</v>
      </c>
      <c r="AX78">
        <v>7446.3396000000002</v>
      </c>
      <c r="AY78">
        <v>560.27535999999998</v>
      </c>
      <c r="AZ78">
        <v>23.314253999999998</v>
      </c>
      <c r="BA78">
        <v>45.785620000000002</v>
      </c>
      <c r="BB78">
        <v>3.4449885</v>
      </c>
      <c r="BC78">
        <v>0.14335333</v>
      </c>
      <c r="BD78">
        <v>0</v>
      </c>
      <c r="BE78">
        <v>2.3295409</v>
      </c>
      <c r="BF78">
        <v>8.5111239999999995E-5</v>
      </c>
      <c r="BG78">
        <v>18.944175000000001</v>
      </c>
      <c r="BH78">
        <v>0.27326859999999997</v>
      </c>
      <c r="BI78">
        <v>1.4086146999999999E-3</v>
      </c>
      <c r="BJ78">
        <v>0.20344576</v>
      </c>
      <c r="BK78">
        <v>1.5307608E-2</v>
      </c>
      <c r="BL78">
        <v>6.3698225E-4</v>
      </c>
      <c r="BM78">
        <v>915.51957000000004</v>
      </c>
      <c r="BN78">
        <v>49.053680999999997</v>
      </c>
      <c r="BO78">
        <v>117.52753</v>
      </c>
      <c r="BP78">
        <v>3.6908831000000002</v>
      </c>
      <c r="BQ78">
        <v>7.8066386999999997</v>
      </c>
      <c r="BR78">
        <v>0.15358553</v>
      </c>
      <c r="BS78">
        <v>100.20055000000001</v>
      </c>
      <c r="BT78">
        <v>7.2297794</v>
      </c>
      <c r="BU78">
        <v>8.9022892000000002</v>
      </c>
      <c r="BV78">
        <v>5.7701846999999997</v>
      </c>
      <c r="BW78">
        <v>0.67651059999999996</v>
      </c>
      <c r="BX78">
        <v>6.4466953</v>
      </c>
      <c r="BY78">
        <v>2.4555939000000002</v>
      </c>
      <c r="BZ78">
        <v>5.8189668999999999E-2</v>
      </c>
      <c r="CA78">
        <v>2.0724429000000002E-3</v>
      </c>
      <c r="CB78">
        <v>0</v>
      </c>
      <c r="CC78">
        <v>0</v>
      </c>
      <c r="CD78">
        <v>150.50935999999999</v>
      </c>
      <c r="CE78">
        <v>1339.7889</v>
      </c>
      <c r="CF78">
        <v>1.0043085</v>
      </c>
      <c r="CG78">
        <v>1.0213490000000001</v>
      </c>
      <c r="CH78">
        <v>1.0190115</v>
      </c>
      <c r="CI78">
        <v>0.98911245999999997</v>
      </c>
      <c r="CJ78">
        <v>2.0477089999999998</v>
      </c>
      <c r="CK78">
        <v>5.5588934999999999E-2</v>
      </c>
      <c r="CL78">
        <v>1.5651148000000001E-3</v>
      </c>
      <c r="CM78">
        <v>0.63558844999999997</v>
      </c>
      <c r="CN78">
        <v>2.5444801E-3</v>
      </c>
      <c r="CO78">
        <v>3.6576483999999998E-4</v>
      </c>
      <c r="CP78">
        <v>51.222496999999997</v>
      </c>
      <c r="CQ78">
        <v>5.3477239000000003E-3</v>
      </c>
      <c r="CR78">
        <v>8.9621814000000004</v>
      </c>
      <c r="CS78">
        <v>5.5964257000000003E-2</v>
      </c>
      <c r="CT78">
        <v>2.0815349999999998E-3</v>
      </c>
      <c r="CU78">
        <v>2282.9036999999998</v>
      </c>
      <c r="CV78">
        <v>18303.311000000002</v>
      </c>
      <c r="CW78">
        <v>3.0281237000000001</v>
      </c>
      <c r="CX78">
        <v>-999</v>
      </c>
      <c r="CY78">
        <v>1890.7617</v>
      </c>
      <c r="CZ78">
        <v>0</v>
      </c>
      <c r="DA78">
        <v>0</v>
      </c>
      <c r="DB78">
        <v>0.63492400999999998</v>
      </c>
      <c r="DC78">
        <v>2.5418201999999998E-3</v>
      </c>
      <c r="DD78">
        <v>3.6538247E-4</v>
      </c>
      <c r="DE78">
        <v>0.12461485</v>
      </c>
      <c r="DF78">
        <v>9.3762350000000001E-3</v>
      </c>
      <c r="DG78">
        <v>3.9016516E-4</v>
      </c>
      <c r="DH78">
        <v>0</v>
      </c>
      <c r="DI78">
        <v>6.0162111999999997E-3</v>
      </c>
      <c r="DJ78" s="1">
        <v>2.0823723E-7</v>
      </c>
      <c r="DK78">
        <v>4.5763518000000003E-2</v>
      </c>
      <c r="DL78">
        <v>6.6414861999999995E-4</v>
      </c>
      <c r="DM78" s="1">
        <v>3.4119544999999998E-6</v>
      </c>
      <c r="DN78">
        <v>4.9443996999999997E-4</v>
      </c>
      <c r="DO78">
        <v>3.7202510000000002E-5</v>
      </c>
      <c r="DP78" s="1">
        <v>1.5480759000000001E-6</v>
      </c>
      <c r="DQ78">
        <v>2.9423430000000002</v>
      </c>
      <c r="DR78">
        <v>0.15863572000000001</v>
      </c>
      <c r="DS78">
        <v>0.38238747000000001</v>
      </c>
      <c r="DT78">
        <v>1.1936023E-2</v>
      </c>
      <c r="DU78">
        <v>2.5235015E-2</v>
      </c>
      <c r="DV78">
        <v>4.9668341999999999E-4</v>
      </c>
      <c r="DW78">
        <v>0.32779166999999998</v>
      </c>
      <c r="DX78">
        <v>2.3287589000000001E-2</v>
      </c>
      <c r="DY78">
        <v>2.0507774999999999E-2</v>
      </c>
      <c r="DZ78">
        <v>1.3781994E-3</v>
      </c>
      <c r="EA78">
        <v>365</v>
      </c>
      <c r="EB78">
        <v>29.918645000000001</v>
      </c>
      <c r="EC78">
        <v>5.8041783999999996</v>
      </c>
      <c r="ED78">
        <v>0.97854976000000005</v>
      </c>
      <c r="EE78">
        <v>-999</v>
      </c>
      <c r="EF78">
        <v>-999</v>
      </c>
      <c r="EG78">
        <v>-999</v>
      </c>
      <c r="EH78">
        <v>139.48686000000001</v>
      </c>
      <c r="EI78">
        <v>1557.0171</v>
      </c>
      <c r="EJ78">
        <v>-0.64538481000000003</v>
      </c>
      <c r="EK78">
        <v>3.1009787000000002</v>
      </c>
      <c r="EL78">
        <v>9.5476740000000007</v>
      </c>
    </row>
    <row r="79" spans="1:142" x14ac:dyDescent="0.35">
      <c r="A79" s="2">
        <v>27740</v>
      </c>
      <c r="B79" s="2">
        <v>76</v>
      </c>
      <c r="C79">
        <v>29.23</v>
      </c>
      <c r="D79">
        <v>400</v>
      </c>
      <c r="E79">
        <v>5.4799999999999998E-4</v>
      </c>
      <c r="F79" s="1">
        <v>6.2999999999999998E-6</v>
      </c>
      <c r="G79">
        <v>16.657056000000001</v>
      </c>
      <c r="H79">
        <v>0</v>
      </c>
      <c r="I79">
        <v>0</v>
      </c>
      <c r="J79">
        <v>0</v>
      </c>
      <c r="K79">
        <v>0</v>
      </c>
      <c r="L79">
        <v>20563.438999999998</v>
      </c>
      <c r="M79">
        <v>147.12909999999999</v>
      </c>
      <c r="N79">
        <v>13.264708000000001</v>
      </c>
      <c r="O79">
        <v>0.17074913</v>
      </c>
      <c r="P79">
        <v>0.32362249999999998</v>
      </c>
      <c r="Q79">
        <v>0.50562837000000005</v>
      </c>
      <c r="R79">
        <v>1221.9855</v>
      </c>
      <c r="S79">
        <v>4.8920303000000001</v>
      </c>
      <c r="T79">
        <v>0.70322132000000004</v>
      </c>
      <c r="U79">
        <v>8.3438677999999999</v>
      </c>
      <c r="V79">
        <v>5.7179428999999997E-2</v>
      </c>
      <c r="W79">
        <v>2.0505956999999999E-3</v>
      </c>
      <c r="X79">
        <v>8.1399811999999994</v>
      </c>
      <c r="Y79">
        <v>5.596251E-2</v>
      </c>
      <c r="Z79">
        <v>2.0783287999999998E-3</v>
      </c>
      <c r="AA79">
        <v>20.735313999999999</v>
      </c>
      <c r="AB79">
        <v>0.74872766000000002</v>
      </c>
      <c r="AC79">
        <v>2955.9295000000002</v>
      </c>
      <c r="AD79">
        <v>2000.6514999999999</v>
      </c>
      <c r="AE79">
        <v>1732.7234000000001</v>
      </c>
      <c r="AF79">
        <v>267.92809</v>
      </c>
      <c r="AG79">
        <v>959.00292000000002</v>
      </c>
      <c r="AH79">
        <v>746.98455000000001</v>
      </c>
      <c r="AI79">
        <v>20.266494999999999</v>
      </c>
      <c r="AJ79">
        <v>0.57261793999999999</v>
      </c>
      <c r="AK79">
        <v>231.06888000000001</v>
      </c>
      <c r="AL79">
        <v>0.92504854999999997</v>
      </c>
      <c r="AM79">
        <v>0.13297421000000001</v>
      </c>
      <c r="AN79">
        <v>231.67635999999999</v>
      </c>
      <c r="AO79">
        <v>0.92748050000000004</v>
      </c>
      <c r="AP79">
        <v>0.13332379999999999</v>
      </c>
      <c r="AQ79">
        <v>2.0022907000000001</v>
      </c>
      <c r="AR79">
        <v>0.5</v>
      </c>
      <c r="AS79">
        <v>7.2343893000000001</v>
      </c>
      <c r="AT79">
        <v>1.4181115</v>
      </c>
      <c r="AU79">
        <v>2764.4171000000001</v>
      </c>
      <c r="AV79">
        <v>179.80986999999999</v>
      </c>
      <c r="AW79">
        <v>6.3406235000000004</v>
      </c>
      <c r="AX79">
        <v>7442.8482999999997</v>
      </c>
      <c r="AY79">
        <v>560.01266999999996</v>
      </c>
      <c r="AZ79">
        <v>23.303322999999999</v>
      </c>
      <c r="BA79">
        <v>45.762132999999999</v>
      </c>
      <c r="BB79">
        <v>3.4432212999999998</v>
      </c>
      <c r="BC79">
        <v>0.14327978999999999</v>
      </c>
      <c r="BD79">
        <v>0</v>
      </c>
      <c r="BE79">
        <v>2.3686721999999998</v>
      </c>
      <c r="BF79">
        <v>8.4447677000000005E-5</v>
      </c>
      <c r="BG79">
        <v>18.993167</v>
      </c>
      <c r="BH79">
        <v>0.27441378</v>
      </c>
      <c r="BI79">
        <v>1.4091171999999999E-3</v>
      </c>
      <c r="BJ79">
        <v>0.20398057</v>
      </c>
      <c r="BK79">
        <v>1.5347847E-2</v>
      </c>
      <c r="BL79">
        <v>6.3865671000000001E-4</v>
      </c>
      <c r="BM79">
        <v>915.39783</v>
      </c>
      <c r="BN79">
        <v>49.049442999999997</v>
      </c>
      <c r="BO79">
        <v>117.88731</v>
      </c>
      <c r="BP79">
        <v>3.6905641</v>
      </c>
      <c r="BQ79">
        <v>7.7710495000000002</v>
      </c>
      <c r="BR79">
        <v>0.15357225999999999</v>
      </c>
      <c r="BS79">
        <v>100.59256999999999</v>
      </c>
      <c r="BT79">
        <v>7.1927117000000003</v>
      </c>
      <c r="BU79">
        <v>8.8788476999999997</v>
      </c>
      <c r="BV79">
        <v>5.7527049999999997</v>
      </c>
      <c r="BW79">
        <v>0.67522289999999996</v>
      </c>
      <c r="BX79">
        <v>6.4279279000000002</v>
      </c>
      <c r="BY79">
        <v>2.4509197999999999</v>
      </c>
      <c r="BZ79">
        <v>5.8011707000000003E-2</v>
      </c>
      <c r="CA79">
        <v>2.0737466999999998E-3</v>
      </c>
      <c r="CB79">
        <v>0</v>
      </c>
      <c r="CC79">
        <v>0</v>
      </c>
      <c r="CD79">
        <v>150.45381</v>
      </c>
      <c r="CE79">
        <v>1339.5062</v>
      </c>
      <c r="CF79">
        <v>1.0036012999999999</v>
      </c>
      <c r="CG79">
        <v>1.0204469</v>
      </c>
      <c r="CH79">
        <v>1.0177563999999999</v>
      </c>
      <c r="CI79">
        <v>0.98906943999999997</v>
      </c>
      <c r="CJ79">
        <v>2.0473480999999998</v>
      </c>
      <c r="CK79">
        <v>5.5436928000000003E-2</v>
      </c>
      <c r="CL79">
        <v>1.5705716E-3</v>
      </c>
      <c r="CM79">
        <v>0.63481147000000004</v>
      </c>
      <c r="CN79">
        <v>2.5413696000000001E-3</v>
      </c>
      <c r="CO79">
        <v>3.6531771000000002E-4</v>
      </c>
      <c r="CP79">
        <v>51.356248000000001</v>
      </c>
      <c r="CQ79">
        <v>5.3704045000000002E-3</v>
      </c>
      <c r="CR79">
        <v>8.9466555000000003</v>
      </c>
      <c r="CS79">
        <v>5.5880778999999998E-2</v>
      </c>
      <c r="CT79">
        <v>2.0826064E-3</v>
      </c>
      <c r="CU79">
        <v>2282.5032000000001</v>
      </c>
      <c r="CV79">
        <v>18280.936000000002</v>
      </c>
      <c r="CW79">
        <v>3.0095402</v>
      </c>
      <c r="CX79">
        <v>-999</v>
      </c>
      <c r="CY79">
        <v>1892.7678000000001</v>
      </c>
      <c r="CZ79">
        <v>0</v>
      </c>
      <c r="DA79">
        <v>0</v>
      </c>
      <c r="DB79">
        <v>0.63460852999999995</v>
      </c>
      <c r="DC79">
        <v>2.5405572000000002E-3</v>
      </c>
      <c r="DD79">
        <v>3.6520092E-4</v>
      </c>
      <c r="DE79">
        <v>0.12454762</v>
      </c>
      <c r="DF79">
        <v>9.3711764000000003E-3</v>
      </c>
      <c r="DG79">
        <v>3.8995465999999999E-4</v>
      </c>
      <c r="DH79">
        <v>0</v>
      </c>
      <c r="DI79">
        <v>6.1196619000000001E-3</v>
      </c>
      <c r="DJ79" s="1">
        <v>2.0685164E-7</v>
      </c>
      <c r="DK79">
        <v>4.5912710000000002E-2</v>
      </c>
      <c r="DL79">
        <v>6.6734743999999997E-4</v>
      </c>
      <c r="DM79" s="1">
        <v>3.4157217000000001E-6</v>
      </c>
      <c r="DN79">
        <v>4.9608693000000004E-4</v>
      </c>
      <c r="DO79">
        <v>3.7326431E-5</v>
      </c>
      <c r="DP79" s="1">
        <v>1.5532325E-6</v>
      </c>
      <c r="DQ79">
        <v>2.9418669999999998</v>
      </c>
      <c r="DR79">
        <v>0.15862125999999999</v>
      </c>
      <c r="DS79">
        <v>0.38351275000000001</v>
      </c>
      <c r="DT79">
        <v>1.1934936E-2</v>
      </c>
      <c r="DU79">
        <v>2.5122609000000001E-2</v>
      </c>
      <c r="DV79">
        <v>4.9663816999999996E-4</v>
      </c>
      <c r="DW79">
        <v>0.32898846999999998</v>
      </c>
      <c r="DX79">
        <v>2.3172488000000002E-2</v>
      </c>
      <c r="DY79">
        <v>2.078141E-2</v>
      </c>
      <c r="DZ79">
        <v>1.3638442E-3</v>
      </c>
      <c r="EA79">
        <v>365</v>
      </c>
      <c r="EB79">
        <v>29.925073999999999</v>
      </c>
      <c r="EC79">
        <v>5.8063719999999996</v>
      </c>
      <c r="ED79">
        <v>0.98226981999999996</v>
      </c>
      <c r="EE79">
        <v>-999</v>
      </c>
      <c r="EF79">
        <v>-999</v>
      </c>
      <c r="EG79">
        <v>-999</v>
      </c>
      <c r="EH79">
        <v>139.76459</v>
      </c>
      <c r="EI79">
        <v>1550.2369000000001</v>
      </c>
      <c r="EJ79">
        <v>-0.64956844999999996</v>
      </c>
      <c r="EK79">
        <v>3.1004882999999999</v>
      </c>
      <c r="EL79">
        <v>9.5284162000000006</v>
      </c>
    </row>
    <row r="80" spans="1:142" x14ac:dyDescent="0.35">
      <c r="A80" s="2">
        <v>28105</v>
      </c>
      <c r="B80" s="2">
        <v>77</v>
      </c>
      <c r="C80">
        <v>29.23</v>
      </c>
      <c r="D80">
        <v>400</v>
      </c>
      <c r="E80">
        <v>5.4799999999999998E-4</v>
      </c>
      <c r="F80" s="1">
        <v>6.2999999999999998E-6</v>
      </c>
      <c r="G80">
        <v>16.657056000000001</v>
      </c>
      <c r="H80">
        <v>0</v>
      </c>
      <c r="I80">
        <v>0</v>
      </c>
      <c r="J80">
        <v>0</v>
      </c>
      <c r="K80">
        <v>0</v>
      </c>
      <c r="L80">
        <v>20539.186000000002</v>
      </c>
      <c r="M80">
        <v>146.66972999999999</v>
      </c>
      <c r="N80">
        <v>13.306442000000001</v>
      </c>
      <c r="O80">
        <v>0.16975725</v>
      </c>
      <c r="P80">
        <v>0.32043083</v>
      </c>
      <c r="Q80">
        <v>0.50981191999999997</v>
      </c>
      <c r="R80">
        <v>1221.2175</v>
      </c>
      <c r="S80">
        <v>4.8889557000000003</v>
      </c>
      <c r="T80">
        <v>0.70277935000000002</v>
      </c>
      <c r="U80">
        <v>8.3218274999999995</v>
      </c>
      <c r="V80">
        <v>5.701237E-2</v>
      </c>
      <c r="W80">
        <v>2.0517282000000001E-3</v>
      </c>
      <c r="X80">
        <v>8.1266891999999995</v>
      </c>
      <c r="Y80">
        <v>5.5879729000000003E-2</v>
      </c>
      <c r="Z80">
        <v>2.0794718000000001E-3</v>
      </c>
      <c r="AA80">
        <v>20.675488999999999</v>
      </c>
      <c r="AB80">
        <v>0.74912537999999995</v>
      </c>
      <c r="AC80">
        <v>2948.2262000000001</v>
      </c>
      <c r="AD80">
        <v>1994.8525</v>
      </c>
      <c r="AE80">
        <v>1727.4708000000001</v>
      </c>
      <c r="AF80">
        <v>267.38166999999999</v>
      </c>
      <c r="AG80">
        <v>957.08151999999995</v>
      </c>
      <c r="AH80">
        <v>746.84851000000003</v>
      </c>
      <c r="AI80">
        <v>20.210974</v>
      </c>
      <c r="AJ80">
        <v>0.57458454000000003</v>
      </c>
      <c r="AK80">
        <v>230.77784</v>
      </c>
      <c r="AL80">
        <v>0.92388340999999996</v>
      </c>
      <c r="AM80">
        <v>0.13280671999999999</v>
      </c>
      <c r="AN80">
        <v>231.54585</v>
      </c>
      <c r="AO80">
        <v>0.92695802000000005</v>
      </c>
      <c r="AP80">
        <v>0.13324869</v>
      </c>
      <c r="AQ80">
        <v>2.0104815999999999</v>
      </c>
      <c r="AR80">
        <v>0.5</v>
      </c>
      <c r="AS80">
        <v>7.3149553999999997</v>
      </c>
      <c r="AT80">
        <v>1.4045093</v>
      </c>
      <c r="AU80">
        <v>2762.8067000000001</v>
      </c>
      <c r="AV80">
        <v>179.96878000000001</v>
      </c>
      <c r="AW80">
        <v>6.3240971000000004</v>
      </c>
      <c r="AX80">
        <v>7439.3356999999996</v>
      </c>
      <c r="AY80">
        <v>559.74837000000002</v>
      </c>
      <c r="AZ80">
        <v>23.292325000000002</v>
      </c>
      <c r="BA80">
        <v>45.736595000000001</v>
      </c>
      <c r="BB80">
        <v>3.4412997999999999</v>
      </c>
      <c r="BC80">
        <v>0.14319983</v>
      </c>
      <c r="BD80">
        <v>0</v>
      </c>
      <c r="BE80">
        <v>2.4068645000000002</v>
      </c>
      <c r="BF80">
        <v>8.3837004999999997E-5</v>
      </c>
      <c r="BG80">
        <v>19.040102000000001</v>
      </c>
      <c r="BH80">
        <v>0.27550922</v>
      </c>
      <c r="BI80">
        <v>1.4096359999999999E-3</v>
      </c>
      <c r="BJ80">
        <v>0.20450198999999999</v>
      </c>
      <c r="BK80">
        <v>1.5387079999999999E-2</v>
      </c>
      <c r="BL80">
        <v>6.4028925999999999E-4</v>
      </c>
      <c r="BM80">
        <v>915.22811000000002</v>
      </c>
      <c r="BN80">
        <v>49.044696000000002</v>
      </c>
      <c r="BO80">
        <v>118.22229</v>
      </c>
      <c r="BP80">
        <v>3.690207</v>
      </c>
      <c r="BQ80">
        <v>7.7371657999999996</v>
      </c>
      <c r="BR80">
        <v>0.15355738999999999</v>
      </c>
      <c r="BS80">
        <v>100.96008</v>
      </c>
      <c r="BT80">
        <v>7.1574156000000002</v>
      </c>
      <c r="BU80">
        <v>8.8558792000000004</v>
      </c>
      <c r="BV80">
        <v>5.7351064999999997</v>
      </c>
      <c r="BW80">
        <v>0.67406303999999995</v>
      </c>
      <c r="BX80">
        <v>6.4091695</v>
      </c>
      <c r="BY80">
        <v>2.4467097</v>
      </c>
      <c r="BZ80">
        <v>5.7837001999999998E-2</v>
      </c>
      <c r="CA80">
        <v>2.0750107999999998E-3</v>
      </c>
      <c r="CB80">
        <v>0</v>
      </c>
      <c r="CC80">
        <v>0</v>
      </c>
      <c r="CD80">
        <v>150.39457999999999</v>
      </c>
      <c r="CE80">
        <v>1339.2047</v>
      </c>
      <c r="CF80">
        <v>1.0029585000000001</v>
      </c>
      <c r="CG80">
        <v>1.0196034</v>
      </c>
      <c r="CH80">
        <v>1.0165534000000001</v>
      </c>
      <c r="CI80">
        <v>0.98907129999999999</v>
      </c>
      <c r="CJ80">
        <v>2.0469629999999999</v>
      </c>
      <c r="CK80">
        <v>5.5284921000000001E-2</v>
      </c>
      <c r="CL80">
        <v>1.5758882E-3</v>
      </c>
      <c r="CM80">
        <v>0.63398412999999998</v>
      </c>
      <c r="CN80">
        <v>2.5380575E-3</v>
      </c>
      <c r="CO80">
        <v>3.6484159E-4</v>
      </c>
      <c r="CP80">
        <v>51.494351999999999</v>
      </c>
      <c r="CQ80">
        <v>5.3933994000000002E-3</v>
      </c>
      <c r="CR80">
        <v>8.9309618999999998</v>
      </c>
      <c r="CS80">
        <v>5.5796342999999998E-2</v>
      </c>
      <c r="CT80">
        <v>2.0835417999999998E-3</v>
      </c>
      <c r="CU80">
        <v>2282.076</v>
      </c>
      <c r="CV80">
        <v>18257.11</v>
      </c>
      <c r="CW80">
        <v>2.9914974999999999</v>
      </c>
      <c r="CX80">
        <v>-999</v>
      </c>
      <c r="CY80">
        <v>1894.6769999999999</v>
      </c>
      <c r="CZ80">
        <v>0</v>
      </c>
      <c r="DA80">
        <v>0</v>
      </c>
      <c r="DB80">
        <v>0.63420968</v>
      </c>
      <c r="DC80">
        <v>2.5389605E-3</v>
      </c>
      <c r="DD80">
        <v>3.6497139999999999E-4</v>
      </c>
      <c r="DE80">
        <v>0.12447506</v>
      </c>
      <c r="DF80">
        <v>9.3657171000000004E-3</v>
      </c>
      <c r="DG80">
        <v>3.8972749000000002E-4</v>
      </c>
      <c r="DH80">
        <v>0</v>
      </c>
      <c r="DI80">
        <v>6.2205367000000003E-3</v>
      </c>
      <c r="DJ80" s="1">
        <v>2.0558452999999999E-7</v>
      </c>
      <c r="DK80">
        <v>4.6056236E-2</v>
      </c>
      <c r="DL80">
        <v>6.7041580999999996E-4</v>
      </c>
      <c r="DM80" s="1">
        <v>3.4194608000000001E-6</v>
      </c>
      <c r="DN80">
        <v>4.9769281000000001E-4</v>
      </c>
      <c r="DO80">
        <v>3.744726E-5</v>
      </c>
      <c r="DP80" s="1">
        <v>1.5582605E-6</v>
      </c>
      <c r="DQ80">
        <v>2.9412419000000001</v>
      </c>
      <c r="DR80">
        <v>0.15860511999999999</v>
      </c>
      <c r="DS80">
        <v>0.38455723000000003</v>
      </c>
      <c r="DT80">
        <v>1.1933721E-2</v>
      </c>
      <c r="DU80">
        <v>2.5015646999999998E-2</v>
      </c>
      <c r="DV80">
        <v>4.9658761E-4</v>
      </c>
      <c r="DW80">
        <v>0.33010633</v>
      </c>
      <c r="DX80">
        <v>2.3062922E-2</v>
      </c>
      <c r="DY80">
        <v>2.1045867999999999E-2</v>
      </c>
      <c r="DZ80">
        <v>1.3504783999999999E-3</v>
      </c>
      <c r="EA80">
        <v>365</v>
      </c>
      <c r="EB80">
        <v>29.931373000000001</v>
      </c>
      <c r="EC80">
        <v>5.8085221999999996</v>
      </c>
      <c r="ED80">
        <v>0.98591481999999997</v>
      </c>
      <c r="EE80">
        <v>-999</v>
      </c>
      <c r="EF80">
        <v>-999</v>
      </c>
      <c r="EG80">
        <v>-999</v>
      </c>
      <c r="EH80">
        <v>140.03698</v>
      </c>
      <c r="EI80">
        <v>1543.5521000000001</v>
      </c>
      <c r="EJ80">
        <v>-0.65313730999999997</v>
      </c>
      <c r="EK80">
        <v>3.0998470999999999</v>
      </c>
      <c r="EL80">
        <v>9.5090166000000007</v>
      </c>
    </row>
    <row r="81" spans="1:142" x14ac:dyDescent="0.35">
      <c r="A81" s="2">
        <v>28470</v>
      </c>
      <c r="B81" s="2">
        <v>78</v>
      </c>
      <c r="C81">
        <v>29.23</v>
      </c>
      <c r="D81">
        <v>400</v>
      </c>
      <c r="E81">
        <v>5.4799999999999998E-4</v>
      </c>
      <c r="F81" s="1">
        <v>6.2999999999999998E-6</v>
      </c>
      <c r="G81">
        <v>16.657056000000001</v>
      </c>
      <c r="H81">
        <v>0</v>
      </c>
      <c r="I81">
        <v>0</v>
      </c>
      <c r="J81">
        <v>0</v>
      </c>
      <c r="K81">
        <v>0</v>
      </c>
      <c r="L81">
        <v>20513.632000000001</v>
      </c>
      <c r="M81">
        <v>146.20835</v>
      </c>
      <c r="N81">
        <v>13.346825000000001</v>
      </c>
      <c r="O81">
        <v>0.16879785999999999</v>
      </c>
      <c r="P81">
        <v>0.31740091999999998</v>
      </c>
      <c r="Q81">
        <v>0.51380123</v>
      </c>
      <c r="R81">
        <v>1220.3009</v>
      </c>
      <c r="S81">
        <v>4.8852862999999997</v>
      </c>
      <c r="T81">
        <v>0.70225188000000005</v>
      </c>
      <c r="U81">
        <v>8.3002175000000005</v>
      </c>
      <c r="V81">
        <v>5.6848137999999999E-2</v>
      </c>
      <c r="W81">
        <v>2.0528287999999999E-3</v>
      </c>
      <c r="X81">
        <v>8.1132311000000001</v>
      </c>
      <c r="Y81">
        <v>5.5795900000000002E-2</v>
      </c>
      <c r="Z81">
        <v>2.0804742999999998E-3</v>
      </c>
      <c r="AA81">
        <v>20.616762999999999</v>
      </c>
      <c r="AB81">
        <v>0.74951298</v>
      </c>
      <c r="AC81">
        <v>2940.6844999999998</v>
      </c>
      <c r="AD81">
        <v>1989.0648000000001</v>
      </c>
      <c r="AE81">
        <v>1722.1894</v>
      </c>
      <c r="AF81">
        <v>266.87540000000001</v>
      </c>
      <c r="AG81">
        <v>955.30952000000002</v>
      </c>
      <c r="AH81">
        <v>746.70407999999998</v>
      </c>
      <c r="AI81">
        <v>20.155498999999999</v>
      </c>
      <c r="AJ81">
        <v>0.57650060000000003</v>
      </c>
      <c r="AK81">
        <v>230.46944999999999</v>
      </c>
      <c r="AL81">
        <v>0.92264882000000004</v>
      </c>
      <c r="AM81">
        <v>0.13262925</v>
      </c>
      <c r="AN81">
        <v>231.38604000000001</v>
      </c>
      <c r="AO81">
        <v>0.92631825000000001</v>
      </c>
      <c r="AP81">
        <v>0.13315673</v>
      </c>
      <c r="AQ81">
        <v>2.0188020999999998</v>
      </c>
      <c r="AR81">
        <v>0.5</v>
      </c>
      <c r="AS81">
        <v>7.3922160000000003</v>
      </c>
      <c r="AT81">
        <v>1.3918539000000001</v>
      </c>
      <c r="AU81">
        <v>2761.0889999999999</v>
      </c>
      <c r="AV81">
        <v>180.10543000000001</v>
      </c>
      <c r="AW81">
        <v>6.3081297999999997</v>
      </c>
      <c r="AX81">
        <v>7435.8005000000003</v>
      </c>
      <c r="AY81">
        <v>559.48238000000003</v>
      </c>
      <c r="AZ81">
        <v>23.281257</v>
      </c>
      <c r="BA81">
        <v>45.709187</v>
      </c>
      <c r="BB81">
        <v>3.4392375999999998</v>
      </c>
      <c r="BC81">
        <v>0.14311402000000001</v>
      </c>
      <c r="BD81">
        <v>0</v>
      </c>
      <c r="BE81">
        <v>2.4439875</v>
      </c>
      <c r="BF81">
        <v>8.3276185E-5</v>
      </c>
      <c r="BG81">
        <v>19.084983999999999</v>
      </c>
      <c r="BH81">
        <v>0.27655411000000002</v>
      </c>
      <c r="BI81">
        <v>1.4101681999999999E-3</v>
      </c>
      <c r="BJ81">
        <v>0.20500927999999999</v>
      </c>
      <c r="BK81">
        <v>1.5425249E-2</v>
      </c>
      <c r="BL81">
        <v>6.4187757000000001E-4</v>
      </c>
      <c r="BM81">
        <v>915.01364000000001</v>
      </c>
      <c r="BN81">
        <v>49.039408999999999</v>
      </c>
      <c r="BO81">
        <v>118.53228</v>
      </c>
      <c r="BP81">
        <v>3.6898092</v>
      </c>
      <c r="BQ81">
        <v>7.7049465000000001</v>
      </c>
      <c r="BR81">
        <v>0.15354084000000001</v>
      </c>
      <c r="BS81">
        <v>101.30289999999999</v>
      </c>
      <c r="BT81">
        <v>7.1238460000000003</v>
      </c>
      <c r="BU81">
        <v>8.8334097000000007</v>
      </c>
      <c r="BV81">
        <v>5.7174328000000001</v>
      </c>
      <c r="BW81">
        <v>0.67302717000000001</v>
      </c>
      <c r="BX81">
        <v>6.3904598999999997</v>
      </c>
      <c r="BY81">
        <v>2.4429498000000001</v>
      </c>
      <c r="BZ81">
        <v>5.7665831000000001E-2</v>
      </c>
      <c r="CA81">
        <v>2.0762392000000002E-3</v>
      </c>
      <c r="CB81">
        <v>0</v>
      </c>
      <c r="CC81">
        <v>0</v>
      </c>
      <c r="CD81">
        <v>150.3321</v>
      </c>
      <c r="CE81">
        <v>1338.8866</v>
      </c>
      <c r="CF81">
        <v>1.0023782000000001</v>
      </c>
      <c r="CG81">
        <v>1.0188173</v>
      </c>
      <c r="CH81">
        <v>1.0154034000000001</v>
      </c>
      <c r="CI81">
        <v>0.98911528999999998</v>
      </c>
      <c r="CJ81">
        <v>2.0465564000000001</v>
      </c>
      <c r="CK81">
        <v>5.5133176999999998E-2</v>
      </c>
      <c r="CL81">
        <v>1.5810678000000001E-3</v>
      </c>
      <c r="CM81">
        <v>0.63311242999999995</v>
      </c>
      <c r="CN81">
        <v>2.5345678E-3</v>
      </c>
      <c r="CO81">
        <v>3.6433994999999998E-4</v>
      </c>
      <c r="CP81">
        <v>51.636901000000002</v>
      </c>
      <c r="CQ81">
        <v>5.4167253000000004E-3</v>
      </c>
      <c r="CR81">
        <v>8.9151485000000008</v>
      </c>
      <c r="CS81">
        <v>5.5711173000000003E-2</v>
      </c>
      <c r="CT81">
        <v>2.0843519999999998E-3</v>
      </c>
      <c r="CU81">
        <v>2281.6248000000001</v>
      </c>
      <c r="CV81">
        <v>18232.008000000002</v>
      </c>
      <c r="CW81">
        <v>2.9740030000000002</v>
      </c>
      <c r="CX81">
        <v>-999</v>
      </c>
      <c r="CY81">
        <v>1896.4914000000001</v>
      </c>
      <c r="CZ81">
        <v>0</v>
      </c>
      <c r="DA81">
        <v>0</v>
      </c>
      <c r="DB81">
        <v>0.63373367999999997</v>
      </c>
      <c r="DC81">
        <v>2.5370548999999998E-3</v>
      </c>
      <c r="DD81">
        <v>3.6469747E-4</v>
      </c>
      <c r="DE81">
        <v>0.12439767</v>
      </c>
      <c r="DF81">
        <v>9.3598942999999993E-3</v>
      </c>
      <c r="DG81">
        <v>3.8948519000000002E-4</v>
      </c>
      <c r="DH81">
        <v>0</v>
      </c>
      <c r="DI81">
        <v>6.3184968999999997E-3</v>
      </c>
      <c r="DJ81" s="1">
        <v>2.0442892999999999E-7</v>
      </c>
      <c r="DK81">
        <v>4.6194073000000002E-2</v>
      </c>
      <c r="DL81">
        <v>6.7335140999999997E-4</v>
      </c>
      <c r="DM81" s="1">
        <v>3.4231633999999999E-6</v>
      </c>
      <c r="DN81">
        <v>4.9925548000000002E-4</v>
      </c>
      <c r="DO81">
        <v>3.7564838000000001E-5</v>
      </c>
      <c r="DP81" s="1">
        <v>1.5631531E-6</v>
      </c>
      <c r="DQ81">
        <v>2.9404781</v>
      </c>
      <c r="DR81">
        <v>0.15858717</v>
      </c>
      <c r="DS81">
        <v>0.38552062999999998</v>
      </c>
      <c r="DT81">
        <v>1.1932371000000001E-2</v>
      </c>
      <c r="DU81">
        <v>2.4913991E-2</v>
      </c>
      <c r="DV81">
        <v>4.9653143000000005E-4</v>
      </c>
      <c r="DW81">
        <v>0.33114507999999998</v>
      </c>
      <c r="DX81">
        <v>2.2958749000000001E-2</v>
      </c>
      <c r="DY81">
        <v>2.1300257999999999E-2</v>
      </c>
      <c r="DZ81">
        <v>1.3380479000000001E-3</v>
      </c>
      <c r="EA81">
        <v>365</v>
      </c>
      <c r="EB81">
        <v>29.937535</v>
      </c>
      <c r="EC81">
        <v>5.8106264000000003</v>
      </c>
      <c r="ED81">
        <v>0.98948062999999997</v>
      </c>
      <c r="EE81">
        <v>-999</v>
      </c>
      <c r="EF81">
        <v>-999</v>
      </c>
      <c r="EG81">
        <v>-999</v>
      </c>
      <c r="EH81">
        <v>140.30411000000001</v>
      </c>
      <c r="EI81">
        <v>1536.9672</v>
      </c>
      <c r="EJ81">
        <v>-0.65611554000000005</v>
      </c>
      <c r="EK81">
        <v>3.0990652999999999</v>
      </c>
      <c r="EL81">
        <v>9.4895253000000004</v>
      </c>
    </row>
    <row r="82" spans="1:142" x14ac:dyDescent="0.35">
      <c r="A82" s="2">
        <v>28835</v>
      </c>
      <c r="B82" s="2">
        <v>79</v>
      </c>
      <c r="C82">
        <v>29.23</v>
      </c>
      <c r="D82">
        <v>400</v>
      </c>
      <c r="E82">
        <v>5.4799999999999998E-4</v>
      </c>
      <c r="F82" s="1">
        <v>6.2999999999999998E-6</v>
      </c>
      <c r="G82">
        <v>16.657056000000001</v>
      </c>
      <c r="H82">
        <v>0</v>
      </c>
      <c r="I82">
        <v>0</v>
      </c>
      <c r="J82">
        <v>0</v>
      </c>
      <c r="K82">
        <v>0</v>
      </c>
      <c r="L82">
        <v>20486.947</v>
      </c>
      <c r="M82">
        <v>145.74606</v>
      </c>
      <c r="N82">
        <v>13.385906</v>
      </c>
      <c r="O82">
        <v>0.16787104</v>
      </c>
      <c r="P82">
        <v>0.31453083999999998</v>
      </c>
      <c r="Q82">
        <v>0.51759812000000005</v>
      </c>
      <c r="R82">
        <v>1219.2475999999999</v>
      </c>
      <c r="S82">
        <v>4.8810694999999997</v>
      </c>
      <c r="T82">
        <v>0.70164572000000003</v>
      </c>
      <c r="U82">
        <v>8.2790634000000001</v>
      </c>
      <c r="V82">
        <v>5.6687003E-2</v>
      </c>
      <c r="W82">
        <v>2.0539014E-3</v>
      </c>
      <c r="X82">
        <v>8.0996489</v>
      </c>
      <c r="Y82">
        <v>5.5711246999999998E-2</v>
      </c>
      <c r="Z82">
        <v>2.0813468999999999E-3</v>
      </c>
      <c r="AA82">
        <v>20.559229999999999</v>
      </c>
      <c r="AB82">
        <v>0.74989170000000005</v>
      </c>
      <c r="AC82">
        <v>2933.3126999999999</v>
      </c>
      <c r="AD82">
        <v>1983.3004000000001</v>
      </c>
      <c r="AE82">
        <v>1716.8921</v>
      </c>
      <c r="AF82">
        <v>266.40832</v>
      </c>
      <c r="AG82">
        <v>953.68308999999999</v>
      </c>
      <c r="AH82">
        <v>746.55220999999995</v>
      </c>
      <c r="AI82">
        <v>20.100166000000002</v>
      </c>
      <c r="AJ82">
        <v>0.57836734000000001</v>
      </c>
      <c r="AK82">
        <v>230.14587</v>
      </c>
      <c r="AL82">
        <v>0.92135341999999998</v>
      </c>
      <c r="AM82">
        <v>0.13244304000000001</v>
      </c>
      <c r="AN82">
        <v>231.19918999999999</v>
      </c>
      <c r="AO82">
        <v>0.92557023000000005</v>
      </c>
      <c r="AP82">
        <v>0.13304920000000001</v>
      </c>
      <c r="AQ82">
        <v>2.0272576</v>
      </c>
      <c r="AR82">
        <v>0.5</v>
      </c>
      <c r="AS82">
        <v>7.4659564999999999</v>
      </c>
      <c r="AT82">
        <v>1.3800937</v>
      </c>
      <c r="AU82">
        <v>2759.2748000000001</v>
      </c>
      <c r="AV82">
        <v>180.22031999999999</v>
      </c>
      <c r="AW82">
        <v>6.2927204000000003</v>
      </c>
      <c r="AX82">
        <v>7432.2416000000003</v>
      </c>
      <c r="AY82">
        <v>559.21459000000004</v>
      </c>
      <c r="AZ82">
        <v>23.270112999999998</v>
      </c>
      <c r="BA82">
        <v>45.680090999999997</v>
      </c>
      <c r="BB82">
        <v>3.4370482999999998</v>
      </c>
      <c r="BC82">
        <v>0.14302292</v>
      </c>
      <c r="BD82">
        <v>0</v>
      </c>
      <c r="BE82">
        <v>2.4799196999999999</v>
      </c>
      <c r="BF82">
        <v>8.2762315000000007E-5</v>
      </c>
      <c r="BG82">
        <v>19.127821000000001</v>
      </c>
      <c r="BH82">
        <v>0.27754794999999999</v>
      </c>
      <c r="BI82">
        <v>1.4107112000000001E-3</v>
      </c>
      <c r="BJ82">
        <v>0.20550176000000001</v>
      </c>
      <c r="BK82">
        <v>1.5462304E-2</v>
      </c>
      <c r="BL82">
        <v>6.4341951000000002E-4</v>
      </c>
      <c r="BM82">
        <v>914.75761999999997</v>
      </c>
      <c r="BN82">
        <v>49.033555</v>
      </c>
      <c r="BO82">
        <v>118.81728</v>
      </c>
      <c r="BP82">
        <v>3.6893687000000002</v>
      </c>
      <c r="BQ82">
        <v>7.6743484000000004</v>
      </c>
      <c r="BR82">
        <v>0.15352251</v>
      </c>
      <c r="BS82">
        <v>101.62103999999999</v>
      </c>
      <c r="BT82">
        <v>7.0919559999999997</v>
      </c>
      <c r="BU82">
        <v>8.8114624999999993</v>
      </c>
      <c r="BV82">
        <v>5.6997270999999996</v>
      </c>
      <c r="BW82">
        <v>0.67211103000000005</v>
      </c>
      <c r="BX82">
        <v>6.3718380999999997</v>
      </c>
      <c r="BY82">
        <v>2.4396244</v>
      </c>
      <c r="BZ82">
        <v>5.7498450999999999E-2</v>
      </c>
      <c r="CA82">
        <v>2.0774350999999999E-3</v>
      </c>
      <c r="CB82">
        <v>0</v>
      </c>
      <c r="CC82">
        <v>0</v>
      </c>
      <c r="CD82">
        <v>150.26677000000001</v>
      </c>
      <c r="CE82">
        <v>1338.5537999999999</v>
      </c>
      <c r="CF82">
        <v>1.0018579000000001</v>
      </c>
      <c r="CG82">
        <v>1.018087</v>
      </c>
      <c r="CH82">
        <v>1.0143073</v>
      </c>
      <c r="CI82">
        <v>0.98919864000000002</v>
      </c>
      <c r="CJ82">
        <v>2.0461309000000001</v>
      </c>
      <c r="CK82">
        <v>5.4981960000000003E-2</v>
      </c>
      <c r="CL82">
        <v>1.586114E-3</v>
      </c>
      <c r="CM82">
        <v>0.63220215000000002</v>
      </c>
      <c r="CN82">
        <v>2.5309235999999998E-3</v>
      </c>
      <c r="CO82">
        <v>3.6381610999999998E-4</v>
      </c>
      <c r="CP82">
        <v>51.783932</v>
      </c>
      <c r="CQ82">
        <v>5.4403921000000001E-3</v>
      </c>
      <c r="CR82">
        <v>8.8992626000000001</v>
      </c>
      <c r="CS82">
        <v>5.5625492999999998E-2</v>
      </c>
      <c r="CT82">
        <v>2.085047E-3</v>
      </c>
      <c r="CU82">
        <v>2281.1527000000001</v>
      </c>
      <c r="CV82">
        <v>18205.794000000002</v>
      </c>
      <c r="CW82">
        <v>2.9570615</v>
      </c>
      <c r="CX82">
        <v>-999</v>
      </c>
      <c r="CY82">
        <v>1898.2131999999999</v>
      </c>
      <c r="CZ82">
        <v>0</v>
      </c>
      <c r="DA82">
        <v>0</v>
      </c>
      <c r="DB82">
        <v>0.63318666000000001</v>
      </c>
      <c r="DC82">
        <v>2.5348649999999999E-3</v>
      </c>
      <c r="DD82">
        <v>3.6438266999999999E-4</v>
      </c>
      <c r="DE82">
        <v>0.12431594</v>
      </c>
      <c r="DF82">
        <v>9.3537445000000004E-3</v>
      </c>
      <c r="DG82">
        <v>3.8922928000000002E-4</v>
      </c>
      <c r="DH82">
        <v>0</v>
      </c>
      <c r="DI82">
        <v>6.4132286000000002E-3</v>
      </c>
      <c r="DJ82" s="1">
        <v>2.0337816999999999E-7</v>
      </c>
      <c r="DK82">
        <v>4.6326216000000003E-2</v>
      </c>
      <c r="DL82">
        <v>6.7615264E-4</v>
      </c>
      <c r="DM82" s="1">
        <v>3.4268213000000001E-6</v>
      </c>
      <c r="DN82">
        <v>5.0077303999999999E-4</v>
      </c>
      <c r="DO82">
        <v>3.7679022000000003E-5</v>
      </c>
      <c r="DP82" s="1">
        <v>1.5679046E-6</v>
      </c>
      <c r="DQ82">
        <v>2.9395859</v>
      </c>
      <c r="DR82">
        <v>0.15856735999999999</v>
      </c>
      <c r="DS82">
        <v>0.38640312999999998</v>
      </c>
      <c r="DT82">
        <v>1.193088E-2</v>
      </c>
      <c r="DU82">
        <v>2.4817499999999999E-2</v>
      </c>
      <c r="DV82">
        <v>4.9646938999999999E-4</v>
      </c>
      <c r="DW82">
        <v>0.33210497</v>
      </c>
      <c r="DX82">
        <v>2.2859819E-2</v>
      </c>
      <c r="DY82">
        <v>2.1543774000000002E-2</v>
      </c>
      <c r="DZ82">
        <v>1.3265010999999999E-3</v>
      </c>
      <c r="EA82">
        <v>365</v>
      </c>
      <c r="EB82">
        <v>29.943553999999999</v>
      </c>
      <c r="EC82">
        <v>5.8126823999999999</v>
      </c>
      <c r="ED82">
        <v>0.99296355999999997</v>
      </c>
      <c r="EE82">
        <v>-999</v>
      </c>
      <c r="EF82">
        <v>-999</v>
      </c>
      <c r="EG82">
        <v>-999</v>
      </c>
      <c r="EH82">
        <v>140.56603999999999</v>
      </c>
      <c r="EI82">
        <v>1530.4863</v>
      </c>
      <c r="EJ82">
        <v>-0.65852891000000002</v>
      </c>
      <c r="EK82">
        <v>3.0981532999999999</v>
      </c>
      <c r="EL82">
        <v>9.4699913999999996</v>
      </c>
    </row>
    <row r="83" spans="1:142" x14ac:dyDescent="0.35">
      <c r="A83" s="2">
        <v>29200</v>
      </c>
      <c r="B83" s="2">
        <v>80</v>
      </c>
      <c r="C83">
        <v>29.23</v>
      </c>
      <c r="D83">
        <v>400</v>
      </c>
      <c r="E83">
        <v>5.4799999999999998E-4</v>
      </c>
      <c r="F83" s="1">
        <v>6.2999999999999998E-6</v>
      </c>
      <c r="G83">
        <v>16.657056000000001</v>
      </c>
      <c r="H83">
        <v>0</v>
      </c>
      <c r="I83">
        <v>0</v>
      </c>
      <c r="J83">
        <v>0</v>
      </c>
      <c r="K83">
        <v>0</v>
      </c>
      <c r="L83">
        <v>20459.291000000001</v>
      </c>
      <c r="M83">
        <v>145.28395</v>
      </c>
      <c r="N83">
        <v>13.423734</v>
      </c>
      <c r="O83">
        <v>0.16697676</v>
      </c>
      <c r="P83">
        <v>0.31181816000000001</v>
      </c>
      <c r="Q83">
        <v>0.52120507999999999</v>
      </c>
      <c r="R83">
        <v>1218.0691999999999</v>
      </c>
      <c r="S83">
        <v>4.8763519999999998</v>
      </c>
      <c r="T83">
        <v>0.70096758999999997</v>
      </c>
      <c r="U83">
        <v>8.2583877999999995</v>
      </c>
      <c r="V83">
        <v>5.6529217E-2</v>
      </c>
      <c r="W83">
        <v>2.0549492E-3</v>
      </c>
      <c r="X83">
        <v>8.0859843999999992</v>
      </c>
      <c r="Y83">
        <v>5.5625991999999999E-2</v>
      </c>
      <c r="Z83">
        <v>2.0821001E-3</v>
      </c>
      <c r="AA83">
        <v>20.502974999999999</v>
      </c>
      <c r="AB83">
        <v>0.75026263000000004</v>
      </c>
      <c r="AC83">
        <v>2926.1179999999999</v>
      </c>
      <c r="AD83">
        <v>1977.5710999999999</v>
      </c>
      <c r="AE83">
        <v>1711.5917999999999</v>
      </c>
      <c r="AF83">
        <v>265.97931999999997</v>
      </c>
      <c r="AG83">
        <v>952.19789000000003</v>
      </c>
      <c r="AH83">
        <v>746.39382000000001</v>
      </c>
      <c r="AI83">
        <v>20.045072000000001</v>
      </c>
      <c r="AJ83">
        <v>0.58018597000000005</v>
      </c>
      <c r="AK83">
        <v>229.80914999999999</v>
      </c>
      <c r="AL83">
        <v>0.92000543999999995</v>
      </c>
      <c r="AM83">
        <v>0.13224927</v>
      </c>
      <c r="AN83">
        <v>230.98752999999999</v>
      </c>
      <c r="AO83">
        <v>0.92472288999999996</v>
      </c>
      <c r="AP83">
        <v>0.1329274</v>
      </c>
      <c r="AQ83">
        <v>2.0358510999999999</v>
      </c>
      <c r="AR83">
        <v>0.5</v>
      </c>
      <c r="AS83">
        <v>7.5359923999999996</v>
      </c>
      <c r="AT83">
        <v>1.3691797999999999</v>
      </c>
      <c r="AU83">
        <v>2757.3748000000001</v>
      </c>
      <c r="AV83">
        <v>180.31407999999999</v>
      </c>
      <c r="AW83">
        <v>6.2778662000000001</v>
      </c>
      <c r="AX83">
        <v>7428.6579000000002</v>
      </c>
      <c r="AY83">
        <v>558.94496000000004</v>
      </c>
      <c r="AZ83">
        <v>23.258893</v>
      </c>
      <c r="BA83">
        <v>45.649482999999996</v>
      </c>
      <c r="BB83">
        <v>3.4347452999999999</v>
      </c>
      <c r="BC83">
        <v>0.14292709000000001</v>
      </c>
      <c r="BD83">
        <v>0</v>
      </c>
      <c r="BE83">
        <v>2.5145496000000001</v>
      </c>
      <c r="BF83">
        <v>8.2292621000000003E-5</v>
      </c>
      <c r="BG83">
        <v>19.16863</v>
      </c>
      <c r="BH83">
        <v>0.27849045</v>
      </c>
      <c r="BI83">
        <v>1.4112622E-3</v>
      </c>
      <c r="BJ83">
        <v>0.20597883</v>
      </c>
      <c r="BK83">
        <v>1.54982E-2</v>
      </c>
      <c r="BL83">
        <v>6.4491319999999996E-4</v>
      </c>
      <c r="BM83">
        <v>914.46322999999995</v>
      </c>
      <c r="BN83">
        <v>49.027109000000003</v>
      </c>
      <c r="BO83">
        <v>119.0774</v>
      </c>
      <c r="BP83">
        <v>3.6888836999999999</v>
      </c>
      <c r="BQ83">
        <v>7.6453258999999996</v>
      </c>
      <c r="BR83">
        <v>0.15350232999999999</v>
      </c>
      <c r="BS83">
        <v>101.91459</v>
      </c>
      <c r="BT83">
        <v>7.0616968</v>
      </c>
      <c r="BU83">
        <v>8.7900586000000001</v>
      </c>
      <c r="BV83">
        <v>5.6820319000000001</v>
      </c>
      <c r="BW83">
        <v>0.67130997999999997</v>
      </c>
      <c r="BX83">
        <v>6.3533417999999999</v>
      </c>
      <c r="BY83">
        <v>2.4367166999999998</v>
      </c>
      <c r="BZ83">
        <v>5.7335097000000002E-2</v>
      </c>
      <c r="CA83">
        <v>2.0786017E-3</v>
      </c>
      <c r="CB83">
        <v>0</v>
      </c>
      <c r="CC83">
        <v>0</v>
      </c>
      <c r="CD83">
        <v>150.19898000000001</v>
      </c>
      <c r="CE83">
        <v>1338.2083</v>
      </c>
      <c r="CF83">
        <v>1.0013953</v>
      </c>
      <c r="CG83">
        <v>1.0174109</v>
      </c>
      <c r="CH83">
        <v>1.0132656</v>
      </c>
      <c r="CI83">
        <v>0.98931860999999999</v>
      </c>
      <c r="CJ83">
        <v>2.0456889</v>
      </c>
      <c r="CK83">
        <v>5.4831536E-2</v>
      </c>
      <c r="CL83">
        <v>1.5910299E-3</v>
      </c>
      <c r="CM83">
        <v>0.63125882</v>
      </c>
      <c r="CN83">
        <v>2.5271471E-3</v>
      </c>
      <c r="CO83">
        <v>3.6327324999999998E-4</v>
      </c>
      <c r="CP83">
        <v>51.935423</v>
      </c>
      <c r="CQ83">
        <v>5.4644022999999998E-3</v>
      </c>
      <c r="CR83">
        <v>8.8833508000000005</v>
      </c>
      <c r="CS83">
        <v>5.5539523E-2</v>
      </c>
      <c r="CT83">
        <v>2.0856367999999999E-3</v>
      </c>
      <c r="CU83">
        <v>2280.6623</v>
      </c>
      <c r="CV83">
        <v>18178.628000000001</v>
      </c>
      <c r="CW83">
        <v>2.9406764999999999</v>
      </c>
      <c r="CX83">
        <v>-999</v>
      </c>
      <c r="CY83">
        <v>1899.8447000000001</v>
      </c>
      <c r="CZ83">
        <v>0</v>
      </c>
      <c r="DA83">
        <v>0</v>
      </c>
      <c r="DB83">
        <v>0.63257470000000005</v>
      </c>
      <c r="DC83">
        <v>2.5324151000000001E-3</v>
      </c>
      <c r="DD83">
        <v>3.640305E-4</v>
      </c>
      <c r="DE83">
        <v>0.12423033999999999</v>
      </c>
      <c r="DF83">
        <v>9.3473037000000002E-3</v>
      </c>
      <c r="DG83">
        <v>3.8896127000000001E-4</v>
      </c>
      <c r="DH83">
        <v>0</v>
      </c>
      <c r="DI83">
        <v>6.5044459000000001E-3</v>
      </c>
      <c r="DJ83" s="1">
        <v>2.0242588E-7</v>
      </c>
      <c r="DK83">
        <v>4.6452678999999997E-2</v>
      </c>
      <c r="DL83">
        <v>6.7881856000000002E-4</v>
      </c>
      <c r="DM83" s="1">
        <v>3.4304269E-6</v>
      </c>
      <c r="DN83">
        <v>5.0224378999999997E-4</v>
      </c>
      <c r="DO83">
        <v>3.7789683999999998E-5</v>
      </c>
      <c r="DP83" s="1">
        <v>1.5725094E-6</v>
      </c>
      <c r="DQ83">
        <v>2.9385754999999998</v>
      </c>
      <c r="DR83">
        <v>0.15854558999999999</v>
      </c>
      <c r="DS83">
        <v>0.38720536</v>
      </c>
      <c r="DT83">
        <v>1.1929242E-2</v>
      </c>
      <c r="DU83">
        <v>2.4726023E-2</v>
      </c>
      <c r="DV83">
        <v>4.9640123999999996E-4</v>
      </c>
      <c r="DW83">
        <v>0.33298666999999998</v>
      </c>
      <c r="DX83">
        <v>2.2765975000000001E-2</v>
      </c>
      <c r="DY83">
        <v>2.1775708000000001E-2</v>
      </c>
      <c r="DZ83">
        <v>1.3157888999999999E-3</v>
      </c>
      <c r="EA83">
        <v>365</v>
      </c>
      <c r="EB83">
        <v>29.949422999999999</v>
      </c>
      <c r="EC83">
        <v>5.8146882</v>
      </c>
      <c r="ED83">
        <v>0.99636027000000005</v>
      </c>
      <c r="EE83">
        <v>-999</v>
      </c>
      <c r="EF83">
        <v>-999</v>
      </c>
      <c r="EG83">
        <v>-999</v>
      </c>
      <c r="EH83">
        <v>140.82277999999999</v>
      </c>
      <c r="EI83">
        <v>1524.1133</v>
      </c>
      <c r="EJ83">
        <v>-0.66040432999999998</v>
      </c>
      <c r="EK83">
        <v>3.0971210999999998</v>
      </c>
      <c r="EL83">
        <v>9.4504628999999998</v>
      </c>
    </row>
    <row r="84" spans="1:142" x14ac:dyDescent="0.35">
      <c r="A84" s="2">
        <v>29565</v>
      </c>
      <c r="B84" s="2">
        <v>81</v>
      </c>
      <c r="C84">
        <v>29.23</v>
      </c>
      <c r="D84">
        <v>400</v>
      </c>
      <c r="E84">
        <v>5.4799999999999998E-4</v>
      </c>
      <c r="F84" s="1">
        <v>6.2999999999999998E-6</v>
      </c>
      <c r="G84">
        <v>16.657056000000001</v>
      </c>
      <c r="H84">
        <v>0</v>
      </c>
      <c r="I84">
        <v>0</v>
      </c>
      <c r="J84">
        <v>0</v>
      </c>
      <c r="K84">
        <v>0</v>
      </c>
      <c r="L84">
        <v>20430.817999999999</v>
      </c>
      <c r="M84">
        <v>144.82310000000001</v>
      </c>
      <c r="N84">
        <v>13.460354000000001</v>
      </c>
      <c r="O84">
        <v>0.16611493999999999</v>
      </c>
      <c r="P84">
        <v>0.30925989999999998</v>
      </c>
      <c r="Q84">
        <v>0.52462514999999998</v>
      </c>
      <c r="R84">
        <v>1216.7773</v>
      </c>
      <c r="S84">
        <v>4.8711798000000002</v>
      </c>
      <c r="T84">
        <v>0.70022408999999997</v>
      </c>
      <c r="U84">
        <v>8.2382112999999997</v>
      </c>
      <c r="V84">
        <v>5.6375008999999997E-2</v>
      </c>
      <c r="W84">
        <v>2.0559751999999999E-3</v>
      </c>
      <c r="X84">
        <v>8.0722784999999995</v>
      </c>
      <c r="Y84">
        <v>5.5540357999999998E-2</v>
      </c>
      <c r="Z84">
        <v>2.0827437E-3</v>
      </c>
      <c r="AA84">
        <v>20.448076</v>
      </c>
      <c r="AB84">
        <v>0.75062671999999997</v>
      </c>
      <c r="AC84">
        <v>2919.1071000000002</v>
      </c>
      <c r="AD84">
        <v>1971.8882000000001</v>
      </c>
      <c r="AE84">
        <v>1706.3009999999999</v>
      </c>
      <c r="AF84">
        <v>265.5872</v>
      </c>
      <c r="AG84">
        <v>950.84921999999995</v>
      </c>
      <c r="AH84">
        <v>746.22981000000004</v>
      </c>
      <c r="AI84">
        <v>19.990314000000001</v>
      </c>
      <c r="AJ84">
        <v>0.58195766999999998</v>
      </c>
      <c r="AK84">
        <v>229.46127000000001</v>
      </c>
      <c r="AL84">
        <v>0.91861276000000003</v>
      </c>
      <c r="AM84">
        <v>0.13204906999999999</v>
      </c>
      <c r="AN84">
        <v>230.75326000000001</v>
      </c>
      <c r="AO84">
        <v>0.92378501000000002</v>
      </c>
      <c r="AP84">
        <v>0.13279257999999999</v>
      </c>
      <c r="AQ84">
        <v>2.0445826</v>
      </c>
      <c r="AR84">
        <v>0.5</v>
      </c>
      <c r="AS84">
        <v>7.6021707000000003</v>
      </c>
      <c r="AT84">
        <v>1.3590652000000001</v>
      </c>
      <c r="AU84">
        <v>2755.3993</v>
      </c>
      <c r="AV84">
        <v>180.38737</v>
      </c>
      <c r="AW84">
        <v>6.2635633000000004</v>
      </c>
      <c r="AX84">
        <v>7425.049</v>
      </c>
      <c r="AY84">
        <v>558.67340999999999</v>
      </c>
      <c r="AZ84">
        <v>23.247593999999999</v>
      </c>
      <c r="BA84">
        <v>45.617536000000001</v>
      </c>
      <c r="BB84">
        <v>3.4323416</v>
      </c>
      <c r="BC84">
        <v>0.14282706000000001</v>
      </c>
      <c r="BD84">
        <v>0</v>
      </c>
      <c r="BE84">
        <v>2.5477775</v>
      </c>
      <c r="BF84">
        <v>8.1864458E-5</v>
      </c>
      <c r="BG84">
        <v>19.207432000000001</v>
      </c>
      <c r="BH84">
        <v>0.27938160000000001</v>
      </c>
      <c r="BI84">
        <v>1.4118186E-3</v>
      </c>
      <c r="BJ84">
        <v>0.20643995000000001</v>
      </c>
      <c r="BK84">
        <v>1.5532895999999999E-2</v>
      </c>
      <c r="BL84">
        <v>6.4635696999999998E-4</v>
      </c>
      <c r="BM84">
        <v>914.13361999999995</v>
      </c>
      <c r="BN84">
        <v>49.020052</v>
      </c>
      <c r="BO84">
        <v>119.31289</v>
      </c>
      <c r="BP84">
        <v>3.6883526999999998</v>
      </c>
      <c r="BQ84">
        <v>7.6178324000000002</v>
      </c>
      <c r="BR84">
        <v>0.15348023</v>
      </c>
      <c r="BS84">
        <v>102.18380999999999</v>
      </c>
      <c r="BT84">
        <v>7.0330180999999996</v>
      </c>
      <c r="BU84">
        <v>8.7692165000000006</v>
      </c>
      <c r="BV84">
        <v>5.6643882000000003</v>
      </c>
      <c r="BW84">
        <v>0.67061915000000005</v>
      </c>
      <c r="BX84">
        <v>6.3350074000000003</v>
      </c>
      <c r="BY84">
        <v>2.4342090999999999</v>
      </c>
      <c r="BZ84">
        <v>5.7175976000000003E-2</v>
      </c>
      <c r="CA84">
        <v>2.0797417000000002E-3</v>
      </c>
      <c r="CB84">
        <v>0</v>
      </c>
      <c r="CC84">
        <v>0</v>
      </c>
      <c r="CD84">
        <v>150.12907999999999</v>
      </c>
      <c r="CE84">
        <v>1337.8520000000001</v>
      </c>
      <c r="CF84">
        <v>1.0009878000000001</v>
      </c>
      <c r="CG84">
        <v>1.0167870999999999</v>
      </c>
      <c r="CH84">
        <v>1.0122787</v>
      </c>
      <c r="CI84">
        <v>0.98947246</v>
      </c>
      <c r="CJ84">
        <v>2.0452328999999998</v>
      </c>
      <c r="CK84">
        <v>5.4682171000000002E-2</v>
      </c>
      <c r="CL84">
        <v>1.5958187E-3</v>
      </c>
      <c r="CM84">
        <v>0.63028768000000002</v>
      </c>
      <c r="CN84">
        <v>2.5232593E-3</v>
      </c>
      <c r="CO84">
        <v>3.6271437999999998E-4</v>
      </c>
      <c r="CP84">
        <v>52.091293999999998</v>
      </c>
      <c r="CQ84">
        <v>5.4887514999999998E-3</v>
      </c>
      <c r="CR84">
        <v>8.8674584000000003</v>
      </c>
      <c r="CS84">
        <v>5.5453479E-2</v>
      </c>
      <c r="CT84">
        <v>2.0861307000000001E-3</v>
      </c>
      <c r="CU84">
        <v>2280.1563000000001</v>
      </c>
      <c r="CV84">
        <v>18150.662</v>
      </c>
      <c r="CW84">
        <v>2.9248495999999999</v>
      </c>
      <c r="CX84">
        <v>-999</v>
      </c>
      <c r="CY84">
        <v>1901.3883000000001</v>
      </c>
      <c r="CZ84">
        <v>0</v>
      </c>
      <c r="DA84">
        <v>0</v>
      </c>
      <c r="DB84">
        <v>0.63190374000000005</v>
      </c>
      <c r="DC84">
        <v>2.5297290000000001E-3</v>
      </c>
      <c r="DD84">
        <v>3.6364437999999999E-4</v>
      </c>
      <c r="DE84">
        <v>0.12414132999999999</v>
      </c>
      <c r="DF84">
        <v>9.3406067999999998E-3</v>
      </c>
      <c r="DG84">
        <v>3.8868259999999999E-4</v>
      </c>
      <c r="DH84">
        <v>0</v>
      </c>
      <c r="DI84">
        <v>6.5918942000000001E-3</v>
      </c>
      <c r="DJ84" s="1">
        <v>2.0156599000000001E-7</v>
      </c>
      <c r="DK84">
        <v>4.6573493000000001E-2</v>
      </c>
      <c r="DL84">
        <v>6.8134884999999999E-4</v>
      </c>
      <c r="DM84" s="1">
        <v>3.4339731999999998E-6</v>
      </c>
      <c r="DN84">
        <v>5.0366625000000003E-4</v>
      </c>
      <c r="DO84">
        <v>3.7896711999999999E-5</v>
      </c>
      <c r="DP84" s="1">
        <v>1.5769631000000001E-6</v>
      </c>
      <c r="DQ84">
        <v>2.9374568000000001</v>
      </c>
      <c r="DR84">
        <v>0.15852182000000001</v>
      </c>
      <c r="DS84">
        <v>0.38792837000000002</v>
      </c>
      <c r="DT84">
        <v>1.1927452999999999E-2</v>
      </c>
      <c r="DU84">
        <v>2.4639406999999999E-2</v>
      </c>
      <c r="DV84">
        <v>4.9632680000000001E-4</v>
      </c>
      <c r="DW84">
        <v>0.33379123999999999</v>
      </c>
      <c r="DX84">
        <v>2.2677059999999999E-2</v>
      </c>
      <c r="DY84">
        <v>2.1995451999999999E-2</v>
      </c>
      <c r="DZ84">
        <v>1.3058646000000001E-3</v>
      </c>
      <c r="EA84">
        <v>365</v>
      </c>
      <c r="EB84">
        <v>29.955138999999999</v>
      </c>
      <c r="EC84">
        <v>5.8166421000000001</v>
      </c>
      <c r="ED84">
        <v>0.99966781999999998</v>
      </c>
      <c r="EE84">
        <v>-999</v>
      </c>
      <c r="EF84">
        <v>-999</v>
      </c>
      <c r="EG84">
        <v>-999</v>
      </c>
      <c r="EH84">
        <v>141.07429999999999</v>
      </c>
      <c r="EI84">
        <v>1517.8515</v>
      </c>
      <c r="EJ84">
        <v>-0.66176950999999995</v>
      </c>
      <c r="EK84">
        <v>3.0959786</v>
      </c>
      <c r="EL84">
        <v>9.4309860000000008</v>
      </c>
    </row>
    <row r="85" spans="1:142" x14ac:dyDescent="0.35">
      <c r="A85" s="2">
        <v>29930</v>
      </c>
      <c r="B85" s="2">
        <v>82</v>
      </c>
      <c r="C85">
        <v>29.23</v>
      </c>
      <c r="D85">
        <v>400</v>
      </c>
      <c r="E85">
        <v>5.4799999999999998E-4</v>
      </c>
      <c r="F85" s="1">
        <v>6.2999999999999998E-6</v>
      </c>
      <c r="G85">
        <v>16.657056000000001</v>
      </c>
      <c r="H85">
        <v>0</v>
      </c>
      <c r="I85">
        <v>0</v>
      </c>
      <c r="J85">
        <v>0</v>
      </c>
      <c r="K85">
        <v>0</v>
      </c>
      <c r="L85">
        <v>20401.675999999999</v>
      </c>
      <c r="M85">
        <v>144.36454000000001</v>
      </c>
      <c r="N85">
        <v>13.495811</v>
      </c>
      <c r="O85">
        <v>0.1652854</v>
      </c>
      <c r="P85">
        <v>0.30685269999999998</v>
      </c>
      <c r="Q85">
        <v>0.5278619</v>
      </c>
      <c r="R85">
        <v>1215.3829000000001</v>
      </c>
      <c r="S85">
        <v>4.8655974999999998</v>
      </c>
      <c r="T85">
        <v>0.69942163999999996</v>
      </c>
      <c r="U85">
        <v>8.2185521999999995</v>
      </c>
      <c r="V85">
        <v>5.6224588999999998E-2</v>
      </c>
      <c r="W85">
        <v>2.0569821000000002E-3</v>
      </c>
      <c r="X85">
        <v>8.0585713000000005</v>
      </c>
      <c r="Y85">
        <v>5.5454558000000001E-2</v>
      </c>
      <c r="Z85">
        <v>2.0832874999999998E-3</v>
      </c>
      <c r="AA85">
        <v>20.394601000000002</v>
      </c>
      <c r="AB85">
        <v>0.75098478999999996</v>
      </c>
      <c r="AC85">
        <v>2912.2856000000002</v>
      </c>
      <c r="AD85">
        <v>1966.2627</v>
      </c>
      <c r="AE85">
        <v>1701.0319999999999</v>
      </c>
      <c r="AF85">
        <v>265.23066999999998</v>
      </c>
      <c r="AG85">
        <v>949.63207999999997</v>
      </c>
      <c r="AH85">
        <v>746.06101999999998</v>
      </c>
      <c r="AI85">
        <v>19.935987000000001</v>
      </c>
      <c r="AJ85">
        <v>0.58368357000000004</v>
      </c>
      <c r="AK85">
        <v>229.10409999999999</v>
      </c>
      <c r="AL85">
        <v>0.91718286999999998</v>
      </c>
      <c r="AM85">
        <v>0.13184352999999999</v>
      </c>
      <c r="AN85">
        <v>230.49851000000001</v>
      </c>
      <c r="AO85">
        <v>0.92276517000000002</v>
      </c>
      <c r="AP85">
        <v>0.13264598</v>
      </c>
      <c r="AQ85">
        <v>2.0534495000000001</v>
      </c>
      <c r="AR85">
        <v>0.5</v>
      </c>
      <c r="AS85">
        <v>7.6643713</v>
      </c>
      <c r="AT85">
        <v>1.3497053000000001</v>
      </c>
      <c r="AU85">
        <v>2753.3582999999999</v>
      </c>
      <c r="AV85">
        <v>180.44098</v>
      </c>
      <c r="AW85">
        <v>6.2498063999999998</v>
      </c>
      <c r="AX85">
        <v>7421.4142000000002</v>
      </c>
      <c r="AY85">
        <v>558.39991999999995</v>
      </c>
      <c r="AZ85">
        <v>23.236212999999999</v>
      </c>
      <c r="BA85">
        <v>45.584417999999999</v>
      </c>
      <c r="BB85">
        <v>3.4298497000000001</v>
      </c>
      <c r="BC85">
        <v>0.14272336999999999</v>
      </c>
      <c r="BD85">
        <v>0</v>
      </c>
      <c r="BE85">
        <v>2.5795159000000001</v>
      </c>
      <c r="BF85">
        <v>8.1475298000000004E-5</v>
      </c>
      <c r="BG85">
        <v>19.244254000000002</v>
      </c>
      <c r="BH85">
        <v>0.28022158000000003</v>
      </c>
      <c r="BI85">
        <v>1.4123778999999999E-3</v>
      </c>
      <c r="BJ85">
        <v>0.20688466999999999</v>
      </c>
      <c r="BK85">
        <v>1.5566356999999999E-2</v>
      </c>
      <c r="BL85">
        <v>6.4774937999999998E-4</v>
      </c>
      <c r="BM85">
        <v>913.77188999999998</v>
      </c>
      <c r="BN85">
        <v>49.012363999999998</v>
      </c>
      <c r="BO85">
        <v>119.52414</v>
      </c>
      <c r="BP85">
        <v>3.6877743000000001</v>
      </c>
      <c r="BQ85">
        <v>7.5918197000000003</v>
      </c>
      <c r="BR85">
        <v>0.15345616000000001</v>
      </c>
      <c r="BS85">
        <v>102.42907</v>
      </c>
      <c r="BT85">
        <v>7.0058689999999997</v>
      </c>
      <c r="BU85">
        <v>8.7489527000000002</v>
      </c>
      <c r="BV85">
        <v>5.6468360000000004</v>
      </c>
      <c r="BW85">
        <v>0.67003345999999997</v>
      </c>
      <c r="BX85">
        <v>6.3168695000000001</v>
      </c>
      <c r="BY85">
        <v>2.4320832000000001</v>
      </c>
      <c r="BZ85">
        <v>5.7021269999999999E-2</v>
      </c>
      <c r="CA85">
        <v>2.0808574999999999E-3</v>
      </c>
      <c r="CB85">
        <v>0</v>
      </c>
      <c r="CC85">
        <v>0</v>
      </c>
      <c r="CD85">
        <v>150.05744000000001</v>
      </c>
      <c r="CE85">
        <v>1337.4866</v>
      </c>
      <c r="CF85">
        <v>1.0006329</v>
      </c>
      <c r="CG85">
        <v>1.0162135000000001</v>
      </c>
      <c r="CH85">
        <v>1.0113468000000001</v>
      </c>
      <c r="CI85">
        <v>0.98965749999999997</v>
      </c>
      <c r="CJ85">
        <v>2.0447649999999999</v>
      </c>
      <c r="CK85">
        <v>5.4534122999999997E-2</v>
      </c>
      <c r="CL85">
        <v>1.6004834999999999E-3</v>
      </c>
      <c r="CM85">
        <v>0.62929373</v>
      </c>
      <c r="CN85">
        <v>2.5192802000000001E-3</v>
      </c>
      <c r="CO85">
        <v>3.6214238999999999E-4</v>
      </c>
      <c r="CP85">
        <v>52.251404999999998</v>
      </c>
      <c r="CQ85">
        <v>5.5134273999999997E-3</v>
      </c>
      <c r="CR85">
        <v>8.8516296000000008</v>
      </c>
      <c r="CS85">
        <v>5.5367568999999998E-2</v>
      </c>
      <c r="CT85">
        <v>2.0865377000000001E-3</v>
      </c>
      <c r="CU85">
        <v>2279.6370999999999</v>
      </c>
      <c r="CV85">
        <v>18122.039000000001</v>
      </c>
      <c r="CW85">
        <v>2.9095810000000002</v>
      </c>
      <c r="CX85">
        <v>-999</v>
      </c>
      <c r="CY85">
        <v>1902.8463999999999</v>
      </c>
      <c r="CZ85">
        <v>0</v>
      </c>
      <c r="DA85">
        <v>0</v>
      </c>
      <c r="DB85">
        <v>0.63117959000000001</v>
      </c>
      <c r="DC85">
        <v>2.5268298999999998E-3</v>
      </c>
      <c r="DD85">
        <v>3.6322764999999999E-4</v>
      </c>
      <c r="DE85">
        <v>0.12404938</v>
      </c>
      <c r="DF85">
        <v>9.3336878000000005E-3</v>
      </c>
      <c r="DG85">
        <v>3.8839468000000002E-4</v>
      </c>
      <c r="DH85">
        <v>0</v>
      </c>
      <c r="DI85">
        <v>6.6753524999999996E-3</v>
      </c>
      <c r="DJ85" s="1">
        <v>2.0079269E-7</v>
      </c>
      <c r="DK85">
        <v>4.6688702999999998E-2</v>
      </c>
      <c r="DL85">
        <v>6.8374376999999996E-4</v>
      </c>
      <c r="DM85" s="1">
        <v>3.4374533000000001E-6</v>
      </c>
      <c r="DN85">
        <v>5.0503910999999998E-4</v>
      </c>
      <c r="DO85">
        <v>3.8000007999999997E-5</v>
      </c>
      <c r="DP85" s="1">
        <v>1.5812614999999999E-6</v>
      </c>
      <c r="DQ85">
        <v>2.9362398999999999</v>
      </c>
      <c r="DR85">
        <v>0.15849598000000001</v>
      </c>
      <c r="DS85">
        <v>0.38857361000000001</v>
      </c>
      <c r="DT85">
        <v>1.1925509000000001E-2</v>
      </c>
      <c r="DU85">
        <v>2.4557498000000001E-2</v>
      </c>
      <c r="DV85">
        <v>4.9624589999999996E-4</v>
      </c>
      <c r="DW85">
        <v>0.33452010999999998</v>
      </c>
      <c r="DX85">
        <v>2.2592912E-2</v>
      </c>
      <c r="DY85">
        <v>2.2202508999999999E-2</v>
      </c>
      <c r="DZ85">
        <v>1.2966835E-3</v>
      </c>
      <c r="EA85">
        <v>365</v>
      </c>
      <c r="EB85">
        <v>29.960695999999999</v>
      </c>
      <c r="EC85">
        <v>5.8185422999999998</v>
      </c>
      <c r="ED85">
        <v>1.0028836000000001</v>
      </c>
      <c r="EE85">
        <v>-999</v>
      </c>
      <c r="EF85">
        <v>-999</v>
      </c>
      <c r="EG85">
        <v>-999</v>
      </c>
      <c r="EH85">
        <v>141.32055</v>
      </c>
      <c r="EI85">
        <v>1511.7043000000001</v>
      </c>
      <c r="EJ85">
        <v>-0.66265262000000003</v>
      </c>
      <c r="EK85">
        <v>3.0947358</v>
      </c>
      <c r="EL85">
        <v>9.4116052999999997</v>
      </c>
    </row>
    <row r="86" spans="1:142" x14ac:dyDescent="0.35">
      <c r="A86" s="2">
        <v>30295</v>
      </c>
      <c r="B86" s="2">
        <v>83</v>
      </c>
      <c r="C86">
        <v>29.23</v>
      </c>
      <c r="D86">
        <v>400</v>
      </c>
      <c r="E86">
        <v>5.4799999999999998E-4</v>
      </c>
      <c r="F86" s="1">
        <v>6.2999999999999998E-6</v>
      </c>
      <c r="G86">
        <v>16.657056000000001</v>
      </c>
      <c r="H86">
        <v>0</v>
      </c>
      <c r="I86">
        <v>0</v>
      </c>
      <c r="J86">
        <v>0</v>
      </c>
      <c r="K86">
        <v>0</v>
      </c>
      <c r="L86">
        <v>20372.002</v>
      </c>
      <c r="M86">
        <v>143.90924000000001</v>
      </c>
      <c r="N86">
        <v>13.530150000000001</v>
      </c>
      <c r="O86">
        <v>0.16448792000000001</v>
      </c>
      <c r="P86">
        <v>0.30459277000000001</v>
      </c>
      <c r="Q86">
        <v>0.53091931000000003</v>
      </c>
      <c r="R86">
        <v>1213.8969</v>
      </c>
      <c r="S86">
        <v>4.8596485999999999</v>
      </c>
      <c r="T86">
        <v>0.69856649999999998</v>
      </c>
      <c r="U86">
        <v>8.1994267000000001</v>
      </c>
      <c r="V86">
        <v>5.6078138999999999E-2</v>
      </c>
      <c r="W86">
        <v>2.0579718999999999E-3</v>
      </c>
      <c r="X86">
        <v>8.0449017999999999</v>
      </c>
      <c r="Y86">
        <v>5.5368804000000001E-2</v>
      </c>
      <c r="Z86">
        <v>2.0837403999999999E-3</v>
      </c>
      <c r="AA86">
        <v>20.342611000000002</v>
      </c>
      <c r="AB86">
        <v>0.75133757000000001</v>
      </c>
      <c r="AC86">
        <v>2905.6587</v>
      </c>
      <c r="AD86">
        <v>1960.7049</v>
      </c>
      <c r="AE86">
        <v>1695.7964999999999</v>
      </c>
      <c r="AF86">
        <v>264.90839999999997</v>
      </c>
      <c r="AG86">
        <v>948.54127000000005</v>
      </c>
      <c r="AH86">
        <v>745.88824999999997</v>
      </c>
      <c r="AI86">
        <v>19.882185</v>
      </c>
      <c r="AJ86">
        <v>0.58536480999999996</v>
      </c>
      <c r="AK86">
        <v>228.73940999999999</v>
      </c>
      <c r="AL86">
        <v>0.91572286999999997</v>
      </c>
      <c r="AM86">
        <v>0.13163366000000001</v>
      </c>
      <c r="AN86">
        <v>230.22538</v>
      </c>
      <c r="AO86">
        <v>0.92167175000000001</v>
      </c>
      <c r="AP86">
        <v>0.13248879999999999</v>
      </c>
      <c r="AQ86">
        <v>2.0624463</v>
      </c>
      <c r="AR86">
        <v>0.5</v>
      </c>
      <c r="AS86">
        <v>7.7225064000000003</v>
      </c>
      <c r="AT86">
        <v>1.3410575</v>
      </c>
      <c r="AU86">
        <v>2751.2613999999999</v>
      </c>
      <c r="AV86">
        <v>180.47572</v>
      </c>
      <c r="AW86">
        <v>6.2365892000000001</v>
      </c>
      <c r="AX86">
        <v>7417.7530999999999</v>
      </c>
      <c r="AY86">
        <v>558.12446</v>
      </c>
      <c r="AZ86">
        <v>23.224751000000001</v>
      </c>
      <c r="BA86">
        <v>45.550293000000003</v>
      </c>
      <c r="BB86">
        <v>3.4272821000000002</v>
      </c>
      <c r="BC86">
        <v>0.14261652999999999</v>
      </c>
      <c r="BD86">
        <v>0</v>
      </c>
      <c r="BE86">
        <v>2.6096905000000001</v>
      </c>
      <c r="BF86">
        <v>8.1122733999999995E-5</v>
      </c>
      <c r="BG86">
        <v>19.279126000000002</v>
      </c>
      <c r="BH86">
        <v>0.28101081</v>
      </c>
      <c r="BI86">
        <v>1.4129378E-3</v>
      </c>
      <c r="BJ86">
        <v>0.20731258999999999</v>
      </c>
      <c r="BK86">
        <v>1.5598554000000001E-2</v>
      </c>
      <c r="BL86">
        <v>6.4908915999999995E-4</v>
      </c>
      <c r="BM86">
        <v>913.38107000000002</v>
      </c>
      <c r="BN86">
        <v>49.004032000000002</v>
      </c>
      <c r="BO86">
        <v>119.71165000000001</v>
      </c>
      <c r="BP86">
        <v>3.6871474000000002</v>
      </c>
      <c r="BQ86">
        <v>7.5672392000000004</v>
      </c>
      <c r="BR86">
        <v>0.15343008</v>
      </c>
      <c r="BS86">
        <v>102.65083</v>
      </c>
      <c r="BT86">
        <v>6.9801979000000003</v>
      </c>
      <c r="BU86">
        <v>8.7292815000000008</v>
      </c>
      <c r="BV86">
        <v>5.6294133999999998</v>
      </c>
      <c r="BW86">
        <v>0.66954778000000004</v>
      </c>
      <c r="BX86">
        <v>6.2989611999999999</v>
      </c>
      <c r="BY86">
        <v>2.4303203</v>
      </c>
      <c r="BZ86">
        <v>5.6871133999999997E-2</v>
      </c>
      <c r="CA86">
        <v>2.0819510999999999E-3</v>
      </c>
      <c r="CB86">
        <v>0</v>
      </c>
      <c r="CC86">
        <v>0</v>
      </c>
      <c r="CD86">
        <v>149.98438999999999</v>
      </c>
      <c r="CE86">
        <v>1337.1139000000001</v>
      </c>
      <c r="CF86">
        <v>1.0003278</v>
      </c>
      <c r="CG86">
        <v>1.0156881</v>
      </c>
      <c r="CH86">
        <v>1.0104696</v>
      </c>
      <c r="CI86">
        <v>0.98987106999999996</v>
      </c>
      <c r="CJ86">
        <v>2.0442874999999998</v>
      </c>
      <c r="CK86">
        <v>5.4387644999999998E-2</v>
      </c>
      <c r="CL86">
        <v>1.6050273999999999E-3</v>
      </c>
      <c r="CM86">
        <v>0.62828170000000005</v>
      </c>
      <c r="CN86">
        <v>2.5152286999999998E-3</v>
      </c>
      <c r="CO86">
        <v>3.6155999999999997E-4</v>
      </c>
      <c r="CP86">
        <v>52.415562000000001</v>
      </c>
      <c r="CQ86">
        <v>5.5384112000000001E-3</v>
      </c>
      <c r="CR86">
        <v>8.8359065000000001</v>
      </c>
      <c r="CS86">
        <v>5.5281994000000001E-2</v>
      </c>
      <c r="CT86">
        <v>2.0868661999999998E-3</v>
      </c>
      <c r="CU86">
        <v>2279.1071999999999</v>
      </c>
      <c r="CV86">
        <v>18092.895</v>
      </c>
      <c r="CW86">
        <v>2.8948695999999998</v>
      </c>
      <c r="CX86">
        <v>-999</v>
      </c>
      <c r="CY86">
        <v>1904.2216000000001</v>
      </c>
      <c r="CZ86">
        <v>0</v>
      </c>
      <c r="DA86">
        <v>0</v>
      </c>
      <c r="DB86">
        <v>0.63040788000000003</v>
      </c>
      <c r="DC86">
        <v>2.5237405000000002E-3</v>
      </c>
      <c r="DD86">
        <v>3.6278356000000002E-4</v>
      </c>
      <c r="DE86">
        <v>0.12395491</v>
      </c>
      <c r="DF86">
        <v>9.3265796000000008E-3</v>
      </c>
      <c r="DG86">
        <v>3.8809890000000001E-4</v>
      </c>
      <c r="DH86">
        <v>0</v>
      </c>
      <c r="DI86">
        <v>6.7546348000000001E-3</v>
      </c>
      <c r="DJ86" s="1">
        <v>2.0010044999999999E-7</v>
      </c>
      <c r="DK86">
        <v>4.6798367E-2</v>
      </c>
      <c r="DL86">
        <v>6.8600416000000005E-4</v>
      </c>
      <c r="DM86" s="1">
        <v>3.4408610999999999E-6</v>
      </c>
      <c r="DN86">
        <v>5.0636126000000003E-4</v>
      </c>
      <c r="DO86">
        <v>3.8099489E-5</v>
      </c>
      <c r="DP86" s="1">
        <v>1.5854011000000001E-6</v>
      </c>
      <c r="DQ86">
        <v>2.9349341999999998</v>
      </c>
      <c r="DR86">
        <v>0.15846803000000001</v>
      </c>
      <c r="DS86">
        <v>0.38914289000000002</v>
      </c>
      <c r="DT86">
        <v>1.1923405999999999E-2</v>
      </c>
      <c r="DU86">
        <v>2.4480136999999999E-2</v>
      </c>
      <c r="DV86">
        <v>4.9615840000000004E-4</v>
      </c>
      <c r="DW86">
        <v>0.33517503999999998</v>
      </c>
      <c r="DX86">
        <v>2.2513368999999998E-2</v>
      </c>
      <c r="DY86">
        <v>2.2396490000000002E-2</v>
      </c>
      <c r="DZ86">
        <v>1.2882032E-3</v>
      </c>
      <c r="EA86">
        <v>365</v>
      </c>
      <c r="EB86">
        <v>29.966090999999999</v>
      </c>
      <c r="EC86">
        <v>5.8203876000000001</v>
      </c>
      <c r="ED86">
        <v>1.0060053</v>
      </c>
      <c r="EE86">
        <v>-999</v>
      </c>
      <c r="EF86">
        <v>-999</v>
      </c>
      <c r="EG86">
        <v>-999</v>
      </c>
      <c r="EH86">
        <v>141.56146000000001</v>
      </c>
      <c r="EI86">
        <v>1505.6745000000001</v>
      </c>
      <c r="EJ86">
        <v>-0.66308197000000002</v>
      </c>
      <c r="EK86">
        <v>3.0934023000000002</v>
      </c>
      <c r="EL86">
        <v>9.3923635000000001</v>
      </c>
    </row>
    <row r="87" spans="1:142" x14ac:dyDescent="0.35">
      <c r="A87" s="2">
        <v>30660</v>
      </c>
      <c r="B87" s="2">
        <v>84</v>
      </c>
      <c r="C87">
        <v>29.23</v>
      </c>
      <c r="D87">
        <v>400</v>
      </c>
      <c r="E87">
        <v>5.4799999999999998E-4</v>
      </c>
      <c r="F87" s="1">
        <v>6.2999999999999998E-6</v>
      </c>
      <c r="G87">
        <v>16.657056000000001</v>
      </c>
      <c r="H87">
        <v>0</v>
      </c>
      <c r="I87">
        <v>0</v>
      </c>
      <c r="J87">
        <v>0</v>
      </c>
      <c r="K87">
        <v>0</v>
      </c>
      <c r="L87">
        <v>20341.928</v>
      </c>
      <c r="M87">
        <v>143.45814999999999</v>
      </c>
      <c r="N87">
        <v>13.563413000000001</v>
      </c>
      <c r="O87">
        <v>0.16372221000000001</v>
      </c>
      <c r="P87">
        <v>0.30247601000000002</v>
      </c>
      <c r="Q87">
        <v>0.53380178</v>
      </c>
      <c r="R87">
        <v>1212.3298</v>
      </c>
      <c r="S87">
        <v>4.8533752000000003</v>
      </c>
      <c r="T87">
        <v>0.69766470999999997</v>
      </c>
      <c r="U87">
        <v>8.1808487999999997</v>
      </c>
      <c r="V87">
        <v>5.5935818999999998E-2</v>
      </c>
      <c r="W87">
        <v>2.0589468000000001E-3</v>
      </c>
      <c r="X87">
        <v>8.0313075000000005</v>
      </c>
      <c r="Y87">
        <v>5.5283299000000001E-2</v>
      </c>
      <c r="Z87">
        <v>2.084111E-3</v>
      </c>
      <c r="AA87">
        <v>20.292155000000001</v>
      </c>
      <c r="AB87">
        <v>0.75168562999999999</v>
      </c>
      <c r="AC87">
        <v>2899.2307999999998</v>
      </c>
      <c r="AD87">
        <v>1955.2245</v>
      </c>
      <c r="AE87">
        <v>1690.6054999999999</v>
      </c>
      <c r="AF87">
        <v>264.61900000000003</v>
      </c>
      <c r="AG87">
        <v>947.57146999999998</v>
      </c>
      <c r="AH87">
        <v>745.71227999999996</v>
      </c>
      <c r="AI87">
        <v>19.829000000000001</v>
      </c>
      <c r="AJ87">
        <v>0.58700244999999995</v>
      </c>
      <c r="AK87">
        <v>228.36886999999999</v>
      </c>
      <c r="AL87">
        <v>0.91423947000000005</v>
      </c>
      <c r="AM87">
        <v>0.13142042000000001</v>
      </c>
      <c r="AN87">
        <v>229.9359</v>
      </c>
      <c r="AO87">
        <v>0.92051284</v>
      </c>
      <c r="AP87">
        <v>0.13232221</v>
      </c>
      <c r="AQ87">
        <v>2.0715648999999998</v>
      </c>
      <c r="AR87">
        <v>0.5</v>
      </c>
      <c r="AS87">
        <v>7.7765208000000001</v>
      </c>
      <c r="AT87">
        <v>1.3330814</v>
      </c>
      <c r="AU87">
        <v>2749.1181000000001</v>
      </c>
      <c r="AV87">
        <v>180.49248</v>
      </c>
      <c r="AW87">
        <v>6.2239044999999997</v>
      </c>
      <c r="AX87">
        <v>7414.0657000000001</v>
      </c>
      <c r="AY87">
        <v>557.84700999999995</v>
      </c>
      <c r="AZ87">
        <v>23.213204999999999</v>
      </c>
      <c r="BA87">
        <v>45.515317000000003</v>
      </c>
      <c r="BB87">
        <v>3.4246504999999998</v>
      </c>
      <c r="BC87">
        <v>0.14250702000000001</v>
      </c>
      <c r="BD87">
        <v>0</v>
      </c>
      <c r="BE87">
        <v>2.6382406</v>
      </c>
      <c r="BF87">
        <v>8.0804472000000005E-5</v>
      </c>
      <c r="BG87">
        <v>19.312083000000001</v>
      </c>
      <c r="BH87">
        <v>0.28174989</v>
      </c>
      <c r="BI87">
        <v>1.413496E-3</v>
      </c>
      <c r="BJ87">
        <v>0.20772335</v>
      </c>
      <c r="BK87">
        <v>1.5629461000000001E-2</v>
      </c>
      <c r="BL87">
        <v>6.5037524000000004E-4</v>
      </c>
      <c r="BM87">
        <v>912.96411000000001</v>
      </c>
      <c r="BN87">
        <v>48.995043000000003</v>
      </c>
      <c r="BO87">
        <v>119.87603</v>
      </c>
      <c r="BP87">
        <v>3.6864710000000001</v>
      </c>
      <c r="BQ87">
        <v>7.5440417999999996</v>
      </c>
      <c r="BR87">
        <v>0.15340192999999999</v>
      </c>
      <c r="BS87">
        <v>102.84968000000001</v>
      </c>
      <c r="BT87">
        <v>6.9559530000000001</v>
      </c>
      <c r="BU87">
        <v>8.7102149999999998</v>
      </c>
      <c r="BV87">
        <v>5.6121568000000002</v>
      </c>
      <c r="BW87">
        <v>0.66915687000000001</v>
      </c>
      <c r="BX87">
        <v>6.2813135999999998</v>
      </c>
      <c r="BY87">
        <v>2.4289014</v>
      </c>
      <c r="BZ87">
        <v>5.6725698999999997E-2</v>
      </c>
      <c r="CA87">
        <v>2.0830244999999999E-3</v>
      </c>
      <c r="CB87">
        <v>0</v>
      </c>
      <c r="CC87">
        <v>0</v>
      </c>
      <c r="CD87">
        <v>149.91023000000001</v>
      </c>
      <c r="CE87">
        <v>1336.7354</v>
      </c>
      <c r="CF87">
        <v>1.0000699</v>
      </c>
      <c r="CG87">
        <v>1.0152086</v>
      </c>
      <c r="CH87">
        <v>1.0096468000000001</v>
      </c>
      <c r="CI87">
        <v>0.99011057999999996</v>
      </c>
      <c r="CJ87">
        <v>2.0438022999999998</v>
      </c>
      <c r="CK87">
        <v>5.4242981000000003E-2</v>
      </c>
      <c r="CL87">
        <v>1.6094532999999999E-3</v>
      </c>
      <c r="CM87">
        <v>0.62725604000000001</v>
      </c>
      <c r="CN87">
        <v>2.5111226E-3</v>
      </c>
      <c r="CO87">
        <v>3.6096974999999998E-4</v>
      </c>
      <c r="CP87">
        <v>52.583522000000002</v>
      </c>
      <c r="CQ87">
        <v>5.5636775000000001E-3</v>
      </c>
      <c r="CR87">
        <v>8.8203294999999997</v>
      </c>
      <c r="CS87">
        <v>5.5196948000000003E-2</v>
      </c>
      <c r="CT87">
        <v>2.0871243000000002E-3</v>
      </c>
      <c r="CU87">
        <v>2278.5688</v>
      </c>
      <c r="CV87">
        <v>18063.359</v>
      </c>
      <c r="CW87">
        <v>2.8807128999999998</v>
      </c>
      <c r="CX87">
        <v>-999</v>
      </c>
      <c r="CY87">
        <v>1905.5165</v>
      </c>
      <c r="CZ87">
        <v>0</v>
      </c>
      <c r="DA87">
        <v>0</v>
      </c>
      <c r="DB87">
        <v>0.62959407999999994</v>
      </c>
      <c r="DC87">
        <v>2.5204825999999999E-3</v>
      </c>
      <c r="DD87">
        <v>3.6231522999999999E-4</v>
      </c>
      <c r="DE87">
        <v>0.12385834</v>
      </c>
      <c r="DF87">
        <v>9.3193139000000008E-3</v>
      </c>
      <c r="DG87">
        <v>3.8779655000000001E-4</v>
      </c>
      <c r="DH87">
        <v>0</v>
      </c>
      <c r="DI87">
        <v>6.8295910999999999E-3</v>
      </c>
      <c r="DJ87" s="1">
        <v>1.9948399E-7</v>
      </c>
      <c r="DK87">
        <v>4.6902554999999999E-2</v>
      </c>
      <c r="DL87">
        <v>6.8813135000000004E-4</v>
      </c>
      <c r="DM87" s="1">
        <v>3.4441907000000001E-6</v>
      </c>
      <c r="DN87">
        <v>5.0763176000000003E-4</v>
      </c>
      <c r="DO87">
        <v>3.8195083999999999E-5</v>
      </c>
      <c r="DP87" s="1">
        <v>1.589379E-6</v>
      </c>
      <c r="DQ87">
        <v>2.9335493000000001</v>
      </c>
      <c r="DR87">
        <v>0.15843794</v>
      </c>
      <c r="DS87">
        <v>0.38963834000000003</v>
      </c>
      <c r="DT87">
        <v>1.1921141999999999E-2</v>
      </c>
      <c r="DU87">
        <v>2.4407166000000001E-2</v>
      </c>
      <c r="DV87">
        <v>4.9606419000000005E-4</v>
      </c>
      <c r="DW87">
        <v>0.33575807000000002</v>
      </c>
      <c r="DX87">
        <v>2.2438268000000001E-2</v>
      </c>
      <c r="DY87">
        <v>2.2577119999999999E-2</v>
      </c>
      <c r="DZ87">
        <v>1.2803835999999999E-3</v>
      </c>
      <c r="EA87">
        <v>365</v>
      </c>
      <c r="EB87">
        <v>29.971319999999999</v>
      </c>
      <c r="EC87">
        <v>5.8221767</v>
      </c>
      <c r="ED87">
        <v>1.0090311000000001</v>
      </c>
      <c r="EE87">
        <v>-999</v>
      </c>
      <c r="EF87">
        <v>-999</v>
      </c>
      <c r="EG87">
        <v>-999</v>
      </c>
      <c r="EH87">
        <v>141.79694000000001</v>
      </c>
      <c r="EI87">
        <v>1499.7646</v>
      </c>
      <c r="EJ87">
        <v>-0.66308581</v>
      </c>
      <c r="EK87">
        <v>3.0919872000000002</v>
      </c>
      <c r="EL87">
        <v>9.3733008000000009</v>
      </c>
    </row>
    <row r="88" spans="1:142" x14ac:dyDescent="0.35">
      <c r="A88" s="2">
        <v>31025</v>
      </c>
      <c r="B88" s="2">
        <v>85</v>
      </c>
      <c r="C88">
        <v>29.23</v>
      </c>
      <c r="D88">
        <v>400</v>
      </c>
      <c r="E88">
        <v>5.4799999999999998E-4</v>
      </c>
      <c r="F88" s="1">
        <v>6.2999999999999998E-6</v>
      </c>
      <c r="G88">
        <v>16.657056000000001</v>
      </c>
      <c r="H88">
        <v>0</v>
      </c>
      <c r="I88">
        <v>0</v>
      </c>
      <c r="J88">
        <v>0</v>
      </c>
      <c r="K88">
        <v>0</v>
      </c>
      <c r="L88">
        <v>20311.574000000001</v>
      </c>
      <c r="M88">
        <v>143.01218</v>
      </c>
      <c r="N88">
        <v>13.59564</v>
      </c>
      <c r="O88">
        <v>0.16298794</v>
      </c>
      <c r="P88">
        <v>0.30049804000000002</v>
      </c>
      <c r="Q88">
        <v>0.53651402000000004</v>
      </c>
      <c r="R88">
        <v>1210.6919</v>
      </c>
      <c r="S88">
        <v>4.8468178999999996</v>
      </c>
      <c r="T88">
        <v>0.69672210999999995</v>
      </c>
      <c r="U88">
        <v>8.1628307000000007</v>
      </c>
      <c r="V88">
        <v>5.5797764E-2</v>
      </c>
      <c r="W88">
        <v>2.0599082000000001E-3</v>
      </c>
      <c r="X88">
        <v>8.0178241999999997</v>
      </c>
      <c r="Y88">
        <v>5.5198237999999997E-2</v>
      </c>
      <c r="Z88">
        <v>2.0844076000000001E-3</v>
      </c>
      <c r="AA88">
        <v>20.243278</v>
      </c>
      <c r="AB88">
        <v>0.75202948999999997</v>
      </c>
      <c r="AC88">
        <v>2893.0056</v>
      </c>
      <c r="AD88">
        <v>1949.8308999999999</v>
      </c>
      <c r="AE88">
        <v>1685.4698000000001</v>
      </c>
      <c r="AF88">
        <v>264.36106999999998</v>
      </c>
      <c r="AG88">
        <v>946.71727999999996</v>
      </c>
      <c r="AH88">
        <v>745.53382999999997</v>
      </c>
      <c r="AI88">
        <v>19.776516999999998</v>
      </c>
      <c r="AJ88">
        <v>0.58859755999999996</v>
      </c>
      <c r="AK88">
        <v>227.99404999999999</v>
      </c>
      <c r="AL88">
        <v>0.91273897000000004</v>
      </c>
      <c r="AM88">
        <v>0.13120472999999999</v>
      </c>
      <c r="AN88">
        <v>229.63202000000001</v>
      </c>
      <c r="AO88">
        <v>0.91929629000000002</v>
      </c>
      <c r="AP88">
        <v>0.13214733000000001</v>
      </c>
      <c r="AQ88">
        <v>2.0807951</v>
      </c>
      <c r="AR88">
        <v>0.5</v>
      </c>
      <c r="AS88">
        <v>7.8263904000000002</v>
      </c>
      <c r="AT88">
        <v>1.3257383</v>
      </c>
      <c r="AU88">
        <v>2746.9373000000001</v>
      </c>
      <c r="AV88">
        <v>180.49217999999999</v>
      </c>
      <c r="AW88">
        <v>6.2117443000000003</v>
      </c>
      <c r="AX88">
        <v>7410.3518000000004</v>
      </c>
      <c r="AY88">
        <v>557.56757000000005</v>
      </c>
      <c r="AZ88">
        <v>23.201577</v>
      </c>
      <c r="BA88">
        <v>45.479643000000003</v>
      </c>
      <c r="BB88">
        <v>3.4219662999999998</v>
      </c>
      <c r="BC88">
        <v>0.14239532999999999</v>
      </c>
      <c r="BD88">
        <v>0</v>
      </c>
      <c r="BE88">
        <v>2.6651191000000001</v>
      </c>
      <c r="BF88">
        <v>8.051833E-5</v>
      </c>
      <c r="BG88">
        <v>19.343162</v>
      </c>
      <c r="BH88">
        <v>0.28243962</v>
      </c>
      <c r="BI88">
        <v>1.4140502000000001E-3</v>
      </c>
      <c r="BJ88">
        <v>0.20811668</v>
      </c>
      <c r="BK88">
        <v>1.5659056000000001E-2</v>
      </c>
      <c r="BL88">
        <v>6.5160675000000003E-4</v>
      </c>
      <c r="BM88">
        <v>912.52387999999996</v>
      </c>
      <c r="BN88">
        <v>48.985387000000003</v>
      </c>
      <c r="BO88">
        <v>120.01797000000001</v>
      </c>
      <c r="BP88">
        <v>3.6857445000000002</v>
      </c>
      <c r="BQ88">
        <v>7.5221781999999999</v>
      </c>
      <c r="BR88">
        <v>0.1533717</v>
      </c>
      <c r="BS88">
        <v>103.02625999999999</v>
      </c>
      <c r="BT88">
        <v>6.9330825000000003</v>
      </c>
      <c r="BU88">
        <v>8.6917635999999998</v>
      </c>
      <c r="BV88">
        <v>5.5951003000000004</v>
      </c>
      <c r="BW88">
        <v>0.66885556000000002</v>
      </c>
      <c r="BX88">
        <v>6.2639559</v>
      </c>
      <c r="BY88">
        <v>2.4278076999999998</v>
      </c>
      <c r="BZ88">
        <v>5.6585064999999997E-2</v>
      </c>
      <c r="CA88">
        <v>2.084079E-3</v>
      </c>
      <c r="CB88">
        <v>0</v>
      </c>
      <c r="CC88">
        <v>0</v>
      </c>
      <c r="CD88">
        <v>149.83528000000001</v>
      </c>
      <c r="CE88">
        <v>1336.3526999999999</v>
      </c>
      <c r="CF88">
        <v>0.99985641000000003</v>
      </c>
      <c r="CG88">
        <v>1.0147729999999999</v>
      </c>
      <c r="CH88">
        <v>1.0088778</v>
      </c>
      <c r="CI88">
        <v>0.99037348999999997</v>
      </c>
      <c r="CJ88">
        <v>2.0433113999999999</v>
      </c>
      <c r="CK88">
        <v>5.4100363999999998E-2</v>
      </c>
      <c r="CL88">
        <v>1.613764E-3</v>
      </c>
      <c r="CM88">
        <v>0.62622093000000001</v>
      </c>
      <c r="CN88">
        <v>2.5069786999999998E-3</v>
      </c>
      <c r="CO88">
        <v>3.6037406999999999E-4</v>
      </c>
      <c r="CP88">
        <v>52.754992999999999</v>
      </c>
      <c r="CQ88">
        <v>5.5891949999999999E-3</v>
      </c>
      <c r="CR88">
        <v>8.8049368000000001</v>
      </c>
      <c r="CS88">
        <v>5.5112613999999997E-2</v>
      </c>
      <c r="CT88">
        <v>2.0873195E-3</v>
      </c>
      <c r="CU88">
        <v>2278.0241000000001</v>
      </c>
      <c r="CV88">
        <v>18033.55</v>
      </c>
      <c r="CW88">
        <v>2.8671077</v>
      </c>
      <c r="CX88">
        <v>-999</v>
      </c>
      <c r="CY88">
        <v>1906.7336</v>
      </c>
      <c r="CZ88">
        <v>0</v>
      </c>
      <c r="DA88">
        <v>0</v>
      </c>
      <c r="DB88">
        <v>0.62874344000000004</v>
      </c>
      <c r="DC88">
        <v>2.5170772E-3</v>
      </c>
      <c r="DD88">
        <v>3.6182571000000001E-4</v>
      </c>
      <c r="DE88">
        <v>0.12376009</v>
      </c>
      <c r="DF88">
        <v>9.3119210000000008E-3</v>
      </c>
      <c r="DG88">
        <v>3.8748892000000002E-4</v>
      </c>
      <c r="DH88">
        <v>0</v>
      </c>
      <c r="DI88">
        <v>6.9001076999999997E-3</v>
      </c>
      <c r="DJ88" s="1">
        <v>1.9893830000000001E-7</v>
      </c>
      <c r="DK88">
        <v>4.7001348999999998E-2</v>
      </c>
      <c r="DL88">
        <v>6.9012713000000004E-4</v>
      </c>
      <c r="DM88" s="1">
        <v>3.4474367999999999E-6</v>
      </c>
      <c r="DN88">
        <v>5.0884987000000001E-4</v>
      </c>
      <c r="DO88">
        <v>3.8286735999999999E-5</v>
      </c>
      <c r="DP88" s="1">
        <v>1.5931928999999999E-6</v>
      </c>
      <c r="DQ88">
        <v>2.9320941</v>
      </c>
      <c r="DR88">
        <v>0.15840567999999999</v>
      </c>
      <c r="DS88">
        <v>0.39006238999999998</v>
      </c>
      <c r="DT88">
        <v>1.1918715E-2</v>
      </c>
      <c r="DU88">
        <v>2.4338425E-2</v>
      </c>
      <c r="DV88">
        <v>4.9596318999999998E-4</v>
      </c>
      <c r="DW88">
        <v>0.33627152999999999</v>
      </c>
      <c r="DX88">
        <v>2.2367446999999999E-2</v>
      </c>
      <c r="DY88">
        <v>2.2744229000000001E-2</v>
      </c>
      <c r="DZ88">
        <v>1.2731864000000001E-3</v>
      </c>
      <c r="EA88">
        <v>365</v>
      </c>
      <c r="EB88">
        <v>29.976379999999999</v>
      </c>
      <c r="EC88">
        <v>5.8239086000000002</v>
      </c>
      <c r="ED88">
        <v>1.0119593</v>
      </c>
      <c r="EE88">
        <v>-999</v>
      </c>
      <c r="EF88">
        <v>-999</v>
      </c>
      <c r="EG88">
        <v>-999</v>
      </c>
      <c r="EH88">
        <v>142.02689000000001</v>
      </c>
      <c r="EI88">
        <v>1493.9770000000001</v>
      </c>
      <c r="EJ88">
        <v>-0.66269208000000002</v>
      </c>
      <c r="EK88">
        <v>3.0904997999999999</v>
      </c>
      <c r="EL88">
        <v>9.3544555999999996</v>
      </c>
    </row>
    <row r="89" spans="1:142" x14ac:dyDescent="0.35">
      <c r="A89" s="2">
        <v>31390</v>
      </c>
      <c r="B89" s="2">
        <v>86</v>
      </c>
      <c r="C89">
        <v>29.23</v>
      </c>
      <c r="D89">
        <v>400</v>
      </c>
      <c r="E89">
        <v>5.4799999999999998E-4</v>
      </c>
      <c r="F89" s="1">
        <v>6.2999999999999998E-6</v>
      </c>
      <c r="G89">
        <v>16.657056000000001</v>
      </c>
      <c r="H89">
        <v>0</v>
      </c>
      <c r="I89">
        <v>0</v>
      </c>
      <c r="J89">
        <v>0</v>
      </c>
      <c r="K89">
        <v>0</v>
      </c>
      <c r="L89">
        <v>20281.058000000001</v>
      </c>
      <c r="M89">
        <v>142.57213999999999</v>
      </c>
      <c r="N89">
        <v>13.626871</v>
      </c>
      <c r="O89">
        <v>0.16228471</v>
      </c>
      <c r="P89">
        <v>0.29865427</v>
      </c>
      <c r="Q89">
        <v>0.53906102</v>
      </c>
      <c r="R89">
        <v>1208.9927</v>
      </c>
      <c r="S89">
        <v>4.8400156000000001</v>
      </c>
      <c r="T89">
        <v>0.69574429000000004</v>
      </c>
      <c r="U89">
        <v>8.1453828000000001</v>
      </c>
      <c r="V89">
        <v>5.5664085000000002E-2</v>
      </c>
      <c r="W89">
        <v>2.0608575999999999E-3</v>
      </c>
      <c r="X89">
        <v>8.004486</v>
      </c>
      <c r="Y89">
        <v>5.5113807000000001E-2</v>
      </c>
      <c r="Z89">
        <v>2.0846380999999998E-3</v>
      </c>
      <c r="AA89">
        <v>20.196010999999999</v>
      </c>
      <c r="AB89">
        <v>0.75236955999999999</v>
      </c>
      <c r="AC89">
        <v>2886.9861000000001</v>
      </c>
      <c r="AD89">
        <v>1944.5324000000001</v>
      </c>
      <c r="AE89">
        <v>1680.3992000000001</v>
      </c>
      <c r="AF89">
        <v>264.13321000000002</v>
      </c>
      <c r="AG89">
        <v>945.97329999999999</v>
      </c>
      <c r="AH89">
        <v>745.35360000000003</v>
      </c>
      <c r="AI89">
        <v>19.724820000000001</v>
      </c>
      <c r="AJ89">
        <v>0.59015114999999996</v>
      </c>
      <c r="AK89">
        <v>227.61645999999999</v>
      </c>
      <c r="AL89">
        <v>0.91122731999999995</v>
      </c>
      <c r="AM89">
        <v>0.13098742999999999</v>
      </c>
      <c r="AN89">
        <v>229.31562</v>
      </c>
      <c r="AO89">
        <v>0.91802963000000004</v>
      </c>
      <c r="AP89">
        <v>0.13196525000000001</v>
      </c>
      <c r="AQ89">
        <v>2.0901242</v>
      </c>
      <c r="AR89">
        <v>0.5</v>
      </c>
      <c r="AS89">
        <v>7.8721208999999996</v>
      </c>
      <c r="AT89">
        <v>1.3189917</v>
      </c>
      <c r="AU89">
        <v>2744.7275</v>
      </c>
      <c r="AV89">
        <v>180.47578999999999</v>
      </c>
      <c r="AW89">
        <v>6.2000998000000003</v>
      </c>
      <c r="AX89">
        <v>7406.6117000000004</v>
      </c>
      <c r="AY89">
        <v>557.28616</v>
      </c>
      <c r="AZ89">
        <v>23.189867</v>
      </c>
      <c r="BA89">
        <v>45.443415999999999</v>
      </c>
      <c r="BB89">
        <v>3.4192404999999999</v>
      </c>
      <c r="BC89">
        <v>0.14228189999999999</v>
      </c>
      <c r="BD89">
        <v>0</v>
      </c>
      <c r="BE89">
        <v>2.6902927999999999</v>
      </c>
      <c r="BF89">
        <v>8.0262230999999997E-5</v>
      </c>
      <c r="BG89">
        <v>19.372405000000001</v>
      </c>
      <c r="BH89">
        <v>0.28308094</v>
      </c>
      <c r="BI89">
        <v>1.4145983999999999E-3</v>
      </c>
      <c r="BJ89">
        <v>0.20849235999999999</v>
      </c>
      <c r="BK89">
        <v>1.5687323E-2</v>
      </c>
      <c r="BL89">
        <v>6.5278299999999999E-4</v>
      </c>
      <c r="BM89">
        <v>912.06314999999995</v>
      </c>
      <c r="BN89">
        <v>48.975057999999997</v>
      </c>
      <c r="BO89">
        <v>120.13826</v>
      </c>
      <c r="BP89">
        <v>3.6849672999999998</v>
      </c>
      <c r="BQ89">
        <v>7.5015992999999996</v>
      </c>
      <c r="BR89">
        <v>0.15333936000000001</v>
      </c>
      <c r="BS89">
        <v>103.18134000000001</v>
      </c>
      <c r="BT89">
        <v>6.9115349000000004</v>
      </c>
      <c r="BU89">
        <v>8.6739353000000001</v>
      </c>
      <c r="BV89">
        <v>5.5782762000000004</v>
      </c>
      <c r="BW89">
        <v>0.66863866999999999</v>
      </c>
      <c r="BX89">
        <v>6.2469147999999999</v>
      </c>
      <c r="BY89">
        <v>2.4270204</v>
      </c>
      <c r="BZ89">
        <v>5.6449311000000002E-2</v>
      </c>
      <c r="CA89">
        <v>2.0851162000000002E-3</v>
      </c>
      <c r="CB89">
        <v>0</v>
      </c>
      <c r="CC89">
        <v>0</v>
      </c>
      <c r="CD89">
        <v>149.75980999999999</v>
      </c>
      <c r="CE89">
        <v>1335.9672</v>
      </c>
      <c r="CF89">
        <v>0.99968456000000006</v>
      </c>
      <c r="CG89">
        <v>1.0143788</v>
      </c>
      <c r="CH89">
        <v>1.0081616</v>
      </c>
      <c r="CI89">
        <v>0.99065733</v>
      </c>
      <c r="CJ89">
        <v>2.0428166000000001</v>
      </c>
      <c r="CK89">
        <v>5.3960011000000002E-2</v>
      </c>
      <c r="CL89">
        <v>1.6179623E-3</v>
      </c>
      <c r="CM89">
        <v>0.62518030999999996</v>
      </c>
      <c r="CN89">
        <v>2.5028127999999999E-3</v>
      </c>
      <c r="CO89">
        <v>3.5977521999999999E-4</v>
      </c>
      <c r="CP89">
        <v>52.929648</v>
      </c>
      <c r="CQ89">
        <v>5.6149275000000002E-3</v>
      </c>
      <c r="CR89">
        <v>8.7897642000000005</v>
      </c>
      <c r="CS89">
        <v>5.5029164999999998E-2</v>
      </c>
      <c r="CT89">
        <v>2.0874590999999999E-3</v>
      </c>
      <c r="CU89">
        <v>2277.4749999999999</v>
      </c>
      <c r="CV89">
        <v>18003.582999999999</v>
      </c>
      <c r="CW89">
        <v>2.8540492999999998</v>
      </c>
      <c r="CX89">
        <v>-999</v>
      </c>
      <c r="CY89">
        <v>1907.8756000000001</v>
      </c>
      <c r="CZ89">
        <v>0</v>
      </c>
      <c r="DA89">
        <v>0</v>
      </c>
      <c r="DB89">
        <v>0.62786103000000004</v>
      </c>
      <c r="DC89">
        <v>2.5135446000000001E-3</v>
      </c>
      <c r="DD89">
        <v>3.6131790999999999E-4</v>
      </c>
      <c r="DE89">
        <v>0.12366053</v>
      </c>
      <c r="DF89">
        <v>9.3044301000000003E-3</v>
      </c>
      <c r="DG89">
        <v>3.8717721000000002E-4</v>
      </c>
      <c r="DH89">
        <v>0</v>
      </c>
      <c r="DI89">
        <v>6.9661068E-3</v>
      </c>
      <c r="DJ89" s="1">
        <v>1.984586E-7</v>
      </c>
      <c r="DK89">
        <v>4.7094841999999998E-2</v>
      </c>
      <c r="DL89">
        <v>6.9199375000000005E-4</v>
      </c>
      <c r="DM89" s="1">
        <v>3.4505946999999999E-6</v>
      </c>
      <c r="DN89">
        <v>5.1001498999999999E-4</v>
      </c>
      <c r="DO89">
        <v>3.8374402000000002E-5</v>
      </c>
      <c r="DP89" s="1">
        <v>1.5968408000000001E-6</v>
      </c>
      <c r="DQ89">
        <v>2.9305774000000002</v>
      </c>
      <c r="DR89">
        <v>0.15837124</v>
      </c>
      <c r="DS89">
        <v>0.39041768999999998</v>
      </c>
      <c r="DT89">
        <v>1.1916124E-2</v>
      </c>
      <c r="DU89">
        <v>2.4273757999999999E-2</v>
      </c>
      <c r="DV89">
        <v>4.9585535000000003E-4</v>
      </c>
      <c r="DW89">
        <v>0.33671793</v>
      </c>
      <c r="DX89">
        <v>2.2300744000000001E-2</v>
      </c>
      <c r="DY89">
        <v>2.2897758000000001E-2</v>
      </c>
      <c r="DZ89">
        <v>1.2665752000000001E-3</v>
      </c>
      <c r="EA89">
        <v>365</v>
      </c>
      <c r="EB89">
        <v>29.981269000000001</v>
      </c>
      <c r="EC89">
        <v>5.8255825999999997</v>
      </c>
      <c r="ED89">
        <v>1.0147885000000001</v>
      </c>
      <c r="EE89">
        <v>-999</v>
      </c>
      <c r="EF89">
        <v>-999</v>
      </c>
      <c r="EG89">
        <v>-999</v>
      </c>
      <c r="EH89">
        <v>142.25120000000001</v>
      </c>
      <c r="EI89">
        <v>1488.3136</v>
      </c>
      <c r="EJ89">
        <v>-0.66192826000000005</v>
      </c>
      <c r="EK89">
        <v>3.0889487</v>
      </c>
      <c r="EL89">
        <v>9.3358635000000003</v>
      </c>
    </row>
    <row r="90" spans="1:142" x14ac:dyDescent="0.35">
      <c r="A90" s="2">
        <v>31755</v>
      </c>
      <c r="B90" s="2">
        <v>87</v>
      </c>
      <c r="C90">
        <v>29.23</v>
      </c>
      <c r="D90">
        <v>400</v>
      </c>
      <c r="E90">
        <v>5.4799999999999998E-4</v>
      </c>
      <c r="F90" s="1">
        <v>6.2999999999999998E-6</v>
      </c>
      <c r="G90">
        <v>16.657056000000001</v>
      </c>
      <c r="H90">
        <v>0</v>
      </c>
      <c r="I90">
        <v>0</v>
      </c>
      <c r="J90">
        <v>0</v>
      </c>
      <c r="K90">
        <v>0</v>
      </c>
      <c r="L90">
        <v>20250.486000000001</v>
      </c>
      <c r="M90">
        <v>142.13882000000001</v>
      </c>
      <c r="N90">
        <v>13.657144000000001</v>
      </c>
      <c r="O90">
        <v>0.16161211</v>
      </c>
      <c r="P90">
        <v>0.29693990999999997</v>
      </c>
      <c r="Q90">
        <v>0.54144798000000005</v>
      </c>
      <c r="R90">
        <v>1207.2417</v>
      </c>
      <c r="S90">
        <v>4.8330054999999996</v>
      </c>
      <c r="T90">
        <v>0.69473660000000004</v>
      </c>
      <c r="U90">
        <v>8.1285132999999998</v>
      </c>
      <c r="V90">
        <v>5.5534869000000001E-2</v>
      </c>
      <c r="W90">
        <v>2.0617960999999999E-3</v>
      </c>
      <c r="X90">
        <v>7.9913249999999998</v>
      </c>
      <c r="Y90">
        <v>5.5030184000000003E-2</v>
      </c>
      <c r="Z90">
        <v>2.0848096000000002E-3</v>
      </c>
      <c r="AA90">
        <v>20.150379999999998</v>
      </c>
      <c r="AB90">
        <v>0.75270619000000005</v>
      </c>
      <c r="AC90">
        <v>2881.1745999999998</v>
      </c>
      <c r="AD90">
        <v>1939.3371</v>
      </c>
      <c r="AE90">
        <v>1675.4031</v>
      </c>
      <c r="AF90">
        <v>263.93401999999998</v>
      </c>
      <c r="AG90">
        <v>945.33414000000005</v>
      </c>
      <c r="AH90">
        <v>745.17223999999999</v>
      </c>
      <c r="AI90">
        <v>19.673987</v>
      </c>
      <c r="AJ90">
        <v>0.59166421999999996</v>
      </c>
      <c r="AK90">
        <v>227.23746</v>
      </c>
      <c r="AL90">
        <v>0.90971005000000005</v>
      </c>
      <c r="AM90">
        <v>0.13076931999999999</v>
      </c>
      <c r="AN90">
        <v>228.98849999999999</v>
      </c>
      <c r="AO90">
        <v>0.91672008999999999</v>
      </c>
      <c r="AP90">
        <v>0.13177701</v>
      </c>
      <c r="AQ90">
        <v>2.0995379000000001</v>
      </c>
      <c r="AR90">
        <v>0.5</v>
      </c>
      <c r="AS90">
        <v>7.9137459999999997</v>
      </c>
      <c r="AT90">
        <v>1.3128069</v>
      </c>
      <c r="AU90">
        <v>2742.4969999999998</v>
      </c>
      <c r="AV90">
        <v>180.44429</v>
      </c>
      <c r="AW90">
        <v>6.1889618000000004</v>
      </c>
      <c r="AX90">
        <v>7402.8455000000004</v>
      </c>
      <c r="AY90">
        <v>557.00279</v>
      </c>
      <c r="AZ90">
        <v>23.178075</v>
      </c>
      <c r="BA90">
        <v>45.406773999999999</v>
      </c>
      <c r="BB90">
        <v>3.4164835</v>
      </c>
      <c r="BC90">
        <v>0.14216717000000001</v>
      </c>
      <c r="BD90">
        <v>0</v>
      </c>
      <c r="BE90">
        <v>2.7137416000000001</v>
      </c>
      <c r="BF90">
        <v>8.0034203999999998E-5</v>
      </c>
      <c r="BG90">
        <v>19.399854000000001</v>
      </c>
      <c r="BH90">
        <v>0.28367493999999999</v>
      </c>
      <c r="BI90">
        <v>1.4151388000000001E-3</v>
      </c>
      <c r="BJ90">
        <v>0.20885023</v>
      </c>
      <c r="BK90">
        <v>1.5714249E-2</v>
      </c>
      <c r="BL90">
        <v>6.5390345999999995E-4</v>
      </c>
      <c r="BM90">
        <v>911.58461</v>
      </c>
      <c r="BN90">
        <v>48.964052000000002</v>
      </c>
      <c r="BO90">
        <v>120.23775999999999</v>
      </c>
      <c r="BP90">
        <v>3.6841392000000002</v>
      </c>
      <c r="BQ90">
        <v>7.4822563999999998</v>
      </c>
      <c r="BR90">
        <v>0.15330489999999999</v>
      </c>
      <c r="BS90">
        <v>103.31571</v>
      </c>
      <c r="BT90">
        <v>6.8912594</v>
      </c>
      <c r="BU90">
        <v>8.6567364999999992</v>
      </c>
      <c r="BV90">
        <v>5.5617140999999997</v>
      </c>
      <c r="BW90">
        <v>0.66850114000000005</v>
      </c>
      <c r="BX90">
        <v>6.2302153000000002</v>
      </c>
      <c r="BY90">
        <v>2.4265211999999998</v>
      </c>
      <c r="BZ90">
        <v>5.6318488999999999E-2</v>
      </c>
      <c r="CA90">
        <v>2.0861371000000001E-3</v>
      </c>
      <c r="CB90">
        <v>0</v>
      </c>
      <c r="CC90">
        <v>0</v>
      </c>
      <c r="CD90">
        <v>149.68409</v>
      </c>
      <c r="CE90">
        <v>1335.5802000000001</v>
      </c>
      <c r="CF90">
        <v>0.99955165000000001</v>
      </c>
      <c r="CG90">
        <v>1.014024</v>
      </c>
      <c r="CH90">
        <v>1.0074973</v>
      </c>
      <c r="CI90">
        <v>0.99095971999999999</v>
      </c>
      <c r="CJ90">
        <v>2.0423197000000002</v>
      </c>
      <c r="CK90">
        <v>5.3822130000000003E-2</v>
      </c>
      <c r="CL90">
        <v>1.6220509E-3</v>
      </c>
      <c r="CM90">
        <v>0.62413783</v>
      </c>
      <c r="CN90">
        <v>2.4986394000000001E-3</v>
      </c>
      <c r="CO90">
        <v>3.5917529999999998E-4</v>
      </c>
      <c r="CP90">
        <v>53.107123000000001</v>
      </c>
      <c r="CQ90">
        <v>5.6408342E-3</v>
      </c>
      <c r="CR90">
        <v>8.7748448999999997</v>
      </c>
      <c r="CS90">
        <v>5.4946764000000002E-2</v>
      </c>
      <c r="CT90">
        <v>2.0875498E-3</v>
      </c>
      <c r="CU90">
        <v>2276.9236000000001</v>
      </c>
      <c r="CV90">
        <v>17973.562000000002</v>
      </c>
      <c r="CW90">
        <v>2.8415322000000001</v>
      </c>
      <c r="CX90">
        <v>-999</v>
      </c>
      <c r="CY90">
        <v>1908.9450999999999</v>
      </c>
      <c r="CZ90">
        <v>0</v>
      </c>
      <c r="DA90">
        <v>0</v>
      </c>
      <c r="DB90">
        <v>0.62695166000000002</v>
      </c>
      <c r="DC90">
        <v>2.5099040999999999E-3</v>
      </c>
      <c r="DD90">
        <v>3.6079458999999998E-4</v>
      </c>
      <c r="DE90">
        <v>0.12356004</v>
      </c>
      <c r="DF90">
        <v>9.2968688999999997E-3</v>
      </c>
      <c r="DG90">
        <v>3.8686257000000002E-4</v>
      </c>
      <c r="DH90">
        <v>0</v>
      </c>
      <c r="DI90">
        <v>7.0275449999999996E-3</v>
      </c>
      <c r="DJ90" s="1">
        <v>1.9804037000000001E-7</v>
      </c>
      <c r="DK90">
        <v>4.7183133000000002E-2</v>
      </c>
      <c r="DL90">
        <v>6.9373383000000002E-4</v>
      </c>
      <c r="DM90" s="1">
        <v>3.4536598999999999E-6</v>
      </c>
      <c r="DN90">
        <v>5.1112669000000005E-4</v>
      </c>
      <c r="DO90">
        <v>3.8458048000000001E-5</v>
      </c>
      <c r="DP90" s="1">
        <v>1.6003215E-6</v>
      </c>
      <c r="DQ90">
        <v>2.9290077999999999</v>
      </c>
      <c r="DR90">
        <v>0.15833459999999999</v>
      </c>
      <c r="DS90">
        <v>0.39070714000000001</v>
      </c>
      <c r="DT90">
        <v>1.1913366999999999E-2</v>
      </c>
      <c r="DU90">
        <v>2.4213007000000002E-2</v>
      </c>
      <c r="DV90">
        <v>4.9574063000000002E-4</v>
      </c>
      <c r="DW90">
        <v>0.33710000000000001</v>
      </c>
      <c r="DX90">
        <v>2.2237999000000001E-2</v>
      </c>
      <c r="DY90">
        <v>2.3037743999999999E-2</v>
      </c>
      <c r="DZ90">
        <v>1.2605157000000001E-3</v>
      </c>
      <c r="EA90">
        <v>365</v>
      </c>
      <c r="EB90">
        <v>29.985984999999999</v>
      </c>
      <c r="EC90">
        <v>5.8271978000000004</v>
      </c>
      <c r="ED90">
        <v>1.0175179000000001</v>
      </c>
      <c r="EE90">
        <v>-999</v>
      </c>
      <c r="EF90">
        <v>-999</v>
      </c>
      <c r="EG90">
        <v>-999</v>
      </c>
      <c r="EH90">
        <v>142.46977000000001</v>
      </c>
      <c r="EI90">
        <v>1482.7760000000001</v>
      </c>
      <c r="EJ90">
        <v>-0.66082121000000005</v>
      </c>
      <c r="EK90">
        <v>3.0873423999999998</v>
      </c>
      <c r="EL90">
        <v>9.3175577000000001</v>
      </c>
    </row>
    <row r="91" spans="1:142" x14ac:dyDescent="0.35">
      <c r="A91" s="2">
        <v>32120</v>
      </c>
      <c r="B91" s="2">
        <v>88</v>
      </c>
      <c r="C91">
        <v>29.23</v>
      </c>
      <c r="D91">
        <v>400</v>
      </c>
      <c r="E91">
        <v>5.4799999999999998E-4</v>
      </c>
      <c r="F91" s="1">
        <v>6.2999999999999998E-6</v>
      </c>
      <c r="G91">
        <v>16.657056000000001</v>
      </c>
      <c r="H91">
        <v>0</v>
      </c>
      <c r="I91">
        <v>0</v>
      </c>
      <c r="J91">
        <v>0</v>
      </c>
      <c r="K91">
        <v>0</v>
      </c>
      <c r="L91">
        <v>20219.957999999999</v>
      </c>
      <c r="M91">
        <v>141.71294</v>
      </c>
      <c r="N91">
        <v>13.686495000000001</v>
      </c>
      <c r="O91">
        <v>0.16096965999999999</v>
      </c>
      <c r="P91">
        <v>0.29535006000000003</v>
      </c>
      <c r="Q91">
        <v>0.54368028999999995</v>
      </c>
      <c r="R91">
        <v>1205.4476</v>
      </c>
      <c r="S91">
        <v>4.8258232999999997</v>
      </c>
      <c r="T91">
        <v>0.69370416999999995</v>
      </c>
      <c r="U91">
        <v>8.1122288999999999</v>
      </c>
      <c r="V91">
        <v>5.5410178999999997E-2</v>
      </c>
      <c r="W91">
        <v>2.0627248E-3</v>
      </c>
      <c r="X91">
        <v>7.9783710000000001</v>
      </c>
      <c r="Y91">
        <v>5.4947533999999999E-2</v>
      </c>
      <c r="Z91">
        <v>2.0849291000000002E-3</v>
      </c>
      <c r="AA91">
        <v>20.106401000000002</v>
      </c>
      <c r="AB91">
        <v>0.75303966</v>
      </c>
      <c r="AC91">
        <v>2875.5731000000001</v>
      </c>
      <c r="AD91">
        <v>1934.252</v>
      </c>
      <c r="AE91">
        <v>1670.4899</v>
      </c>
      <c r="AF91">
        <v>263.76209</v>
      </c>
      <c r="AG91">
        <v>944.79444999999998</v>
      </c>
      <c r="AH91">
        <v>744.99036000000001</v>
      </c>
      <c r="AI91">
        <v>19.624088</v>
      </c>
      <c r="AJ91">
        <v>0.59313775000000002</v>
      </c>
      <c r="AK91">
        <v>226.85835</v>
      </c>
      <c r="AL91">
        <v>0.90819234999999998</v>
      </c>
      <c r="AM91">
        <v>0.13055116</v>
      </c>
      <c r="AN91">
        <v>228.6524</v>
      </c>
      <c r="AO91">
        <v>0.91537455999999995</v>
      </c>
      <c r="AP91">
        <v>0.13158359</v>
      </c>
      <c r="AQ91">
        <v>2.1090206</v>
      </c>
      <c r="AR91">
        <v>0.5</v>
      </c>
      <c r="AS91">
        <v>7.9513249000000004</v>
      </c>
      <c r="AT91">
        <v>1.3071507</v>
      </c>
      <c r="AU91">
        <v>2740.2534999999998</v>
      </c>
      <c r="AV91">
        <v>180.39868000000001</v>
      </c>
      <c r="AW91">
        <v>6.1783203999999996</v>
      </c>
      <c r="AX91">
        <v>7399.0537999999997</v>
      </c>
      <c r="AY91">
        <v>556.71749</v>
      </c>
      <c r="AZ91">
        <v>23.166204</v>
      </c>
      <c r="BA91">
        <v>45.369849000000002</v>
      </c>
      <c r="BB91">
        <v>3.4137051999999999</v>
      </c>
      <c r="BC91">
        <v>0.14205155999999999</v>
      </c>
      <c r="BD91">
        <v>0</v>
      </c>
      <c r="BE91">
        <v>2.7354582999999999</v>
      </c>
      <c r="BF91">
        <v>7.9832378999999994E-5</v>
      </c>
      <c r="BG91">
        <v>19.425557000000001</v>
      </c>
      <c r="BH91">
        <v>0.28422286000000002</v>
      </c>
      <c r="BI91">
        <v>1.4156696E-3</v>
      </c>
      <c r="BJ91">
        <v>0.20919016000000001</v>
      </c>
      <c r="BK91">
        <v>1.5739825999999998E-2</v>
      </c>
      <c r="BL91">
        <v>6.5496778999999999E-4</v>
      </c>
      <c r="BM91">
        <v>911.09083999999996</v>
      </c>
      <c r="BN91">
        <v>48.952368</v>
      </c>
      <c r="BO91">
        <v>120.31738</v>
      </c>
      <c r="BP91">
        <v>3.6832600000000002</v>
      </c>
      <c r="BQ91">
        <v>7.4641013000000003</v>
      </c>
      <c r="BR91">
        <v>0.15326832000000001</v>
      </c>
      <c r="BS91">
        <v>103.43024</v>
      </c>
      <c r="BT91">
        <v>6.8722057999999997</v>
      </c>
      <c r="BU91">
        <v>8.6401716000000004</v>
      </c>
      <c r="BV91">
        <v>5.5454416000000002</v>
      </c>
      <c r="BW91">
        <v>0.66843799000000004</v>
      </c>
      <c r="BX91">
        <v>6.2138796000000003</v>
      </c>
      <c r="BY91">
        <v>2.4262920000000001</v>
      </c>
      <c r="BZ91">
        <v>5.6192628000000001E-2</v>
      </c>
      <c r="CA91">
        <v>2.0871427E-3</v>
      </c>
      <c r="CB91">
        <v>0</v>
      </c>
      <c r="CC91">
        <v>0</v>
      </c>
      <c r="CD91">
        <v>149.60837000000001</v>
      </c>
      <c r="CE91">
        <v>1335.193</v>
      </c>
      <c r="CF91">
        <v>0.99945499000000004</v>
      </c>
      <c r="CG91">
        <v>1.0137061999999999</v>
      </c>
      <c r="CH91">
        <v>1.0068836000000001</v>
      </c>
      <c r="CI91">
        <v>0.99127836999999996</v>
      </c>
      <c r="CJ91">
        <v>2.0418221999999999</v>
      </c>
      <c r="CK91">
        <v>5.3686907999999998E-2</v>
      </c>
      <c r="CL91">
        <v>1.6260324E-3</v>
      </c>
      <c r="CM91">
        <v>0.62309692000000005</v>
      </c>
      <c r="CN91">
        <v>2.4944721999999998E-3</v>
      </c>
      <c r="CO91">
        <v>3.5857628000000001E-4</v>
      </c>
      <c r="CP91">
        <v>53.287032000000004</v>
      </c>
      <c r="CQ91">
        <v>5.6668713000000001E-3</v>
      </c>
      <c r="CR91">
        <v>8.7602098000000002</v>
      </c>
      <c r="CS91">
        <v>5.4865562E-2</v>
      </c>
      <c r="CT91">
        <v>2.087598E-3</v>
      </c>
      <c r="CU91">
        <v>2276.3715000000002</v>
      </c>
      <c r="CV91">
        <v>17943.587</v>
      </c>
      <c r="CW91">
        <v>2.8295501000000001</v>
      </c>
      <c r="CX91">
        <v>-999</v>
      </c>
      <c r="CY91">
        <v>1909.9448</v>
      </c>
      <c r="CZ91">
        <v>0</v>
      </c>
      <c r="DA91">
        <v>0</v>
      </c>
      <c r="DB91">
        <v>0.62601996999999998</v>
      </c>
      <c r="DC91">
        <v>2.5061742E-3</v>
      </c>
      <c r="DD91">
        <v>3.6025842000000002E-4</v>
      </c>
      <c r="DE91">
        <v>0.12345896000000001</v>
      </c>
      <c r="DF91">
        <v>9.2892636000000001E-3</v>
      </c>
      <c r="DG91">
        <v>3.8654610000000002E-4</v>
      </c>
      <c r="DH91">
        <v>0</v>
      </c>
      <c r="DI91">
        <v>7.0844122000000001E-3</v>
      </c>
      <c r="DJ91" s="1">
        <v>1.9767929E-7</v>
      </c>
      <c r="DK91">
        <v>4.7266335E-2</v>
      </c>
      <c r="DL91">
        <v>6.9535033000000005E-4</v>
      </c>
      <c r="DM91" s="1">
        <v>3.4566288999999999E-6</v>
      </c>
      <c r="DN91">
        <v>5.1218472999999996E-4</v>
      </c>
      <c r="DO91">
        <v>3.8537656999999998E-5</v>
      </c>
      <c r="DP91" s="1">
        <v>1.6036342E-6</v>
      </c>
      <c r="DQ91">
        <v>2.9273932999999999</v>
      </c>
      <c r="DR91">
        <v>0.15829576000000001</v>
      </c>
      <c r="DS91">
        <v>0.39093377000000001</v>
      </c>
      <c r="DT91">
        <v>1.1910445E-2</v>
      </c>
      <c r="DU91">
        <v>2.4156018000000001E-2</v>
      </c>
      <c r="DV91">
        <v>4.9561904000000004E-4</v>
      </c>
      <c r="DW91">
        <v>0.33742061000000001</v>
      </c>
      <c r="DX91">
        <v>2.2179056999999999E-2</v>
      </c>
      <c r="DY91">
        <v>2.3164321000000002E-2</v>
      </c>
      <c r="DZ91">
        <v>1.2549752E-3</v>
      </c>
      <c r="EA91">
        <v>365</v>
      </c>
      <c r="EB91">
        <v>29.990528000000001</v>
      </c>
      <c r="EC91">
        <v>5.828754</v>
      </c>
      <c r="ED91">
        <v>1.0201467</v>
      </c>
      <c r="EE91">
        <v>-999</v>
      </c>
      <c r="EF91">
        <v>-999</v>
      </c>
      <c r="EG91">
        <v>-999</v>
      </c>
      <c r="EH91">
        <v>142.68251000000001</v>
      </c>
      <c r="EI91">
        <v>1477.3657000000001</v>
      </c>
      <c r="EJ91">
        <v>-0.65939711000000001</v>
      </c>
      <c r="EK91">
        <v>3.0856891000000002</v>
      </c>
      <c r="EL91">
        <v>9.2995687</v>
      </c>
    </row>
    <row r="92" spans="1:142" x14ac:dyDescent="0.35">
      <c r="A92" s="2">
        <v>32485</v>
      </c>
      <c r="B92" s="2">
        <v>89</v>
      </c>
      <c r="C92">
        <v>29.23</v>
      </c>
      <c r="D92">
        <v>400</v>
      </c>
      <c r="E92">
        <v>5.4799999999999998E-4</v>
      </c>
      <c r="F92" s="1">
        <v>6.2999999999999998E-6</v>
      </c>
      <c r="G92">
        <v>16.657056000000001</v>
      </c>
      <c r="H92">
        <v>0</v>
      </c>
      <c r="I92">
        <v>0</v>
      </c>
      <c r="J92">
        <v>0</v>
      </c>
      <c r="K92">
        <v>0</v>
      </c>
      <c r="L92">
        <v>20189.567999999999</v>
      </c>
      <c r="M92">
        <v>141.29516000000001</v>
      </c>
      <c r="N92">
        <v>13.714959</v>
      </c>
      <c r="O92">
        <v>0.16035684</v>
      </c>
      <c r="P92">
        <v>0.29387973000000001</v>
      </c>
      <c r="Q92">
        <v>0.54576343999999999</v>
      </c>
      <c r="R92">
        <v>1203.6189999999999</v>
      </c>
      <c r="S92">
        <v>4.8185026999999998</v>
      </c>
      <c r="T92">
        <v>0.69265184999999996</v>
      </c>
      <c r="U92">
        <v>8.0965343000000001</v>
      </c>
      <c r="V92">
        <v>5.5290058000000003E-2</v>
      </c>
      <c r="W92">
        <v>2.0636442E-3</v>
      </c>
      <c r="X92">
        <v>7.9656517999999998</v>
      </c>
      <c r="Y92">
        <v>5.4866012999999998E-2</v>
      </c>
      <c r="Z92">
        <v>2.0850030999999998E-3</v>
      </c>
      <c r="AA92">
        <v>20.064084000000001</v>
      </c>
      <c r="AB92">
        <v>0.75337016999999995</v>
      </c>
      <c r="AC92">
        <v>2870.1826000000001</v>
      </c>
      <c r="AD92">
        <v>1929.2836</v>
      </c>
      <c r="AE92">
        <v>1665.6675</v>
      </c>
      <c r="AF92">
        <v>263.61606</v>
      </c>
      <c r="AG92">
        <v>944.34898999999996</v>
      </c>
      <c r="AH92">
        <v>744.80853999999999</v>
      </c>
      <c r="AI92">
        <v>19.575192000000001</v>
      </c>
      <c r="AJ92">
        <v>0.59457267000000003</v>
      </c>
      <c r="AK92">
        <v>226.48034000000001</v>
      </c>
      <c r="AL92">
        <v>0.90667903999999999</v>
      </c>
      <c r="AM92">
        <v>0.13033362000000001</v>
      </c>
      <c r="AN92">
        <v>228.30896000000001</v>
      </c>
      <c r="AO92">
        <v>0.91399962999999995</v>
      </c>
      <c r="AP92">
        <v>0.13138594000000001</v>
      </c>
      <c r="AQ92">
        <v>2.1185551999999999</v>
      </c>
      <c r="AR92">
        <v>0.5</v>
      </c>
      <c r="AS92">
        <v>7.9849404000000002</v>
      </c>
      <c r="AT92">
        <v>1.301992</v>
      </c>
      <c r="AU92">
        <v>2738.0043999999998</v>
      </c>
      <c r="AV92">
        <v>180.33999</v>
      </c>
      <c r="AW92">
        <v>6.1681653000000001</v>
      </c>
      <c r="AX92">
        <v>7395.2371000000003</v>
      </c>
      <c r="AY92">
        <v>556.43030999999996</v>
      </c>
      <c r="AZ92">
        <v>23.154254000000002</v>
      </c>
      <c r="BA92">
        <v>45.332765999999999</v>
      </c>
      <c r="BB92">
        <v>3.4109151</v>
      </c>
      <c r="BC92">
        <v>0.14193546000000001</v>
      </c>
      <c r="BD92">
        <v>0</v>
      </c>
      <c r="BE92">
        <v>2.7554479000000001</v>
      </c>
      <c r="BF92">
        <v>7.9654981000000004E-5</v>
      </c>
      <c r="BG92">
        <v>19.449560999999999</v>
      </c>
      <c r="BH92">
        <v>0.28472603000000002</v>
      </c>
      <c r="BI92">
        <v>1.4161891E-3</v>
      </c>
      <c r="BJ92">
        <v>0.20951211</v>
      </c>
      <c r="BK92">
        <v>1.5764050000000002E-2</v>
      </c>
      <c r="BL92">
        <v>6.5597580999999996E-4</v>
      </c>
      <c r="BM92">
        <v>910.58429000000001</v>
      </c>
      <c r="BN92">
        <v>48.940004000000002</v>
      </c>
      <c r="BO92">
        <v>120.37808</v>
      </c>
      <c r="BP92">
        <v>3.6823298000000002</v>
      </c>
      <c r="BQ92">
        <v>7.4470866999999998</v>
      </c>
      <c r="BR92">
        <v>0.15322960999999999</v>
      </c>
      <c r="BS92">
        <v>103.52584</v>
      </c>
      <c r="BT92">
        <v>6.8543247000000003</v>
      </c>
      <c r="BU92">
        <v>8.6242430999999993</v>
      </c>
      <c r="BV92">
        <v>5.5294835999999998</v>
      </c>
      <c r="BW92">
        <v>0.66844437000000001</v>
      </c>
      <c r="BX92">
        <v>6.1979278999999998</v>
      </c>
      <c r="BY92">
        <v>2.4263151000000001</v>
      </c>
      <c r="BZ92">
        <v>5.6071734999999998E-2</v>
      </c>
      <c r="CA92">
        <v>2.0881339000000001E-3</v>
      </c>
      <c r="CB92">
        <v>0</v>
      </c>
      <c r="CC92">
        <v>0</v>
      </c>
      <c r="CD92">
        <v>149.53287</v>
      </c>
      <c r="CE92">
        <v>1334.8068000000001</v>
      </c>
      <c r="CF92">
        <v>0.99939191000000005</v>
      </c>
      <c r="CG92">
        <v>1.0134234</v>
      </c>
      <c r="CH92">
        <v>1.0063191</v>
      </c>
      <c r="CI92">
        <v>0.99161105999999999</v>
      </c>
      <c r="CJ92">
        <v>2.0413258000000001</v>
      </c>
      <c r="CK92">
        <v>5.3554519000000002E-2</v>
      </c>
      <c r="CL92">
        <v>1.6299093E-3</v>
      </c>
      <c r="CM92">
        <v>0.62206075000000005</v>
      </c>
      <c r="CN92">
        <v>2.4903241E-3</v>
      </c>
      <c r="CO92">
        <v>3.5797999000000002E-4</v>
      </c>
      <c r="CP92">
        <v>53.468964</v>
      </c>
      <c r="CQ92">
        <v>5.6929922000000001E-3</v>
      </c>
      <c r="CR92">
        <v>8.7458866999999998</v>
      </c>
      <c r="CS92">
        <v>5.4785699E-2</v>
      </c>
      <c r="CT92">
        <v>2.0876095E-3</v>
      </c>
      <c r="CU92">
        <v>2275.8206</v>
      </c>
      <c r="CV92">
        <v>17913.748</v>
      </c>
      <c r="CW92">
        <v>2.8180957000000002</v>
      </c>
      <c r="CX92">
        <v>-999</v>
      </c>
      <c r="CY92">
        <v>1910.8771999999999</v>
      </c>
      <c r="CZ92">
        <v>0</v>
      </c>
      <c r="DA92">
        <v>0</v>
      </c>
      <c r="DB92">
        <v>0.62507031999999996</v>
      </c>
      <c r="DC92">
        <v>2.5023723999999998E-3</v>
      </c>
      <c r="DD92">
        <v>3.5971193E-4</v>
      </c>
      <c r="DE92">
        <v>0.12335763</v>
      </c>
      <c r="DF92">
        <v>9.2816393000000001E-3</v>
      </c>
      <c r="DG92">
        <v>3.8622883000000001E-4</v>
      </c>
      <c r="DH92">
        <v>0</v>
      </c>
      <c r="DI92">
        <v>7.1367295000000002E-3</v>
      </c>
      <c r="DJ92" s="1">
        <v>1.973713E-7</v>
      </c>
      <c r="DK92">
        <v>4.7344562999999999E-2</v>
      </c>
      <c r="DL92">
        <v>6.9684651999999997E-4</v>
      </c>
      <c r="DM92" s="1">
        <v>3.4594984000000002E-6</v>
      </c>
      <c r="DN92">
        <v>5.1318898999999998E-4</v>
      </c>
      <c r="DO92">
        <v>3.8613218999999997E-5</v>
      </c>
      <c r="DP92" s="1">
        <v>1.6067785E-6</v>
      </c>
      <c r="DQ92">
        <v>2.9257417000000001</v>
      </c>
      <c r="DR92">
        <v>0.15825474</v>
      </c>
      <c r="DS92">
        <v>0.39110075999999999</v>
      </c>
      <c r="DT92">
        <v>1.1907358E-2</v>
      </c>
      <c r="DU92">
        <v>2.4102641000000001E-2</v>
      </c>
      <c r="DV92">
        <v>4.9549057999999997E-4</v>
      </c>
      <c r="DW92">
        <v>0.33768273999999998</v>
      </c>
      <c r="DX92">
        <v>2.2123763000000001E-2</v>
      </c>
      <c r="DY92">
        <v>2.3277707000000002E-2</v>
      </c>
      <c r="DZ92">
        <v>1.2499227999999999E-3</v>
      </c>
      <c r="EA92">
        <v>365</v>
      </c>
      <c r="EB92">
        <v>29.994896000000001</v>
      </c>
      <c r="EC92">
        <v>5.8302508</v>
      </c>
      <c r="ED92">
        <v>1.0226744999999999</v>
      </c>
      <c r="EE92">
        <v>-999</v>
      </c>
      <c r="EF92">
        <v>-999</v>
      </c>
      <c r="EG92">
        <v>-999</v>
      </c>
      <c r="EH92">
        <v>142.88932</v>
      </c>
      <c r="EI92">
        <v>1472.0838000000001</v>
      </c>
      <c r="EJ92">
        <v>-0.65768130999999996</v>
      </c>
      <c r="EK92">
        <v>3.0839965</v>
      </c>
      <c r="EL92">
        <v>9.2819243999999994</v>
      </c>
    </row>
    <row r="93" spans="1:142" x14ac:dyDescent="0.35">
      <c r="A93" s="2">
        <v>32850</v>
      </c>
      <c r="B93" s="2">
        <v>90</v>
      </c>
      <c r="C93">
        <v>29.23</v>
      </c>
      <c r="D93">
        <v>400</v>
      </c>
      <c r="E93">
        <v>5.4799999999999998E-4</v>
      </c>
      <c r="F93" s="1">
        <v>6.2999999999999998E-6</v>
      </c>
      <c r="G93">
        <v>16.657056000000001</v>
      </c>
      <c r="H93">
        <v>0</v>
      </c>
      <c r="I93">
        <v>0</v>
      </c>
      <c r="J93">
        <v>0</v>
      </c>
      <c r="K93">
        <v>0</v>
      </c>
      <c r="L93">
        <v>20159.401999999998</v>
      </c>
      <c r="M93">
        <v>140.88605000000001</v>
      </c>
      <c r="N93">
        <v>13.742569</v>
      </c>
      <c r="O93">
        <v>0.1597731</v>
      </c>
      <c r="P93">
        <v>0.29252387000000002</v>
      </c>
      <c r="Q93">
        <v>0.54770302999999998</v>
      </c>
      <c r="R93">
        <v>1201.7637999999999</v>
      </c>
      <c r="S93">
        <v>4.8110758000000002</v>
      </c>
      <c r="T93">
        <v>0.69158423999999996</v>
      </c>
      <c r="U93">
        <v>8.0814325</v>
      </c>
      <c r="V93">
        <v>5.5174525000000002E-2</v>
      </c>
      <c r="W93">
        <v>2.0645552000000001E-3</v>
      </c>
      <c r="X93">
        <v>7.9531926999999998</v>
      </c>
      <c r="Y93">
        <v>5.4785765E-2</v>
      </c>
      <c r="Z93">
        <v>2.0850376999999999E-3</v>
      </c>
      <c r="AA93">
        <v>20.023430999999999</v>
      </c>
      <c r="AB93">
        <v>0.75369790000000003</v>
      </c>
      <c r="AC93">
        <v>2865.0036</v>
      </c>
      <c r="AD93">
        <v>1924.4376999999999</v>
      </c>
      <c r="AE93">
        <v>1660.9431</v>
      </c>
      <c r="AF93">
        <v>263.49457999999998</v>
      </c>
      <c r="AG93">
        <v>943.99260000000004</v>
      </c>
      <c r="AH93">
        <v>744.62732000000005</v>
      </c>
      <c r="AI93">
        <v>19.527358</v>
      </c>
      <c r="AJ93">
        <v>0.59596989</v>
      </c>
      <c r="AK93">
        <v>226.10453999999999</v>
      </c>
      <c r="AL93">
        <v>0.90517460000000005</v>
      </c>
      <c r="AM93">
        <v>0.13011735999999999</v>
      </c>
      <c r="AN93">
        <v>227.95972</v>
      </c>
      <c r="AO93">
        <v>0.91260152000000005</v>
      </c>
      <c r="AP93">
        <v>0.13118497000000001</v>
      </c>
      <c r="AQ93">
        <v>2.1281238999999998</v>
      </c>
      <c r="AR93">
        <v>0.5</v>
      </c>
      <c r="AS93">
        <v>8.0146955999999996</v>
      </c>
      <c r="AT93">
        <v>1.2973009</v>
      </c>
      <c r="AU93">
        <v>2735.7566000000002</v>
      </c>
      <c r="AV93">
        <v>180.26921999999999</v>
      </c>
      <c r="AW93">
        <v>6.1584861999999996</v>
      </c>
      <c r="AX93">
        <v>7391.3959000000004</v>
      </c>
      <c r="AY93">
        <v>556.1413</v>
      </c>
      <c r="AZ93">
        <v>23.142226999999998</v>
      </c>
      <c r="BA93">
        <v>45.295644000000003</v>
      </c>
      <c r="BB93">
        <v>3.4081218999999998</v>
      </c>
      <c r="BC93">
        <v>0.14181922999999999</v>
      </c>
      <c r="BD93">
        <v>0</v>
      </c>
      <c r="BE93">
        <v>2.7737264000000001</v>
      </c>
      <c r="BF93">
        <v>7.9500333000000005E-5</v>
      </c>
      <c r="BG93">
        <v>19.471917000000001</v>
      </c>
      <c r="BH93">
        <v>0.28518588</v>
      </c>
      <c r="BI93">
        <v>1.4166961000000001E-3</v>
      </c>
      <c r="BJ93">
        <v>0.20981607999999999</v>
      </c>
      <c r="BK93">
        <v>1.5786920999999999E-2</v>
      </c>
      <c r="BL93">
        <v>6.5692750999999999E-4</v>
      </c>
      <c r="BM93">
        <v>910.06732</v>
      </c>
      <c r="BN93">
        <v>48.926966</v>
      </c>
      <c r="BO93">
        <v>120.42086</v>
      </c>
      <c r="BP93">
        <v>3.6813487999999999</v>
      </c>
      <c r="BQ93">
        <v>7.4311658999999999</v>
      </c>
      <c r="BR93">
        <v>0.15318878</v>
      </c>
      <c r="BS93">
        <v>103.60344000000001</v>
      </c>
      <c r="BT93">
        <v>6.8375678000000004</v>
      </c>
      <c r="BU93">
        <v>8.6089517000000004</v>
      </c>
      <c r="BV93">
        <v>5.5138625000000001</v>
      </c>
      <c r="BW93">
        <v>0.66851556999999995</v>
      </c>
      <c r="BX93">
        <v>6.1823781000000002</v>
      </c>
      <c r="BY93">
        <v>2.4265736000000002</v>
      </c>
      <c r="BZ93">
        <v>5.5955797000000002E-2</v>
      </c>
      <c r="CA93">
        <v>2.0891114E-3</v>
      </c>
      <c r="CB93">
        <v>0</v>
      </c>
      <c r="CC93">
        <v>0</v>
      </c>
      <c r="CD93">
        <v>149.45780999999999</v>
      </c>
      <c r="CE93">
        <v>1334.4227000000001</v>
      </c>
      <c r="CF93">
        <v>0.99935982999999995</v>
      </c>
      <c r="CG93">
        <v>1.0131733000000001</v>
      </c>
      <c r="CH93">
        <v>1.0058020999999999</v>
      </c>
      <c r="CI93">
        <v>0.99195568000000001</v>
      </c>
      <c r="CJ93">
        <v>2.0408317</v>
      </c>
      <c r="CK93">
        <v>5.342512E-2</v>
      </c>
      <c r="CL93">
        <v>1.6336841999999999E-3</v>
      </c>
      <c r="CM93">
        <v>0.62103226</v>
      </c>
      <c r="CN93">
        <v>2.4862067000000002E-3</v>
      </c>
      <c r="CO93">
        <v>3.5738813000000001E-4</v>
      </c>
      <c r="CP93">
        <v>53.652500000000003</v>
      </c>
      <c r="CQ93">
        <v>5.7191485E-3</v>
      </c>
      <c r="CR93">
        <v>8.7319008999999994</v>
      </c>
      <c r="CS93">
        <v>5.4707302999999999E-2</v>
      </c>
      <c r="CT93">
        <v>2.0875898000000002E-3</v>
      </c>
      <c r="CU93">
        <v>2275.2723000000001</v>
      </c>
      <c r="CV93">
        <v>17884.13</v>
      </c>
      <c r="CW93">
        <v>2.8071608000000001</v>
      </c>
      <c r="CX93">
        <v>-999</v>
      </c>
      <c r="CY93">
        <v>1911.7449999999999</v>
      </c>
      <c r="CZ93">
        <v>0</v>
      </c>
      <c r="DA93">
        <v>0</v>
      </c>
      <c r="DB93">
        <v>0.62410688000000003</v>
      </c>
      <c r="DC93">
        <v>2.4985153999999999E-3</v>
      </c>
      <c r="DD93">
        <v>3.5915749000000002E-4</v>
      </c>
      <c r="DE93">
        <v>0.12325635</v>
      </c>
      <c r="DF93">
        <v>9.2740193000000002E-3</v>
      </c>
      <c r="DG93">
        <v>3.8591175E-4</v>
      </c>
      <c r="DH93">
        <v>0</v>
      </c>
      <c r="DI93">
        <v>7.1845466999999998E-3</v>
      </c>
      <c r="DJ93" s="1">
        <v>1.9711254E-7</v>
      </c>
      <c r="DK93">
        <v>4.7417945000000003E-2</v>
      </c>
      <c r="DL93">
        <v>6.9822593999999995E-4</v>
      </c>
      <c r="DM93" s="1">
        <v>3.4622657999999999E-6</v>
      </c>
      <c r="DN93">
        <v>5.1413952999999999E-4</v>
      </c>
      <c r="DO93">
        <v>3.8684740000000002E-5</v>
      </c>
      <c r="DP93" s="1">
        <v>1.6097546000000001E-6</v>
      </c>
      <c r="DQ93">
        <v>2.9240604000000001</v>
      </c>
      <c r="DR93">
        <v>0.15821152999999999</v>
      </c>
      <c r="DS93">
        <v>0.39121138</v>
      </c>
      <c r="DT93">
        <v>1.1904107000000001E-2</v>
      </c>
      <c r="DU93">
        <v>2.4052726E-2</v>
      </c>
      <c r="DV93">
        <v>4.9535530000000005E-4</v>
      </c>
      <c r="DW93">
        <v>0.33788945999999997</v>
      </c>
      <c r="DX93">
        <v>2.2071965999999998E-2</v>
      </c>
      <c r="DY93">
        <v>2.3378197999999999E-2</v>
      </c>
      <c r="DZ93">
        <v>1.2453290999999999E-3</v>
      </c>
      <c r="EA93">
        <v>365</v>
      </c>
      <c r="EB93">
        <v>29.999089999999999</v>
      </c>
      <c r="EC93">
        <v>5.8316879999999998</v>
      </c>
      <c r="ED93">
        <v>1.0251011000000001</v>
      </c>
      <c r="EE93">
        <v>-999</v>
      </c>
      <c r="EF93">
        <v>-999</v>
      </c>
      <c r="EG93">
        <v>-999</v>
      </c>
      <c r="EH93">
        <v>143.09012000000001</v>
      </c>
      <c r="EI93">
        <v>1466.9311</v>
      </c>
      <c r="EJ93">
        <v>-0.65569834999999999</v>
      </c>
      <c r="EK93">
        <v>3.0822718999999998</v>
      </c>
      <c r="EL93">
        <v>9.2646501000000008</v>
      </c>
    </row>
    <row r="94" spans="1:142" x14ac:dyDescent="0.35">
      <c r="A94" s="2">
        <v>33215</v>
      </c>
      <c r="B94" s="2">
        <v>91</v>
      </c>
      <c r="C94">
        <v>29.23</v>
      </c>
      <c r="D94">
        <v>400</v>
      </c>
      <c r="E94">
        <v>5.4799999999999998E-4</v>
      </c>
      <c r="F94" s="1">
        <v>6.2999999999999998E-6</v>
      </c>
      <c r="G94">
        <v>16.657056000000001</v>
      </c>
      <c r="H94">
        <v>0</v>
      </c>
      <c r="I94">
        <v>0</v>
      </c>
      <c r="J94">
        <v>0</v>
      </c>
      <c r="K94">
        <v>0</v>
      </c>
      <c r="L94">
        <v>20129.54</v>
      </c>
      <c r="M94">
        <v>140.48616999999999</v>
      </c>
      <c r="N94">
        <v>13.769359</v>
      </c>
      <c r="O94">
        <v>0.15921787000000001</v>
      </c>
      <c r="P94">
        <v>0.29127742000000001</v>
      </c>
      <c r="Q94">
        <v>0.54950471000000001</v>
      </c>
      <c r="R94">
        <v>1199.8896999999999</v>
      </c>
      <c r="S94">
        <v>4.8035728000000004</v>
      </c>
      <c r="T94">
        <v>0.6905057</v>
      </c>
      <c r="U94">
        <v>8.0669249000000001</v>
      </c>
      <c r="V94">
        <v>5.5063582E-2</v>
      </c>
      <c r="W94">
        <v>2.0654580000000001E-3</v>
      </c>
      <c r="X94">
        <v>7.9410164999999999</v>
      </c>
      <c r="Y94">
        <v>5.4706921999999998E-2</v>
      </c>
      <c r="Z94">
        <v>2.0850386999999998E-3</v>
      </c>
      <c r="AA94">
        <v>19.984435000000001</v>
      </c>
      <c r="AB94">
        <v>0.75402298000000001</v>
      </c>
      <c r="AC94">
        <v>2860.0360000000001</v>
      </c>
      <c r="AD94">
        <v>1919.7193</v>
      </c>
      <c r="AE94">
        <v>1656.3230000000001</v>
      </c>
      <c r="AF94">
        <v>263.3963</v>
      </c>
      <c r="AG94">
        <v>943.72023999999999</v>
      </c>
      <c r="AH94">
        <v>744.44722000000002</v>
      </c>
      <c r="AI94">
        <v>19.480639</v>
      </c>
      <c r="AJ94">
        <v>0.59733029999999998</v>
      </c>
      <c r="AK94">
        <v>225.73199</v>
      </c>
      <c r="AL94">
        <v>0.90368314999999999</v>
      </c>
      <c r="AM94">
        <v>0.12990297000000001</v>
      </c>
      <c r="AN94">
        <v>227.60616999999999</v>
      </c>
      <c r="AO94">
        <v>0.91118615000000003</v>
      </c>
      <c r="AP94">
        <v>0.13098151</v>
      </c>
      <c r="AQ94">
        <v>2.1377082000000001</v>
      </c>
      <c r="AR94">
        <v>0.5</v>
      </c>
      <c r="AS94">
        <v>8.0407115000000005</v>
      </c>
      <c r="AT94">
        <v>1.2930495</v>
      </c>
      <c r="AU94">
        <v>2733.5165000000002</v>
      </c>
      <c r="AV94">
        <v>180.18737999999999</v>
      </c>
      <c r="AW94">
        <v>6.1492721000000001</v>
      </c>
      <c r="AX94">
        <v>7387.5312000000004</v>
      </c>
      <c r="AY94">
        <v>555.85050999999999</v>
      </c>
      <c r="AZ94">
        <v>23.130127000000002</v>
      </c>
      <c r="BA94">
        <v>45.258592999999998</v>
      </c>
      <c r="BB94">
        <v>3.4053341000000001</v>
      </c>
      <c r="BC94">
        <v>0.14170321999999999</v>
      </c>
      <c r="BD94">
        <v>0</v>
      </c>
      <c r="BE94">
        <v>2.7903204000000001</v>
      </c>
      <c r="BF94">
        <v>7.9366847000000002E-5</v>
      </c>
      <c r="BG94">
        <v>19.492677</v>
      </c>
      <c r="BH94">
        <v>0.28560394</v>
      </c>
      <c r="BI94">
        <v>1.4171890999999999E-3</v>
      </c>
      <c r="BJ94">
        <v>0.21010210000000001</v>
      </c>
      <c r="BK94">
        <v>1.5808441999999999E-2</v>
      </c>
      <c r="BL94">
        <v>6.5782304000000004E-4</v>
      </c>
      <c r="BM94">
        <v>909.54219000000001</v>
      </c>
      <c r="BN94">
        <v>48.913257000000002</v>
      </c>
      <c r="BO94">
        <v>120.44673</v>
      </c>
      <c r="BP94">
        <v>3.6803173</v>
      </c>
      <c r="BQ94">
        <v>7.4162935000000001</v>
      </c>
      <c r="BR94">
        <v>0.15314585999999999</v>
      </c>
      <c r="BS94">
        <v>103.66401</v>
      </c>
      <c r="BT94">
        <v>6.8218880000000004</v>
      </c>
      <c r="BU94">
        <v>8.5942963999999993</v>
      </c>
      <c r="BV94">
        <v>5.4985986000000002</v>
      </c>
      <c r="BW94">
        <v>0.66864703000000003</v>
      </c>
      <c r="BX94">
        <v>6.1672456999999996</v>
      </c>
      <c r="BY94">
        <v>2.4270508</v>
      </c>
      <c r="BZ94">
        <v>5.5844783000000002E-2</v>
      </c>
      <c r="CA94">
        <v>2.0900757000000001E-3</v>
      </c>
      <c r="CB94">
        <v>0</v>
      </c>
      <c r="CC94">
        <v>0</v>
      </c>
      <c r="CD94">
        <v>149.38339999999999</v>
      </c>
      <c r="CE94">
        <v>1334.0418</v>
      </c>
      <c r="CF94">
        <v>0.99935622000000002</v>
      </c>
      <c r="CG94">
        <v>1.0129539999999999</v>
      </c>
      <c r="CH94">
        <v>1.0053308999999999</v>
      </c>
      <c r="CI94">
        <v>0.99231020999999997</v>
      </c>
      <c r="CJ94">
        <v>2.0403414</v>
      </c>
      <c r="CK94">
        <v>5.3298848000000003E-2</v>
      </c>
      <c r="CL94">
        <v>1.6373594E-3</v>
      </c>
      <c r="CM94">
        <v>0.62001417000000003</v>
      </c>
      <c r="CN94">
        <v>2.4821308999999998E-3</v>
      </c>
      <c r="CO94">
        <v>3.5680223999999999E-4</v>
      </c>
      <c r="CP94">
        <v>53.837211000000003</v>
      </c>
      <c r="CQ94">
        <v>5.7452909E-3</v>
      </c>
      <c r="CR94">
        <v>8.7182747999999997</v>
      </c>
      <c r="CS94">
        <v>5.4630489999999997E-2</v>
      </c>
      <c r="CT94">
        <v>2.0875442999999999E-3</v>
      </c>
      <c r="CU94">
        <v>2274.7282</v>
      </c>
      <c r="CV94">
        <v>17854.812000000002</v>
      </c>
      <c r="CW94">
        <v>2.7967365000000002</v>
      </c>
      <c r="CX94">
        <v>-999</v>
      </c>
      <c r="CY94">
        <v>1912.5508</v>
      </c>
      <c r="CZ94">
        <v>0</v>
      </c>
      <c r="DA94">
        <v>0</v>
      </c>
      <c r="DB94">
        <v>0.62313355999999998</v>
      </c>
      <c r="DC94">
        <v>2.4946189E-3</v>
      </c>
      <c r="DD94">
        <v>3.5859736999999998E-4</v>
      </c>
      <c r="DE94">
        <v>0.12315543</v>
      </c>
      <c r="DF94">
        <v>9.2664255999999993E-3</v>
      </c>
      <c r="DG94">
        <v>3.8559576000000002E-4</v>
      </c>
      <c r="DH94">
        <v>0</v>
      </c>
      <c r="DI94">
        <v>7.2279396999999999E-3</v>
      </c>
      <c r="DJ94" s="1">
        <v>1.9689938E-7</v>
      </c>
      <c r="DK94">
        <v>4.7486610999999998E-2</v>
      </c>
      <c r="DL94">
        <v>6.9949236999999995E-4</v>
      </c>
      <c r="DM94" s="1">
        <v>3.4649289999999998E-6</v>
      </c>
      <c r="DN94">
        <v>5.1503656000000001E-4</v>
      </c>
      <c r="DO94">
        <v>3.8752233999999998E-5</v>
      </c>
      <c r="DP94" s="1">
        <v>1.6125631999999999E-6</v>
      </c>
      <c r="DQ94">
        <v>2.9223564</v>
      </c>
      <c r="DR94">
        <v>0.15816616999999999</v>
      </c>
      <c r="DS94">
        <v>0.39126896999999999</v>
      </c>
      <c r="DT94">
        <v>1.1900693E-2</v>
      </c>
      <c r="DU94">
        <v>2.4006128000000002E-2</v>
      </c>
      <c r="DV94">
        <v>4.9521327E-4</v>
      </c>
      <c r="DW94">
        <v>0.33804390000000001</v>
      </c>
      <c r="DX94">
        <v>2.2023520000000001E-2</v>
      </c>
      <c r="DY94">
        <v>2.3466157000000001E-2</v>
      </c>
      <c r="DZ94">
        <v>1.2411665000000001E-3</v>
      </c>
      <c r="EA94">
        <v>365</v>
      </c>
      <c r="EB94">
        <v>30.003108999999998</v>
      </c>
      <c r="EC94">
        <v>5.8330658</v>
      </c>
      <c r="ED94">
        <v>1.0274269</v>
      </c>
      <c r="EE94">
        <v>-999</v>
      </c>
      <c r="EF94">
        <v>-999</v>
      </c>
      <c r="EG94">
        <v>-999</v>
      </c>
      <c r="EH94">
        <v>143.28485000000001</v>
      </c>
      <c r="EI94">
        <v>1461.9083000000001</v>
      </c>
      <c r="EJ94">
        <v>-0.65347184999999997</v>
      </c>
      <c r="EK94">
        <v>3.0805226000000001</v>
      </c>
      <c r="EL94">
        <v>9.2477683000000006</v>
      </c>
    </row>
    <row r="95" spans="1:142" x14ac:dyDescent="0.35">
      <c r="A95" s="2">
        <v>33580</v>
      </c>
      <c r="B95" s="2">
        <v>92</v>
      </c>
      <c r="C95">
        <v>29.23</v>
      </c>
      <c r="D95">
        <v>400</v>
      </c>
      <c r="E95">
        <v>5.4799999999999998E-4</v>
      </c>
      <c r="F95" s="1">
        <v>6.2999999999999998E-6</v>
      </c>
      <c r="G95">
        <v>16.657056000000001</v>
      </c>
      <c r="H95">
        <v>0</v>
      </c>
      <c r="I95">
        <v>0</v>
      </c>
      <c r="J95">
        <v>0</v>
      </c>
      <c r="K95">
        <v>0</v>
      </c>
      <c r="L95">
        <v>20100.054</v>
      </c>
      <c r="M95">
        <v>140.09595999999999</v>
      </c>
      <c r="N95">
        <v>13.795358999999999</v>
      </c>
      <c r="O95">
        <v>0.15869052</v>
      </c>
      <c r="P95">
        <v>0.29013535000000001</v>
      </c>
      <c r="Q95">
        <v>0.55117413000000004</v>
      </c>
      <c r="R95">
        <v>1198.0036</v>
      </c>
      <c r="S95">
        <v>4.7960222000000003</v>
      </c>
      <c r="T95">
        <v>0.68942031000000004</v>
      </c>
      <c r="U95">
        <v>8.0530109999999997</v>
      </c>
      <c r="V95">
        <v>5.4957210999999999E-2</v>
      </c>
      <c r="W95">
        <v>2.0663532E-3</v>
      </c>
      <c r="X95">
        <v>7.929144</v>
      </c>
      <c r="Y95">
        <v>5.4629604999999998E-2</v>
      </c>
      <c r="Z95">
        <v>2.0850112E-3</v>
      </c>
      <c r="AA95">
        <v>19.947088000000001</v>
      </c>
      <c r="AB95">
        <v>0.75434551000000005</v>
      </c>
      <c r="AC95">
        <v>2855.2793000000001</v>
      </c>
      <c r="AD95">
        <v>1915.1327000000001</v>
      </c>
      <c r="AE95">
        <v>1651.8127999999999</v>
      </c>
      <c r="AF95">
        <v>263.31995000000001</v>
      </c>
      <c r="AG95">
        <v>943.52697000000001</v>
      </c>
      <c r="AH95">
        <v>744.26868999999999</v>
      </c>
      <c r="AI95">
        <v>19.435084</v>
      </c>
      <c r="AJ95">
        <v>0.59865475999999995</v>
      </c>
      <c r="AK95">
        <v>225.36364</v>
      </c>
      <c r="AL95">
        <v>0.90220849999999997</v>
      </c>
      <c r="AM95">
        <v>0.12969099000000001</v>
      </c>
      <c r="AN95">
        <v>227.24969999999999</v>
      </c>
      <c r="AO95">
        <v>0.90975908000000005</v>
      </c>
      <c r="AP95">
        <v>0.13077637</v>
      </c>
      <c r="AQ95">
        <v>2.1472897</v>
      </c>
      <c r="AR95">
        <v>0.5</v>
      </c>
      <c r="AS95">
        <v>8.0631243999999995</v>
      </c>
      <c r="AT95">
        <v>1.2892109</v>
      </c>
      <c r="AU95">
        <v>2731.2903000000001</v>
      </c>
      <c r="AV95">
        <v>180.09547000000001</v>
      </c>
      <c r="AW95">
        <v>6.1405120000000002</v>
      </c>
      <c r="AX95">
        <v>7383.6436000000003</v>
      </c>
      <c r="AY95">
        <v>555.55799999999999</v>
      </c>
      <c r="AZ95">
        <v>23.117954999999998</v>
      </c>
      <c r="BA95">
        <v>45.221716999999998</v>
      </c>
      <c r="BB95">
        <v>3.4025595000000002</v>
      </c>
      <c r="BC95">
        <v>0.14158777</v>
      </c>
      <c r="BD95">
        <v>0</v>
      </c>
      <c r="BE95">
        <v>2.8052654000000001</v>
      </c>
      <c r="BF95">
        <v>7.9253022999999998E-5</v>
      </c>
      <c r="BG95">
        <v>19.511894999999999</v>
      </c>
      <c r="BH95">
        <v>0.28598179000000001</v>
      </c>
      <c r="BI95">
        <v>1.4176672999999999E-3</v>
      </c>
      <c r="BJ95">
        <v>0.21037027999999999</v>
      </c>
      <c r="BK95">
        <v>1.5828621000000001E-2</v>
      </c>
      <c r="BL95">
        <v>6.5866271000000005E-4</v>
      </c>
      <c r="BM95">
        <v>909.01101000000006</v>
      </c>
      <c r="BN95">
        <v>48.898885999999997</v>
      </c>
      <c r="BO95">
        <v>120.45674</v>
      </c>
      <c r="BP95">
        <v>3.679236</v>
      </c>
      <c r="BQ95">
        <v>7.4024251000000003</v>
      </c>
      <c r="BR95">
        <v>0.15310087</v>
      </c>
      <c r="BS95">
        <v>103.70851999999999</v>
      </c>
      <c r="BT95">
        <v>6.8072393</v>
      </c>
      <c r="BU95">
        <v>8.5802744000000004</v>
      </c>
      <c r="BV95">
        <v>5.4837094999999998</v>
      </c>
      <c r="BW95">
        <v>0.66883431999999998</v>
      </c>
      <c r="BX95">
        <v>6.1525438000000001</v>
      </c>
      <c r="BY95">
        <v>2.4277305999999998</v>
      </c>
      <c r="BZ95">
        <v>5.5738641999999998E-2</v>
      </c>
      <c r="CA95">
        <v>2.0910274000000002E-3</v>
      </c>
      <c r="CB95">
        <v>0</v>
      </c>
      <c r="CC95">
        <v>0</v>
      </c>
      <c r="CD95">
        <v>149.30982</v>
      </c>
      <c r="CE95">
        <v>1333.6649</v>
      </c>
      <c r="CF95">
        <v>0.99937863000000005</v>
      </c>
      <c r="CG95">
        <v>1.0127633</v>
      </c>
      <c r="CH95">
        <v>1.0049037999999999</v>
      </c>
      <c r="CI95">
        <v>0.99267276000000004</v>
      </c>
      <c r="CJ95">
        <v>2.0398562</v>
      </c>
      <c r="CK95">
        <v>5.3175823999999997E-2</v>
      </c>
      <c r="CL95">
        <v>1.6409373E-3</v>
      </c>
      <c r="CM95">
        <v>0.61900896999999999</v>
      </c>
      <c r="CN95">
        <v>2.4781068000000002E-3</v>
      </c>
      <c r="CO95">
        <v>3.5622377999999999E-4</v>
      </c>
      <c r="CP95">
        <v>54.022666000000001</v>
      </c>
      <c r="CQ95">
        <v>5.7713699999999996E-3</v>
      </c>
      <c r="CR95">
        <v>8.7050280999999998</v>
      </c>
      <c r="CS95">
        <v>5.4555364000000002E-2</v>
      </c>
      <c r="CT95">
        <v>2.0874777000000001E-3</v>
      </c>
      <c r="CU95">
        <v>2274.1896999999999</v>
      </c>
      <c r="CV95">
        <v>17825.864000000001</v>
      </c>
      <c r="CW95">
        <v>2.7868132999999999</v>
      </c>
      <c r="CX95">
        <v>-999</v>
      </c>
      <c r="CY95">
        <v>1913.2973</v>
      </c>
      <c r="CZ95">
        <v>0</v>
      </c>
      <c r="DA95">
        <v>0</v>
      </c>
      <c r="DB95">
        <v>0.62215408000000005</v>
      </c>
      <c r="DC95">
        <v>2.4906976999999999E-3</v>
      </c>
      <c r="DD95">
        <v>3.5803370999999999E-4</v>
      </c>
      <c r="DE95">
        <v>0.12305513</v>
      </c>
      <c r="DF95">
        <v>9.2588788000000002E-3</v>
      </c>
      <c r="DG95">
        <v>3.8528172000000001E-4</v>
      </c>
      <c r="DH95">
        <v>0</v>
      </c>
      <c r="DI95">
        <v>7.2670078999999997E-3</v>
      </c>
      <c r="DJ95" s="1">
        <v>1.9672839E-7</v>
      </c>
      <c r="DK95">
        <v>4.7550701000000001E-2</v>
      </c>
      <c r="DL95">
        <v>7.0064973999999999E-4</v>
      </c>
      <c r="DM95" s="1">
        <v>3.4674866999999999E-6</v>
      </c>
      <c r="DN95">
        <v>5.1588043000000004E-4</v>
      </c>
      <c r="DO95">
        <v>3.8815727999999998E-5</v>
      </c>
      <c r="DP95" s="1">
        <v>1.6152053E-6</v>
      </c>
      <c r="DQ95">
        <v>2.9206365000000001</v>
      </c>
      <c r="DR95">
        <v>0.15811866999999999</v>
      </c>
      <c r="DS95">
        <v>0.39127689999999998</v>
      </c>
      <c r="DT95">
        <v>1.1897120000000001E-2</v>
      </c>
      <c r="DU95">
        <v>2.3962706E-2</v>
      </c>
      <c r="DV95">
        <v>4.9506455999999996E-4</v>
      </c>
      <c r="DW95">
        <v>0.33814918999999999</v>
      </c>
      <c r="DX95">
        <v>2.1978280999999999E-2</v>
      </c>
      <c r="DY95">
        <v>2.3542008E-2</v>
      </c>
      <c r="DZ95">
        <v>1.2374085999999999E-3</v>
      </c>
      <c r="EA95">
        <v>365</v>
      </c>
      <c r="EB95">
        <v>30.006954</v>
      </c>
      <c r="EC95">
        <v>5.8343844000000002</v>
      </c>
      <c r="ED95">
        <v>1.0296521000000001</v>
      </c>
      <c r="EE95">
        <v>-999</v>
      </c>
      <c r="EF95">
        <v>-999</v>
      </c>
      <c r="EG95">
        <v>-999</v>
      </c>
      <c r="EH95">
        <v>143.47346999999999</v>
      </c>
      <c r="EI95">
        <v>1457.0156999999999</v>
      </c>
      <c r="EJ95">
        <v>-0.65102455000000004</v>
      </c>
      <c r="EK95">
        <v>3.0787551</v>
      </c>
      <c r="EL95">
        <v>9.2312989000000005</v>
      </c>
    </row>
    <row r="96" spans="1:142" x14ac:dyDescent="0.35">
      <c r="A96" s="2">
        <v>33945</v>
      </c>
      <c r="B96" s="2">
        <v>93</v>
      </c>
      <c r="C96">
        <v>29.23</v>
      </c>
      <c r="D96">
        <v>400</v>
      </c>
      <c r="E96">
        <v>5.4799999999999998E-4</v>
      </c>
      <c r="F96" s="1">
        <v>6.2999999999999998E-6</v>
      </c>
      <c r="G96">
        <v>16.657056000000001</v>
      </c>
      <c r="H96">
        <v>0</v>
      </c>
      <c r="I96">
        <v>0</v>
      </c>
      <c r="J96">
        <v>0</v>
      </c>
      <c r="K96">
        <v>0</v>
      </c>
      <c r="L96">
        <v>20071.011999999999</v>
      </c>
      <c r="M96">
        <v>139.71584999999999</v>
      </c>
      <c r="N96">
        <v>13.820598</v>
      </c>
      <c r="O96">
        <v>0.15819038999999999</v>
      </c>
      <c r="P96">
        <v>0.28909266</v>
      </c>
      <c r="Q96">
        <v>0.55271694999999998</v>
      </c>
      <c r="R96">
        <v>1196.1123</v>
      </c>
      <c r="S96">
        <v>4.7884507999999997</v>
      </c>
      <c r="T96">
        <v>0.68833193999999998</v>
      </c>
      <c r="U96">
        <v>8.0396888000000004</v>
      </c>
      <c r="V96">
        <v>5.4855379000000003E-2</v>
      </c>
      <c r="W96">
        <v>2.067241E-3</v>
      </c>
      <c r="X96">
        <v>7.9175931000000004</v>
      </c>
      <c r="Y96">
        <v>5.4553922999999997E-2</v>
      </c>
      <c r="Z96">
        <v>2.0849603E-3</v>
      </c>
      <c r="AA96">
        <v>19.911370999999999</v>
      </c>
      <c r="AB96">
        <v>0.75466555999999996</v>
      </c>
      <c r="AC96">
        <v>2850.7321000000002</v>
      </c>
      <c r="AD96">
        <v>1910.6815999999999</v>
      </c>
      <c r="AE96">
        <v>1647.4174</v>
      </c>
      <c r="AF96">
        <v>263.26423999999997</v>
      </c>
      <c r="AG96">
        <v>943.40799000000004</v>
      </c>
      <c r="AH96">
        <v>744.09217999999998</v>
      </c>
      <c r="AI96">
        <v>19.390733999999998</v>
      </c>
      <c r="AJ96">
        <v>0.59994413000000002</v>
      </c>
      <c r="AK96">
        <v>225.00035</v>
      </c>
      <c r="AL96">
        <v>0.90075415000000003</v>
      </c>
      <c r="AM96">
        <v>0.12948193</v>
      </c>
      <c r="AN96">
        <v>226.89161999999999</v>
      </c>
      <c r="AO96">
        <v>0.90832555000000004</v>
      </c>
      <c r="AP96">
        <v>0.13057030999999999</v>
      </c>
      <c r="AQ96">
        <v>2.1568497</v>
      </c>
      <c r="AR96">
        <v>0.5</v>
      </c>
      <c r="AS96">
        <v>8.0820831000000002</v>
      </c>
      <c r="AT96">
        <v>1.28576</v>
      </c>
      <c r="AU96">
        <v>2729.0835000000002</v>
      </c>
      <c r="AV96">
        <v>179.99444</v>
      </c>
      <c r="AW96">
        <v>6.1321946000000001</v>
      </c>
      <c r="AX96">
        <v>7379.7343000000001</v>
      </c>
      <c r="AY96">
        <v>555.26385000000005</v>
      </c>
      <c r="AZ96">
        <v>23.105715</v>
      </c>
      <c r="BA96">
        <v>45.185113000000001</v>
      </c>
      <c r="BB96">
        <v>3.3998053000000001</v>
      </c>
      <c r="BC96">
        <v>0.14147315999999999</v>
      </c>
      <c r="BD96">
        <v>0</v>
      </c>
      <c r="BE96">
        <v>2.8186051000000001</v>
      </c>
      <c r="BF96">
        <v>7.9157447000000004E-5</v>
      </c>
      <c r="BG96">
        <v>19.529626</v>
      </c>
      <c r="BH96">
        <v>0.28632107000000001</v>
      </c>
      <c r="BI96">
        <v>1.4181297E-3</v>
      </c>
      <c r="BJ96">
        <v>0.21062077000000001</v>
      </c>
      <c r="BK96">
        <v>1.5847467E-2</v>
      </c>
      <c r="BL96">
        <v>6.5944696000000001E-4</v>
      </c>
      <c r="BM96">
        <v>908.47582</v>
      </c>
      <c r="BN96">
        <v>48.883859999999999</v>
      </c>
      <c r="BO96">
        <v>120.45192</v>
      </c>
      <c r="BP96">
        <v>3.6781054000000002</v>
      </c>
      <c r="BQ96">
        <v>7.3895175000000002</v>
      </c>
      <c r="BR96">
        <v>0.15305382000000001</v>
      </c>
      <c r="BS96">
        <v>103.73796</v>
      </c>
      <c r="BT96">
        <v>6.793577</v>
      </c>
      <c r="BU96">
        <v>8.5668811999999992</v>
      </c>
      <c r="BV96">
        <v>5.4692103999999997</v>
      </c>
      <c r="BW96">
        <v>0.66907320000000003</v>
      </c>
      <c r="BX96">
        <v>6.1382836000000003</v>
      </c>
      <c r="BY96">
        <v>2.4285977000000001</v>
      </c>
      <c r="BZ96">
        <v>5.5637312000000001E-2</v>
      </c>
      <c r="CA96">
        <v>2.0919669000000001E-3</v>
      </c>
      <c r="CB96">
        <v>0</v>
      </c>
      <c r="CC96">
        <v>0</v>
      </c>
      <c r="CD96">
        <v>149.23724000000001</v>
      </c>
      <c r="CE96">
        <v>1333.2931000000001</v>
      </c>
      <c r="CF96">
        <v>0.99942470999999999</v>
      </c>
      <c r="CG96">
        <v>1.0125994</v>
      </c>
      <c r="CH96">
        <v>1.0045189000000001</v>
      </c>
      <c r="CI96">
        <v>0.99304150000000002</v>
      </c>
      <c r="CJ96">
        <v>2.039377</v>
      </c>
      <c r="CK96">
        <v>5.3056152000000002E-2</v>
      </c>
      <c r="CL96">
        <v>1.6444201E-3</v>
      </c>
      <c r="CM96">
        <v>0.61801894000000002</v>
      </c>
      <c r="CN96">
        <v>2.4741432999999999E-3</v>
      </c>
      <c r="CO96">
        <v>3.5565404000000001E-4</v>
      </c>
      <c r="CP96">
        <v>54.208440000000003</v>
      </c>
      <c r="CQ96">
        <v>5.7973368000000004E-3</v>
      </c>
      <c r="CR96">
        <v>8.6921777000000002</v>
      </c>
      <c r="CS96">
        <v>5.4482017000000001E-2</v>
      </c>
      <c r="CT96">
        <v>2.0873942999999999E-3</v>
      </c>
      <c r="CU96">
        <v>2273.6579000000002</v>
      </c>
      <c r="CV96">
        <v>17797.353999999999</v>
      </c>
      <c r="CW96">
        <v>2.7773808999999998</v>
      </c>
      <c r="CX96">
        <v>-999</v>
      </c>
      <c r="CY96">
        <v>1913.9871000000001</v>
      </c>
      <c r="CZ96">
        <v>0</v>
      </c>
      <c r="DA96">
        <v>0</v>
      </c>
      <c r="DB96">
        <v>0.6211719</v>
      </c>
      <c r="DC96">
        <v>2.4867657E-3</v>
      </c>
      <c r="DD96">
        <v>3.5746847999999998E-4</v>
      </c>
      <c r="DE96">
        <v>0.12295571</v>
      </c>
      <c r="DF96">
        <v>9.2513981000000006E-3</v>
      </c>
      <c r="DG96">
        <v>3.8497043000000001E-4</v>
      </c>
      <c r="DH96">
        <v>0</v>
      </c>
      <c r="DI96">
        <v>7.3018709999999997E-3</v>
      </c>
      <c r="DJ96" s="1">
        <v>1.9659633E-7</v>
      </c>
      <c r="DK96">
        <v>4.7610358999999998E-2</v>
      </c>
      <c r="DL96">
        <v>7.0170219999999997E-4</v>
      </c>
      <c r="DM96" s="1">
        <v>3.4699379999999998E-6</v>
      </c>
      <c r="DN96">
        <v>5.1667162000000003E-4</v>
      </c>
      <c r="DO96">
        <v>3.8875258000000002E-5</v>
      </c>
      <c r="DP96" s="1">
        <v>1.6176825E-6</v>
      </c>
      <c r="DQ96">
        <v>2.9189067999999998</v>
      </c>
      <c r="DR96">
        <v>0.15806907000000001</v>
      </c>
      <c r="DS96">
        <v>0.39123852999999997</v>
      </c>
      <c r="DT96">
        <v>1.1893388E-2</v>
      </c>
      <c r="DU96">
        <v>2.3922322999999999E-2</v>
      </c>
      <c r="DV96">
        <v>4.9490926999999998E-4</v>
      </c>
      <c r="DW96">
        <v>0.33820850000000002</v>
      </c>
      <c r="DX96">
        <v>2.1936110000000002E-2</v>
      </c>
      <c r="DY96">
        <v>2.3606221E-2</v>
      </c>
      <c r="DZ96">
        <v>1.2340306000000001E-3</v>
      </c>
      <c r="EA96">
        <v>365</v>
      </c>
      <c r="EB96">
        <v>30.010626999999999</v>
      </c>
      <c r="EC96">
        <v>5.8356440999999997</v>
      </c>
      <c r="ED96">
        <v>1.0317775</v>
      </c>
      <c r="EE96">
        <v>-999</v>
      </c>
      <c r="EF96">
        <v>-999</v>
      </c>
      <c r="EG96">
        <v>-999</v>
      </c>
      <c r="EH96">
        <v>143.65594999999999</v>
      </c>
      <c r="EI96">
        <v>1452.2535</v>
      </c>
      <c r="EJ96">
        <v>-0.64837823999999999</v>
      </c>
      <c r="EK96">
        <v>3.0769758999999999</v>
      </c>
      <c r="EL96">
        <v>9.2152595000000002</v>
      </c>
    </row>
    <row r="97" spans="1:385" x14ac:dyDescent="0.35">
      <c r="A97" s="2">
        <v>34310</v>
      </c>
      <c r="B97" s="2">
        <v>94</v>
      </c>
      <c r="C97">
        <v>29.23</v>
      </c>
      <c r="D97">
        <v>400</v>
      </c>
      <c r="E97">
        <v>5.4799999999999998E-4</v>
      </c>
      <c r="F97" s="1">
        <v>6.2999999999999998E-6</v>
      </c>
      <c r="G97">
        <v>16.657056000000001</v>
      </c>
      <c r="H97">
        <v>0</v>
      </c>
      <c r="I97">
        <v>0</v>
      </c>
      <c r="J97">
        <v>0</v>
      </c>
      <c r="K97">
        <v>0</v>
      </c>
      <c r="L97">
        <v>20042.474999999999</v>
      </c>
      <c r="M97">
        <v>139.34616</v>
      </c>
      <c r="N97">
        <v>13.845105999999999</v>
      </c>
      <c r="O97">
        <v>0.15771682000000001</v>
      </c>
      <c r="P97">
        <v>0.28814440000000002</v>
      </c>
      <c r="Q97">
        <v>0.55413878000000005</v>
      </c>
      <c r="R97">
        <v>1194.2221</v>
      </c>
      <c r="S97">
        <v>4.7808837000000004</v>
      </c>
      <c r="T97">
        <v>0.68724417000000004</v>
      </c>
      <c r="U97">
        <v>8.0269548999999998</v>
      </c>
      <c r="V97">
        <v>5.4758037000000002E-2</v>
      </c>
      <c r="W97">
        <v>2.0681215999999998E-3</v>
      </c>
      <c r="X97">
        <v>7.9063796999999996</v>
      </c>
      <c r="Y97">
        <v>5.4479973000000001E-2</v>
      </c>
      <c r="Z97">
        <v>2.0848907000000001E-3</v>
      </c>
      <c r="AA97">
        <v>19.877262999999999</v>
      </c>
      <c r="AB97">
        <v>0.75498317000000004</v>
      </c>
      <c r="AC97">
        <v>2846.3928000000001</v>
      </c>
      <c r="AD97">
        <v>1906.3689999999999</v>
      </c>
      <c r="AE97">
        <v>1643.1410000000001</v>
      </c>
      <c r="AF97">
        <v>263.22793999999999</v>
      </c>
      <c r="AG97">
        <v>943.35861999999997</v>
      </c>
      <c r="AH97">
        <v>743.91809000000001</v>
      </c>
      <c r="AI97">
        <v>19.347622999999999</v>
      </c>
      <c r="AJ97">
        <v>0.60119920999999998</v>
      </c>
      <c r="AK97">
        <v>224.64294000000001</v>
      </c>
      <c r="AL97">
        <v>0.89932329</v>
      </c>
      <c r="AM97">
        <v>0.12927623999999999</v>
      </c>
      <c r="AN97">
        <v>226.53315000000001</v>
      </c>
      <c r="AO97">
        <v>0.90689047</v>
      </c>
      <c r="AP97">
        <v>0.13036401</v>
      </c>
      <c r="AQ97">
        <v>2.1663698</v>
      </c>
      <c r="AR97">
        <v>0.5</v>
      </c>
      <c r="AS97">
        <v>8.0977461999999996</v>
      </c>
      <c r="AT97">
        <v>1.2826728999999999</v>
      </c>
      <c r="AU97">
        <v>2726.9014999999999</v>
      </c>
      <c r="AV97">
        <v>179.88525000000001</v>
      </c>
      <c r="AW97">
        <v>6.1243087000000003</v>
      </c>
      <c r="AX97">
        <v>7375.8041000000003</v>
      </c>
      <c r="AY97">
        <v>554.96813999999995</v>
      </c>
      <c r="AZ97">
        <v>23.093409999999999</v>
      </c>
      <c r="BA97">
        <v>45.148871</v>
      </c>
      <c r="BB97">
        <v>3.3970783999999998</v>
      </c>
      <c r="BC97">
        <v>0.14135969000000001</v>
      </c>
      <c r="BD97">
        <v>0</v>
      </c>
      <c r="BE97">
        <v>2.8303904000000002</v>
      </c>
      <c r="BF97">
        <v>7.9078785999999994E-5</v>
      </c>
      <c r="BG97">
        <v>19.545926000000001</v>
      </c>
      <c r="BH97">
        <v>0.28662346999999999</v>
      </c>
      <c r="BI97">
        <v>1.4185756E-3</v>
      </c>
      <c r="BJ97">
        <v>0.21085374000000001</v>
      </c>
      <c r="BK97">
        <v>1.5864996999999999E-2</v>
      </c>
      <c r="BL97">
        <v>6.6017641000000005E-4</v>
      </c>
      <c r="BM97">
        <v>907.93850999999995</v>
      </c>
      <c r="BN97">
        <v>48.868192000000001</v>
      </c>
      <c r="BO97">
        <v>120.43331000000001</v>
      </c>
      <c r="BP97">
        <v>3.6769265</v>
      </c>
      <c r="BQ97">
        <v>7.3775285999999998</v>
      </c>
      <c r="BR97">
        <v>0.15300477000000001</v>
      </c>
      <c r="BS97">
        <v>103.75331</v>
      </c>
      <c r="BT97">
        <v>6.7808577999999997</v>
      </c>
      <c r="BU97">
        <v>8.5541108999999995</v>
      </c>
      <c r="BV97">
        <v>5.4551143</v>
      </c>
      <c r="BW97">
        <v>0.66935955000000003</v>
      </c>
      <c r="BX97">
        <v>6.1244738999999999</v>
      </c>
      <c r="BY97">
        <v>2.4296370999999999</v>
      </c>
      <c r="BZ97">
        <v>5.5540713999999998E-2</v>
      </c>
      <c r="CA97">
        <v>2.0928945999999999E-3</v>
      </c>
      <c r="CB97">
        <v>0</v>
      </c>
      <c r="CC97">
        <v>0</v>
      </c>
      <c r="CD97">
        <v>149.16582</v>
      </c>
      <c r="CE97">
        <v>1332.9269999999999</v>
      </c>
      <c r="CF97">
        <v>0.99949217999999995</v>
      </c>
      <c r="CG97">
        <v>1.0124603000000001</v>
      </c>
      <c r="CH97">
        <v>1.0041739999999999</v>
      </c>
      <c r="CI97">
        <v>0.99341473000000002</v>
      </c>
      <c r="CJ97">
        <v>2.0389051</v>
      </c>
      <c r="CK97">
        <v>5.2939919000000002E-2</v>
      </c>
      <c r="CL97">
        <v>1.6478101E-3</v>
      </c>
      <c r="CM97">
        <v>0.61704616999999995</v>
      </c>
      <c r="CN97">
        <v>2.4702489999999999E-3</v>
      </c>
      <c r="CO97">
        <v>3.5509422999999997E-4</v>
      </c>
      <c r="CP97">
        <v>54.394114999999999</v>
      </c>
      <c r="CQ97">
        <v>5.8231434000000004E-3</v>
      </c>
      <c r="CR97">
        <v>8.6797378999999992</v>
      </c>
      <c r="CS97">
        <v>5.4410531999999998E-2</v>
      </c>
      <c r="CT97">
        <v>2.0872985000000002E-3</v>
      </c>
      <c r="CU97">
        <v>2273.1341000000002</v>
      </c>
      <c r="CV97">
        <v>17769.341</v>
      </c>
      <c r="CW97">
        <v>2.7684283999999999</v>
      </c>
      <c r="CX97">
        <v>-999</v>
      </c>
      <c r="CY97">
        <v>1914.6225999999999</v>
      </c>
      <c r="CZ97">
        <v>0</v>
      </c>
      <c r="DA97">
        <v>0</v>
      </c>
      <c r="DB97">
        <v>0.62019025999999999</v>
      </c>
      <c r="DC97">
        <v>2.4828358999999999E-3</v>
      </c>
      <c r="DD97">
        <v>3.5690358000000001E-4</v>
      </c>
      <c r="DE97">
        <v>0.12285740000000001</v>
      </c>
      <c r="DF97">
        <v>9.2440010999999996E-3</v>
      </c>
      <c r="DG97">
        <v>3.8466263E-4</v>
      </c>
      <c r="DH97">
        <v>0</v>
      </c>
      <c r="DI97">
        <v>7.3326661999999999E-3</v>
      </c>
      <c r="DJ97" s="1">
        <v>1.9650015000000001E-7</v>
      </c>
      <c r="DK97">
        <v>4.7665732000000002E-2</v>
      </c>
      <c r="DL97">
        <v>7.0265395999999998E-4</v>
      </c>
      <c r="DM97" s="1">
        <v>3.4722824999999998E-6</v>
      </c>
      <c r="DN97">
        <v>5.1741076000000005E-4</v>
      </c>
      <c r="DO97">
        <v>3.8930872E-5</v>
      </c>
      <c r="DP97" s="1">
        <v>1.6199967E-6</v>
      </c>
      <c r="DQ97">
        <v>2.9171733999999998</v>
      </c>
      <c r="DR97">
        <v>0.15801741</v>
      </c>
      <c r="DS97">
        <v>0.39115720999999998</v>
      </c>
      <c r="DT97">
        <v>1.1889501E-2</v>
      </c>
      <c r="DU97">
        <v>2.3884844999999998E-2</v>
      </c>
      <c r="DV97">
        <v>4.9474752999999997E-4</v>
      </c>
      <c r="DW97">
        <v>0.33822491999999998</v>
      </c>
      <c r="DX97">
        <v>2.1896873000000001E-2</v>
      </c>
      <c r="DY97">
        <v>2.3659308E-2</v>
      </c>
      <c r="DZ97">
        <v>1.2310089999999999E-3</v>
      </c>
      <c r="EA97">
        <v>365</v>
      </c>
      <c r="EB97">
        <v>30.014129000000001</v>
      </c>
      <c r="EC97">
        <v>5.8368454999999999</v>
      </c>
      <c r="ED97">
        <v>1.0338041</v>
      </c>
      <c r="EE97">
        <v>-999</v>
      </c>
      <c r="EF97">
        <v>-999</v>
      </c>
      <c r="EG97">
        <v>-999</v>
      </c>
      <c r="EH97">
        <v>143.83226999999999</v>
      </c>
      <c r="EI97">
        <v>1447.6215999999999</v>
      </c>
      <c r="EJ97">
        <v>-0.64555379000000002</v>
      </c>
      <c r="EK97">
        <v>3.0751908000000001</v>
      </c>
      <c r="EL97">
        <v>9.1996646999999996</v>
      </c>
    </row>
    <row r="98" spans="1:385" x14ac:dyDescent="0.35">
      <c r="A98" s="2">
        <v>34675</v>
      </c>
      <c r="B98" s="2">
        <v>95</v>
      </c>
      <c r="C98">
        <v>29.23</v>
      </c>
      <c r="D98">
        <v>400</v>
      </c>
      <c r="E98">
        <v>5.4799999999999998E-4</v>
      </c>
      <c r="F98" s="1">
        <v>6.2999999999999998E-6</v>
      </c>
      <c r="G98">
        <v>16.657056000000001</v>
      </c>
      <c r="H98">
        <v>0</v>
      </c>
      <c r="I98">
        <v>0</v>
      </c>
      <c r="J98">
        <v>0</v>
      </c>
      <c r="K98">
        <v>0</v>
      </c>
      <c r="L98">
        <v>20014.498</v>
      </c>
      <c r="M98">
        <v>138.9872</v>
      </c>
      <c r="N98">
        <v>13.868909</v>
      </c>
      <c r="O98">
        <v>0.15726909</v>
      </c>
      <c r="P98">
        <v>0.28728575000000001</v>
      </c>
      <c r="Q98">
        <v>0.55544515999999999</v>
      </c>
      <c r="R98">
        <v>1192.3388</v>
      </c>
      <c r="S98">
        <v>4.7733439999999998</v>
      </c>
      <c r="T98">
        <v>0.68616036000000002</v>
      </c>
      <c r="U98">
        <v>8.0148042000000004</v>
      </c>
      <c r="V98">
        <v>5.4665120999999997E-2</v>
      </c>
      <c r="W98">
        <v>2.0689952000000002E-3</v>
      </c>
      <c r="X98">
        <v>7.8955171000000002</v>
      </c>
      <c r="Y98">
        <v>5.4407840999999998E-2</v>
      </c>
      <c r="Z98">
        <v>2.0848063999999999E-3</v>
      </c>
      <c r="AA98">
        <v>19.844739000000001</v>
      </c>
      <c r="AB98">
        <v>0.75529838000000005</v>
      </c>
      <c r="AC98">
        <v>2842.2591000000002</v>
      </c>
      <c r="AD98">
        <v>1902.1971000000001</v>
      </c>
      <c r="AE98">
        <v>1638.9873</v>
      </c>
      <c r="AF98">
        <v>263.20983999999999</v>
      </c>
      <c r="AG98">
        <v>943.37432999999999</v>
      </c>
      <c r="AH98">
        <v>743.74680000000001</v>
      </c>
      <c r="AI98">
        <v>19.305779999999999</v>
      </c>
      <c r="AJ98">
        <v>0.60242081000000003</v>
      </c>
      <c r="AK98">
        <v>224.29211000000001</v>
      </c>
      <c r="AL98">
        <v>0.89791882000000001</v>
      </c>
      <c r="AM98">
        <v>0.12907435</v>
      </c>
      <c r="AN98">
        <v>226.17544000000001</v>
      </c>
      <c r="AO98">
        <v>0.90545843000000004</v>
      </c>
      <c r="AP98">
        <v>0.13015815999999999</v>
      </c>
      <c r="AQ98">
        <v>2.1758321</v>
      </c>
      <c r="AR98">
        <v>0.5</v>
      </c>
      <c r="AS98">
        <v>8.1102796000000001</v>
      </c>
      <c r="AT98">
        <v>1.2799267999999999</v>
      </c>
      <c r="AU98">
        <v>2724.7489</v>
      </c>
      <c r="AV98">
        <v>179.76881</v>
      </c>
      <c r="AW98">
        <v>6.1168429</v>
      </c>
      <c r="AX98">
        <v>7371.8541999999998</v>
      </c>
      <c r="AY98">
        <v>554.67094999999995</v>
      </c>
      <c r="AZ98">
        <v>23.081043000000001</v>
      </c>
      <c r="BA98">
        <v>45.113073999999997</v>
      </c>
      <c r="BB98">
        <v>3.3943850000000002</v>
      </c>
      <c r="BC98">
        <v>0.14124761</v>
      </c>
      <c r="BD98">
        <v>0</v>
      </c>
      <c r="BE98">
        <v>2.8406777999999999</v>
      </c>
      <c r="BF98">
        <v>7.9015784999999996E-5</v>
      </c>
      <c r="BG98">
        <v>19.560853000000002</v>
      </c>
      <c r="BH98">
        <v>0.28689068000000001</v>
      </c>
      <c r="BI98">
        <v>1.4190044999999999E-3</v>
      </c>
      <c r="BJ98">
        <v>0.21106944</v>
      </c>
      <c r="BK98">
        <v>1.5881227000000001E-2</v>
      </c>
      <c r="BL98">
        <v>6.6085175999999995E-4</v>
      </c>
      <c r="BM98">
        <v>907.40085999999997</v>
      </c>
      <c r="BN98">
        <v>48.851894000000001</v>
      </c>
      <c r="BO98">
        <v>120.40194</v>
      </c>
      <c r="BP98">
        <v>3.6757002000000001</v>
      </c>
      <c r="BQ98">
        <v>7.3664179000000001</v>
      </c>
      <c r="BR98">
        <v>0.15295374</v>
      </c>
      <c r="BS98">
        <v>103.75554</v>
      </c>
      <c r="BT98">
        <v>6.7690397000000004</v>
      </c>
      <c r="BU98">
        <v>8.5419558999999996</v>
      </c>
      <c r="BV98">
        <v>5.4414319999999998</v>
      </c>
      <c r="BW98">
        <v>0.66968941999999998</v>
      </c>
      <c r="BX98">
        <v>6.1111215000000003</v>
      </c>
      <c r="BY98">
        <v>2.4308344000000002</v>
      </c>
      <c r="BZ98">
        <v>5.5448758000000001E-2</v>
      </c>
      <c r="CA98">
        <v>2.0938109000000001E-3</v>
      </c>
      <c r="CB98">
        <v>0</v>
      </c>
      <c r="CC98">
        <v>0</v>
      </c>
      <c r="CD98">
        <v>149.09569999999999</v>
      </c>
      <c r="CE98">
        <v>1332.5673999999999</v>
      </c>
      <c r="CF98">
        <v>0.99957887999999995</v>
      </c>
      <c r="CG98">
        <v>1.0123443000000001</v>
      </c>
      <c r="CH98">
        <v>1.0038673</v>
      </c>
      <c r="CI98">
        <v>0.99379086999999999</v>
      </c>
      <c r="CJ98">
        <v>2.0384413000000001</v>
      </c>
      <c r="CK98">
        <v>5.2827193000000001E-2</v>
      </c>
      <c r="CL98">
        <v>1.6511093999999999E-3</v>
      </c>
      <c r="CM98">
        <v>0.61609252999999997</v>
      </c>
      <c r="CN98">
        <v>2.4664312999999999E-3</v>
      </c>
      <c r="CO98">
        <v>3.5454543999999998E-4</v>
      </c>
      <c r="CP98">
        <v>54.579284999999999</v>
      </c>
      <c r="CQ98">
        <v>5.8487432999999997E-3</v>
      </c>
      <c r="CR98">
        <v>8.6677204000000003</v>
      </c>
      <c r="CS98">
        <v>5.4340976999999999E-2</v>
      </c>
      <c r="CT98">
        <v>2.0871940000000001E-3</v>
      </c>
      <c r="CU98">
        <v>2272.6194</v>
      </c>
      <c r="CV98">
        <v>17741.879000000001</v>
      </c>
      <c r="CW98">
        <v>2.7599442999999999</v>
      </c>
      <c r="CX98">
        <v>-999</v>
      </c>
      <c r="CY98">
        <v>1915.2066</v>
      </c>
      <c r="CZ98">
        <v>0</v>
      </c>
      <c r="DA98">
        <v>0</v>
      </c>
      <c r="DB98">
        <v>0.61921219999999999</v>
      </c>
      <c r="DC98">
        <v>2.4789204E-3</v>
      </c>
      <c r="DD98">
        <v>3.5634072999999998E-4</v>
      </c>
      <c r="DE98">
        <v>0.12276042</v>
      </c>
      <c r="DF98">
        <v>9.2367040999999997E-3</v>
      </c>
      <c r="DG98">
        <v>3.8435898E-4</v>
      </c>
      <c r="DH98">
        <v>0</v>
      </c>
      <c r="DI98">
        <v>7.3595455999999997E-3</v>
      </c>
      <c r="DJ98" s="1">
        <v>1.96437E-7</v>
      </c>
      <c r="DK98">
        <v>4.7716974000000002E-2</v>
      </c>
      <c r="DL98">
        <v>7.0350936000000003E-4</v>
      </c>
      <c r="DM98" s="1">
        <v>3.4745206000000001E-6</v>
      </c>
      <c r="DN98">
        <v>5.1809858E-4</v>
      </c>
      <c r="DO98">
        <v>3.8982624999999997E-5</v>
      </c>
      <c r="DP98" s="1">
        <v>1.6221503E-6</v>
      </c>
      <c r="DQ98">
        <v>2.9154418999999998</v>
      </c>
      <c r="DR98">
        <v>0.15796373999999999</v>
      </c>
      <c r="DS98">
        <v>0.39103621999999999</v>
      </c>
      <c r="DT98">
        <v>1.1885463000000001E-2</v>
      </c>
      <c r="DU98">
        <v>2.3850143000000001E-2</v>
      </c>
      <c r="DV98">
        <v>4.9457948000000002E-4</v>
      </c>
      <c r="DW98">
        <v>0.33820156000000001</v>
      </c>
      <c r="DX98">
        <v>2.1860438999999999E-2</v>
      </c>
      <c r="DY98">
        <v>2.3701811E-2</v>
      </c>
      <c r="DZ98">
        <v>1.2283215000000001E-3</v>
      </c>
      <c r="EA98">
        <v>365</v>
      </c>
      <c r="EB98">
        <v>30.017462999999999</v>
      </c>
      <c r="EC98">
        <v>5.8379893000000003</v>
      </c>
      <c r="ED98">
        <v>1.0357331000000001</v>
      </c>
      <c r="EE98">
        <v>-999</v>
      </c>
      <c r="EF98">
        <v>-999</v>
      </c>
      <c r="EG98">
        <v>-999</v>
      </c>
      <c r="EH98">
        <v>144.00245000000001</v>
      </c>
      <c r="EI98">
        <v>1443.1197999999999</v>
      </c>
      <c r="EJ98">
        <v>-0.64257116999999997</v>
      </c>
      <c r="EK98">
        <v>3.0734056000000001</v>
      </c>
      <c r="EL98">
        <v>9.1845271000000004</v>
      </c>
    </row>
    <row r="99" spans="1:385" x14ac:dyDescent="0.35">
      <c r="A99" s="2">
        <v>35040</v>
      </c>
      <c r="B99" s="2">
        <v>96</v>
      </c>
      <c r="C99">
        <v>29.23</v>
      </c>
      <c r="D99">
        <v>400</v>
      </c>
      <c r="E99">
        <v>5.4799999999999998E-4</v>
      </c>
      <c r="F99" s="1">
        <v>6.2999999999999998E-6</v>
      </c>
      <c r="G99">
        <v>16.657056000000001</v>
      </c>
      <c r="H99">
        <v>0</v>
      </c>
      <c r="I99">
        <v>0</v>
      </c>
      <c r="J99">
        <v>0</v>
      </c>
      <c r="K99">
        <v>0</v>
      </c>
      <c r="L99">
        <v>19987.131000000001</v>
      </c>
      <c r="M99">
        <v>138.63919999999999</v>
      </c>
      <c r="N99">
        <v>13.892034000000001</v>
      </c>
      <c r="O99">
        <v>0.15684648000000001</v>
      </c>
      <c r="P99">
        <v>0.28651194000000002</v>
      </c>
      <c r="Q99">
        <v>0.55664157000000003</v>
      </c>
      <c r="R99">
        <v>1190.4677999999999</v>
      </c>
      <c r="S99">
        <v>4.7658537000000001</v>
      </c>
      <c r="T99">
        <v>0.68508363999999999</v>
      </c>
      <c r="U99">
        <v>8.0032300999999997</v>
      </c>
      <c r="V99">
        <v>5.4576558999999997E-2</v>
      </c>
      <c r="W99">
        <v>2.0698619E-3</v>
      </c>
      <c r="X99">
        <v>7.8850166000000002</v>
      </c>
      <c r="Y99">
        <v>5.4337600999999999E-2</v>
      </c>
      <c r="Z99">
        <v>2.0847116000000001E-3</v>
      </c>
      <c r="AA99">
        <v>19.813768</v>
      </c>
      <c r="AB99">
        <v>0.75561120999999998</v>
      </c>
      <c r="AC99">
        <v>2838.3281999999999</v>
      </c>
      <c r="AD99">
        <v>1898.1677999999999</v>
      </c>
      <c r="AE99">
        <v>1634.9590000000001</v>
      </c>
      <c r="AF99">
        <v>263.20877999999999</v>
      </c>
      <c r="AG99">
        <v>943.45070999999996</v>
      </c>
      <c r="AH99">
        <v>743.57865000000004</v>
      </c>
      <c r="AI99">
        <v>19.265228</v>
      </c>
      <c r="AJ99">
        <v>0.60360970000000003</v>
      </c>
      <c r="AK99">
        <v>223.94854000000001</v>
      </c>
      <c r="AL99">
        <v>0.89654336999999995</v>
      </c>
      <c r="AM99">
        <v>0.12887663999999999</v>
      </c>
      <c r="AN99">
        <v>225.81954999999999</v>
      </c>
      <c r="AO99">
        <v>0.90403369</v>
      </c>
      <c r="AP99">
        <v>0.12995335999999999</v>
      </c>
      <c r="AQ99">
        <v>2.1852193999999998</v>
      </c>
      <c r="AR99">
        <v>0.5</v>
      </c>
      <c r="AS99">
        <v>8.1198546</v>
      </c>
      <c r="AT99">
        <v>1.2775006</v>
      </c>
      <c r="AU99">
        <v>2722.6302999999998</v>
      </c>
      <c r="AV99">
        <v>179.64601999999999</v>
      </c>
      <c r="AW99">
        <v>6.1097858</v>
      </c>
      <c r="AX99">
        <v>7367.8856999999998</v>
      </c>
      <c r="AY99">
        <v>554.37234999999998</v>
      </c>
      <c r="AZ99">
        <v>23.068618000000001</v>
      </c>
      <c r="BA99">
        <v>45.077798000000001</v>
      </c>
      <c r="BB99">
        <v>3.3917307999999999</v>
      </c>
      <c r="BC99">
        <v>0.14113716000000001</v>
      </c>
      <c r="BD99">
        <v>0</v>
      </c>
      <c r="BE99">
        <v>2.8495287999999999</v>
      </c>
      <c r="BF99">
        <v>7.8967262999999997E-5</v>
      </c>
      <c r="BG99">
        <v>19.574465</v>
      </c>
      <c r="BH99">
        <v>0.28712443999999998</v>
      </c>
      <c r="BI99">
        <v>1.4194162E-3</v>
      </c>
      <c r="BJ99">
        <v>0.21126814999999999</v>
      </c>
      <c r="BK99">
        <v>1.5896177000000001E-2</v>
      </c>
      <c r="BL99">
        <v>6.6147389000000001E-4</v>
      </c>
      <c r="BM99">
        <v>906.86456999999996</v>
      </c>
      <c r="BN99">
        <v>48.834980000000002</v>
      </c>
      <c r="BO99">
        <v>120.35881000000001</v>
      </c>
      <c r="BP99">
        <v>3.6744276</v>
      </c>
      <c r="BQ99">
        <v>7.3561458000000002</v>
      </c>
      <c r="BR99">
        <v>0.15290077999999999</v>
      </c>
      <c r="BS99">
        <v>103.74561</v>
      </c>
      <c r="BT99">
        <v>6.7580821000000002</v>
      </c>
      <c r="BU99">
        <v>8.5304073000000002</v>
      </c>
      <c r="BV99">
        <v>5.4281721999999997</v>
      </c>
      <c r="BW99">
        <v>0.67005903</v>
      </c>
      <c r="BX99">
        <v>6.0982313000000001</v>
      </c>
      <c r="BY99">
        <v>2.4321760000000001</v>
      </c>
      <c r="BZ99">
        <v>5.5361344999999999E-2</v>
      </c>
      <c r="CA99">
        <v>2.0947159999999999E-3</v>
      </c>
      <c r="CB99">
        <v>0</v>
      </c>
      <c r="CC99">
        <v>0</v>
      </c>
      <c r="CD99">
        <v>149.02701999999999</v>
      </c>
      <c r="CE99">
        <v>1332.2149999999999</v>
      </c>
      <c r="CF99">
        <v>0.99968272000000002</v>
      </c>
      <c r="CG99">
        <v>1.0122496000000001</v>
      </c>
      <c r="CH99">
        <v>1.0035966000000001</v>
      </c>
      <c r="CI99">
        <v>0.99416842999999999</v>
      </c>
      <c r="CJ99">
        <v>2.0379866</v>
      </c>
      <c r="CK99">
        <v>5.2718029E-2</v>
      </c>
      <c r="CL99">
        <v>1.6543202E-3</v>
      </c>
      <c r="CM99">
        <v>0.61515973999999995</v>
      </c>
      <c r="CN99">
        <v>2.4626969999999998E-3</v>
      </c>
      <c r="CO99">
        <v>3.5400863999999999E-4</v>
      </c>
      <c r="CP99">
        <v>54.763561000000003</v>
      </c>
      <c r="CQ99">
        <v>5.8740922999999997E-3</v>
      </c>
      <c r="CR99">
        <v>8.6561345000000003</v>
      </c>
      <c r="CS99">
        <v>5.4273411000000001E-2</v>
      </c>
      <c r="CT99">
        <v>2.0870842E-3</v>
      </c>
      <c r="CU99">
        <v>2272.1147999999998</v>
      </c>
      <c r="CV99">
        <v>17715.016</v>
      </c>
      <c r="CW99">
        <v>2.7519167000000002</v>
      </c>
      <c r="CX99">
        <v>-999</v>
      </c>
      <c r="CY99">
        <v>1915.7416000000001</v>
      </c>
      <c r="CZ99">
        <v>0</v>
      </c>
      <c r="DA99">
        <v>0</v>
      </c>
      <c r="DB99">
        <v>0.61824053000000001</v>
      </c>
      <c r="DC99">
        <v>2.4750305000000002E-3</v>
      </c>
      <c r="DD99">
        <v>3.5578155999999999E-4</v>
      </c>
      <c r="DE99">
        <v>0.12266496</v>
      </c>
      <c r="DF99">
        <v>9.2295221E-3</v>
      </c>
      <c r="DG99">
        <v>3.8406011999999999E-4</v>
      </c>
      <c r="DH99">
        <v>0</v>
      </c>
      <c r="DI99">
        <v>7.3826728999999997E-3</v>
      </c>
      <c r="DJ99" s="1">
        <v>1.9640421000000001E-7</v>
      </c>
      <c r="DK99">
        <v>4.7764239999999999E-2</v>
      </c>
      <c r="DL99">
        <v>7.0427279999999998E-4</v>
      </c>
      <c r="DM99" s="1">
        <v>3.4766529999999999E-6</v>
      </c>
      <c r="DN99">
        <v>5.1873594999999998E-4</v>
      </c>
      <c r="DO99">
        <v>3.9030582000000003E-5</v>
      </c>
      <c r="DP99" s="1">
        <v>1.6241459000000001E-6</v>
      </c>
      <c r="DQ99">
        <v>2.9137173000000001</v>
      </c>
      <c r="DR99">
        <v>0.1579081</v>
      </c>
      <c r="DS99">
        <v>0.39087881000000002</v>
      </c>
      <c r="DT99">
        <v>1.1881276E-2</v>
      </c>
      <c r="DU99">
        <v>2.3818091E-2</v>
      </c>
      <c r="DV99">
        <v>4.9440526999999996E-4</v>
      </c>
      <c r="DW99">
        <v>0.33814140999999998</v>
      </c>
      <c r="DX99">
        <v>2.1826681000000001E-2</v>
      </c>
      <c r="DY99">
        <v>2.3734295999999998E-2</v>
      </c>
      <c r="DZ99">
        <v>1.2259471000000001E-3</v>
      </c>
      <c r="EA99">
        <v>365</v>
      </c>
      <c r="EB99">
        <v>30.020630000000001</v>
      </c>
      <c r="EC99">
        <v>5.8390762</v>
      </c>
      <c r="ED99">
        <v>1.0375658000000001</v>
      </c>
      <c r="EE99">
        <v>-999</v>
      </c>
      <c r="EF99">
        <v>-999</v>
      </c>
      <c r="EG99">
        <v>-999</v>
      </c>
      <c r="EH99">
        <v>144.16651999999999</v>
      </c>
      <c r="EI99">
        <v>1438.7475999999999</v>
      </c>
      <c r="EJ99">
        <v>-0.63944939999999995</v>
      </c>
      <c r="EK99">
        <v>3.0716253999999998</v>
      </c>
      <c r="EL99">
        <v>9.1698567000000004</v>
      </c>
    </row>
    <row r="100" spans="1:385" x14ac:dyDescent="0.35">
      <c r="A100" s="2">
        <v>35405</v>
      </c>
      <c r="B100" s="2">
        <v>97</v>
      </c>
      <c r="C100">
        <v>29.23</v>
      </c>
      <c r="D100">
        <v>400</v>
      </c>
      <c r="E100">
        <v>5.4799999999999998E-4</v>
      </c>
      <c r="F100" s="1">
        <v>6.2999999999999998E-6</v>
      </c>
      <c r="G100">
        <v>16.657056000000001</v>
      </c>
      <c r="H100">
        <v>0</v>
      </c>
      <c r="I100">
        <v>0</v>
      </c>
      <c r="J100">
        <v>0</v>
      </c>
      <c r="K100">
        <v>0</v>
      </c>
      <c r="L100">
        <v>19960.419000000002</v>
      </c>
      <c r="M100">
        <v>138.30233000000001</v>
      </c>
      <c r="N100">
        <v>13.914505999999999</v>
      </c>
      <c r="O100">
        <v>0.15644825000000001</v>
      </c>
      <c r="P100">
        <v>0.28581837999999998</v>
      </c>
      <c r="Q100">
        <v>0.55773337000000001</v>
      </c>
      <c r="R100">
        <v>1188.6141</v>
      </c>
      <c r="S100">
        <v>4.7584327999999996</v>
      </c>
      <c r="T100">
        <v>0.68401690000000004</v>
      </c>
      <c r="U100">
        <v>7.9922250000000004</v>
      </c>
      <c r="V100">
        <v>5.4492264999999998E-2</v>
      </c>
      <c r="W100">
        <v>2.0707217E-3</v>
      </c>
      <c r="X100">
        <v>7.8748870999999996</v>
      </c>
      <c r="Y100">
        <v>5.4269316999999997E-2</v>
      </c>
      <c r="Z100">
        <v>2.0846099000000002E-3</v>
      </c>
      <c r="AA100">
        <v>19.784316</v>
      </c>
      <c r="AB100">
        <v>0.75592166999999999</v>
      </c>
      <c r="AC100">
        <v>2834.5970000000002</v>
      </c>
      <c r="AD100">
        <v>1894.2819999999999</v>
      </c>
      <c r="AE100">
        <v>1631.0583999999999</v>
      </c>
      <c r="AF100">
        <v>263.22359999999998</v>
      </c>
      <c r="AG100">
        <v>943.58347000000003</v>
      </c>
      <c r="AH100">
        <v>743.41395</v>
      </c>
      <c r="AI100">
        <v>19.225982999999999</v>
      </c>
      <c r="AJ100">
        <v>0.60476664999999996</v>
      </c>
      <c r="AK100">
        <v>223.61279999999999</v>
      </c>
      <c r="AL100">
        <v>0.89519930999999997</v>
      </c>
      <c r="AM100">
        <v>0.12868342999999999</v>
      </c>
      <c r="AN100">
        <v>225.46647999999999</v>
      </c>
      <c r="AO100">
        <v>0.90262021999999997</v>
      </c>
      <c r="AP100">
        <v>0.12975017</v>
      </c>
      <c r="AQ100">
        <v>2.1945152999999999</v>
      </c>
      <c r="AR100">
        <v>0.5</v>
      </c>
      <c r="AS100">
        <v>8.1266455000000004</v>
      </c>
      <c r="AT100">
        <v>1.2753737999999999</v>
      </c>
      <c r="AU100">
        <v>2720.5495999999998</v>
      </c>
      <c r="AV100">
        <v>179.51769999999999</v>
      </c>
      <c r="AW100">
        <v>6.1031257999999999</v>
      </c>
      <c r="AX100">
        <v>7363.8999000000003</v>
      </c>
      <c r="AY100">
        <v>554.07245</v>
      </c>
      <c r="AZ100">
        <v>23.056138000000001</v>
      </c>
      <c r="BA100">
        <v>45.043112999999998</v>
      </c>
      <c r="BB100">
        <v>3.3891211000000001</v>
      </c>
      <c r="BC100">
        <v>0.14102856999999999</v>
      </c>
      <c r="BD100">
        <v>0</v>
      </c>
      <c r="BE100">
        <v>2.8570085999999999</v>
      </c>
      <c r="BF100">
        <v>7.8932111999999995E-5</v>
      </c>
      <c r="BG100">
        <v>19.586818999999998</v>
      </c>
      <c r="BH100">
        <v>0.28732648</v>
      </c>
      <c r="BI100">
        <v>1.4198104E-3</v>
      </c>
      <c r="BJ100">
        <v>0.21145016</v>
      </c>
      <c r="BK100">
        <v>1.5909871999999999E-2</v>
      </c>
      <c r="BL100">
        <v>6.6204375999999996E-4</v>
      </c>
      <c r="BM100">
        <v>906.33118000000002</v>
      </c>
      <c r="BN100">
        <v>48.817464999999999</v>
      </c>
      <c r="BO100">
        <v>120.30492</v>
      </c>
      <c r="BP100">
        <v>3.6731098000000002</v>
      </c>
      <c r="BQ100">
        <v>7.3466743000000001</v>
      </c>
      <c r="BR100">
        <v>0.15284594000000001</v>
      </c>
      <c r="BS100">
        <v>103.72444</v>
      </c>
      <c r="BT100">
        <v>6.7479459000000004</v>
      </c>
      <c r="BU100">
        <v>8.5194548999999995</v>
      </c>
      <c r="BV100">
        <v>5.4153415000000003</v>
      </c>
      <c r="BW100">
        <v>0.67046472000000001</v>
      </c>
      <c r="BX100">
        <v>6.0858062999999998</v>
      </c>
      <c r="BY100">
        <v>2.4336486000000002</v>
      </c>
      <c r="BZ100">
        <v>5.5278367000000002E-2</v>
      </c>
      <c r="CA100">
        <v>2.0956102E-3</v>
      </c>
      <c r="CB100">
        <v>0</v>
      </c>
      <c r="CC100">
        <v>0</v>
      </c>
      <c r="CD100">
        <v>148.95989</v>
      </c>
      <c r="CE100">
        <v>1331.8705</v>
      </c>
      <c r="CF100">
        <v>0.99980175000000004</v>
      </c>
      <c r="CG100">
        <v>1.0121746</v>
      </c>
      <c r="CH100">
        <v>1.00336</v>
      </c>
      <c r="CI100">
        <v>0.99454600999999998</v>
      </c>
      <c r="CJ100">
        <v>2.0375418000000001</v>
      </c>
      <c r="CK100">
        <v>5.2612464999999997E-2</v>
      </c>
      <c r="CL100">
        <v>1.6574445000000001E-3</v>
      </c>
      <c r="CM100">
        <v>0.61424931000000005</v>
      </c>
      <c r="CN100">
        <v>2.4590521999999998E-3</v>
      </c>
      <c r="CO100">
        <v>3.5348470999999997E-4</v>
      </c>
      <c r="CP100">
        <v>54.946573000000001</v>
      </c>
      <c r="CQ100">
        <v>5.8991484999999996E-3</v>
      </c>
      <c r="CR100">
        <v>8.6449871999999992</v>
      </c>
      <c r="CS100">
        <v>5.4207883999999998E-2</v>
      </c>
      <c r="CT100">
        <v>2.0869725E-3</v>
      </c>
      <c r="CU100">
        <v>2271.6210999999998</v>
      </c>
      <c r="CV100">
        <v>17688.797999999999</v>
      </c>
      <c r="CW100">
        <v>2.7443331</v>
      </c>
      <c r="CX100">
        <v>-999</v>
      </c>
      <c r="CY100">
        <v>1916.2299</v>
      </c>
      <c r="CZ100">
        <v>0</v>
      </c>
      <c r="DA100">
        <v>0</v>
      </c>
      <c r="DB100">
        <v>0.61727787000000001</v>
      </c>
      <c r="DC100">
        <v>2.4711766E-3</v>
      </c>
      <c r="DD100">
        <v>3.5522757000000001E-4</v>
      </c>
      <c r="DE100">
        <v>0.12257121999999999</v>
      </c>
      <c r="DF100">
        <v>9.2224687E-3</v>
      </c>
      <c r="DG100">
        <v>3.8376661999999997E-4</v>
      </c>
      <c r="DH100">
        <v>0</v>
      </c>
      <c r="DI100">
        <v>7.4022209E-3</v>
      </c>
      <c r="DJ100" s="1">
        <v>1.9639924999999999E-7</v>
      </c>
      <c r="DK100">
        <v>4.780769E-2</v>
      </c>
      <c r="DL100">
        <v>7.0494869999999997E-4</v>
      </c>
      <c r="DM100" s="1">
        <v>3.4786809E-6</v>
      </c>
      <c r="DN100">
        <v>5.1932382999999996E-4</v>
      </c>
      <c r="DO100">
        <v>3.9074815000000002E-5</v>
      </c>
      <c r="DP100" s="1">
        <v>1.6259864999999999E-6</v>
      </c>
      <c r="DQ100">
        <v>2.9120046999999998</v>
      </c>
      <c r="DR100">
        <v>0.15785054000000001</v>
      </c>
      <c r="DS100">
        <v>0.39068810999999998</v>
      </c>
      <c r="DT100">
        <v>1.1876945E-2</v>
      </c>
      <c r="DU100">
        <v>2.3788569999999998E-2</v>
      </c>
      <c r="DV100">
        <v>4.9422504999999995E-4</v>
      </c>
      <c r="DW100">
        <v>0.33804743999999998</v>
      </c>
      <c r="DX100">
        <v>2.1795478E-2</v>
      </c>
      <c r="DY100">
        <v>2.3757343E-2</v>
      </c>
      <c r="DZ100">
        <v>1.2238660000000001E-3</v>
      </c>
      <c r="EA100">
        <v>365</v>
      </c>
      <c r="EB100">
        <v>30.023633</v>
      </c>
      <c r="EC100">
        <v>5.8401071</v>
      </c>
      <c r="ED100">
        <v>1.0393038999999999</v>
      </c>
      <c r="EE100">
        <v>-999</v>
      </c>
      <c r="EF100">
        <v>-999</v>
      </c>
      <c r="EG100">
        <v>-999</v>
      </c>
      <c r="EH100">
        <v>144.32453000000001</v>
      </c>
      <c r="EI100">
        <v>1434.5044</v>
      </c>
      <c r="EJ100">
        <v>-0.63620659999999996</v>
      </c>
      <c r="EK100">
        <v>3.0698552000000001</v>
      </c>
      <c r="EL100">
        <v>9.1556615000000008</v>
      </c>
    </row>
    <row r="101" spans="1:385" x14ac:dyDescent="0.35">
      <c r="A101" s="2">
        <v>35770</v>
      </c>
      <c r="B101" s="2">
        <v>98</v>
      </c>
      <c r="C101">
        <v>29.23</v>
      </c>
      <c r="D101">
        <v>400</v>
      </c>
      <c r="E101">
        <v>5.4799999999999998E-4</v>
      </c>
      <c r="F101" s="1">
        <v>6.2999999999999998E-6</v>
      </c>
      <c r="G101">
        <v>16.657056000000001</v>
      </c>
      <c r="H101">
        <v>0</v>
      </c>
      <c r="I101">
        <v>0</v>
      </c>
      <c r="J101">
        <v>0</v>
      </c>
      <c r="K101">
        <v>0</v>
      </c>
      <c r="L101">
        <v>19934.401999999998</v>
      </c>
      <c r="M101">
        <v>137.97674000000001</v>
      </c>
      <c r="N101">
        <v>13.936348000000001</v>
      </c>
      <c r="O101">
        <v>0.15607362</v>
      </c>
      <c r="P101">
        <v>0.28520055</v>
      </c>
      <c r="Q101">
        <v>0.55872582999999998</v>
      </c>
      <c r="R101">
        <v>1186.7824000000001</v>
      </c>
      <c r="S101">
        <v>4.7510998000000004</v>
      </c>
      <c r="T101">
        <v>0.68296279000000004</v>
      </c>
      <c r="U101">
        <v>7.9817796000000003</v>
      </c>
      <c r="V101">
        <v>5.4412145000000002E-2</v>
      </c>
      <c r="W101">
        <v>2.0715746999999999E-3</v>
      </c>
      <c r="X101">
        <v>7.8651353999999998</v>
      </c>
      <c r="Y101">
        <v>5.4203042999999999E-2</v>
      </c>
      <c r="Z101">
        <v>2.0845045000000002E-3</v>
      </c>
      <c r="AA101">
        <v>19.756349</v>
      </c>
      <c r="AB101">
        <v>0.75622977000000002</v>
      </c>
      <c r="AC101">
        <v>2831.0617999999999</v>
      </c>
      <c r="AD101">
        <v>1890.5404000000001</v>
      </c>
      <c r="AE101">
        <v>1627.2872</v>
      </c>
      <c r="AF101">
        <v>263.25319999999999</v>
      </c>
      <c r="AG101">
        <v>943.76846999999998</v>
      </c>
      <c r="AH101">
        <v>743.25300000000004</v>
      </c>
      <c r="AI101">
        <v>19.188057000000001</v>
      </c>
      <c r="AJ101">
        <v>0.6058924</v>
      </c>
      <c r="AK101">
        <v>223.28542999999999</v>
      </c>
      <c r="AL101">
        <v>0.89388871999999997</v>
      </c>
      <c r="AM101">
        <v>0.12849503000000001</v>
      </c>
      <c r="AN101">
        <v>225.11714000000001</v>
      </c>
      <c r="AO101">
        <v>0.90122168999999996</v>
      </c>
      <c r="AP101">
        <v>0.12954914000000001</v>
      </c>
      <c r="AQ101">
        <v>2.2037041999999998</v>
      </c>
      <c r="AR101">
        <v>0.5</v>
      </c>
      <c r="AS101">
        <v>8.1308275999999999</v>
      </c>
      <c r="AT101">
        <v>1.2735274000000001</v>
      </c>
      <c r="AU101">
        <v>2718.5104999999999</v>
      </c>
      <c r="AV101">
        <v>179.38468</v>
      </c>
      <c r="AW101">
        <v>6.0968517000000002</v>
      </c>
      <c r="AX101">
        <v>7359.8980000000001</v>
      </c>
      <c r="AY101">
        <v>553.77134000000001</v>
      </c>
      <c r="AZ101">
        <v>23.043607999999999</v>
      </c>
      <c r="BA101">
        <v>45.009084000000001</v>
      </c>
      <c r="BB101">
        <v>3.3865606000000001</v>
      </c>
      <c r="BC101">
        <v>0.14092202000000001</v>
      </c>
      <c r="BD101">
        <v>0</v>
      </c>
      <c r="BE101">
        <v>2.8631850999999999</v>
      </c>
      <c r="BF101">
        <v>7.8909291999999998E-5</v>
      </c>
      <c r="BG101">
        <v>19.597975999999999</v>
      </c>
      <c r="BH101">
        <v>0.28749851999999998</v>
      </c>
      <c r="BI101">
        <v>1.4201871999999999E-3</v>
      </c>
      <c r="BJ101">
        <v>0.21161582000000001</v>
      </c>
      <c r="BK101">
        <v>1.5922337000000002E-2</v>
      </c>
      <c r="BL101">
        <v>6.6256245000000005E-4</v>
      </c>
      <c r="BM101">
        <v>905.80215999999996</v>
      </c>
      <c r="BN101">
        <v>48.799368000000001</v>
      </c>
      <c r="BO101">
        <v>120.24121</v>
      </c>
      <c r="BP101">
        <v>3.6717480999999998</v>
      </c>
      <c r="BQ101">
        <v>7.3379665999999997</v>
      </c>
      <c r="BR101">
        <v>0.15278928</v>
      </c>
      <c r="BS101">
        <v>103.69296</v>
      </c>
      <c r="BT101">
        <v>6.7385931000000001</v>
      </c>
      <c r="BU101">
        <v>8.5090871999999997</v>
      </c>
      <c r="BV101">
        <v>5.4029445999999997</v>
      </c>
      <c r="BW101">
        <v>0.67090300999999997</v>
      </c>
      <c r="BX101">
        <v>6.0738477</v>
      </c>
      <c r="BY101">
        <v>2.4352394999999998</v>
      </c>
      <c r="BZ101">
        <v>5.5199706000000001E-2</v>
      </c>
      <c r="CA101">
        <v>2.0964937999999999E-3</v>
      </c>
      <c r="CB101">
        <v>0</v>
      </c>
      <c r="CC101">
        <v>0</v>
      </c>
      <c r="CD101">
        <v>148.89440999999999</v>
      </c>
      <c r="CE101">
        <v>1331.5344</v>
      </c>
      <c r="CF101">
        <v>0.99993410000000005</v>
      </c>
      <c r="CG101">
        <v>1.0121176999999999</v>
      </c>
      <c r="CH101">
        <v>1.0031551999999999</v>
      </c>
      <c r="CI101">
        <v>0.99492234000000002</v>
      </c>
      <c r="CJ101">
        <v>2.0371076000000001</v>
      </c>
      <c r="CK101">
        <v>5.2510524000000003E-2</v>
      </c>
      <c r="CL101">
        <v>1.6604842999999999E-3</v>
      </c>
      <c r="CM101">
        <v>0.61336259000000004</v>
      </c>
      <c r="CN101">
        <v>2.4555024000000002E-3</v>
      </c>
      <c r="CO101">
        <v>3.5297443E-4</v>
      </c>
      <c r="CP101">
        <v>55.127969</v>
      </c>
      <c r="CQ101">
        <v>5.9238724999999999E-3</v>
      </c>
      <c r="CR101">
        <v>8.6342829999999999</v>
      </c>
      <c r="CS101">
        <v>5.4144433999999998E-2</v>
      </c>
      <c r="CT101">
        <v>2.0868617E-3</v>
      </c>
      <c r="CU101">
        <v>2271.1392000000001</v>
      </c>
      <c r="CV101">
        <v>17663.262999999999</v>
      </c>
      <c r="CW101">
        <v>2.7371808999999998</v>
      </c>
      <c r="CX101">
        <v>-999</v>
      </c>
      <c r="CY101">
        <v>1916.6742999999999</v>
      </c>
      <c r="CZ101">
        <v>0</v>
      </c>
      <c r="DA101">
        <v>0</v>
      </c>
      <c r="DB101">
        <v>0.61632662000000005</v>
      </c>
      <c r="DC101">
        <v>2.4673683999999999E-3</v>
      </c>
      <c r="DD101">
        <v>3.5468015000000001E-4</v>
      </c>
      <c r="DE101">
        <v>0.12247935</v>
      </c>
      <c r="DF101">
        <v>9.2155563999999999E-3</v>
      </c>
      <c r="DG101">
        <v>3.8347898000000002E-4</v>
      </c>
      <c r="DH101">
        <v>0</v>
      </c>
      <c r="DI101">
        <v>7.4183694999999999E-3</v>
      </c>
      <c r="DJ101" s="1">
        <v>1.9641978E-7</v>
      </c>
      <c r="DK101">
        <v>4.7847485000000002E-2</v>
      </c>
      <c r="DL101">
        <v>7.0554150000000002E-4</v>
      </c>
      <c r="DM101" s="1">
        <v>3.4806060999999999E-6</v>
      </c>
      <c r="DN101">
        <v>5.1986329E-4</v>
      </c>
      <c r="DO101">
        <v>3.9115405000000002E-5</v>
      </c>
      <c r="DP101" s="1">
        <v>1.6276755E-6</v>
      </c>
      <c r="DQ101">
        <v>2.9103083999999999</v>
      </c>
      <c r="DR101">
        <v>0.15779112000000001</v>
      </c>
      <c r="DS101">
        <v>0.39046718000000002</v>
      </c>
      <c r="DT101">
        <v>1.1872475E-2</v>
      </c>
      <c r="DU101">
        <v>2.3761462000000001E-2</v>
      </c>
      <c r="DV101">
        <v>4.9403901999999997E-4</v>
      </c>
      <c r="DW101">
        <v>0.33792246999999997</v>
      </c>
      <c r="DX101">
        <v>2.1766712000000001E-2</v>
      </c>
      <c r="DY101">
        <v>2.3771539000000001E-2</v>
      </c>
      <c r="DZ101">
        <v>1.2220593000000001E-3</v>
      </c>
      <c r="EA101">
        <v>365</v>
      </c>
      <c r="EB101">
        <v>30.026477</v>
      </c>
      <c r="EC101">
        <v>5.8410831999999999</v>
      </c>
      <c r="ED101">
        <v>1.0409492</v>
      </c>
      <c r="EE101">
        <v>-999</v>
      </c>
      <c r="EF101">
        <v>-999</v>
      </c>
      <c r="EG101">
        <v>-999</v>
      </c>
      <c r="EH101">
        <v>144.47655</v>
      </c>
      <c r="EI101">
        <v>1430.3892000000001</v>
      </c>
      <c r="EJ101">
        <v>-0.63286003000000002</v>
      </c>
      <c r="EK101">
        <v>3.0680995000000002</v>
      </c>
      <c r="EL101">
        <v>9.1419472000000006</v>
      </c>
    </row>
    <row r="102" spans="1:385" x14ac:dyDescent="0.35">
      <c r="A102" s="2">
        <v>36135</v>
      </c>
      <c r="B102" s="2">
        <v>99</v>
      </c>
      <c r="C102">
        <v>29.23</v>
      </c>
      <c r="D102">
        <v>400</v>
      </c>
      <c r="E102">
        <v>5.4799999999999998E-4</v>
      </c>
      <c r="F102" s="1">
        <v>6.2999999999999998E-6</v>
      </c>
      <c r="G102">
        <v>16.657056000000001</v>
      </c>
      <c r="H102">
        <v>0</v>
      </c>
      <c r="I102">
        <v>0</v>
      </c>
      <c r="J102">
        <v>0</v>
      </c>
      <c r="K102">
        <v>0</v>
      </c>
      <c r="L102">
        <v>19909.115000000002</v>
      </c>
      <c r="M102">
        <v>137.66248999999999</v>
      </c>
      <c r="N102">
        <v>13.957584000000001</v>
      </c>
      <c r="O102">
        <v>0.15572183000000001</v>
      </c>
      <c r="P102">
        <v>0.28465410000000002</v>
      </c>
      <c r="Q102">
        <v>0.55962405999999998</v>
      </c>
      <c r="R102">
        <v>1184.9768999999999</v>
      </c>
      <c r="S102">
        <v>4.7438719000000003</v>
      </c>
      <c r="T102">
        <v>0.68192379000000003</v>
      </c>
      <c r="U102">
        <v>7.9718838999999999</v>
      </c>
      <c r="V102">
        <v>5.4336097999999999E-2</v>
      </c>
      <c r="W102">
        <v>2.0724210000000001E-3</v>
      </c>
      <c r="X102">
        <v>7.8557665999999999</v>
      </c>
      <c r="Y102">
        <v>5.4138820999999997E-2</v>
      </c>
      <c r="Z102">
        <v>2.0843985000000001E-3</v>
      </c>
      <c r="AA102">
        <v>19.729827</v>
      </c>
      <c r="AB102">
        <v>0.75653552000000002</v>
      </c>
      <c r="AC102">
        <v>2827.7186000000002</v>
      </c>
      <c r="AD102">
        <v>1886.9431</v>
      </c>
      <c r="AE102">
        <v>1623.6466</v>
      </c>
      <c r="AF102">
        <v>263.29651000000001</v>
      </c>
      <c r="AG102">
        <v>944.00171</v>
      </c>
      <c r="AH102">
        <v>743.09603000000004</v>
      </c>
      <c r="AI102">
        <v>19.151457000000001</v>
      </c>
      <c r="AJ102">
        <v>0.60698768000000003</v>
      </c>
      <c r="AK102">
        <v>222.96689000000001</v>
      </c>
      <c r="AL102">
        <v>0.89261349000000001</v>
      </c>
      <c r="AM102">
        <v>0.12831171999999999</v>
      </c>
      <c r="AN102">
        <v>224.77237</v>
      </c>
      <c r="AO102">
        <v>0.89984145999999998</v>
      </c>
      <c r="AP102">
        <v>0.12935073</v>
      </c>
      <c r="AQ102">
        <v>2.2127716999999998</v>
      </c>
      <c r="AR102">
        <v>0.5</v>
      </c>
      <c r="AS102">
        <v>8.1325759000000009</v>
      </c>
      <c r="AT102">
        <v>1.2719433</v>
      </c>
      <c r="AU102">
        <v>2716.5162999999998</v>
      </c>
      <c r="AV102">
        <v>179.24771000000001</v>
      </c>
      <c r="AW102">
        <v>6.0909519000000003</v>
      </c>
      <c r="AX102">
        <v>7355.8813</v>
      </c>
      <c r="AY102">
        <v>553.46911999999998</v>
      </c>
      <c r="AZ102">
        <v>23.031032</v>
      </c>
      <c r="BA102">
        <v>44.975766999999998</v>
      </c>
      <c r="BB102">
        <v>3.3840537999999998</v>
      </c>
      <c r="BC102">
        <v>0.14081769999999999</v>
      </c>
      <c r="BD102">
        <v>0</v>
      </c>
      <c r="BE102">
        <v>2.8681283999999998</v>
      </c>
      <c r="BF102">
        <v>7.8897827999999999E-5</v>
      </c>
      <c r="BG102">
        <v>19.607994000000001</v>
      </c>
      <c r="BH102">
        <v>0.28764227999999997</v>
      </c>
      <c r="BI102">
        <v>1.4205467E-3</v>
      </c>
      <c r="BJ102">
        <v>0.21176552000000001</v>
      </c>
      <c r="BK102">
        <v>1.5933600999999999E-2</v>
      </c>
      <c r="BL102">
        <v>6.6303114999999996E-4</v>
      </c>
      <c r="BM102">
        <v>905.27886000000001</v>
      </c>
      <c r="BN102">
        <v>48.780707</v>
      </c>
      <c r="BO102">
        <v>120.16861</v>
      </c>
      <c r="BP102">
        <v>3.6703440000000001</v>
      </c>
      <c r="BQ102">
        <v>7.3299873</v>
      </c>
      <c r="BR102">
        <v>0.15273085</v>
      </c>
      <c r="BS102">
        <v>103.65204</v>
      </c>
      <c r="BT102">
        <v>6.7299873999999997</v>
      </c>
      <c r="BU102">
        <v>8.4992917000000006</v>
      </c>
      <c r="BV102">
        <v>5.3909845000000001</v>
      </c>
      <c r="BW102">
        <v>0.67137055999999995</v>
      </c>
      <c r="BX102">
        <v>6.0623551000000004</v>
      </c>
      <c r="BY102">
        <v>2.4369366000000001</v>
      </c>
      <c r="BZ102">
        <v>5.5125242999999997E-2</v>
      </c>
      <c r="CA102">
        <v>2.0973670000000002E-3</v>
      </c>
      <c r="CB102">
        <v>0</v>
      </c>
      <c r="CC102">
        <v>0</v>
      </c>
      <c r="CD102">
        <v>148.83070000000001</v>
      </c>
      <c r="CE102">
        <v>1331.2071000000001</v>
      </c>
      <c r="CF102">
        <v>1.000078</v>
      </c>
      <c r="CG102">
        <v>1.0120773999999999</v>
      </c>
      <c r="CH102">
        <v>1.0029804</v>
      </c>
      <c r="CI102">
        <v>0.99529624000000005</v>
      </c>
      <c r="CJ102">
        <v>2.0366846000000001</v>
      </c>
      <c r="CK102">
        <v>5.2412216999999997E-2</v>
      </c>
      <c r="CL102">
        <v>1.6634416999999999E-3</v>
      </c>
      <c r="CM102">
        <v>0.61250077999999997</v>
      </c>
      <c r="CN102">
        <v>2.4520522000000002E-3</v>
      </c>
      <c r="CO102">
        <v>3.5247848000000002E-4</v>
      </c>
      <c r="CP102">
        <v>55.307423999999997</v>
      </c>
      <c r="CQ102">
        <v>5.9482279999999998E-3</v>
      </c>
      <c r="CR102">
        <v>8.6240246999999997</v>
      </c>
      <c r="CS102">
        <v>5.408309E-2</v>
      </c>
      <c r="CT102">
        <v>2.0867544999999999E-3</v>
      </c>
      <c r="CU102">
        <v>2270.6698000000001</v>
      </c>
      <c r="CV102">
        <v>17638.445</v>
      </c>
      <c r="CW102">
        <v>2.7304468000000002</v>
      </c>
      <c r="CX102">
        <v>-999</v>
      </c>
      <c r="CY102">
        <v>1917.0769</v>
      </c>
      <c r="CZ102">
        <v>0</v>
      </c>
      <c r="DA102">
        <v>0</v>
      </c>
      <c r="DB102">
        <v>0.61538897999999997</v>
      </c>
      <c r="DC102">
        <v>2.4636147000000001E-3</v>
      </c>
      <c r="DD102">
        <v>3.5414057000000002E-4</v>
      </c>
      <c r="DE102">
        <v>0.12238951000000001</v>
      </c>
      <c r="DF102">
        <v>9.2087960999999996E-3</v>
      </c>
      <c r="DG102">
        <v>3.8319766999999998E-4</v>
      </c>
      <c r="DH102">
        <v>0</v>
      </c>
      <c r="DI102">
        <v>7.4313026999999997E-3</v>
      </c>
      <c r="DJ102" s="1">
        <v>1.9646360999999999E-7</v>
      </c>
      <c r="DK102">
        <v>4.7883785999999998E-2</v>
      </c>
      <c r="DL102">
        <v>7.0605560999999998E-4</v>
      </c>
      <c r="DM102" s="1">
        <v>3.4824307999999998E-6</v>
      </c>
      <c r="DN102">
        <v>5.2035548000000005E-4</v>
      </c>
      <c r="DO102">
        <v>3.9152437999999999E-5</v>
      </c>
      <c r="DP102" s="1">
        <v>1.6292166000000001E-6</v>
      </c>
      <c r="DQ102">
        <v>2.9086327000000001</v>
      </c>
      <c r="DR102">
        <v>0.15772991</v>
      </c>
      <c r="DS102">
        <v>0.39021896</v>
      </c>
      <c r="DT102">
        <v>1.1867869E-2</v>
      </c>
      <c r="DU102">
        <v>2.3736654999999999E-2</v>
      </c>
      <c r="DV102">
        <v>4.9384736999999999E-4</v>
      </c>
      <c r="DW102">
        <v>0.33776929</v>
      </c>
      <c r="DX102">
        <v>2.1740270999999999E-2</v>
      </c>
      <c r="DY102">
        <v>2.3777474999999999E-2</v>
      </c>
      <c r="DZ102">
        <v>1.2205092999999999E-3</v>
      </c>
      <c r="EA102">
        <v>365</v>
      </c>
      <c r="EB102">
        <v>30.029163</v>
      </c>
      <c r="EC102">
        <v>5.8420056000000002</v>
      </c>
      <c r="ED102">
        <v>1.0425036999999999</v>
      </c>
      <c r="EE102">
        <v>-999</v>
      </c>
      <c r="EF102">
        <v>-999</v>
      </c>
      <c r="EG102">
        <v>-999</v>
      </c>
      <c r="EH102">
        <v>144.62264999999999</v>
      </c>
      <c r="EI102">
        <v>1426.4012</v>
      </c>
      <c r="EJ102">
        <v>-0.62942602000000003</v>
      </c>
      <c r="EK102">
        <v>3.0663626000000002</v>
      </c>
      <c r="EL102">
        <v>9.1287176999999993</v>
      </c>
    </row>
    <row r="103" spans="1:385" x14ac:dyDescent="0.35">
      <c r="A103" s="2">
        <v>36500</v>
      </c>
      <c r="B103" s="2">
        <v>100</v>
      </c>
      <c r="C103">
        <v>29.23</v>
      </c>
      <c r="D103">
        <v>400</v>
      </c>
      <c r="E103">
        <v>5.4799999999999998E-4</v>
      </c>
      <c r="F103" s="1">
        <v>6.2999999999999998E-6</v>
      </c>
      <c r="G103">
        <v>16.657056000000001</v>
      </c>
      <c r="H103">
        <v>0</v>
      </c>
      <c r="I103">
        <v>0</v>
      </c>
      <c r="J103">
        <v>0</v>
      </c>
      <c r="K103">
        <v>0</v>
      </c>
      <c r="L103">
        <v>19884.588</v>
      </c>
      <c r="M103">
        <v>137.35964000000001</v>
      </c>
      <c r="N103">
        <v>13.978236000000001</v>
      </c>
      <c r="O103">
        <v>0.15539209000000001</v>
      </c>
      <c r="P103">
        <v>0.28417483999999998</v>
      </c>
      <c r="Q103">
        <v>0.56043308000000003</v>
      </c>
      <c r="R103">
        <v>1183.2014999999999</v>
      </c>
      <c r="S103">
        <v>4.7367644999999996</v>
      </c>
      <c r="T103">
        <v>0.68090211</v>
      </c>
      <c r="U103">
        <v>7.9625265000000001</v>
      </c>
      <c r="V103">
        <v>5.4264015999999998E-2</v>
      </c>
      <c r="W103">
        <v>2.0732605000000001E-3</v>
      </c>
      <c r="X103">
        <v>7.8467836999999996</v>
      </c>
      <c r="Y103">
        <v>5.4076684E-2</v>
      </c>
      <c r="Z103">
        <v>2.0842947999999998E-3</v>
      </c>
      <c r="AA103">
        <v>19.704709999999999</v>
      </c>
      <c r="AB103">
        <v>0.75683889999999998</v>
      </c>
      <c r="AC103">
        <v>2824.5632000000001</v>
      </c>
      <c r="AD103">
        <v>1883.4896000000001</v>
      </c>
      <c r="AE103">
        <v>1620.1370999999999</v>
      </c>
      <c r="AF103">
        <v>263.35248999999999</v>
      </c>
      <c r="AG103">
        <v>944.27931000000001</v>
      </c>
      <c r="AH103">
        <v>742.94329000000005</v>
      </c>
      <c r="AI103">
        <v>19.116182999999999</v>
      </c>
      <c r="AJ103">
        <v>0.60805321000000001</v>
      </c>
      <c r="AK103">
        <v>222.65758</v>
      </c>
      <c r="AL103">
        <v>0.89137522999999996</v>
      </c>
      <c r="AM103">
        <v>0.12813372000000001</v>
      </c>
      <c r="AN103">
        <v>224.43295000000001</v>
      </c>
      <c r="AO103">
        <v>0.89848262999999995</v>
      </c>
      <c r="AP103">
        <v>0.1291554</v>
      </c>
      <c r="AQ103">
        <v>2.2217042999999999</v>
      </c>
      <c r="AR103">
        <v>0.5</v>
      </c>
      <c r="AS103">
        <v>8.1320634999999992</v>
      </c>
      <c r="AT103">
        <v>1.2706043</v>
      </c>
      <c r="AU103">
        <v>2714.5699</v>
      </c>
      <c r="AV103">
        <v>179.10753</v>
      </c>
      <c r="AW103">
        <v>6.0854153000000002</v>
      </c>
      <c r="AX103">
        <v>7351.8512000000001</v>
      </c>
      <c r="AY103">
        <v>553.16588000000002</v>
      </c>
      <c r="AZ103">
        <v>23.018414</v>
      </c>
      <c r="BA103">
        <v>44.943213</v>
      </c>
      <c r="BB103">
        <v>3.3816044000000001</v>
      </c>
      <c r="BC103">
        <v>0.14071578000000001</v>
      </c>
      <c r="BD103">
        <v>0</v>
      </c>
      <c r="BE103">
        <v>2.8719093999999998</v>
      </c>
      <c r="BF103">
        <v>7.8896806000000003E-5</v>
      </c>
      <c r="BG103">
        <v>19.61693</v>
      </c>
      <c r="BH103">
        <v>0.28775945000000003</v>
      </c>
      <c r="BI103">
        <v>1.4208891000000001E-3</v>
      </c>
      <c r="BJ103">
        <v>0.21189964999999999</v>
      </c>
      <c r="BK103">
        <v>1.5943692999999998E-2</v>
      </c>
      <c r="BL103">
        <v>6.6345111000000001E-4</v>
      </c>
      <c r="BM103">
        <v>904.76251000000002</v>
      </c>
      <c r="BN103">
        <v>48.761499999999998</v>
      </c>
      <c r="BO103">
        <v>120.08802</v>
      </c>
      <c r="BP103">
        <v>3.6688988999999999</v>
      </c>
      <c r="BQ103">
        <v>7.3227023000000004</v>
      </c>
      <c r="BR103">
        <v>0.15267072000000001</v>
      </c>
      <c r="BS103">
        <v>103.60254</v>
      </c>
      <c r="BT103">
        <v>6.7220937000000003</v>
      </c>
      <c r="BU103">
        <v>8.4900549999999999</v>
      </c>
      <c r="BV103">
        <v>5.3794624999999998</v>
      </c>
      <c r="BW103">
        <v>0.67186418000000003</v>
      </c>
      <c r="BX103">
        <v>6.0513266999999997</v>
      </c>
      <c r="BY103">
        <v>2.4387283000000002</v>
      </c>
      <c r="BZ103">
        <v>5.5054849000000003E-2</v>
      </c>
      <c r="CA103">
        <v>2.0982301E-3</v>
      </c>
      <c r="CB103">
        <v>0</v>
      </c>
      <c r="CC103">
        <v>0</v>
      </c>
      <c r="CD103">
        <v>148.76882000000001</v>
      </c>
      <c r="CE103">
        <v>1330.8892000000001</v>
      </c>
      <c r="CF103">
        <v>1.0002319</v>
      </c>
      <c r="CG103">
        <v>1.0120522999999999</v>
      </c>
      <c r="CH103">
        <v>1.0028334000000001</v>
      </c>
      <c r="CI103">
        <v>0.99566664000000005</v>
      </c>
      <c r="CJ103">
        <v>2.0362735999999999</v>
      </c>
      <c r="CK103">
        <v>5.2317539000000003E-2</v>
      </c>
      <c r="CL103">
        <v>1.6663184999999999E-3</v>
      </c>
      <c r="CM103">
        <v>0.61166491000000001</v>
      </c>
      <c r="CN103">
        <v>2.4487060000000001E-3</v>
      </c>
      <c r="CO103">
        <v>3.5199746E-4</v>
      </c>
      <c r="CP103">
        <v>55.484633000000002</v>
      </c>
      <c r="CQ103">
        <v>5.9721816000000002E-3</v>
      </c>
      <c r="CR103">
        <v>8.6142131000000006</v>
      </c>
      <c r="CS103">
        <v>5.4023874999999999E-2</v>
      </c>
      <c r="CT103">
        <v>2.0866534000000001E-3</v>
      </c>
      <c r="CU103">
        <v>2270.2134999999998</v>
      </c>
      <c r="CV103">
        <v>17614.374</v>
      </c>
      <c r="CW103">
        <v>2.7241175000000002</v>
      </c>
      <c r="CX103">
        <v>-999</v>
      </c>
      <c r="CY103">
        <v>1917.4403</v>
      </c>
      <c r="CZ103">
        <v>0</v>
      </c>
      <c r="DA103">
        <v>0</v>
      </c>
      <c r="DB103">
        <v>0.61446699000000005</v>
      </c>
      <c r="DC103">
        <v>2.4599236999999999E-3</v>
      </c>
      <c r="DD103">
        <v>3.5360998E-4</v>
      </c>
      <c r="DE103">
        <v>0.12230181</v>
      </c>
      <c r="DF103">
        <v>9.2021979000000004E-3</v>
      </c>
      <c r="DG103">
        <v>3.8292311000000001E-4</v>
      </c>
      <c r="DH103">
        <v>0</v>
      </c>
      <c r="DI103">
        <v>7.4412070999999996E-3</v>
      </c>
      <c r="DJ103" s="1">
        <v>1.9652868E-7</v>
      </c>
      <c r="DK103">
        <v>4.7916755999999998E-2</v>
      </c>
      <c r="DL103">
        <v>7.0649541000000001E-4</v>
      </c>
      <c r="DM103" s="1">
        <v>3.4841573000000001E-6</v>
      </c>
      <c r="DN103">
        <v>5.2080164000000003E-4</v>
      </c>
      <c r="DO103">
        <v>3.9186008000000002E-5</v>
      </c>
      <c r="DP103" s="1">
        <v>1.6306135E-6</v>
      </c>
      <c r="DQ103">
        <v>2.9069813999999998</v>
      </c>
      <c r="DR103">
        <v>0.15766696999999999</v>
      </c>
      <c r="DS103">
        <v>0.38994626999999998</v>
      </c>
      <c r="DT103">
        <v>1.1863133E-2</v>
      </c>
      <c r="DU103">
        <v>2.3714041000000002E-2</v>
      </c>
      <c r="DV103">
        <v>4.9365029000000003E-4</v>
      </c>
      <c r="DW103">
        <v>0.33759052000000001</v>
      </c>
      <c r="DX103">
        <v>2.1716045E-2</v>
      </c>
      <c r="DY103">
        <v>2.3775734999999999E-2</v>
      </c>
      <c r="DZ103">
        <v>1.2191992999999999E-3</v>
      </c>
      <c r="EA103">
        <v>365</v>
      </c>
      <c r="EB103">
        <v>30.031696</v>
      </c>
      <c r="EC103">
        <v>5.8428753999999996</v>
      </c>
      <c r="ED103">
        <v>1.0439695</v>
      </c>
      <c r="EE103">
        <v>-999</v>
      </c>
      <c r="EF103">
        <v>-999</v>
      </c>
      <c r="EG103">
        <v>-999</v>
      </c>
      <c r="EH103">
        <v>144.76294999999999</v>
      </c>
      <c r="EI103">
        <v>1422.5391</v>
      </c>
      <c r="EJ103">
        <v>-0.62592007999999999</v>
      </c>
      <c r="EK103">
        <v>3.0646483999999998</v>
      </c>
      <c r="EL103">
        <v>9.1159751</v>
      </c>
    </row>
    <row r="104" spans="1:385" x14ac:dyDescent="0.35">
      <c r="B104" s="2">
        <v>101</v>
      </c>
      <c r="F104" s="1"/>
      <c r="DJ104" s="1"/>
      <c r="DM104" s="1"/>
      <c r="DP104" s="1"/>
    </row>
    <row r="105" spans="1:385" s="4" customFormat="1" x14ac:dyDescent="0.35">
      <c r="B105" s="4">
        <v>102</v>
      </c>
      <c r="C105" s="5"/>
      <c r="D105"/>
      <c r="E105"/>
      <c r="F105" s="1"/>
      <c r="G105"/>
      <c r="H105"/>
      <c r="I105"/>
      <c r="J105"/>
      <c r="K105"/>
      <c r="L105">
        <v>25300</v>
      </c>
      <c r="M105">
        <v>157.13999999999999</v>
      </c>
      <c r="N105">
        <v>18.149999999999999</v>
      </c>
      <c r="O105"/>
      <c r="P105"/>
      <c r="Q105"/>
      <c r="R105">
        <v>1530</v>
      </c>
      <c r="S105">
        <v>6.13</v>
      </c>
      <c r="T105">
        <v>0.88</v>
      </c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>
        <v>5.3760000000000003</v>
      </c>
      <c r="AT105">
        <v>2.52</v>
      </c>
      <c r="AU105">
        <v>3029.6</v>
      </c>
      <c r="AV105">
        <v>187.7</v>
      </c>
      <c r="AW105">
        <v>7.81</v>
      </c>
      <c r="AX105">
        <v>7670.4</v>
      </c>
      <c r="AY105">
        <v>577.13</v>
      </c>
      <c r="AZ105">
        <v>24.02</v>
      </c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 s="1"/>
      <c r="DK105"/>
      <c r="DL105"/>
      <c r="DM105" s="1"/>
      <c r="DN105"/>
      <c r="DO105"/>
      <c r="DP105" s="1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/>
      <c r="MF105" s="6"/>
      <c r="MG105" s="6"/>
      <c r="MH105" s="6"/>
      <c r="MI105" s="6"/>
      <c r="MJ105" s="6"/>
      <c r="MK105" s="6"/>
      <c r="ML105" s="6"/>
      <c r="MM105" s="6"/>
      <c r="MN105" s="6"/>
      <c r="MO105" s="6"/>
      <c r="MP105" s="6"/>
      <c r="MQ105" s="6"/>
      <c r="MR105" s="6"/>
      <c r="MS105" s="6"/>
      <c r="MT105" s="6"/>
      <c r="MU105" s="6"/>
      <c r="MV105" s="6"/>
      <c r="MW105" s="6"/>
      <c r="MX105" s="6"/>
      <c r="MY105" s="6"/>
      <c r="MZ105" s="6"/>
      <c r="NA105" s="6"/>
      <c r="NB105" s="6"/>
      <c r="NC105" s="6"/>
      <c r="ND105" s="6"/>
      <c r="NE105" s="6"/>
      <c r="NF105" s="6"/>
      <c r="NG105" s="6"/>
      <c r="NH105" s="6"/>
      <c r="NI105" s="6"/>
      <c r="NJ105" s="6"/>
      <c r="NK105" s="6"/>
      <c r="NL105" s="6"/>
      <c r="NM105" s="6"/>
      <c r="NN105" s="6"/>
      <c r="NO105" s="6"/>
      <c r="NP105" s="6"/>
      <c r="NQ105" s="6"/>
      <c r="NR105" s="6"/>
      <c r="NS105" s="6"/>
      <c r="NT105" s="6"/>
      <c r="NU105" s="6"/>
    </row>
    <row r="106" spans="1:385" s="4" customFormat="1" x14ac:dyDescent="0.35">
      <c r="B106" s="4">
        <v>103</v>
      </c>
      <c r="C106" s="5"/>
      <c r="D106"/>
      <c r="E106"/>
      <c r="F106" s="1"/>
      <c r="G106"/>
      <c r="H106"/>
      <c r="I106"/>
      <c r="J106"/>
      <c r="K106"/>
      <c r="L106">
        <v>25300</v>
      </c>
      <c r="M106">
        <v>157.13999999999999</v>
      </c>
      <c r="N106">
        <v>18.149999999999999</v>
      </c>
      <c r="O106"/>
      <c r="P106"/>
      <c r="Q106"/>
      <c r="R106">
        <v>1530</v>
      </c>
      <c r="S106">
        <v>6.13</v>
      </c>
      <c r="T106">
        <v>0.88</v>
      </c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>
        <v>5.3760000000000003</v>
      </c>
      <c r="AT106">
        <v>2.52</v>
      </c>
      <c r="AU106">
        <v>3029.6</v>
      </c>
      <c r="AV106">
        <v>187.7</v>
      </c>
      <c r="AW106">
        <v>7.81</v>
      </c>
      <c r="AX106">
        <v>7670.4</v>
      </c>
      <c r="AY106">
        <v>577.13</v>
      </c>
      <c r="AZ106">
        <v>24.02</v>
      </c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 s="1"/>
      <c r="DK106"/>
      <c r="DL106"/>
      <c r="DM106" s="1"/>
      <c r="DN106"/>
      <c r="DO106"/>
      <c r="DP106" s="1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/>
      <c r="MF106" s="6"/>
      <c r="MG106" s="6"/>
      <c r="MH106" s="6"/>
      <c r="MI106" s="6"/>
      <c r="MJ106" s="6"/>
      <c r="MK106" s="6"/>
      <c r="ML106" s="6"/>
      <c r="MM106" s="6"/>
      <c r="MN106" s="6"/>
      <c r="MO106" s="6"/>
      <c r="MP106" s="6"/>
      <c r="MQ106" s="6"/>
      <c r="MR106" s="6"/>
      <c r="MS106" s="6"/>
      <c r="MT106" s="6"/>
      <c r="MU106" s="6"/>
      <c r="MV106" s="6"/>
      <c r="MW106" s="6"/>
      <c r="MX106" s="6"/>
      <c r="MY106" s="6"/>
      <c r="MZ106" s="6"/>
      <c r="NA106" s="6"/>
      <c r="NB106" s="6"/>
      <c r="NC106" s="6"/>
      <c r="ND106" s="6"/>
      <c r="NE106" s="6"/>
      <c r="NF106" s="6"/>
      <c r="NG106" s="6"/>
      <c r="NH106" s="6"/>
      <c r="NI106" s="6"/>
      <c r="NJ106" s="6"/>
      <c r="NK106" s="6"/>
      <c r="NL106" s="6"/>
      <c r="NM106" s="6"/>
      <c r="NN106" s="6"/>
      <c r="NO106" s="6"/>
      <c r="NP106" s="6"/>
      <c r="NQ106" s="6"/>
      <c r="NR106" s="6"/>
      <c r="NS106" s="6"/>
      <c r="NT106" s="6"/>
      <c r="NU106" s="6"/>
    </row>
    <row r="107" spans="1:385" s="4" customFormat="1" x14ac:dyDescent="0.35">
      <c r="B107" s="4">
        <v>104</v>
      </c>
      <c r="C107" s="5"/>
      <c r="D107"/>
      <c r="E107"/>
      <c r="F107" s="1"/>
      <c r="G107"/>
      <c r="H107"/>
      <c r="I107"/>
      <c r="J107"/>
      <c r="K107"/>
      <c r="L107">
        <v>25300</v>
      </c>
      <c r="M107">
        <v>157.13999999999999</v>
      </c>
      <c r="N107">
        <v>18.149999999999999</v>
      </c>
      <c r="O107"/>
      <c r="P107"/>
      <c r="Q107"/>
      <c r="R107">
        <v>1530</v>
      </c>
      <c r="S107">
        <v>6.13</v>
      </c>
      <c r="T107">
        <v>0.88</v>
      </c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>
        <v>5.3760000000000003</v>
      </c>
      <c r="AT107">
        <v>2.52</v>
      </c>
      <c r="AU107">
        <v>3029.6</v>
      </c>
      <c r="AV107">
        <v>187.7</v>
      </c>
      <c r="AW107">
        <v>7.81</v>
      </c>
      <c r="AX107">
        <v>7670.4</v>
      </c>
      <c r="AY107">
        <v>577.13</v>
      </c>
      <c r="AZ107">
        <v>24.02</v>
      </c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 s="1"/>
      <c r="DK107"/>
      <c r="DL107"/>
      <c r="DM107" s="1"/>
      <c r="DN107"/>
      <c r="DO107"/>
      <c r="DP107" s="1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/>
      <c r="MD107" s="6"/>
      <c r="ME107" s="6"/>
      <c r="MF107" s="6"/>
      <c r="MG107" s="6"/>
      <c r="MH107" s="6"/>
      <c r="MI107" s="6"/>
      <c r="MJ107" s="6"/>
      <c r="MK107" s="6"/>
      <c r="ML107" s="6"/>
      <c r="MM107" s="6"/>
      <c r="MN107" s="6"/>
      <c r="MO107" s="6"/>
      <c r="MP107" s="6"/>
      <c r="MQ107" s="6"/>
      <c r="MR107" s="6"/>
      <c r="MS107" s="6"/>
      <c r="MT107" s="6"/>
      <c r="MU107" s="6"/>
      <c r="MV107" s="6"/>
      <c r="MW107" s="6"/>
      <c r="MX107" s="6"/>
      <c r="MY107" s="6"/>
      <c r="MZ107" s="6"/>
      <c r="NA107" s="6"/>
      <c r="NB107" s="6"/>
      <c r="NC107" s="6"/>
      <c r="ND107" s="6"/>
      <c r="NE107" s="6"/>
      <c r="NF107" s="6"/>
      <c r="NG107" s="6"/>
      <c r="NH107" s="6"/>
      <c r="NI107" s="6"/>
      <c r="NJ107" s="6"/>
      <c r="NK107" s="6"/>
      <c r="NL107" s="6"/>
      <c r="NM107" s="6"/>
      <c r="NN107" s="6"/>
      <c r="NO107" s="6"/>
      <c r="NP107" s="6"/>
      <c r="NQ107" s="6"/>
      <c r="NR107" s="6"/>
      <c r="NS107" s="6"/>
      <c r="NT107" s="6"/>
      <c r="NU107" s="6"/>
    </row>
    <row r="108" spans="1:385" s="4" customFormat="1" x14ac:dyDescent="0.35">
      <c r="B108" s="4">
        <v>105</v>
      </c>
      <c r="C108" s="5"/>
      <c r="D108"/>
      <c r="E108"/>
      <c r="F108" s="1"/>
      <c r="G108"/>
      <c r="H108"/>
      <c r="I108"/>
      <c r="J108"/>
      <c r="K108"/>
      <c r="L108">
        <v>25300</v>
      </c>
      <c r="M108">
        <v>157.13999999999999</v>
      </c>
      <c r="N108">
        <v>18.149999999999999</v>
      </c>
      <c r="O108"/>
      <c r="P108"/>
      <c r="Q108"/>
      <c r="R108">
        <v>1530</v>
      </c>
      <c r="S108">
        <v>6.13</v>
      </c>
      <c r="T108">
        <v>0.88</v>
      </c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>
        <v>5.3760000000000003</v>
      </c>
      <c r="AT108">
        <v>2.52</v>
      </c>
      <c r="AU108">
        <v>3029.6</v>
      </c>
      <c r="AV108">
        <v>187.7</v>
      </c>
      <c r="AW108">
        <v>7.81</v>
      </c>
      <c r="AX108">
        <v>7670.4</v>
      </c>
      <c r="AY108">
        <v>577.13</v>
      </c>
      <c r="AZ108">
        <v>24.02</v>
      </c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 s="1"/>
      <c r="DK108"/>
      <c r="DL108"/>
      <c r="DM108" s="1"/>
      <c r="DN108"/>
      <c r="DO108"/>
      <c r="DP108" s="1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</row>
    <row r="109" spans="1:385" s="4" customFormat="1" x14ac:dyDescent="0.35">
      <c r="B109" s="4">
        <v>106</v>
      </c>
      <c r="C109" s="5"/>
      <c r="D109"/>
      <c r="E109"/>
      <c r="F109" s="1"/>
      <c r="G109"/>
      <c r="H109"/>
      <c r="I109"/>
      <c r="J109"/>
      <c r="K109"/>
      <c r="L109">
        <v>25300</v>
      </c>
      <c r="M109">
        <v>157.13999999999999</v>
      </c>
      <c r="N109">
        <v>18.149999999999999</v>
      </c>
      <c r="O109"/>
      <c r="P109"/>
      <c r="Q109"/>
      <c r="R109">
        <v>1530</v>
      </c>
      <c r="S109">
        <v>6.13</v>
      </c>
      <c r="T109">
        <v>0.88</v>
      </c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>
        <v>5.3760000000000003</v>
      </c>
      <c r="AT109">
        <v>2.52</v>
      </c>
      <c r="AU109">
        <v>3029.6</v>
      </c>
      <c r="AV109">
        <v>187.7</v>
      </c>
      <c r="AW109">
        <v>7.81</v>
      </c>
      <c r="AX109">
        <v>7670.4</v>
      </c>
      <c r="AY109">
        <v>577.13</v>
      </c>
      <c r="AZ109">
        <v>24.02</v>
      </c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 s="1"/>
      <c r="DK109"/>
      <c r="DL109"/>
      <c r="DM109" s="1"/>
      <c r="DN109"/>
      <c r="DO109"/>
      <c r="DP109" s="1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/>
      <c r="MF109" s="6"/>
      <c r="MG109" s="6"/>
      <c r="MH109" s="6"/>
      <c r="MI109" s="6"/>
      <c r="MJ109" s="6"/>
      <c r="MK109" s="6"/>
      <c r="ML109" s="6"/>
      <c r="MM109" s="6"/>
      <c r="MN109" s="6"/>
      <c r="MO109" s="6"/>
      <c r="MP109" s="6"/>
      <c r="MQ109" s="6"/>
      <c r="MR109" s="6"/>
      <c r="MS109" s="6"/>
      <c r="MT109" s="6"/>
      <c r="MU109" s="6"/>
      <c r="MV109" s="6"/>
      <c r="MW109" s="6"/>
      <c r="MX109" s="6"/>
      <c r="MY109" s="6"/>
      <c r="MZ109" s="6"/>
      <c r="NA109" s="6"/>
      <c r="NB109" s="6"/>
      <c r="NC109" s="6"/>
      <c r="ND109" s="6"/>
      <c r="NE109" s="6"/>
      <c r="NF109" s="6"/>
      <c r="NG109" s="6"/>
      <c r="NH109" s="6"/>
      <c r="NI109" s="6"/>
      <c r="NJ109" s="6"/>
      <c r="NK109" s="6"/>
      <c r="NL109" s="6"/>
      <c r="NM109" s="6"/>
      <c r="NN109" s="6"/>
      <c r="NO109" s="6"/>
      <c r="NP109" s="6"/>
      <c r="NQ109" s="6"/>
      <c r="NR109" s="6"/>
      <c r="NS109" s="6"/>
      <c r="NT109" s="6"/>
      <c r="NU109" s="6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3"/>
  <sheetViews>
    <sheetView tabSelected="1" topLeftCell="I1" workbookViewId="0">
      <selection activeCell="Z5" sqref="Z5"/>
    </sheetView>
  </sheetViews>
  <sheetFormatPr defaultRowHeight="14.5" x14ac:dyDescent="0.35"/>
  <cols>
    <col min="3" max="3" width="8.7265625" style="2"/>
    <col min="4" max="4" width="12" customWidth="1"/>
    <col min="21" max="21" width="8.7265625" style="3"/>
  </cols>
  <sheetData>
    <row r="1" spans="1:26" x14ac:dyDescent="0.35">
      <c r="A1" t="s">
        <v>0</v>
      </c>
      <c r="B1" t="s">
        <v>408</v>
      </c>
      <c r="C1" s="2" t="s">
        <v>400</v>
      </c>
      <c r="D1" t="s">
        <v>411</v>
      </c>
      <c r="E1" t="s">
        <v>430</v>
      </c>
      <c r="F1" t="s">
        <v>420</v>
      </c>
      <c r="G1" t="s">
        <v>420</v>
      </c>
      <c r="H1" t="s">
        <v>421</v>
      </c>
      <c r="I1" t="s">
        <v>431</v>
      </c>
      <c r="J1" t="s">
        <v>401</v>
      </c>
      <c r="L1" t="s">
        <v>509</v>
      </c>
      <c r="M1" t="s">
        <v>510</v>
      </c>
      <c r="N1" t="s">
        <v>511</v>
      </c>
      <c r="O1" t="s">
        <v>506</v>
      </c>
      <c r="P1" t="s">
        <v>507</v>
      </c>
      <c r="Q1" t="s">
        <v>508</v>
      </c>
      <c r="T1" t="s">
        <v>408</v>
      </c>
      <c r="U1" s="3" t="s">
        <v>400</v>
      </c>
      <c r="V1" t="s">
        <v>520</v>
      </c>
      <c r="W1" t="s">
        <v>523</v>
      </c>
      <c r="X1" t="s">
        <v>524</v>
      </c>
      <c r="Y1" s="7" t="s">
        <v>525</v>
      </c>
      <c r="Z1" t="s">
        <v>522</v>
      </c>
    </row>
    <row r="2" spans="1:26" x14ac:dyDescent="0.35">
      <c r="A2" t="s">
        <v>379</v>
      </c>
      <c r="B2" t="s">
        <v>405</v>
      </c>
      <c r="C2" s="2" t="s">
        <v>398</v>
      </c>
      <c r="D2" t="s">
        <v>410</v>
      </c>
      <c r="E2" t="s">
        <v>409</v>
      </c>
      <c r="F2" t="s">
        <v>410</v>
      </c>
      <c r="G2" t="s">
        <v>409</v>
      </c>
      <c r="H2" t="s">
        <v>409</v>
      </c>
      <c r="I2" t="s">
        <v>409</v>
      </c>
      <c r="J2" t="s">
        <v>398</v>
      </c>
      <c r="L2">
        <v>1</v>
      </c>
      <c r="M2" t="s">
        <v>512</v>
      </c>
      <c r="N2" t="s">
        <v>513</v>
      </c>
      <c r="O2">
        <v>3</v>
      </c>
      <c r="P2">
        <v>300</v>
      </c>
      <c r="Q2">
        <v>358.85167464114835</v>
      </c>
      <c r="T2" t="s">
        <v>405</v>
      </c>
      <c r="U2" s="3" t="s">
        <v>521</v>
      </c>
      <c r="V2" t="s">
        <v>405</v>
      </c>
      <c r="W2" t="s">
        <v>409</v>
      </c>
      <c r="X2" t="s">
        <v>409</v>
      </c>
    </row>
    <row r="3" spans="1:26" x14ac:dyDescent="0.35">
      <c r="A3">
        <v>0</v>
      </c>
      <c r="B3">
        <v>0</v>
      </c>
      <c r="C3" s="2">
        <v>253</v>
      </c>
      <c r="D3" t="s">
        <v>407</v>
      </c>
      <c r="E3" t="s">
        <v>407</v>
      </c>
      <c r="F3" t="s">
        <v>407</v>
      </c>
      <c r="G3" t="s">
        <v>407</v>
      </c>
      <c r="H3" t="s">
        <v>407</v>
      </c>
      <c r="I3" t="s">
        <v>407</v>
      </c>
      <c r="J3">
        <v>253</v>
      </c>
      <c r="L3">
        <v>2</v>
      </c>
      <c r="M3" t="s">
        <v>514</v>
      </c>
      <c r="N3" t="s">
        <v>513</v>
      </c>
      <c r="O3">
        <v>30</v>
      </c>
      <c r="P3">
        <v>3000</v>
      </c>
      <c r="Q3">
        <v>3588.5167464114834</v>
      </c>
      <c r="T3">
        <v>0</v>
      </c>
      <c r="U3" s="3">
        <v>253</v>
      </c>
      <c r="V3">
        <v>1</v>
      </c>
      <c r="W3">
        <v>358.85167464114835</v>
      </c>
      <c r="X3">
        <f>U4</f>
        <v>639.50552000000005</v>
      </c>
      <c r="Y3">
        <f>W3-X3</f>
        <v>-280.6538453588517</v>
      </c>
      <c r="Z3">
        <f>SQRT(SUMSQ(Y3:Y27)/COUNTA(Y3:Y27))</f>
        <v>2309.6325607819822</v>
      </c>
    </row>
    <row r="4" spans="1:26" x14ac:dyDescent="0.35">
      <c r="A4">
        <v>365</v>
      </c>
      <c r="B4">
        <v>1</v>
      </c>
      <c r="C4" s="2">
        <v>639.50552000000005</v>
      </c>
      <c r="D4" t="s">
        <v>407</v>
      </c>
      <c r="E4" t="s">
        <v>407</v>
      </c>
      <c r="F4" t="s">
        <v>407</v>
      </c>
      <c r="G4" t="s">
        <v>407</v>
      </c>
      <c r="H4" t="s">
        <v>407</v>
      </c>
      <c r="I4" t="s">
        <v>407</v>
      </c>
      <c r="J4">
        <v>705.64153999999996</v>
      </c>
      <c r="L4">
        <v>2.8</v>
      </c>
      <c r="M4" t="s">
        <v>514</v>
      </c>
      <c r="N4" t="s">
        <v>513</v>
      </c>
      <c r="O4">
        <v>17</v>
      </c>
      <c r="P4">
        <v>1700</v>
      </c>
      <c r="Q4">
        <v>2033.4928229665072</v>
      </c>
      <c r="T4">
        <v>1</v>
      </c>
      <c r="U4" s="3">
        <v>639.50552000000005</v>
      </c>
      <c r="V4">
        <v>2</v>
      </c>
      <c r="W4">
        <v>3588.5167464114834</v>
      </c>
      <c r="X4">
        <f>U5</f>
        <v>1341.5551</v>
      </c>
      <c r="Y4">
        <f>W4-X4</f>
        <v>2246.9616464114833</v>
      </c>
    </row>
    <row r="5" spans="1:26" x14ac:dyDescent="0.35">
      <c r="A5">
        <v>730</v>
      </c>
      <c r="B5">
        <v>2</v>
      </c>
      <c r="C5" s="2">
        <v>1341.5551</v>
      </c>
      <c r="D5">
        <f>-17.4+(37.8*LN(B5))</f>
        <v>8.8009634251659321</v>
      </c>
      <c r="E5">
        <f>D5*1000000/10000</f>
        <v>880.09634251659327</v>
      </c>
      <c r="F5">
        <f>-15.5+(24*LN(B5))</f>
        <v>1.135532333438686</v>
      </c>
      <c r="G5">
        <f>F5*1000000/10000</f>
        <v>113.55323334386861</v>
      </c>
      <c r="H5">
        <f>G5/0.836</f>
        <v>135.82922648788113</v>
      </c>
      <c r="I5">
        <f>E5/0.836</f>
        <v>1052.7468211920973</v>
      </c>
      <c r="J5">
        <v>1628.347</v>
      </c>
      <c r="L5">
        <v>3</v>
      </c>
      <c r="M5" t="s">
        <v>514</v>
      </c>
      <c r="N5" t="s">
        <v>513</v>
      </c>
      <c r="O5">
        <v>50</v>
      </c>
      <c r="P5">
        <v>5000</v>
      </c>
      <c r="Q5">
        <v>5980.8612440191391</v>
      </c>
      <c r="T5">
        <v>2</v>
      </c>
      <c r="U5" s="3">
        <v>1341.5551</v>
      </c>
      <c r="V5" s="8">
        <v>2.8</v>
      </c>
      <c r="W5" s="8">
        <v>2033.4928229665072</v>
      </c>
      <c r="X5" s="8">
        <f>(U5*0.2)+(U6*0.8)</f>
        <v>2073.7143000000001</v>
      </c>
      <c r="Y5">
        <f>W5-X5</f>
        <v>-40.221477033492874</v>
      </c>
    </row>
    <row r="6" spans="1:26" x14ac:dyDescent="0.35">
      <c r="A6">
        <v>1095</v>
      </c>
      <c r="B6">
        <v>3</v>
      </c>
      <c r="C6" s="2">
        <v>2256.7541000000001</v>
      </c>
      <c r="D6">
        <f>-17.4+(37.8*LN(B6))</f>
        <v>24.127544511654548</v>
      </c>
      <c r="E6">
        <f>D6*1000000/10000</f>
        <v>2412.7544511654546</v>
      </c>
      <c r="F6">
        <f>-15.5+(24*LN(B6))</f>
        <v>10.866694928034633</v>
      </c>
      <c r="G6">
        <f>F6*1000000/10000</f>
        <v>1086.6694928034633</v>
      </c>
      <c r="H6">
        <f>G6/0.836</f>
        <v>1299.8438909132337</v>
      </c>
      <c r="I6">
        <f>E6/0.836</f>
        <v>2886.0699176620274</v>
      </c>
      <c r="J6">
        <v>2898.6741000000002</v>
      </c>
      <c r="L6">
        <v>3</v>
      </c>
      <c r="M6" t="s">
        <v>512</v>
      </c>
      <c r="N6" t="s">
        <v>513</v>
      </c>
      <c r="O6">
        <v>4</v>
      </c>
      <c r="P6">
        <v>400</v>
      </c>
      <c r="Q6">
        <v>478.46889952153111</v>
      </c>
      <c r="T6">
        <v>3</v>
      </c>
      <c r="U6" s="3">
        <v>2256.7541000000001</v>
      </c>
      <c r="V6">
        <v>3</v>
      </c>
      <c r="W6">
        <v>5980.8612440191391</v>
      </c>
      <c r="X6">
        <f>U6</f>
        <v>2256.7541000000001</v>
      </c>
      <c r="Y6">
        <f>W6-X6</f>
        <v>3724.107144019139</v>
      </c>
    </row>
    <row r="7" spans="1:26" x14ac:dyDescent="0.35">
      <c r="A7">
        <v>1460</v>
      </c>
      <c r="B7">
        <v>4</v>
      </c>
      <c r="C7" s="2">
        <v>3243.7193000000002</v>
      </c>
      <c r="D7">
        <f t="shared" ref="D7:D70" si="0">-17.4+(37.8*LN(B7))</f>
        <v>35.001926850331863</v>
      </c>
      <c r="E7">
        <f t="shared" ref="E7:E70" si="1">D7*1000000/10000</f>
        <v>3500.1926850331865</v>
      </c>
      <c r="F7">
        <f t="shared" ref="F7:F70" si="2">-15.5+(24*LN(B7))</f>
        <v>17.771064666877372</v>
      </c>
      <c r="G7">
        <f t="shared" ref="G7:G70" si="3">F7*1000000/10000</f>
        <v>1777.1064666877371</v>
      </c>
      <c r="H7">
        <f>G7/0.836</f>
        <v>2125.725438621695</v>
      </c>
      <c r="I7">
        <f>E7/0.836</f>
        <v>4186.8333553028551</v>
      </c>
      <c r="J7">
        <v>4290.5196999999998</v>
      </c>
      <c r="L7">
        <v>3</v>
      </c>
      <c r="M7" t="s">
        <v>512</v>
      </c>
      <c r="N7" t="s">
        <v>513</v>
      </c>
      <c r="O7">
        <v>0</v>
      </c>
      <c r="P7">
        <v>0</v>
      </c>
      <c r="Q7">
        <v>0</v>
      </c>
      <c r="T7">
        <v>4</v>
      </c>
      <c r="U7" s="3">
        <v>3243.7193000000002</v>
      </c>
      <c r="V7">
        <v>3</v>
      </c>
      <c r="W7">
        <v>478.46889952153111</v>
      </c>
      <c r="X7">
        <f>U6</f>
        <v>2256.7541000000001</v>
      </c>
      <c r="Y7">
        <f>W7-X7</f>
        <v>-1778.2852004784691</v>
      </c>
    </row>
    <row r="8" spans="1:26" x14ac:dyDescent="0.35">
      <c r="A8">
        <v>1825</v>
      </c>
      <c r="B8">
        <v>5</v>
      </c>
      <c r="C8" s="2">
        <v>4220.6125000000002</v>
      </c>
      <c r="D8">
        <f t="shared" si="0"/>
        <v>43.436753090008985</v>
      </c>
      <c r="E8">
        <f t="shared" si="1"/>
        <v>4343.6753090008979</v>
      </c>
      <c r="F8">
        <f t="shared" si="2"/>
        <v>23.126509898418405</v>
      </c>
      <c r="G8">
        <f t="shared" si="3"/>
        <v>2312.6509898418403</v>
      </c>
      <c r="H8">
        <f t="shared" ref="H8:H71" si="4">G8/0.836</f>
        <v>2766.3289352175125</v>
      </c>
      <c r="I8">
        <f t="shared" ref="I8:I71" si="5">E8/0.836</f>
        <v>5195.7838624412652</v>
      </c>
      <c r="J8">
        <v>5666.3117000000002</v>
      </c>
      <c r="L8">
        <v>3</v>
      </c>
      <c r="M8" t="s">
        <v>512</v>
      </c>
      <c r="N8" t="s">
        <v>513</v>
      </c>
      <c r="O8">
        <v>6</v>
      </c>
      <c r="P8">
        <v>600</v>
      </c>
      <c r="Q8">
        <v>717.7033492822967</v>
      </c>
      <c r="T8">
        <v>5</v>
      </c>
      <c r="U8" s="3">
        <v>4220.6125000000002</v>
      </c>
      <c r="V8">
        <v>3</v>
      </c>
      <c r="W8">
        <v>0</v>
      </c>
      <c r="X8">
        <f>U6</f>
        <v>2256.7541000000001</v>
      </c>
      <c r="Y8">
        <f t="shared" ref="Y8:Y27" si="6">W8-X8</f>
        <v>-2256.7541000000001</v>
      </c>
    </row>
    <row r="9" spans="1:26" x14ac:dyDescent="0.35">
      <c r="A9">
        <v>2190</v>
      </c>
      <c r="B9">
        <v>6</v>
      </c>
      <c r="C9" s="2">
        <v>5155.7755999999999</v>
      </c>
      <c r="D9">
        <f t="shared" si="0"/>
        <v>50.328507936820479</v>
      </c>
      <c r="E9">
        <f t="shared" si="1"/>
        <v>5032.8507936820479</v>
      </c>
      <c r="F9">
        <f t="shared" si="2"/>
        <v>27.502227261473323</v>
      </c>
      <c r="G9">
        <f t="shared" si="3"/>
        <v>2750.2227261473322</v>
      </c>
      <c r="H9">
        <f t="shared" si="4"/>
        <v>3289.7401030470483</v>
      </c>
      <c r="I9">
        <f t="shared" si="5"/>
        <v>6020.1564517727847</v>
      </c>
      <c r="J9">
        <v>6944.9871000000003</v>
      </c>
      <c r="L9">
        <v>5</v>
      </c>
      <c r="M9" t="s">
        <v>514</v>
      </c>
      <c r="N9" t="s">
        <v>513</v>
      </c>
      <c r="O9">
        <v>65</v>
      </c>
      <c r="P9">
        <v>6500</v>
      </c>
      <c r="Q9">
        <v>7775.119617224881</v>
      </c>
      <c r="T9">
        <v>6</v>
      </c>
      <c r="U9" s="3">
        <v>5155.7755999999999</v>
      </c>
      <c r="V9">
        <v>3</v>
      </c>
      <c r="W9">
        <v>717.7033492822967</v>
      </c>
      <c r="X9">
        <f>U6</f>
        <v>2256.7541000000001</v>
      </c>
      <c r="Y9">
        <f t="shared" si="6"/>
        <v>-1539.0507507177035</v>
      </c>
    </row>
    <row r="10" spans="1:26" x14ac:dyDescent="0.35">
      <c r="A10">
        <v>2555</v>
      </c>
      <c r="B10">
        <v>7</v>
      </c>
      <c r="C10" s="2">
        <v>6050.1746999999996</v>
      </c>
      <c r="D10">
        <f t="shared" si="0"/>
        <v>56.155403634290842</v>
      </c>
      <c r="E10">
        <f t="shared" si="1"/>
        <v>5615.5403634290842</v>
      </c>
      <c r="F10">
        <f t="shared" si="2"/>
        <v>31.201843577327516</v>
      </c>
      <c r="G10">
        <f t="shared" si="3"/>
        <v>3120.1843577327518</v>
      </c>
      <c r="H10">
        <f t="shared" si="4"/>
        <v>3732.277939871713</v>
      </c>
      <c r="I10">
        <f t="shared" si="5"/>
        <v>6717.1535447716324</v>
      </c>
      <c r="J10">
        <v>8061.6153999999997</v>
      </c>
      <c r="L10">
        <v>7</v>
      </c>
      <c r="M10" t="s">
        <v>514</v>
      </c>
      <c r="N10" t="s">
        <v>513</v>
      </c>
      <c r="O10">
        <v>75</v>
      </c>
      <c r="P10">
        <v>7500</v>
      </c>
      <c r="Q10">
        <v>8971.2918660287087</v>
      </c>
      <c r="T10">
        <v>7</v>
      </c>
      <c r="U10" s="3">
        <v>6050.1746999999996</v>
      </c>
      <c r="V10">
        <v>5</v>
      </c>
      <c r="W10">
        <v>7775.119617224881</v>
      </c>
      <c r="X10">
        <f>U8</f>
        <v>4220.6125000000002</v>
      </c>
      <c r="Y10">
        <f t="shared" si="6"/>
        <v>3554.5071172248809</v>
      </c>
    </row>
    <row r="11" spans="1:26" x14ac:dyDescent="0.35">
      <c r="A11">
        <v>2920</v>
      </c>
      <c r="B11">
        <v>8</v>
      </c>
      <c r="C11" s="2">
        <v>6915.8775999999998</v>
      </c>
      <c r="D11">
        <f t="shared" si="0"/>
        <v>61.202890275497786</v>
      </c>
      <c r="E11">
        <f t="shared" si="1"/>
        <v>6120.2890275497784</v>
      </c>
      <c r="F11">
        <f t="shared" si="2"/>
        <v>34.406597000316054</v>
      </c>
      <c r="G11">
        <f t="shared" si="3"/>
        <v>3440.6597000316056</v>
      </c>
      <c r="H11">
        <f t="shared" si="4"/>
        <v>4115.6216507555091</v>
      </c>
      <c r="I11">
        <f t="shared" si="5"/>
        <v>7320.9198894136107</v>
      </c>
      <c r="J11">
        <v>8964.2649000000001</v>
      </c>
      <c r="L11">
        <v>7</v>
      </c>
      <c r="M11" t="s">
        <v>514</v>
      </c>
      <c r="N11" t="s">
        <v>513</v>
      </c>
      <c r="O11">
        <v>35</v>
      </c>
      <c r="P11">
        <v>3500</v>
      </c>
      <c r="Q11">
        <v>4186.6028708133972</v>
      </c>
      <c r="T11">
        <v>8</v>
      </c>
      <c r="U11" s="3">
        <v>6915.8775999999998</v>
      </c>
      <c r="V11">
        <v>7</v>
      </c>
      <c r="W11">
        <v>8971.2918660287087</v>
      </c>
      <c r="X11">
        <f>U10</f>
        <v>6050.1746999999996</v>
      </c>
      <c r="Y11">
        <f t="shared" si="6"/>
        <v>2921.1171660287091</v>
      </c>
    </row>
    <row r="12" spans="1:26" x14ac:dyDescent="0.35">
      <c r="A12">
        <v>3285</v>
      </c>
      <c r="B12">
        <v>9</v>
      </c>
      <c r="C12" s="2">
        <v>7761.7183999999997</v>
      </c>
      <c r="D12">
        <f t="shared" si="0"/>
        <v>65.655089023309102</v>
      </c>
      <c r="E12">
        <f t="shared" si="1"/>
        <v>6565.5089023309101</v>
      </c>
      <c r="F12">
        <f t="shared" si="2"/>
        <v>37.233389856069266</v>
      </c>
      <c r="G12">
        <f t="shared" si="3"/>
        <v>3723.3389856069266</v>
      </c>
      <c r="H12">
        <f t="shared" si="4"/>
        <v>4453.7547674724001</v>
      </c>
      <c r="I12">
        <f t="shared" si="5"/>
        <v>7853.4795482427162</v>
      </c>
      <c r="J12">
        <v>9631.7613999999994</v>
      </c>
      <c r="L12">
        <v>9</v>
      </c>
      <c r="M12" t="s">
        <v>514</v>
      </c>
      <c r="N12" t="s">
        <v>513</v>
      </c>
      <c r="O12">
        <v>67</v>
      </c>
      <c r="P12">
        <v>6700</v>
      </c>
      <c r="Q12">
        <v>8014.3540669856466</v>
      </c>
      <c r="T12">
        <v>9</v>
      </c>
      <c r="U12" s="3">
        <v>7761.7183999999997</v>
      </c>
      <c r="V12">
        <v>7</v>
      </c>
      <c r="W12">
        <v>4186.6028708133972</v>
      </c>
      <c r="X12">
        <f>U10</f>
        <v>6050.1746999999996</v>
      </c>
      <c r="Y12">
        <f t="shared" si="6"/>
        <v>-1863.5718291866024</v>
      </c>
    </row>
    <row r="13" spans="1:26" x14ac:dyDescent="0.35">
      <c r="A13">
        <v>3650</v>
      </c>
      <c r="B13">
        <v>10</v>
      </c>
      <c r="C13" s="2">
        <v>8589.2955999999995</v>
      </c>
      <c r="D13">
        <f t="shared" si="0"/>
        <v>69.63771651517493</v>
      </c>
      <c r="E13">
        <f t="shared" si="1"/>
        <v>6963.7716515174925</v>
      </c>
      <c r="F13">
        <f t="shared" si="2"/>
        <v>39.762042231857102</v>
      </c>
      <c r="G13">
        <f t="shared" si="3"/>
        <v>3976.2042231857099</v>
      </c>
      <c r="H13">
        <f t="shared" si="4"/>
        <v>4756.2251473513279</v>
      </c>
      <c r="I13">
        <f t="shared" si="5"/>
        <v>8329.8703965520253</v>
      </c>
      <c r="J13">
        <v>10085.754999999999</v>
      </c>
      <c r="L13">
        <v>9</v>
      </c>
      <c r="M13" t="s">
        <v>514</v>
      </c>
      <c r="N13" t="s">
        <v>513</v>
      </c>
      <c r="O13">
        <v>65</v>
      </c>
      <c r="P13">
        <v>6500</v>
      </c>
      <c r="Q13">
        <v>7775.119617224881</v>
      </c>
      <c r="T13">
        <v>10</v>
      </c>
      <c r="U13" s="3">
        <v>8589.2955999999995</v>
      </c>
      <c r="V13">
        <v>9</v>
      </c>
      <c r="W13">
        <v>8014.3540669856466</v>
      </c>
      <c r="X13">
        <f>U12</f>
        <v>7761.7183999999997</v>
      </c>
      <c r="Y13">
        <f t="shared" si="6"/>
        <v>252.63566698564682</v>
      </c>
    </row>
    <row r="14" spans="1:26" x14ac:dyDescent="0.35">
      <c r="A14">
        <v>4015</v>
      </c>
      <c r="B14">
        <v>11</v>
      </c>
      <c r="C14" s="2">
        <v>9395.2415999999994</v>
      </c>
      <c r="D14">
        <f t="shared" si="0"/>
        <v>73.240441311778397</v>
      </c>
      <c r="E14">
        <f t="shared" si="1"/>
        <v>7324.0441311778395</v>
      </c>
      <c r="F14">
        <f t="shared" si="2"/>
        <v>42.049486547160896</v>
      </c>
      <c r="G14">
        <f t="shared" si="3"/>
        <v>4204.9486547160895</v>
      </c>
      <c r="H14">
        <f t="shared" si="4"/>
        <v>5029.842888416375</v>
      </c>
      <c r="I14">
        <f t="shared" si="5"/>
        <v>8760.8183387294739</v>
      </c>
      <c r="J14">
        <v>10379.976000000001</v>
      </c>
      <c r="L14">
        <v>9</v>
      </c>
      <c r="M14" t="s">
        <v>514</v>
      </c>
      <c r="N14" t="s">
        <v>513</v>
      </c>
      <c r="O14">
        <v>57</v>
      </c>
      <c r="P14">
        <v>5700</v>
      </c>
      <c r="Q14">
        <v>6818.181818181818</v>
      </c>
      <c r="T14">
        <v>11</v>
      </c>
      <c r="U14" s="3">
        <v>9395.2415999999994</v>
      </c>
      <c r="V14">
        <v>9</v>
      </c>
      <c r="W14">
        <v>7775.119617224881</v>
      </c>
      <c r="X14">
        <f>U12</f>
        <v>7761.7183999999997</v>
      </c>
      <c r="Y14">
        <f t="shared" si="6"/>
        <v>13.401217224881293</v>
      </c>
    </row>
    <row r="15" spans="1:26" x14ac:dyDescent="0.35">
      <c r="A15">
        <v>4380</v>
      </c>
      <c r="B15">
        <v>12</v>
      </c>
      <c r="C15" s="2">
        <v>10174.341</v>
      </c>
      <c r="D15">
        <f t="shared" si="0"/>
        <v>76.529471361986396</v>
      </c>
      <c r="E15">
        <f t="shared" si="1"/>
        <v>7652.9471361986398</v>
      </c>
      <c r="F15">
        <f t="shared" si="2"/>
        <v>44.137759594912012</v>
      </c>
      <c r="G15">
        <f t="shared" si="3"/>
        <v>4413.7759594912013</v>
      </c>
      <c r="H15">
        <f t="shared" si="4"/>
        <v>5279.6363151808628</v>
      </c>
      <c r="I15">
        <f t="shared" si="5"/>
        <v>9154.2429858835403</v>
      </c>
      <c r="J15">
        <v>10577.121999999999</v>
      </c>
      <c r="L15">
        <v>9</v>
      </c>
      <c r="M15" t="s">
        <v>514</v>
      </c>
      <c r="N15" t="s">
        <v>513</v>
      </c>
      <c r="O15">
        <v>59</v>
      </c>
      <c r="P15">
        <v>5900</v>
      </c>
      <c r="Q15">
        <v>7057.4162679425845</v>
      </c>
      <c r="T15">
        <v>12</v>
      </c>
      <c r="U15" s="3">
        <v>10174.341</v>
      </c>
      <c r="V15">
        <v>9</v>
      </c>
      <c r="W15">
        <v>6818.181818181818</v>
      </c>
      <c r="X15">
        <f>U12</f>
        <v>7761.7183999999997</v>
      </c>
      <c r="Y15">
        <f t="shared" si="6"/>
        <v>-943.53658181818173</v>
      </c>
    </row>
    <row r="16" spans="1:26" x14ac:dyDescent="0.35">
      <c r="A16">
        <v>4745</v>
      </c>
      <c r="B16">
        <v>13</v>
      </c>
      <c r="C16" s="2">
        <v>10921.638999999999</v>
      </c>
      <c r="D16">
        <f t="shared" si="0"/>
        <v>79.555085712046093</v>
      </c>
      <c r="E16">
        <f t="shared" si="1"/>
        <v>7955.5085712046084</v>
      </c>
      <c r="F16">
        <f t="shared" si="2"/>
        <v>46.058784579076885</v>
      </c>
      <c r="G16">
        <f t="shared" si="3"/>
        <v>4605.8784579076882</v>
      </c>
      <c r="H16">
        <f t="shared" si="4"/>
        <v>5509.4239927125464</v>
      </c>
      <c r="I16">
        <f t="shared" si="5"/>
        <v>9516.1585779959441</v>
      </c>
      <c r="J16">
        <v>10731.338</v>
      </c>
      <c r="L16">
        <v>9</v>
      </c>
      <c r="M16" t="s">
        <v>514</v>
      </c>
      <c r="N16" t="s">
        <v>513</v>
      </c>
      <c r="O16">
        <v>57</v>
      </c>
      <c r="P16">
        <v>5700</v>
      </c>
      <c r="Q16">
        <v>6818.181818181818</v>
      </c>
      <c r="T16">
        <v>13</v>
      </c>
      <c r="U16" s="3">
        <v>10921.638999999999</v>
      </c>
      <c r="V16">
        <v>9</v>
      </c>
      <c r="W16">
        <v>7057.4162679425845</v>
      </c>
      <c r="X16">
        <f>U12</f>
        <v>7761.7183999999997</v>
      </c>
      <c r="Y16">
        <f t="shared" si="6"/>
        <v>-704.30213205741529</v>
      </c>
    </row>
    <row r="17" spans="1:25" x14ac:dyDescent="0.35">
      <c r="A17">
        <v>5110</v>
      </c>
      <c r="B17">
        <v>14</v>
      </c>
      <c r="C17" s="2">
        <v>11633.313</v>
      </c>
      <c r="D17">
        <f t="shared" si="0"/>
        <v>82.356367059456772</v>
      </c>
      <c r="E17">
        <f t="shared" si="1"/>
        <v>8235.636705945677</v>
      </c>
      <c r="F17">
        <f t="shared" si="2"/>
        <v>47.837375910766198</v>
      </c>
      <c r="G17">
        <f t="shared" si="3"/>
        <v>4783.7375910766195</v>
      </c>
      <c r="H17">
        <f t="shared" si="4"/>
        <v>5722.1741520055257</v>
      </c>
      <c r="I17">
        <f t="shared" si="5"/>
        <v>9851.2400788823888</v>
      </c>
      <c r="J17">
        <v>10880.441999999999</v>
      </c>
      <c r="L17">
        <v>9</v>
      </c>
      <c r="M17" t="s">
        <v>514</v>
      </c>
      <c r="N17" t="s">
        <v>513</v>
      </c>
      <c r="O17">
        <v>62</v>
      </c>
      <c r="P17">
        <v>6200</v>
      </c>
      <c r="Q17">
        <v>7416.2679425837323</v>
      </c>
      <c r="T17">
        <v>14</v>
      </c>
      <c r="U17" s="3">
        <v>11633.313</v>
      </c>
      <c r="V17">
        <v>9</v>
      </c>
      <c r="W17">
        <v>6818.181818181818</v>
      </c>
      <c r="X17">
        <f>U12</f>
        <v>7761.7183999999997</v>
      </c>
      <c r="Y17">
        <f t="shared" si="6"/>
        <v>-943.53658181818173</v>
      </c>
    </row>
    <row r="18" spans="1:25" x14ac:dyDescent="0.35">
      <c r="A18">
        <v>5475</v>
      </c>
      <c r="B18">
        <v>15</v>
      </c>
      <c r="C18" s="2">
        <v>12306.726000000001</v>
      </c>
      <c r="D18">
        <f t="shared" si="0"/>
        <v>84.964297601663532</v>
      </c>
      <c r="E18">
        <f t="shared" si="1"/>
        <v>8496.4297601663529</v>
      </c>
      <c r="F18">
        <f t="shared" si="2"/>
        <v>49.493204826453038</v>
      </c>
      <c r="G18">
        <f t="shared" si="3"/>
        <v>4949.3204826453039</v>
      </c>
      <c r="H18">
        <f t="shared" si="4"/>
        <v>5920.2398117766797</v>
      </c>
      <c r="I18">
        <f t="shared" si="5"/>
        <v>10163.193493021954</v>
      </c>
      <c r="J18">
        <v>11045.826999999999</v>
      </c>
      <c r="L18">
        <v>9</v>
      </c>
      <c r="M18" t="s">
        <v>514</v>
      </c>
      <c r="N18" t="s">
        <v>513</v>
      </c>
      <c r="O18">
        <v>56</v>
      </c>
      <c r="P18">
        <v>5600</v>
      </c>
      <c r="Q18">
        <v>6698.5645933014357</v>
      </c>
      <c r="T18">
        <v>15</v>
      </c>
      <c r="U18" s="3">
        <v>12306.726000000001</v>
      </c>
      <c r="V18">
        <v>9</v>
      </c>
      <c r="W18">
        <v>7416.2679425837323</v>
      </c>
      <c r="X18">
        <f>U12</f>
        <v>7761.7183999999997</v>
      </c>
      <c r="Y18">
        <f t="shared" si="6"/>
        <v>-345.45045741626745</v>
      </c>
    </row>
    <row r="19" spans="1:25" x14ac:dyDescent="0.35">
      <c r="A19">
        <v>5840</v>
      </c>
      <c r="B19">
        <v>16</v>
      </c>
      <c r="C19" s="2">
        <v>12940.249</v>
      </c>
      <c r="D19">
        <f t="shared" si="0"/>
        <v>87.403853700663717</v>
      </c>
      <c r="E19">
        <f t="shared" si="1"/>
        <v>8740.3853700663713</v>
      </c>
      <c r="F19">
        <f t="shared" si="2"/>
        <v>51.042129333754744</v>
      </c>
      <c r="G19">
        <f t="shared" si="3"/>
        <v>5104.2129333754738</v>
      </c>
      <c r="H19">
        <f t="shared" si="4"/>
        <v>6105.5178628893227</v>
      </c>
      <c r="I19">
        <f t="shared" si="5"/>
        <v>10455.006423524368</v>
      </c>
      <c r="J19">
        <v>11236.151</v>
      </c>
      <c r="L19">
        <v>9</v>
      </c>
      <c r="M19" t="s">
        <v>514</v>
      </c>
      <c r="N19" t="s">
        <v>513</v>
      </c>
      <c r="O19">
        <v>62</v>
      </c>
      <c r="P19">
        <v>6200</v>
      </c>
      <c r="Q19">
        <v>7416.2679425837323</v>
      </c>
      <c r="T19">
        <v>16</v>
      </c>
      <c r="U19" s="3">
        <v>12940.249</v>
      </c>
      <c r="V19">
        <v>9</v>
      </c>
      <c r="W19">
        <v>6698.5645933014357</v>
      </c>
      <c r="X19">
        <f>U12</f>
        <v>7761.7183999999997</v>
      </c>
      <c r="Y19">
        <f t="shared" si="6"/>
        <v>-1063.153806698564</v>
      </c>
    </row>
    <row r="20" spans="1:25" x14ac:dyDescent="0.35">
      <c r="A20">
        <v>6205</v>
      </c>
      <c r="B20">
        <v>17</v>
      </c>
      <c r="C20" s="2">
        <v>13532.985000000001</v>
      </c>
      <c r="D20">
        <f t="shared" si="0"/>
        <v>89.695464405324969</v>
      </c>
      <c r="E20">
        <f t="shared" si="1"/>
        <v>8969.5464405324965</v>
      </c>
      <c r="F20">
        <f t="shared" si="2"/>
        <v>52.497120257349195</v>
      </c>
      <c r="G20">
        <f t="shared" si="3"/>
        <v>5249.7120257349197</v>
      </c>
      <c r="H20">
        <f t="shared" si="4"/>
        <v>6279.5598393958371</v>
      </c>
      <c r="I20">
        <f t="shared" si="5"/>
        <v>10729.122536522125</v>
      </c>
      <c r="J20">
        <v>11452.08</v>
      </c>
      <c r="L20">
        <v>10</v>
      </c>
      <c r="M20" t="s">
        <v>514</v>
      </c>
      <c r="N20" t="s">
        <v>513</v>
      </c>
      <c r="O20">
        <v>80</v>
      </c>
      <c r="P20">
        <v>8000</v>
      </c>
      <c r="Q20">
        <v>9569.377990430623</v>
      </c>
      <c r="T20">
        <v>17</v>
      </c>
      <c r="U20" s="3">
        <v>13532.985000000001</v>
      </c>
      <c r="V20">
        <v>9</v>
      </c>
      <c r="W20">
        <v>7416.2679425837323</v>
      </c>
      <c r="X20">
        <f>U12</f>
        <v>7761.7183999999997</v>
      </c>
      <c r="Y20">
        <f t="shared" si="6"/>
        <v>-345.45045741626745</v>
      </c>
    </row>
    <row r="21" spans="1:25" x14ac:dyDescent="0.35">
      <c r="A21">
        <v>6570</v>
      </c>
      <c r="B21">
        <v>18</v>
      </c>
      <c r="C21" s="2">
        <v>14084.555</v>
      </c>
      <c r="D21">
        <f t="shared" si="0"/>
        <v>91.856052448475026</v>
      </c>
      <c r="E21">
        <f t="shared" si="1"/>
        <v>9185.6052448475039</v>
      </c>
      <c r="F21">
        <f t="shared" si="2"/>
        <v>53.868922189507941</v>
      </c>
      <c r="G21">
        <f t="shared" si="3"/>
        <v>5386.8922189507939</v>
      </c>
      <c r="H21">
        <f t="shared" si="4"/>
        <v>6443.6509796062128</v>
      </c>
      <c r="I21">
        <f t="shared" si="5"/>
        <v>10987.566082353474</v>
      </c>
      <c r="J21">
        <v>11690.255999999999</v>
      </c>
      <c r="L21">
        <v>12</v>
      </c>
      <c r="M21" t="s">
        <v>514</v>
      </c>
      <c r="N21" t="s">
        <v>513</v>
      </c>
      <c r="O21">
        <v>55</v>
      </c>
      <c r="P21">
        <v>5500</v>
      </c>
      <c r="Q21">
        <v>6578.9473684210525</v>
      </c>
      <c r="T21">
        <v>18</v>
      </c>
      <c r="U21" s="3">
        <v>14084.555</v>
      </c>
      <c r="V21">
        <v>10</v>
      </c>
      <c r="W21">
        <v>9569.377990430623</v>
      </c>
      <c r="X21">
        <f>U13</f>
        <v>8589.2955999999995</v>
      </c>
      <c r="Y21">
        <f t="shared" si="6"/>
        <v>980.08239043062349</v>
      </c>
    </row>
    <row r="22" spans="1:25" x14ac:dyDescent="0.35">
      <c r="A22">
        <v>6935</v>
      </c>
      <c r="B22">
        <v>19</v>
      </c>
      <c r="C22" s="2">
        <v>14595.03</v>
      </c>
      <c r="D22">
        <f t="shared" si="0"/>
        <v>93.899793412491448</v>
      </c>
      <c r="E22">
        <f t="shared" si="1"/>
        <v>9389.9793412491435</v>
      </c>
      <c r="F22">
        <f t="shared" si="2"/>
        <v>55.166535499994566</v>
      </c>
      <c r="G22">
        <f t="shared" si="3"/>
        <v>5516.653549999457</v>
      </c>
      <c r="H22">
        <f t="shared" si="4"/>
        <v>6598.8678827744707</v>
      </c>
      <c r="I22">
        <f t="shared" si="5"/>
        <v>11232.032704843474</v>
      </c>
      <c r="J22">
        <v>11945.909</v>
      </c>
      <c r="L22">
        <v>16</v>
      </c>
      <c r="M22" t="s">
        <v>514</v>
      </c>
      <c r="N22" t="s">
        <v>513</v>
      </c>
      <c r="O22">
        <v>58</v>
      </c>
      <c r="P22">
        <v>5800</v>
      </c>
      <c r="Q22">
        <v>6937.7990430622012</v>
      </c>
      <c r="T22">
        <v>19</v>
      </c>
      <c r="U22" s="3">
        <v>14595.03</v>
      </c>
      <c r="V22">
        <v>12</v>
      </c>
      <c r="W22">
        <v>6578.9473684210525</v>
      </c>
      <c r="X22">
        <f>U15</f>
        <v>10174.341</v>
      </c>
      <c r="Y22">
        <f t="shared" si="6"/>
        <v>-3595.3936315789479</v>
      </c>
    </row>
    <row r="23" spans="1:25" x14ac:dyDescent="0.35">
      <c r="A23">
        <v>7300</v>
      </c>
      <c r="B23">
        <v>20</v>
      </c>
      <c r="C23" s="2">
        <v>15064.880999999999</v>
      </c>
      <c r="D23">
        <f t="shared" si="0"/>
        <v>95.838679940340853</v>
      </c>
      <c r="E23">
        <f t="shared" si="1"/>
        <v>9583.8679940340844</v>
      </c>
      <c r="F23">
        <f t="shared" si="2"/>
        <v>56.397574565295784</v>
      </c>
      <c r="G23">
        <f t="shared" si="3"/>
        <v>5639.7574565295781</v>
      </c>
      <c r="H23">
        <f t="shared" si="4"/>
        <v>6746.1213594851415</v>
      </c>
      <c r="I23">
        <f t="shared" si="5"/>
        <v>11463.95693066278</v>
      </c>
      <c r="J23">
        <v>12214.263000000001</v>
      </c>
      <c r="L23">
        <v>20</v>
      </c>
      <c r="M23" t="s">
        <v>514</v>
      </c>
      <c r="N23" t="s">
        <v>513</v>
      </c>
      <c r="O23">
        <v>100</v>
      </c>
      <c r="P23">
        <v>10000</v>
      </c>
      <c r="Q23">
        <v>11961.722488038278</v>
      </c>
      <c r="T23">
        <v>20</v>
      </c>
      <c r="U23" s="3">
        <v>15064.880999999999</v>
      </c>
      <c r="V23">
        <v>16</v>
      </c>
      <c r="W23">
        <v>6937.7990430622012</v>
      </c>
      <c r="X23">
        <f>U19</f>
        <v>12940.249</v>
      </c>
      <c r="Y23">
        <f t="shared" si="6"/>
        <v>-6002.4499569377986</v>
      </c>
    </row>
    <row r="24" spans="1:25" x14ac:dyDescent="0.35">
      <c r="A24">
        <v>7665</v>
      </c>
      <c r="B24">
        <v>21</v>
      </c>
      <c r="C24" s="2">
        <v>15495.008</v>
      </c>
      <c r="D24">
        <f t="shared" si="0"/>
        <v>97.682948145945375</v>
      </c>
      <c r="E24">
        <f t="shared" si="1"/>
        <v>9768.2948145945375</v>
      </c>
      <c r="F24">
        <f t="shared" si="2"/>
        <v>57.568538505362156</v>
      </c>
      <c r="G24">
        <f t="shared" si="3"/>
        <v>5756.8538505362158</v>
      </c>
      <c r="H24">
        <f t="shared" si="4"/>
        <v>6886.1888164308803</v>
      </c>
      <c r="I24">
        <f t="shared" si="5"/>
        <v>11684.563175352318</v>
      </c>
      <c r="J24">
        <v>12491.147000000001</v>
      </c>
      <c r="L24">
        <v>21</v>
      </c>
      <c r="M24" t="s">
        <v>514</v>
      </c>
      <c r="N24" t="s">
        <v>513</v>
      </c>
      <c r="O24">
        <v>109</v>
      </c>
      <c r="P24">
        <v>10900</v>
      </c>
      <c r="Q24">
        <v>13038.277511961724</v>
      </c>
      <c r="T24">
        <v>21</v>
      </c>
      <c r="U24" s="3">
        <v>15495.008</v>
      </c>
      <c r="V24">
        <v>20</v>
      </c>
      <c r="W24">
        <v>11961.722488038278</v>
      </c>
      <c r="X24">
        <f>U23</f>
        <v>15064.880999999999</v>
      </c>
      <c r="Y24">
        <f t="shared" si="6"/>
        <v>-3103.1585119617212</v>
      </c>
    </row>
    <row r="25" spans="1:25" x14ac:dyDescent="0.35">
      <c r="A25">
        <v>8030</v>
      </c>
      <c r="B25">
        <v>22</v>
      </c>
      <c r="C25" s="2">
        <v>15886.754000000001</v>
      </c>
      <c r="D25">
        <f t="shared" si="0"/>
        <v>99.441404736944349</v>
      </c>
      <c r="E25">
        <f t="shared" si="1"/>
        <v>9944.1404736944351</v>
      </c>
      <c r="F25">
        <f t="shared" si="2"/>
        <v>58.685018880599586</v>
      </c>
      <c r="G25">
        <f t="shared" si="3"/>
        <v>5868.5018880599591</v>
      </c>
      <c r="H25">
        <f t="shared" si="4"/>
        <v>7019.7391005501904</v>
      </c>
      <c r="I25">
        <f t="shared" si="5"/>
        <v>11894.904872840234</v>
      </c>
      <c r="J25">
        <v>12773.147000000001</v>
      </c>
      <c r="L25">
        <v>25</v>
      </c>
      <c r="M25" t="s">
        <v>514</v>
      </c>
      <c r="N25" t="s">
        <v>513</v>
      </c>
      <c r="O25">
        <v>115</v>
      </c>
      <c r="P25">
        <v>11500</v>
      </c>
      <c r="Q25">
        <v>13755.980861244019</v>
      </c>
      <c r="T25">
        <v>22</v>
      </c>
      <c r="U25" s="3">
        <v>15886.754000000001</v>
      </c>
      <c r="V25">
        <v>21</v>
      </c>
      <c r="W25">
        <v>13038.277511961724</v>
      </c>
      <c r="X25">
        <f>U24</f>
        <v>15495.008</v>
      </c>
      <c r="Y25">
        <f t="shared" si="6"/>
        <v>-2456.7304880382762</v>
      </c>
    </row>
    <row r="26" spans="1:25" x14ac:dyDescent="0.35">
      <c r="A26">
        <v>8395</v>
      </c>
      <c r="B26">
        <v>23</v>
      </c>
      <c r="C26" s="2">
        <v>16241.932000000001</v>
      </c>
      <c r="D26">
        <f t="shared" si="0"/>
        <v>101.12168136212185</v>
      </c>
      <c r="E26">
        <f t="shared" si="1"/>
        <v>10112.168136212185</v>
      </c>
      <c r="F26">
        <f t="shared" si="2"/>
        <v>59.751861182299592</v>
      </c>
      <c r="G26">
        <f t="shared" si="3"/>
        <v>5975.186118229959</v>
      </c>
      <c r="H26">
        <f t="shared" si="4"/>
        <v>7147.3518160645444</v>
      </c>
      <c r="I26">
        <f t="shared" si="5"/>
        <v>12095.894899775341</v>
      </c>
      <c r="J26">
        <v>13057.546</v>
      </c>
      <c r="L26">
        <v>30</v>
      </c>
      <c r="M26" t="s">
        <v>514</v>
      </c>
      <c r="N26" t="s">
        <v>513</v>
      </c>
      <c r="O26">
        <v>146</v>
      </c>
      <c r="P26">
        <v>14600</v>
      </c>
      <c r="Q26">
        <v>17464.114832535884</v>
      </c>
      <c r="T26">
        <v>23</v>
      </c>
      <c r="U26" s="3">
        <v>16241.932000000001</v>
      </c>
      <c r="V26">
        <v>25</v>
      </c>
      <c r="W26">
        <v>13755.980861244019</v>
      </c>
      <c r="X26">
        <f>U28</f>
        <v>16852.153999999999</v>
      </c>
      <c r="Y26">
        <f t="shared" si="6"/>
        <v>-3096.1731387559794</v>
      </c>
    </row>
    <row r="27" spans="1:25" x14ac:dyDescent="0.35">
      <c r="A27">
        <v>8760</v>
      </c>
      <c r="B27">
        <v>24</v>
      </c>
      <c r="C27" s="2">
        <v>16562.834999999999</v>
      </c>
      <c r="D27">
        <f t="shared" si="0"/>
        <v>102.73043478715235</v>
      </c>
      <c r="E27">
        <f t="shared" si="1"/>
        <v>10273.043478715235</v>
      </c>
      <c r="F27">
        <f t="shared" si="2"/>
        <v>60.773291928350702</v>
      </c>
      <c r="G27">
        <f t="shared" si="3"/>
        <v>6077.32919283507</v>
      </c>
      <c r="H27">
        <f t="shared" si="4"/>
        <v>7269.5325273146773</v>
      </c>
      <c r="I27">
        <f t="shared" si="5"/>
        <v>12288.3295199943</v>
      </c>
      <c r="J27">
        <v>13342.19</v>
      </c>
      <c r="L27" t="s">
        <v>515</v>
      </c>
      <c r="M27" t="s">
        <v>514</v>
      </c>
      <c r="N27" t="s">
        <v>513</v>
      </c>
      <c r="O27">
        <v>229</v>
      </c>
      <c r="P27">
        <v>22900</v>
      </c>
      <c r="Q27">
        <v>27392.344497607657</v>
      </c>
      <c r="T27">
        <v>24</v>
      </c>
      <c r="U27" s="3">
        <v>16562.834999999999</v>
      </c>
      <c r="V27">
        <v>30</v>
      </c>
      <c r="W27">
        <v>17464.114832535884</v>
      </c>
      <c r="X27">
        <f>U33</f>
        <v>17932.990000000002</v>
      </c>
      <c r="Y27">
        <f t="shared" si="6"/>
        <v>-468.87516746411711</v>
      </c>
    </row>
    <row r="28" spans="1:25" x14ac:dyDescent="0.35">
      <c r="A28">
        <v>9125</v>
      </c>
      <c r="B28">
        <v>25</v>
      </c>
      <c r="C28" s="2">
        <v>16852.153999999999</v>
      </c>
      <c r="D28">
        <f t="shared" si="0"/>
        <v>104.27350618001796</v>
      </c>
      <c r="E28">
        <f t="shared" si="1"/>
        <v>10427.350618001796</v>
      </c>
      <c r="F28">
        <f t="shared" si="2"/>
        <v>61.75301979683681</v>
      </c>
      <c r="G28">
        <f t="shared" si="3"/>
        <v>6175.3019796836807</v>
      </c>
      <c r="H28">
        <f t="shared" si="4"/>
        <v>7386.7248560809576</v>
      </c>
      <c r="I28">
        <f t="shared" si="5"/>
        <v>12472.907437801192</v>
      </c>
      <c r="J28">
        <v>13625.349</v>
      </c>
      <c r="T28">
        <v>25</v>
      </c>
      <c r="U28" s="3">
        <v>16852.153999999999</v>
      </c>
    </row>
    <row r="29" spans="1:25" x14ac:dyDescent="0.35">
      <c r="A29">
        <v>9490</v>
      </c>
      <c r="B29">
        <v>26</v>
      </c>
      <c r="C29" s="2">
        <v>17112.876</v>
      </c>
      <c r="D29">
        <f t="shared" si="0"/>
        <v>105.75604913721202</v>
      </c>
      <c r="E29">
        <f t="shared" si="1"/>
        <v>10575.604913721203</v>
      </c>
      <c r="F29">
        <f t="shared" si="2"/>
        <v>62.694316912515575</v>
      </c>
      <c r="G29">
        <f t="shared" si="3"/>
        <v>6269.4316912515569</v>
      </c>
      <c r="H29">
        <f t="shared" si="4"/>
        <v>7499.32020484636</v>
      </c>
      <c r="I29">
        <f t="shared" si="5"/>
        <v>12650.245112106702</v>
      </c>
      <c r="J29">
        <v>13905.597</v>
      </c>
      <c r="T29">
        <v>26</v>
      </c>
      <c r="U29" s="3">
        <v>17112.876</v>
      </c>
    </row>
    <row r="30" spans="1:25" x14ac:dyDescent="0.35">
      <c r="A30">
        <v>9855</v>
      </c>
      <c r="B30">
        <v>27</v>
      </c>
      <c r="C30" s="2">
        <v>17348.164000000001</v>
      </c>
      <c r="D30">
        <f t="shared" si="0"/>
        <v>107.18263353496363</v>
      </c>
      <c r="E30">
        <f t="shared" si="1"/>
        <v>10718.263353496362</v>
      </c>
      <c r="F30">
        <f t="shared" si="2"/>
        <v>63.600084784103899</v>
      </c>
      <c r="G30">
        <f t="shared" si="3"/>
        <v>6360.0084784103901</v>
      </c>
      <c r="H30">
        <f t="shared" si="4"/>
        <v>7607.6656440315674</v>
      </c>
      <c r="I30">
        <f t="shared" si="5"/>
        <v>12820.889178823401</v>
      </c>
      <c r="J30">
        <v>14181.741</v>
      </c>
      <c r="T30">
        <v>27</v>
      </c>
      <c r="U30" s="3">
        <v>17348.164000000001</v>
      </c>
    </row>
    <row r="31" spans="1:25" x14ac:dyDescent="0.35">
      <c r="A31">
        <v>10220</v>
      </c>
      <c r="B31">
        <v>28</v>
      </c>
      <c r="C31" s="2">
        <v>17561.236000000001</v>
      </c>
      <c r="D31">
        <f t="shared" si="0"/>
        <v>108.5573304846227</v>
      </c>
      <c r="E31">
        <f t="shared" si="1"/>
        <v>10855.733048462271</v>
      </c>
      <c r="F31">
        <f t="shared" si="2"/>
        <v>64.472908244204888</v>
      </c>
      <c r="G31">
        <f t="shared" si="3"/>
        <v>6447.2908244204882</v>
      </c>
      <c r="H31">
        <f t="shared" si="4"/>
        <v>7712.0703641393402</v>
      </c>
      <c r="I31">
        <f t="shared" si="5"/>
        <v>12985.326612993147</v>
      </c>
      <c r="J31">
        <v>14452.763999999999</v>
      </c>
      <c r="T31">
        <v>28</v>
      </c>
      <c r="U31" s="3">
        <v>17561.236000000001</v>
      </c>
    </row>
    <row r="32" spans="1:25" x14ac:dyDescent="0.35">
      <c r="A32">
        <v>10585</v>
      </c>
      <c r="B32">
        <v>29</v>
      </c>
      <c r="C32" s="2">
        <v>17755.203000000001</v>
      </c>
      <c r="D32">
        <f t="shared" si="0"/>
        <v>109.88378237348871</v>
      </c>
      <c r="E32">
        <f t="shared" si="1"/>
        <v>10988.37823734887</v>
      </c>
      <c r="F32">
        <f t="shared" si="2"/>
        <v>65.315099919675376</v>
      </c>
      <c r="G32">
        <f t="shared" si="3"/>
        <v>6531.5099919675376</v>
      </c>
      <c r="H32">
        <f t="shared" si="4"/>
        <v>7812.8109951764809</v>
      </c>
      <c r="I32">
        <f t="shared" si="5"/>
        <v>13143.99310687664</v>
      </c>
      <c r="J32">
        <v>14717.798000000001</v>
      </c>
      <c r="T32">
        <v>29</v>
      </c>
      <c r="U32" s="3">
        <v>17755.203000000001</v>
      </c>
    </row>
    <row r="33" spans="1:21" x14ac:dyDescent="0.35">
      <c r="A33">
        <v>10950</v>
      </c>
      <c r="B33">
        <v>30</v>
      </c>
      <c r="C33" s="2">
        <v>17932.990000000002</v>
      </c>
      <c r="D33">
        <f t="shared" si="0"/>
        <v>111.16526102682946</v>
      </c>
      <c r="E33">
        <f t="shared" si="1"/>
        <v>11116.526102682945</v>
      </c>
      <c r="F33">
        <f t="shared" si="2"/>
        <v>66.128737159891728</v>
      </c>
      <c r="G33">
        <f t="shared" si="3"/>
        <v>6612.8737159891725</v>
      </c>
      <c r="H33">
        <f t="shared" si="4"/>
        <v>7910.1360239104933</v>
      </c>
      <c r="I33">
        <f t="shared" si="5"/>
        <v>13297.280027132711</v>
      </c>
      <c r="J33">
        <v>14976.101000000001</v>
      </c>
      <c r="T33">
        <v>30</v>
      </c>
      <c r="U33" s="3">
        <v>17932.990000000002</v>
      </c>
    </row>
    <row r="34" spans="1:21" x14ac:dyDescent="0.35">
      <c r="A34">
        <v>11315</v>
      </c>
      <c r="B34">
        <v>31</v>
      </c>
      <c r="C34" s="2">
        <v>18097.244999999999</v>
      </c>
      <c r="D34">
        <f t="shared" si="0"/>
        <v>112.4047163295385</v>
      </c>
      <c r="E34">
        <f t="shared" si="1"/>
        <v>11240.471632953851</v>
      </c>
      <c r="F34">
        <f t="shared" si="2"/>
        <v>66.915692907643518</v>
      </c>
      <c r="G34">
        <f t="shared" si="3"/>
        <v>6691.5692907643515</v>
      </c>
      <c r="H34">
        <f t="shared" si="4"/>
        <v>8004.2694865602298</v>
      </c>
      <c r="I34">
        <f t="shared" si="5"/>
        <v>13445.540230806044</v>
      </c>
      <c r="J34">
        <v>15227.055</v>
      </c>
      <c r="T34">
        <v>31</v>
      </c>
      <c r="U34" s="3">
        <v>18097.244999999999</v>
      </c>
    </row>
    <row r="35" spans="1:21" x14ac:dyDescent="0.35">
      <c r="A35">
        <v>11680</v>
      </c>
      <c r="B35">
        <v>32</v>
      </c>
      <c r="C35" s="2">
        <v>18250.287</v>
      </c>
      <c r="D35">
        <f t="shared" si="0"/>
        <v>113.60481712582964</v>
      </c>
      <c r="E35">
        <f t="shared" si="1"/>
        <v>11360.481712582963</v>
      </c>
      <c r="F35">
        <f t="shared" si="2"/>
        <v>67.677661667193433</v>
      </c>
      <c r="G35">
        <f t="shared" si="3"/>
        <v>6767.7661667193424</v>
      </c>
      <c r="H35">
        <f t="shared" si="4"/>
        <v>8095.4140750231372</v>
      </c>
      <c r="I35">
        <f t="shared" si="5"/>
        <v>13589.092957635125</v>
      </c>
      <c r="J35">
        <v>15470.148999999999</v>
      </c>
      <c r="T35">
        <v>32</v>
      </c>
      <c r="U35" s="3">
        <v>18250.287</v>
      </c>
    </row>
    <row r="36" spans="1:21" x14ac:dyDescent="0.35">
      <c r="A36">
        <v>12045</v>
      </c>
      <c r="B36">
        <v>33</v>
      </c>
      <c r="C36" s="2">
        <v>18394.088</v>
      </c>
      <c r="D36">
        <f t="shared" si="0"/>
        <v>114.76798582343292</v>
      </c>
      <c r="E36">
        <f t="shared" si="1"/>
        <v>11476.798582343292</v>
      </c>
      <c r="F36">
        <f t="shared" si="2"/>
        <v>68.416181475195529</v>
      </c>
      <c r="G36">
        <f t="shared" si="3"/>
        <v>6841.6181475195526</v>
      </c>
      <c r="H36">
        <f t="shared" si="4"/>
        <v>8183.7537649755413</v>
      </c>
      <c r="I36">
        <f t="shared" si="5"/>
        <v>13728.227969310159</v>
      </c>
      <c r="J36">
        <v>15704.974</v>
      </c>
      <c r="T36">
        <v>33</v>
      </c>
      <c r="U36" s="3">
        <v>18394.088</v>
      </c>
    </row>
    <row r="37" spans="1:21" x14ac:dyDescent="0.35">
      <c r="A37">
        <v>12410</v>
      </c>
      <c r="B37">
        <v>34</v>
      </c>
      <c r="C37" s="2">
        <v>18530.276999999998</v>
      </c>
      <c r="D37">
        <f t="shared" si="0"/>
        <v>115.89642783049089</v>
      </c>
      <c r="E37">
        <f t="shared" si="1"/>
        <v>11589.642783049088</v>
      </c>
      <c r="F37">
        <f t="shared" si="2"/>
        <v>69.13265259078787</v>
      </c>
      <c r="G37">
        <f t="shared" si="3"/>
        <v>6913.2652590787875</v>
      </c>
      <c r="H37">
        <f t="shared" si="4"/>
        <v>8269.4560515296507</v>
      </c>
      <c r="I37">
        <f t="shared" si="5"/>
        <v>13863.209070632882</v>
      </c>
      <c r="J37">
        <v>15931.212</v>
      </c>
      <c r="T37">
        <v>34</v>
      </c>
      <c r="U37" s="3">
        <v>18530.276999999998</v>
      </c>
    </row>
    <row r="38" spans="1:21" x14ac:dyDescent="0.35">
      <c r="A38">
        <v>12775</v>
      </c>
      <c r="B38">
        <v>35</v>
      </c>
      <c r="C38" s="2">
        <v>18660.159</v>
      </c>
      <c r="D38">
        <f t="shared" si="0"/>
        <v>116.9921567242998</v>
      </c>
      <c r="E38">
        <f t="shared" si="1"/>
        <v>11699.21567242998</v>
      </c>
      <c r="F38">
        <f t="shared" si="2"/>
        <v>69.828353475745928</v>
      </c>
      <c r="G38">
        <f t="shared" si="3"/>
        <v>6982.8353475745935</v>
      </c>
      <c r="H38">
        <f t="shared" si="4"/>
        <v>8352.6738607351599</v>
      </c>
      <c r="I38">
        <f t="shared" si="5"/>
        <v>13994.277120131555</v>
      </c>
      <c r="J38">
        <v>16148.623</v>
      </c>
      <c r="T38">
        <v>35</v>
      </c>
      <c r="U38" s="3">
        <v>18660.159</v>
      </c>
    </row>
    <row r="39" spans="1:21" x14ac:dyDescent="0.35">
      <c r="A39">
        <v>13140</v>
      </c>
      <c r="B39">
        <v>36</v>
      </c>
      <c r="C39" s="2">
        <v>18784.748</v>
      </c>
      <c r="D39">
        <f t="shared" si="0"/>
        <v>118.05701587364095</v>
      </c>
      <c r="E39">
        <f t="shared" si="1"/>
        <v>11805.701587364096</v>
      </c>
      <c r="F39">
        <f t="shared" si="2"/>
        <v>70.504454522946645</v>
      </c>
      <c r="G39">
        <f t="shared" si="3"/>
        <v>7050.4454522946644</v>
      </c>
      <c r="H39">
        <f t="shared" si="4"/>
        <v>8433.54719174003</v>
      </c>
      <c r="I39">
        <f t="shared" si="5"/>
        <v>14121.652616464229</v>
      </c>
      <c r="J39">
        <v>16357.035</v>
      </c>
      <c r="T39">
        <v>36</v>
      </c>
      <c r="U39" s="3">
        <v>18784.748</v>
      </c>
    </row>
    <row r="40" spans="1:21" x14ac:dyDescent="0.35">
      <c r="A40">
        <v>13505</v>
      </c>
      <c r="B40">
        <v>37</v>
      </c>
      <c r="C40" s="2">
        <v>18904.806</v>
      </c>
      <c r="D40">
        <f t="shared" si="0"/>
        <v>119.09269709795166</v>
      </c>
      <c r="E40">
        <f t="shared" si="1"/>
        <v>11909.269709795166</v>
      </c>
      <c r="F40">
        <f t="shared" si="2"/>
        <v>71.162029903461388</v>
      </c>
      <c r="G40">
        <f t="shared" si="3"/>
        <v>7116.202990346138</v>
      </c>
      <c r="H40">
        <f t="shared" si="4"/>
        <v>8512.2045339068645</v>
      </c>
      <c r="I40">
        <f t="shared" si="5"/>
        <v>14245.537930376993</v>
      </c>
      <c r="J40">
        <v>16556.339</v>
      </c>
      <c r="T40">
        <v>37</v>
      </c>
      <c r="U40" s="3">
        <v>18904.806</v>
      </c>
    </row>
    <row r="41" spans="1:21" x14ac:dyDescent="0.35">
      <c r="A41">
        <v>13870</v>
      </c>
      <c r="B41">
        <v>38</v>
      </c>
      <c r="C41" s="2">
        <v>19020.878000000001</v>
      </c>
      <c r="D41">
        <f t="shared" si="0"/>
        <v>120.10075683765737</v>
      </c>
      <c r="E41">
        <f t="shared" si="1"/>
        <v>12010.075683765737</v>
      </c>
      <c r="F41">
        <f t="shared" si="2"/>
        <v>71.802067833433256</v>
      </c>
      <c r="G41">
        <f t="shared" si="3"/>
        <v>7180.2067833433257</v>
      </c>
      <c r="H41">
        <f t="shared" si="4"/>
        <v>8588.7640949082852</v>
      </c>
      <c r="I41">
        <f t="shared" si="5"/>
        <v>14366.119238954232</v>
      </c>
      <c r="J41">
        <v>16746.473000000002</v>
      </c>
      <c r="T41">
        <v>38</v>
      </c>
      <c r="U41" s="3">
        <v>19020.878000000001</v>
      </c>
    </row>
    <row r="42" spans="1:21" x14ac:dyDescent="0.35">
      <c r="A42">
        <v>14235</v>
      </c>
      <c r="B42">
        <v>39</v>
      </c>
      <c r="C42" s="2">
        <v>19133.337</v>
      </c>
      <c r="D42">
        <f t="shared" si="0"/>
        <v>121.08263022370062</v>
      </c>
      <c r="E42">
        <f t="shared" si="1"/>
        <v>12108.263022370062</v>
      </c>
      <c r="F42">
        <f t="shared" si="2"/>
        <v>72.425479507111504</v>
      </c>
      <c r="G42">
        <f t="shared" si="3"/>
        <v>7242.5479507111504</v>
      </c>
      <c r="H42">
        <f t="shared" si="4"/>
        <v>8663.3348692717118</v>
      </c>
      <c r="I42">
        <f t="shared" si="5"/>
        <v>14483.568208576629</v>
      </c>
      <c r="J42">
        <v>16927.421999999999</v>
      </c>
      <c r="T42">
        <v>39</v>
      </c>
      <c r="U42" s="3">
        <v>19133.337</v>
      </c>
    </row>
    <row r="43" spans="1:21" x14ac:dyDescent="0.35">
      <c r="A43">
        <v>14600</v>
      </c>
      <c r="B43">
        <v>40</v>
      </c>
      <c r="C43" s="2">
        <v>19242.412</v>
      </c>
      <c r="D43">
        <f t="shared" si="0"/>
        <v>122.03964336550678</v>
      </c>
      <c r="E43">
        <f t="shared" si="1"/>
        <v>12203.964336550678</v>
      </c>
      <c r="F43">
        <f t="shared" si="2"/>
        <v>73.033106898734474</v>
      </c>
      <c r="G43">
        <f t="shared" si="3"/>
        <v>7303.3106898734477</v>
      </c>
      <c r="H43">
        <f t="shared" si="4"/>
        <v>8736.0175716189569</v>
      </c>
      <c r="I43">
        <f t="shared" si="5"/>
        <v>14598.043464773538</v>
      </c>
      <c r="J43">
        <v>17099.208999999999</v>
      </c>
      <c r="T43">
        <v>40</v>
      </c>
      <c r="U43" s="3">
        <v>19242.412</v>
      </c>
    </row>
    <row r="44" spans="1:21" x14ac:dyDescent="0.35">
      <c r="A44">
        <v>14965</v>
      </c>
      <c r="B44">
        <v>41</v>
      </c>
      <c r="C44" s="2">
        <v>19348.216</v>
      </c>
      <c r="D44">
        <f t="shared" si="0"/>
        <v>122.97302412142281</v>
      </c>
      <c r="E44">
        <f t="shared" si="1"/>
        <v>12297.30241214228</v>
      </c>
      <c r="F44">
        <f t="shared" si="2"/>
        <v>73.625729600903384</v>
      </c>
      <c r="G44">
        <f t="shared" si="3"/>
        <v>7362.5729600903378</v>
      </c>
      <c r="H44">
        <f t="shared" si="4"/>
        <v>8806.9054546535153</v>
      </c>
      <c r="I44">
        <f t="shared" si="5"/>
        <v>14709.691880552968</v>
      </c>
      <c r="J44">
        <v>17261.886999999999</v>
      </c>
      <c r="T44">
        <v>41</v>
      </c>
      <c r="U44" s="3">
        <v>19348.216</v>
      </c>
    </row>
    <row r="45" spans="1:21" x14ac:dyDescent="0.35">
      <c r="A45">
        <v>15330</v>
      </c>
      <c r="B45">
        <v>42</v>
      </c>
      <c r="C45" s="2">
        <v>19450.778999999999</v>
      </c>
      <c r="D45">
        <f t="shared" si="0"/>
        <v>123.8839115711113</v>
      </c>
      <c r="E45">
        <f t="shared" si="1"/>
        <v>12388.391157111129</v>
      </c>
      <c r="F45">
        <f t="shared" si="2"/>
        <v>74.204070838800845</v>
      </c>
      <c r="G45">
        <f t="shared" si="3"/>
        <v>7420.4070838800844</v>
      </c>
      <c r="H45">
        <f t="shared" si="4"/>
        <v>8876.0850285646939</v>
      </c>
      <c r="I45">
        <f t="shared" si="5"/>
        <v>14818.649709463074</v>
      </c>
      <c r="J45">
        <v>17415.530999999999</v>
      </c>
      <c r="T45">
        <v>42</v>
      </c>
      <c r="U45" s="3">
        <v>19450.778999999999</v>
      </c>
    </row>
    <row r="46" spans="1:21" x14ac:dyDescent="0.35">
      <c r="A46">
        <v>15695</v>
      </c>
      <c r="B46">
        <v>43</v>
      </c>
      <c r="C46" s="2">
        <v>19550.058000000001</v>
      </c>
      <c r="D46">
        <f t="shared" si="0"/>
        <v>124.77336437321665</v>
      </c>
      <c r="E46">
        <f t="shared" si="1"/>
        <v>12477.336437321665</v>
      </c>
      <c r="F46">
        <f t="shared" si="2"/>
        <v>74.768802776645501</v>
      </c>
      <c r="G46">
        <f t="shared" si="3"/>
        <v>7476.8802776645498</v>
      </c>
      <c r="H46">
        <f t="shared" si="4"/>
        <v>8943.6366957709924</v>
      </c>
      <c r="I46">
        <f t="shared" si="5"/>
        <v>14925.043585312997</v>
      </c>
      <c r="J46">
        <v>17560.240000000002</v>
      </c>
      <c r="T46">
        <v>43</v>
      </c>
      <c r="U46" s="3">
        <v>19550.058000000001</v>
      </c>
    </row>
    <row r="47" spans="1:21" x14ac:dyDescent="0.35">
      <c r="A47">
        <v>16060</v>
      </c>
      <c r="B47">
        <v>44</v>
      </c>
      <c r="C47" s="2">
        <v>19645.967000000001</v>
      </c>
      <c r="D47">
        <f t="shared" si="0"/>
        <v>125.64236816211024</v>
      </c>
      <c r="E47">
        <f t="shared" si="1"/>
        <v>12564.236816211023</v>
      </c>
      <c r="F47">
        <f t="shared" si="2"/>
        <v>75.320551214038261</v>
      </c>
      <c r="G47">
        <f t="shared" si="3"/>
        <v>7532.0551214038269</v>
      </c>
      <c r="H47">
        <f t="shared" si="4"/>
        <v>9009.635312684004</v>
      </c>
      <c r="I47">
        <f t="shared" si="5"/>
        <v>15028.991406950985</v>
      </c>
      <c r="J47">
        <v>17696.132000000001</v>
      </c>
      <c r="T47">
        <v>44</v>
      </c>
      <c r="U47" s="3">
        <v>19645.967000000001</v>
      </c>
    </row>
    <row r="48" spans="1:21" x14ac:dyDescent="0.35">
      <c r="A48">
        <v>16425</v>
      </c>
      <c r="B48">
        <v>45</v>
      </c>
      <c r="C48" s="2">
        <v>19738.381000000001</v>
      </c>
      <c r="D48">
        <f t="shared" si="0"/>
        <v>126.49184211331806</v>
      </c>
      <c r="E48">
        <f t="shared" si="1"/>
        <v>12649.184211331805</v>
      </c>
      <c r="F48">
        <f t="shared" si="2"/>
        <v>75.859899754487671</v>
      </c>
      <c r="G48">
        <f t="shared" si="3"/>
        <v>7585.9899754487678</v>
      </c>
      <c r="H48">
        <f t="shared" si="4"/>
        <v>9074.150688335847</v>
      </c>
      <c r="I48">
        <f t="shared" si="5"/>
        <v>15130.603123602639</v>
      </c>
      <c r="J48">
        <v>17823.341</v>
      </c>
      <c r="T48">
        <v>45</v>
      </c>
      <c r="U48" s="3">
        <v>19738.381000000001</v>
      </c>
    </row>
    <row r="49" spans="1:21" x14ac:dyDescent="0.35">
      <c r="A49">
        <v>16790</v>
      </c>
      <c r="B49">
        <v>46</v>
      </c>
      <c r="C49" s="2">
        <v>19827.157999999999</v>
      </c>
      <c r="D49">
        <f t="shared" si="0"/>
        <v>127.32264478728777</v>
      </c>
      <c r="E49">
        <f t="shared" si="1"/>
        <v>12732.264478728777</v>
      </c>
      <c r="F49">
        <f t="shared" si="2"/>
        <v>76.387393515738282</v>
      </c>
      <c r="G49">
        <f t="shared" si="3"/>
        <v>7638.7393515738277</v>
      </c>
      <c r="H49">
        <f t="shared" si="4"/>
        <v>9137.248028198359</v>
      </c>
      <c r="I49">
        <f t="shared" si="5"/>
        <v>15229.981433886098</v>
      </c>
      <c r="J49">
        <v>17942.019</v>
      </c>
      <c r="T49">
        <v>46</v>
      </c>
      <c r="U49" s="3">
        <v>19827.157999999999</v>
      </c>
    </row>
    <row r="50" spans="1:21" x14ac:dyDescent="0.35">
      <c r="A50">
        <v>17155</v>
      </c>
      <c r="B50">
        <v>47</v>
      </c>
      <c r="C50" s="2">
        <v>19912.143</v>
      </c>
      <c r="D50">
        <f t="shared" si="0"/>
        <v>128.13557934464021</v>
      </c>
      <c r="E50">
        <f t="shared" si="1"/>
        <v>12813.557934464021</v>
      </c>
      <c r="F50">
        <f t="shared" si="2"/>
        <v>76.903542441041395</v>
      </c>
      <c r="G50">
        <f t="shared" si="3"/>
        <v>7690.3542441041391</v>
      </c>
      <c r="H50">
        <f t="shared" si="4"/>
        <v>9198.9883302681101</v>
      </c>
      <c r="I50">
        <f t="shared" si="5"/>
        <v>15327.222409645959</v>
      </c>
      <c r="J50">
        <v>18052.329000000002</v>
      </c>
      <c r="T50">
        <v>47</v>
      </c>
      <c r="U50" s="3">
        <v>19912.143</v>
      </c>
    </row>
    <row r="51" spans="1:21" x14ac:dyDescent="0.35">
      <c r="A51">
        <v>17520</v>
      </c>
      <c r="B51">
        <v>48</v>
      </c>
      <c r="C51" s="2">
        <v>19993.178</v>
      </c>
      <c r="D51">
        <f t="shared" si="0"/>
        <v>128.93139821231827</v>
      </c>
      <c r="E51">
        <f t="shared" si="1"/>
        <v>12893.139821231827</v>
      </c>
      <c r="F51">
        <f t="shared" si="2"/>
        <v>77.408824261789391</v>
      </c>
      <c r="G51">
        <f t="shared" si="3"/>
        <v>7740.8824261789396</v>
      </c>
      <c r="H51">
        <f t="shared" si="4"/>
        <v>9259.4287394484927</v>
      </c>
      <c r="I51">
        <f t="shared" si="5"/>
        <v>15422.416054105057</v>
      </c>
      <c r="J51">
        <v>18154.446</v>
      </c>
      <c r="T51">
        <v>48</v>
      </c>
      <c r="U51" s="3">
        <v>19993.178</v>
      </c>
    </row>
    <row r="52" spans="1:21" x14ac:dyDescent="0.35">
      <c r="A52">
        <v>17885</v>
      </c>
      <c r="B52">
        <v>49</v>
      </c>
      <c r="C52" s="2">
        <v>20070.112000000001</v>
      </c>
      <c r="D52">
        <f t="shared" si="0"/>
        <v>129.71080726858168</v>
      </c>
      <c r="E52">
        <f t="shared" si="1"/>
        <v>12971.080726858167</v>
      </c>
      <c r="F52">
        <f t="shared" si="2"/>
        <v>77.903687154655032</v>
      </c>
      <c r="G52">
        <f t="shared" si="3"/>
        <v>7790.3687154655026</v>
      </c>
      <c r="H52">
        <f t="shared" si="4"/>
        <v>9318.6228653893577</v>
      </c>
      <c r="I52">
        <f t="shared" si="5"/>
        <v>15515.646802461923</v>
      </c>
      <c r="J52">
        <v>18248.560000000001</v>
      </c>
      <c r="T52">
        <v>49</v>
      </c>
      <c r="U52" s="3">
        <v>20070.112000000001</v>
      </c>
    </row>
    <row r="53" spans="1:21" x14ac:dyDescent="0.35">
      <c r="A53">
        <v>18250</v>
      </c>
      <c r="B53">
        <v>50</v>
      </c>
      <c r="C53" s="2">
        <v>20142.802</v>
      </c>
      <c r="D53">
        <f t="shared" si="0"/>
        <v>130.47446960518391</v>
      </c>
      <c r="E53">
        <f t="shared" si="1"/>
        <v>13047.446960518391</v>
      </c>
      <c r="F53">
        <f t="shared" si="2"/>
        <v>78.3885521302755</v>
      </c>
      <c r="G53">
        <f t="shared" si="3"/>
        <v>7838.8552130275502</v>
      </c>
      <c r="H53">
        <f t="shared" si="4"/>
        <v>9376.6210682147739</v>
      </c>
      <c r="I53">
        <f t="shared" si="5"/>
        <v>15606.993971911952</v>
      </c>
      <c r="J53">
        <v>18334.87</v>
      </c>
      <c r="T53">
        <v>50</v>
      </c>
      <c r="U53" s="3">
        <v>20142.802</v>
      </c>
    </row>
    <row r="54" spans="1:21" x14ac:dyDescent="0.35">
      <c r="A54">
        <v>18615</v>
      </c>
      <c r="B54">
        <v>51</v>
      </c>
      <c r="C54" s="2">
        <v>20211.120999999999</v>
      </c>
      <c r="D54">
        <f t="shared" si="0"/>
        <v>131.2230089169795</v>
      </c>
      <c r="E54">
        <f t="shared" si="1"/>
        <v>13122.300891697949</v>
      </c>
      <c r="F54">
        <f t="shared" si="2"/>
        <v>78.863815185383814</v>
      </c>
      <c r="G54">
        <f t="shared" si="3"/>
        <v>7886.381518538381</v>
      </c>
      <c r="H54">
        <f t="shared" si="4"/>
        <v>9433.4707159550017</v>
      </c>
      <c r="I54">
        <f t="shared" si="5"/>
        <v>15696.53216710281</v>
      </c>
      <c r="J54">
        <v>18413.59</v>
      </c>
      <c r="T54">
        <v>51</v>
      </c>
      <c r="U54" s="3">
        <v>20211.120999999999</v>
      </c>
    </row>
    <row r="55" spans="1:21" x14ac:dyDescent="0.35">
      <c r="A55">
        <v>18980</v>
      </c>
      <c r="B55">
        <v>52</v>
      </c>
      <c r="C55" s="2">
        <v>20274.962</v>
      </c>
      <c r="D55">
        <f t="shared" si="0"/>
        <v>131.95701256237794</v>
      </c>
      <c r="E55">
        <f t="shared" si="1"/>
        <v>13195.701256237795</v>
      </c>
      <c r="F55">
        <f t="shared" si="2"/>
        <v>79.329849245954264</v>
      </c>
      <c r="G55">
        <f t="shared" si="3"/>
        <v>7932.9849245954256</v>
      </c>
      <c r="H55">
        <f t="shared" si="4"/>
        <v>9489.2164169801745</v>
      </c>
      <c r="I55">
        <f t="shared" si="5"/>
        <v>15784.331646217459</v>
      </c>
      <c r="J55">
        <v>18484.948</v>
      </c>
      <c r="T55">
        <v>52</v>
      </c>
      <c r="U55" s="3">
        <v>20274.962</v>
      </c>
    </row>
    <row r="56" spans="1:21" x14ac:dyDescent="0.35">
      <c r="A56">
        <v>19345</v>
      </c>
      <c r="B56">
        <v>53</v>
      </c>
      <c r="C56" s="2">
        <v>20334.236000000001</v>
      </c>
      <c r="D56">
        <f t="shared" si="0"/>
        <v>132.67703433227018</v>
      </c>
      <c r="E56">
        <f t="shared" si="1"/>
        <v>13267.703433227018</v>
      </c>
      <c r="F56">
        <f t="shared" si="2"/>
        <v>79.787005925250924</v>
      </c>
      <c r="G56">
        <f t="shared" si="3"/>
        <v>7978.7005925250915</v>
      </c>
      <c r="H56">
        <f t="shared" si="4"/>
        <v>9543.9002302931713</v>
      </c>
      <c r="I56">
        <f t="shared" si="5"/>
        <v>15870.458652185429</v>
      </c>
      <c r="J56">
        <v>18549.182000000001</v>
      </c>
      <c r="T56">
        <v>53</v>
      </c>
      <c r="U56" s="3">
        <v>20334.236000000001</v>
      </c>
    </row>
    <row r="57" spans="1:21" x14ac:dyDescent="0.35">
      <c r="A57">
        <v>19710</v>
      </c>
      <c r="B57">
        <v>54</v>
      </c>
      <c r="C57" s="2">
        <v>20388.879000000001</v>
      </c>
      <c r="D57">
        <f t="shared" si="0"/>
        <v>133.38359696012955</v>
      </c>
      <c r="E57">
        <f t="shared" si="1"/>
        <v>13338.359696012956</v>
      </c>
      <c r="F57">
        <f t="shared" si="2"/>
        <v>80.235617117542589</v>
      </c>
      <c r="G57">
        <f t="shared" si="3"/>
        <v>8023.5617117542597</v>
      </c>
      <c r="H57">
        <f t="shared" si="4"/>
        <v>9597.5618561653828</v>
      </c>
      <c r="I57">
        <f t="shared" si="5"/>
        <v>15954.97571293416</v>
      </c>
      <c r="J57">
        <v>18606.544000000002</v>
      </c>
      <c r="T57">
        <v>54</v>
      </c>
      <c r="U57" s="3">
        <v>20388.879000000001</v>
      </c>
    </row>
    <row r="58" spans="1:21" x14ac:dyDescent="0.35">
      <c r="A58">
        <v>20075</v>
      </c>
      <c r="B58">
        <v>55</v>
      </c>
      <c r="C58" s="2">
        <v>20438.853999999999</v>
      </c>
      <c r="D58">
        <f t="shared" si="0"/>
        <v>134.07719440178738</v>
      </c>
      <c r="E58">
        <f t="shared" si="1"/>
        <v>13407.719440178738</v>
      </c>
      <c r="F58">
        <f t="shared" si="2"/>
        <v>80.675996445579301</v>
      </c>
      <c r="G58">
        <f t="shared" si="3"/>
        <v>8067.5996445579303</v>
      </c>
      <c r="H58">
        <f t="shared" si="4"/>
        <v>9650.238809279821</v>
      </c>
      <c r="I58">
        <f t="shared" si="5"/>
        <v>16037.941914089401</v>
      </c>
      <c r="J58">
        <v>18657.295999999998</v>
      </c>
      <c r="T58">
        <v>55</v>
      </c>
      <c r="U58" s="3">
        <v>20438.853999999999</v>
      </c>
    </row>
    <row r="59" spans="1:21" x14ac:dyDescent="0.35">
      <c r="A59">
        <v>20440</v>
      </c>
      <c r="B59">
        <v>56</v>
      </c>
      <c r="C59" s="2">
        <v>20484.144</v>
      </c>
      <c r="D59">
        <f t="shared" si="0"/>
        <v>134.75829390978865</v>
      </c>
      <c r="E59">
        <f t="shared" si="1"/>
        <v>13475.829390978864</v>
      </c>
      <c r="F59">
        <f t="shared" si="2"/>
        <v>81.108440577643591</v>
      </c>
      <c r="G59">
        <f t="shared" si="3"/>
        <v>8110.8440577643587</v>
      </c>
      <c r="H59">
        <f t="shared" si="4"/>
        <v>9701.9665762731565</v>
      </c>
      <c r="I59">
        <f t="shared" si="5"/>
        <v>16119.413147103905</v>
      </c>
      <c r="J59">
        <v>18701.710999999999</v>
      </c>
      <c r="T59">
        <v>56</v>
      </c>
      <c r="U59" s="3">
        <v>20484.144</v>
      </c>
    </row>
    <row r="60" spans="1:21" x14ac:dyDescent="0.35">
      <c r="A60">
        <v>20805</v>
      </c>
      <c r="B60">
        <v>57</v>
      </c>
      <c r="C60" s="2">
        <v>20524.761999999999</v>
      </c>
      <c r="D60">
        <f t="shared" si="0"/>
        <v>135.42733792414597</v>
      </c>
      <c r="E60">
        <f t="shared" si="1"/>
        <v>13542.733792414596</v>
      </c>
      <c r="F60">
        <f t="shared" si="2"/>
        <v>81.533230428029213</v>
      </c>
      <c r="G60">
        <f t="shared" si="3"/>
        <v>8153.323042802921</v>
      </c>
      <c r="H60">
        <f t="shared" si="4"/>
        <v>9752.7787593336379</v>
      </c>
      <c r="I60">
        <f t="shared" si="5"/>
        <v>16199.442335424159</v>
      </c>
      <c r="J60">
        <v>18740.072</v>
      </c>
      <c r="T60">
        <v>57</v>
      </c>
      <c r="U60" s="3">
        <v>20524.761999999999</v>
      </c>
    </row>
    <row r="61" spans="1:21" x14ac:dyDescent="0.35">
      <c r="A61">
        <v>21170</v>
      </c>
      <c r="B61">
        <v>58</v>
      </c>
      <c r="C61" s="2">
        <v>20560.741999999998</v>
      </c>
      <c r="D61">
        <f t="shared" si="0"/>
        <v>136.08474579865464</v>
      </c>
      <c r="E61">
        <f t="shared" si="1"/>
        <v>13608.474579865464</v>
      </c>
      <c r="F61">
        <f t="shared" si="2"/>
        <v>81.950632253114065</v>
      </c>
      <c r="G61">
        <f t="shared" si="3"/>
        <v>8195.0632253114054</v>
      </c>
      <c r="H61">
        <f t="shared" si="4"/>
        <v>9802.7072073102936</v>
      </c>
      <c r="I61">
        <f t="shared" si="5"/>
        <v>16278.079640987398</v>
      </c>
      <c r="J61">
        <v>18772.671999999999</v>
      </c>
      <c r="T61">
        <v>58</v>
      </c>
      <c r="U61" s="3">
        <v>20560.741999999998</v>
      </c>
    </row>
    <row r="62" spans="1:21" x14ac:dyDescent="0.35">
      <c r="A62">
        <v>21535</v>
      </c>
      <c r="B62">
        <v>59</v>
      </c>
      <c r="C62" s="2">
        <v>20592.144</v>
      </c>
      <c r="D62">
        <f t="shared" si="0"/>
        <v>136.7309153796362</v>
      </c>
      <c r="E62">
        <f t="shared" si="1"/>
        <v>13673.091537963619</v>
      </c>
      <c r="F62">
        <f t="shared" si="2"/>
        <v>82.36089865373728</v>
      </c>
      <c r="G62">
        <f t="shared" si="3"/>
        <v>8236.0898653737277</v>
      </c>
      <c r="H62">
        <f t="shared" si="4"/>
        <v>9851.7821356145068</v>
      </c>
      <c r="I62">
        <f t="shared" si="5"/>
        <v>16355.37265306653</v>
      </c>
      <c r="J62">
        <v>18799.809000000001</v>
      </c>
      <c r="T62">
        <v>59</v>
      </c>
      <c r="U62" s="3">
        <v>20592.144</v>
      </c>
    </row>
    <row r="63" spans="1:21" x14ac:dyDescent="0.35">
      <c r="A63">
        <v>21900</v>
      </c>
      <c r="B63">
        <v>60</v>
      </c>
      <c r="C63" s="2">
        <v>20619.05</v>
      </c>
      <c r="D63">
        <f t="shared" si="0"/>
        <v>137.36622445199538</v>
      </c>
      <c r="E63">
        <f t="shared" si="1"/>
        <v>13736.622445199537</v>
      </c>
      <c r="F63">
        <f t="shared" si="2"/>
        <v>82.764269493330403</v>
      </c>
      <c r="G63">
        <f t="shared" si="3"/>
        <v>8276.4269493330412</v>
      </c>
      <c r="H63">
        <f t="shared" si="4"/>
        <v>9900.0322360443079</v>
      </c>
      <c r="I63">
        <f t="shared" si="5"/>
        <v>16431.366561243467</v>
      </c>
      <c r="J63">
        <v>18821.792000000001</v>
      </c>
      <c r="T63">
        <v>60</v>
      </c>
      <c r="U63" s="3">
        <v>20619.05</v>
      </c>
    </row>
    <row r="64" spans="1:21" x14ac:dyDescent="0.35">
      <c r="A64">
        <v>22265</v>
      </c>
      <c r="B64">
        <v>61</v>
      </c>
      <c r="C64" s="2">
        <v>20641.562000000002</v>
      </c>
      <c r="D64">
        <f t="shared" si="0"/>
        <v>137.99103206575114</v>
      </c>
      <c r="E64">
        <f t="shared" si="1"/>
        <v>13799.103206575113</v>
      </c>
      <c r="F64">
        <f t="shared" si="2"/>
        <v>83.16097274015948</v>
      </c>
      <c r="G64">
        <f t="shared" si="3"/>
        <v>8316.0972740159486</v>
      </c>
      <c r="H64">
        <f t="shared" si="4"/>
        <v>9947.4847775310391</v>
      </c>
      <c r="I64">
        <f t="shared" si="5"/>
        <v>16506.104314085063</v>
      </c>
      <c r="J64">
        <v>18838.931</v>
      </c>
      <c r="T64">
        <v>61</v>
      </c>
      <c r="U64" s="3">
        <v>20641.562000000002</v>
      </c>
    </row>
    <row r="65" spans="1:21" x14ac:dyDescent="0.35">
      <c r="A65">
        <v>22630</v>
      </c>
      <c r="B65">
        <v>62</v>
      </c>
      <c r="C65" s="2">
        <v>20659.802</v>
      </c>
      <c r="D65">
        <f t="shared" si="0"/>
        <v>138.60567975470445</v>
      </c>
      <c r="E65">
        <f t="shared" si="1"/>
        <v>13860.567975470445</v>
      </c>
      <c r="F65">
        <f t="shared" si="2"/>
        <v>83.551225241082193</v>
      </c>
      <c r="G65">
        <f t="shared" si="3"/>
        <v>8355.1225241082193</v>
      </c>
      <c r="H65">
        <f t="shared" si="4"/>
        <v>9994.1656986940434</v>
      </c>
      <c r="I65">
        <f t="shared" si="5"/>
        <v>16579.6267649168</v>
      </c>
      <c r="J65">
        <v>18851.543000000001</v>
      </c>
      <c r="T65">
        <v>62</v>
      </c>
      <c r="U65" s="3">
        <v>20659.802</v>
      </c>
    </row>
    <row r="66" spans="1:21" x14ac:dyDescent="0.35">
      <c r="A66">
        <v>22995</v>
      </c>
      <c r="B66">
        <v>63</v>
      </c>
      <c r="C66" s="2">
        <v>20673.911</v>
      </c>
      <c r="D66">
        <f t="shared" si="0"/>
        <v>139.2104926575999</v>
      </c>
      <c r="E66">
        <f t="shared" si="1"/>
        <v>13921.04926575999</v>
      </c>
      <c r="F66">
        <f t="shared" si="2"/>
        <v>83.935233433396775</v>
      </c>
      <c r="G66">
        <f t="shared" si="3"/>
        <v>8393.523343339677</v>
      </c>
      <c r="H66">
        <f t="shared" si="4"/>
        <v>10040.099692990045</v>
      </c>
      <c r="I66">
        <f t="shared" si="5"/>
        <v>16651.972805933005</v>
      </c>
      <c r="J66">
        <v>18859.944</v>
      </c>
      <c r="T66">
        <v>63</v>
      </c>
      <c r="U66" s="3">
        <v>20673.911</v>
      </c>
    </row>
    <row r="67" spans="1:21" x14ac:dyDescent="0.35">
      <c r="A67">
        <v>23360</v>
      </c>
      <c r="B67">
        <v>64</v>
      </c>
      <c r="C67" s="2">
        <v>20684.042000000001</v>
      </c>
      <c r="D67">
        <f t="shared" si="0"/>
        <v>139.80578055099556</v>
      </c>
      <c r="E67">
        <f t="shared" si="1"/>
        <v>13980.578055099555</v>
      </c>
      <c r="F67">
        <f t="shared" si="2"/>
        <v>84.313194000632109</v>
      </c>
      <c r="G67">
        <f t="shared" si="3"/>
        <v>8431.3194000632102</v>
      </c>
      <c r="H67">
        <f t="shared" si="4"/>
        <v>10085.31028715695</v>
      </c>
      <c r="I67">
        <f t="shared" si="5"/>
        <v>16723.179491745879</v>
      </c>
      <c r="J67">
        <v>18864.453000000001</v>
      </c>
      <c r="T67">
        <v>64</v>
      </c>
      <c r="U67" s="3">
        <v>20684.042000000001</v>
      </c>
    </row>
    <row r="68" spans="1:21" x14ac:dyDescent="0.35">
      <c r="A68">
        <v>23725</v>
      </c>
      <c r="B68">
        <v>65</v>
      </c>
      <c r="C68" s="2">
        <v>20690.363000000001</v>
      </c>
      <c r="D68">
        <f t="shared" si="0"/>
        <v>140.39183880205505</v>
      </c>
      <c r="E68">
        <f t="shared" si="1"/>
        <v>14039.183880205506</v>
      </c>
      <c r="F68">
        <f t="shared" si="2"/>
        <v>84.68529447749529</v>
      </c>
      <c r="G68">
        <f t="shared" si="3"/>
        <v>8468.5294477495281</v>
      </c>
      <c r="H68">
        <f t="shared" si="4"/>
        <v>10129.819913575991</v>
      </c>
      <c r="I68">
        <f t="shared" si="5"/>
        <v>16793.282153355871</v>
      </c>
      <c r="J68">
        <v>18865.386999999999</v>
      </c>
      <c r="T68">
        <v>65</v>
      </c>
      <c r="U68" s="3">
        <v>20690.363000000001</v>
      </c>
    </row>
    <row r="69" spans="1:21" x14ac:dyDescent="0.35">
      <c r="A69">
        <v>24090</v>
      </c>
      <c r="B69">
        <v>66</v>
      </c>
      <c r="C69" s="2">
        <v>20693.053</v>
      </c>
      <c r="D69">
        <f t="shared" si="0"/>
        <v>140.96894924859885</v>
      </c>
      <c r="E69">
        <f t="shared" si="1"/>
        <v>14096.894924859884</v>
      </c>
      <c r="F69">
        <f t="shared" si="2"/>
        <v>85.051713808634204</v>
      </c>
      <c r="G69">
        <f t="shared" si="3"/>
        <v>8505.1713808634213</v>
      </c>
      <c r="H69">
        <f t="shared" si="4"/>
        <v>10173.649977109357</v>
      </c>
      <c r="I69">
        <f t="shared" si="5"/>
        <v>16862.314503420916</v>
      </c>
      <c r="J69">
        <v>18863.058000000001</v>
      </c>
      <c r="T69">
        <v>66</v>
      </c>
      <c r="U69" s="3">
        <v>20693.053</v>
      </c>
    </row>
    <row r="70" spans="1:21" x14ac:dyDescent="0.35">
      <c r="A70">
        <v>24455</v>
      </c>
      <c r="B70">
        <v>67</v>
      </c>
      <c r="C70" s="2">
        <v>20692.300999999999</v>
      </c>
      <c r="D70">
        <f t="shared" si="0"/>
        <v>141.5373810129785</v>
      </c>
      <c r="E70">
        <f t="shared" si="1"/>
        <v>14153.738101297849</v>
      </c>
      <c r="F70">
        <f t="shared" si="2"/>
        <v>85.412622865383184</v>
      </c>
      <c r="G70">
        <f t="shared" si="3"/>
        <v>8541.2622865383182</v>
      </c>
      <c r="H70">
        <f t="shared" si="4"/>
        <v>10216.820916911864</v>
      </c>
      <c r="I70">
        <f t="shared" si="5"/>
        <v>16930.308733609869</v>
      </c>
      <c r="J70">
        <v>18857.776000000002</v>
      </c>
      <c r="T70">
        <v>67</v>
      </c>
      <c r="U70" s="3">
        <v>20692.300999999999</v>
      </c>
    </row>
    <row r="71" spans="1:21" x14ac:dyDescent="0.35">
      <c r="A71">
        <v>24820</v>
      </c>
      <c r="B71">
        <v>68</v>
      </c>
      <c r="C71" s="2">
        <v>20688.298999999999</v>
      </c>
      <c r="D71">
        <f t="shared" ref="D71:D134" si="7">-17.4+(37.8*LN(B71))</f>
        <v>142.09739125565682</v>
      </c>
      <c r="E71">
        <f t="shared" ref="E71:E134" si="8">D71*1000000/10000</f>
        <v>14209.73912556568</v>
      </c>
      <c r="F71">
        <f t="shared" ref="F71:F134" si="9">-15.5+(24*LN(B71))</f>
        <v>85.768184924226574</v>
      </c>
      <c r="G71">
        <f t="shared" ref="G71:G134" si="10">F71*1000000/10000</f>
        <v>8576.8184924226571</v>
      </c>
      <c r="H71">
        <f t="shared" si="4"/>
        <v>10259.352263663466</v>
      </c>
      <c r="I71">
        <f t="shared" si="5"/>
        <v>16997.295604743638</v>
      </c>
      <c r="J71">
        <v>18849.844000000001</v>
      </c>
      <c r="T71">
        <v>68</v>
      </c>
      <c r="U71" s="3">
        <v>20688.298999999999</v>
      </c>
    </row>
    <row r="72" spans="1:21" x14ac:dyDescent="0.35">
      <c r="A72">
        <v>25185</v>
      </c>
      <c r="B72">
        <v>69</v>
      </c>
      <c r="C72" s="2">
        <v>20681.248</v>
      </c>
      <c r="D72">
        <f t="shared" si="7"/>
        <v>142.6492258737764</v>
      </c>
      <c r="E72">
        <f t="shared" si="8"/>
        <v>14264.922587377641</v>
      </c>
      <c r="F72">
        <f t="shared" si="9"/>
        <v>86.118556110334225</v>
      </c>
      <c r="G72">
        <f t="shared" si="10"/>
        <v>8611.855611033423</v>
      </c>
      <c r="H72">
        <f t="shared" ref="H72:H135" si="11">G72/0.836</f>
        <v>10301.262692623712</v>
      </c>
      <c r="I72">
        <f t="shared" ref="I72:I135" si="12">E72/0.836</f>
        <v>17063.304530356032</v>
      </c>
      <c r="J72">
        <v>18839.555</v>
      </c>
      <c r="T72">
        <v>69</v>
      </c>
      <c r="U72" s="3">
        <v>20681.248</v>
      </c>
    </row>
    <row r="73" spans="1:21" x14ac:dyDescent="0.35">
      <c r="A73">
        <v>25550</v>
      </c>
      <c r="B73">
        <v>70</v>
      </c>
      <c r="C73" s="2">
        <v>20671.348999999998</v>
      </c>
      <c r="D73">
        <f t="shared" si="7"/>
        <v>143.19312014946576</v>
      </c>
      <c r="E73">
        <f t="shared" si="8"/>
        <v>14319.312014946578</v>
      </c>
      <c r="F73">
        <f t="shared" si="9"/>
        <v>86.463885809184632</v>
      </c>
      <c r="G73">
        <f t="shared" si="10"/>
        <v>8646.388580918463</v>
      </c>
      <c r="H73">
        <f t="shared" si="11"/>
        <v>10342.570072868975</v>
      </c>
      <c r="I73">
        <f t="shared" si="12"/>
        <v>17128.363654242319</v>
      </c>
      <c r="J73">
        <v>18827.196</v>
      </c>
      <c r="T73">
        <v>70</v>
      </c>
      <c r="U73" s="3">
        <v>20671.348999999998</v>
      </c>
    </row>
    <row r="74" spans="1:21" x14ac:dyDescent="0.35">
      <c r="A74">
        <v>25915</v>
      </c>
      <c r="B74">
        <v>71</v>
      </c>
      <c r="C74" s="2">
        <v>20658.806</v>
      </c>
      <c r="D74">
        <f t="shared" si="7"/>
        <v>143.72929935216172</v>
      </c>
      <c r="E74">
        <f t="shared" si="8"/>
        <v>14372.929935216171</v>
      </c>
      <c r="F74">
        <f t="shared" si="9"/>
        <v>86.804317048991578</v>
      </c>
      <c r="G74">
        <f t="shared" si="10"/>
        <v>8680.4317048991579</v>
      </c>
      <c r="H74">
        <f t="shared" si="11"/>
        <v>10383.291513037271</v>
      </c>
      <c r="I74">
        <f t="shared" si="12"/>
        <v>17192.499922507381</v>
      </c>
      <c r="J74">
        <v>18813.043000000001</v>
      </c>
      <c r="T74">
        <v>71</v>
      </c>
      <c r="U74" s="3">
        <v>20658.806</v>
      </c>
    </row>
    <row r="75" spans="1:21" x14ac:dyDescent="0.35">
      <c r="A75">
        <v>26280</v>
      </c>
      <c r="B75">
        <v>72</v>
      </c>
      <c r="C75" s="2">
        <v>20643.822</v>
      </c>
      <c r="D75">
        <f t="shared" si="7"/>
        <v>144.25797929880687</v>
      </c>
      <c r="E75">
        <f t="shared" si="8"/>
        <v>14425.797929880688</v>
      </c>
      <c r="F75">
        <f t="shared" si="9"/>
        <v>87.13998685638532</v>
      </c>
      <c r="G75">
        <f t="shared" si="10"/>
        <v>8713.9986856385312</v>
      </c>
      <c r="H75">
        <f t="shared" si="11"/>
        <v>10423.443403873842</v>
      </c>
      <c r="I75">
        <f t="shared" si="12"/>
        <v>17255.739150574987</v>
      </c>
      <c r="J75">
        <v>18797.361000000001</v>
      </c>
      <c r="T75">
        <v>72</v>
      </c>
      <c r="U75" s="3">
        <v>20643.822</v>
      </c>
    </row>
    <row r="76" spans="1:21" x14ac:dyDescent="0.35">
      <c r="A76">
        <v>26645</v>
      </c>
      <c r="B76">
        <v>73</v>
      </c>
      <c r="C76" s="2">
        <v>20626.597000000002</v>
      </c>
      <c r="D76">
        <f t="shared" si="7"/>
        <v>144.77936687540915</v>
      </c>
      <c r="E76">
        <f t="shared" si="8"/>
        <v>14477.936687540916</v>
      </c>
      <c r="F76">
        <f t="shared" si="9"/>
        <v>87.471026587561383</v>
      </c>
      <c r="G76">
        <f t="shared" si="10"/>
        <v>8747.1026587561391</v>
      </c>
      <c r="H76">
        <f t="shared" si="11"/>
        <v>10463.041457842271</v>
      </c>
      <c r="I76">
        <f t="shared" si="12"/>
        <v>17318.106085575258</v>
      </c>
      <c r="J76">
        <v>18780.401999999998</v>
      </c>
      <c r="T76">
        <v>73</v>
      </c>
      <c r="U76" s="3">
        <v>20626.597000000002</v>
      </c>
    </row>
    <row r="77" spans="1:21" x14ac:dyDescent="0.35">
      <c r="A77">
        <v>27010</v>
      </c>
      <c r="B77">
        <v>74</v>
      </c>
      <c r="C77" s="2">
        <v>20607.330000000002</v>
      </c>
      <c r="D77">
        <f t="shared" si="7"/>
        <v>145.29366052311761</v>
      </c>
      <c r="E77">
        <f t="shared" si="8"/>
        <v>14529.36605231176</v>
      </c>
      <c r="F77">
        <f t="shared" si="9"/>
        <v>87.797562236900092</v>
      </c>
      <c r="G77">
        <f t="shared" si="10"/>
        <v>8779.7562236900085</v>
      </c>
      <c r="H77">
        <f t="shared" si="11"/>
        <v>10502.10074604068</v>
      </c>
      <c r="I77">
        <f t="shared" si="12"/>
        <v>17379.624464487752</v>
      </c>
      <c r="J77">
        <v>18762.405999999999</v>
      </c>
      <c r="T77">
        <v>74</v>
      </c>
      <c r="U77" s="3">
        <v>20607.330000000002</v>
      </c>
    </row>
    <row r="78" spans="1:21" x14ac:dyDescent="0.35">
      <c r="A78">
        <v>27375</v>
      </c>
      <c r="B78">
        <v>75</v>
      </c>
      <c r="C78" s="2">
        <v>20586.214</v>
      </c>
      <c r="D78">
        <f t="shared" si="7"/>
        <v>145.80105069167251</v>
      </c>
      <c r="E78">
        <f t="shared" si="8"/>
        <v>14580.10506916725</v>
      </c>
      <c r="F78">
        <f t="shared" si="9"/>
        <v>88.119714724871443</v>
      </c>
      <c r="G78">
        <f t="shared" si="10"/>
        <v>8811.9714724871446</v>
      </c>
      <c r="H78">
        <f t="shared" si="11"/>
        <v>10540.635732640125</v>
      </c>
      <c r="I78">
        <f t="shared" si="12"/>
        <v>17440.317068381879</v>
      </c>
      <c r="J78">
        <v>18743.600999999999</v>
      </c>
      <c r="T78">
        <v>75</v>
      </c>
      <c r="U78" s="3">
        <v>20586.214</v>
      </c>
    </row>
    <row r="79" spans="1:21" x14ac:dyDescent="0.35">
      <c r="A79">
        <v>27740</v>
      </c>
      <c r="B79">
        <v>76</v>
      </c>
      <c r="C79" s="2">
        <v>20563.438999999998</v>
      </c>
      <c r="D79">
        <f t="shared" si="7"/>
        <v>146.3017202628233</v>
      </c>
      <c r="E79">
        <f t="shared" si="8"/>
        <v>14630.172026282329</v>
      </c>
      <c r="F79">
        <f t="shared" si="9"/>
        <v>88.437600166871945</v>
      </c>
      <c r="G79">
        <f t="shared" si="10"/>
        <v>8843.7600166871944</v>
      </c>
      <c r="H79">
        <f t="shared" si="11"/>
        <v>10578.660307042099</v>
      </c>
      <c r="I79">
        <f t="shared" si="12"/>
        <v>17500.205773064987</v>
      </c>
      <c r="J79">
        <v>18724.2</v>
      </c>
      <c r="T79">
        <v>76</v>
      </c>
      <c r="U79" s="3">
        <v>20563.438999999998</v>
      </c>
    </row>
    <row r="80" spans="1:21" x14ac:dyDescent="0.35">
      <c r="A80">
        <v>28105</v>
      </c>
      <c r="B80">
        <v>77</v>
      </c>
      <c r="C80" s="2">
        <v>20539.186000000002</v>
      </c>
      <c r="D80">
        <f t="shared" si="7"/>
        <v>146.79584494606925</v>
      </c>
      <c r="E80">
        <f t="shared" si="8"/>
        <v>14679.584494606925</v>
      </c>
      <c r="F80">
        <f t="shared" si="9"/>
        <v>88.751330124488419</v>
      </c>
      <c r="G80">
        <f t="shared" si="10"/>
        <v>8875.1330124488413</v>
      </c>
      <c r="H80">
        <f t="shared" si="11"/>
        <v>10616.187813934021</v>
      </c>
      <c r="I80">
        <f t="shared" si="12"/>
        <v>17559.311596419768</v>
      </c>
      <c r="J80">
        <v>18704.401999999998</v>
      </c>
      <c r="T80">
        <v>77</v>
      </c>
      <c r="U80" s="3">
        <v>20539.186000000002</v>
      </c>
    </row>
    <row r="81" spans="1:21" x14ac:dyDescent="0.35">
      <c r="A81">
        <v>28470</v>
      </c>
      <c r="B81">
        <v>78</v>
      </c>
      <c r="C81" s="2">
        <v>20513.632000000001</v>
      </c>
      <c r="D81">
        <f t="shared" si="7"/>
        <v>147.28359364886654</v>
      </c>
      <c r="E81">
        <f t="shared" si="8"/>
        <v>14728.359364886654</v>
      </c>
      <c r="F81">
        <f t="shared" si="9"/>
        <v>89.061011840550208</v>
      </c>
      <c r="G81">
        <f t="shared" si="10"/>
        <v>8906.1011840550218</v>
      </c>
      <c r="H81">
        <f t="shared" si="11"/>
        <v>10653.231081405529</v>
      </c>
      <c r="I81">
        <f t="shared" si="12"/>
        <v>17617.654742687384</v>
      </c>
      <c r="J81">
        <v>18684.392</v>
      </c>
      <c r="T81">
        <v>78</v>
      </c>
      <c r="U81" s="3">
        <v>20513.632000000001</v>
      </c>
    </row>
    <row r="82" spans="1:21" x14ac:dyDescent="0.35">
      <c r="A82">
        <v>28835</v>
      </c>
      <c r="B82">
        <v>79</v>
      </c>
      <c r="C82" s="2">
        <v>20486.947</v>
      </c>
      <c r="D82">
        <f t="shared" si="7"/>
        <v>147.76512882325341</v>
      </c>
      <c r="E82">
        <f t="shared" si="8"/>
        <v>14776.51288232534</v>
      </c>
      <c r="F82">
        <f t="shared" si="9"/>
        <v>89.366748459208509</v>
      </c>
      <c r="G82">
        <f t="shared" si="10"/>
        <v>8936.6748459208502</v>
      </c>
      <c r="H82">
        <f t="shared" si="11"/>
        <v>10689.802447273745</v>
      </c>
      <c r="I82">
        <f t="shared" si="12"/>
        <v>17675.254643929835</v>
      </c>
      <c r="J82">
        <v>18664.343000000001</v>
      </c>
      <c r="T82">
        <v>79</v>
      </c>
      <c r="U82" s="3">
        <v>20486.947</v>
      </c>
    </row>
    <row r="83" spans="1:21" x14ac:dyDescent="0.35">
      <c r="A83">
        <v>29200</v>
      </c>
      <c r="B83">
        <v>80</v>
      </c>
      <c r="C83" s="2">
        <v>20459.291000000001</v>
      </c>
      <c r="D83">
        <f t="shared" si="7"/>
        <v>148.2406067906727</v>
      </c>
      <c r="E83">
        <f t="shared" si="8"/>
        <v>14824.060679067268</v>
      </c>
      <c r="F83">
        <f t="shared" si="9"/>
        <v>89.668639232173149</v>
      </c>
      <c r="G83">
        <f t="shared" si="10"/>
        <v>8966.8639232173136</v>
      </c>
      <c r="H83">
        <f t="shared" si="11"/>
        <v>10725.913783752769</v>
      </c>
      <c r="I83">
        <f t="shared" si="12"/>
        <v>17732.129998884291</v>
      </c>
      <c r="J83">
        <v>18644.41</v>
      </c>
      <c r="T83">
        <v>80</v>
      </c>
      <c r="U83" s="3">
        <v>20459.291000000001</v>
      </c>
    </row>
    <row r="84" spans="1:21" x14ac:dyDescent="0.35">
      <c r="A84">
        <v>29565</v>
      </c>
      <c r="B84">
        <v>81</v>
      </c>
      <c r="C84" s="2">
        <v>20430.817999999999</v>
      </c>
      <c r="D84">
        <f t="shared" si="7"/>
        <v>148.71017804661818</v>
      </c>
      <c r="E84">
        <f t="shared" si="8"/>
        <v>14871.017804661818</v>
      </c>
      <c r="F84">
        <f t="shared" si="9"/>
        <v>89.966779712138532</v>
      </c>
      <c r="G84">
        <f t="shared" si="10"/>
        <v>8996.6779712138541</v>
      </c>
      <c r="H84">
        <f t="shared" si="11"/>
        <v>10761.576520590736</v>
      </c>
      <c r="I84">
        <f t="shared" si="12"/>
        <v>17788.298809404088</v>
      </c>
      <c r="J84">
        <v>18624.739000000001</v>
      </c>
      <c r="T84">
        <v>81</v>
      </c>
      <c r="U84" s="3">
        <v>20430.817999999999</v>
      </c>
    </row>
    <row r="85" spans="1:21" x14ac:dyDescent="0.35">
      <c r="A85">
        <v>29930</v>
      </c>
      <c r="B85">
        <v>82</v>
      </c>
      <c r="C85" s="2">
        <v>20401.675999999999</v>
      </c>
      <c r="D85">
        <f t="shared" si="7"/>
        <v>149.17398754658876</v>
      </c>
      <c r="E85">
        <f t="shared" si="8"/>
        <v>14917.398754658874</v>
      </c>
      <c r="F85">
        <f t="shared" si="9"/>
        <v>90.261261934342087</v>
      </c>
      <c r="G85">
        <f t="shared" si="10"/>
        <v>9026.1261934342092</v>
      </c>
      <c r="H85">
        <f t="shared" si="11"/>
        <v>10796.801666787333</v>
      </c>
      <c r="I85">
        <f t="shared" si="12"/>
        <v>17843.778414663724</v>
      </c>
      <c r="J85">
        <v>18605.46</v>
      </c>
      <c r="T85">
        <v>82</v>
      </c>
      <c r="U85" s="3">
        <v>20401.675999999999</v>
      </c>
    </row>
    <row r="86" spans="1:21" x14ac:dyDescent="0.35">
      <c r="A86">
        <v>30295</v>
      </c>
      <c r="B86">
        <v>83</v>
      </c>
      <c r="C86" s="2">
        <v>20372.002</v>
      </c>
      <c r="D86">
        <f t="shared" si="7"/>
        <v>149.6321749747114</v>
      </c>
      <c r="E86">
        <f t="shared" si="8"/>
        <v>14963.217497471142</v>
      </c>
      <c r="F86">
        <f t="shared" si="9"/>
        <v>90.552174587118358</v>
      </c>
      <c r="G86">
        <f t="shared" si="10"/>
        <v>9055.2174587118352</v>
      </c>
      <c r="H86">
        <f t="shared" si="11"/>
        <v>10831.599830995019</v>
      </c>
      <c r="I86">
        <f t="shared" si="12"/>
        <v>17898.58552329084</v>
      </c>
      <c r="J86">
        <v>18586.689999999999</v>
      </c>
      <c r="T86">
        <v>83</v>
      </c>
      <c r="U86" s="3">
        <v>20372.002</v>
      </c>
    </row>
    <row r="87" spans="1:21" x14ac:dyDescent="0.35">
      <c r="A87">
        <v>30660</v>
      </c>
      <c r="B87">
        <v>84</v>
      </c>
      <c r="C87" s="2">
        <v>20341.928</v>
      </c>
      <c r="D87">
        <f t="shared" si="7"/>
        <v>150.08487499627722</v>
      </c>
      <c r="E87">
        <f t="shared" si="8"/>
        <v>15008.487499627721</v>
      </c>
      <c r="F87">
        <f t="shared" si="9"/>
        <v>90.839603172239521</v>
      </c>
      <c r="G87">
        <f t="shared" si="10"/>
        <v>9083.9603172239531</v>
      </c>
      <c r="H87">
        <f t="shared" si="11"/>
        <v>10865.981240698509</v>
      </c>
      <c r="I87">
        <f t="shared" si="12"/>
        <v>17952.736243573829</v>
      </c>
      <c r="J87">
        <v>18568.534</v>
      </c>
      <c r="T87">
        <v>84</v>
      </c>
      <c r="U87" s="3">
        <v>20341.928</v>
      </c>
    </row>
    <row r="88" spans="1:21" x14ac:dyDescent="0.35">
      <c r="A88">
        <v>31025</v>
      </c>
      <c r="B88">
        <v>85</v>
      </c>
      <c r="C88" s="2">
        <v>20311.574000000001</v>
      </c>
      <c r="D88">
        <f t="shared" si="7"/>
        <v>150.53221749533395</v>
      </c>
      <c r="E88">
        <f t="shared" si="8"/>
        <v>15053.221749533393</v>
      </c>
      <c r="F88">
        <f t="shared" si="9"/>
        <v>91.1236301557676</v>
      </c>
      <c r="G88">
        <f t="shared" si="10"/>
        <v>9112.3630155767605</v>
      </c>
      <c r="H88">
        <f t="shared" si="11"/>
        <v>10899.955760259283</v>
      </c>
      <c r="I88">
        <f t="shared" si="12"/>
        <v>18006.24611188205</v>
      </c>
      <c r="J88">
        <v>18551.084999999999</v>
      </c>
      <c r="T88">
        <v>85</v>
      </c>
      <c r="U88" s="3">
        <v>20311.574000000001</v>
      </c>
    </row>
    <row r="89" spans="1:21" x14ac:dyDescent="0.35">
      <c r="A89">
        <v>31390</v>
      </c>
      <c r="B89">
        <v>86</v>
      </c>
      <c r="C89" s="2">
        <v>20281.058000000001</v>
      </c>
      <c r="D89">
        <f t="shared" si="7"/>
        <v>150.97432779838255</v>
      </c>
      <c r="E89">
        <f t="shared" si="8"/>
        <v>15097.432779838255</v>
      </c>
      <c r="F89">
        <f t="shared" si="9"/>
        <v>91.404335110084176</v>
      </c>
      <c r="G89">
        <f t="shared" si="10"/>
        <v>9140.4335110084176</v>
      </c>
      <c r="H89">
        <f t="shared" si="11"/>
        <v>10933.532907904806</v>
      </c>
      <c r="I89">
        <f t="shared" si="12"/>
        <v>18059.130119423749</v>
      </c>
      <c r="J89">
        <v>18534.423999999999</v>
      </c>
      <c r="T89">
        <v>86</v>
      </c>
      <c r="U89" s="3">
        <v>20281.058000000001</v>
      </c>
    </row>
    <row r="90" spans="1:21" x14ac:dyDescent="0.35">
      <c r="A90">
        <v>31755</v>
      </c>
      <c r="B90">
        <v>87</v>
      </c>
      <c r="C90" s="2">
        <v>20250.486000000001</v>
      </c>
      <c r="D90">
        <f t="shared" si="7"/>
        <v>151.41132688514324</v>
      </c>
      <c r="E90">
        <f t="shared" si="8"/>
        <v>15141.132688514324</v>
      </c>
      <c r="F90">
        <f t="shared" si="9"/>
        <v>91.681794847710009</v>
      </c>
      <c r="G90">
        <f t="shared" si="10"/>
        <v>9168.1794847710007</v>
      </c>
      <c r="H90">
        <f t="shared" si="11"/>
        <v>10966.721871735646</v>
      </c>
      <c r="I90">
        <f t="shared" si="12"/>
        <v>18111.402737457327</v>
      </c>
      <c r="J90">
        <v>18518.620999999999</v>
      </c>
      <c r="T90">
        <v>87</v>
      </c>
      <c r="U90" s="3">
        <v>20250.486000000001</v>
      </c>
    </row>
    <row r="91" spans="1:21" x14ac:dyDescent="0.35">
      <c r="A91">
        <v>32120</v>
      </c>
      <c r="B91">
        <v>88</v>
      </c>
      <c r="C91" s="2">
        <v>20219.957999999999</v>
      </c>
      <c r="D91">
        <f t="shared" si="7"/>
        <v>151.8433315872762</v>
      </c>
      <c r="E91">
        <f t="shared" si="8"/>
        <v>15184.333158727619</v>
      </c>
      <c r="F91">
        <f t="shared" si="9"/>
        <v>91.956083547476965</v>
      </c>
      <c r="G91">
        <f t="shared" si="10"/>
        <v>9195.6083547476956</v>
      </c>
      <c r="H91">
        <f t="shared" si="11"/>
        <v>10999.531524817818</v>
      </c>
      <c r="I91">
        <f t="shared" si="12"/>
        <v>18163.077941061747</v>
      </c>
      <c r="J91">
        <v>18503.736000000001</v>
      </c>
      <c r="T91">
        <v>88</v>
      </c>
      <c r="U91" s="3">
        <v>20219.957999999999</v>
      </c>
    </row>
    <row r="92" spans="1:21" x14ac:dyDescent="0.35">
      <c r="A92">
        <v>32485</v>
      </c>
      <c r="B92">
        <v>89</v>
      </c>
      <c r="C92" s="2">
        <v>20189.567999999999</v>
      </c>
      <c r="D92">
        <f t="shared" si="7"/>
        <v>152.27045477587487</v>
      </c>
      <c r="E92">
        <f t="shared" si="8"/>
        <v>15227.045477587486</v>
      </c>
      <c r="F92">
        <f t="shared" si="9"/>
        <v>92.227272873571351</v>
      </c>
      <c r="G92">
        <f t="shared" si="10"/>
        <v>9222.7272873571346</v>
      </c>
      <c r="H92">
        <f t="shared" si="11"/>
        <v>11031.97043942241</v>
      </c>
      <c r="I92">
        <f t="shared" si="12"/>
        <v>18214.169231563978</v>
      </c>
      <c r="J92">
        <v>18489.819</v>
      </c>
      <c r="T92">
        <v>89</v>
      </c>
      <c r="U92" s="3">
        <v>20189.567999999999</v>
      </c>
    </row>
    <row r="93" spans="1:21" x14ac:dyDescent="0.35">
      <c r="A93">
        <v>32850</v>
      </c>
      <c r="B93">
        <v>90</v>
      </c>
      <c r="C93" s="2">
        <v>20159.401999999998</v>
      </c>
      <c r="D93">
        <f t="shared" si="7"/>
        <v>152.69280553848401</v>
      </c>
      <c r="E93">
        <f t="shared" si="8"/>
        <v>15269.280553848401</v>
      </c>
      <c r="F93">
        <f t="shared" si="9"/>
        <v>92.495432087926361</v>
      </c>
      <c r="G93">
        <f t="shared" si="10"/>
        <v>9249.5432087926365</v>
      </c>
      <c r="H93">
        <f t="shared" si="11"/>
        <v>11064.046900469661</v>
      </c>
      <c r="I93">
        <f t="shared" si="12"/>
        <v>18264.689657713399</v>
      </c>
      <c r="J93">
        <v>18476.91</v>
      </c>
      <c r="T93">
        <v>90</v>
      </c>
      <c r="U93" s="3">
        <v>20159.401999999998</v>
      </c>
    </row>
    <row r="94" spans="1:21" x14ac:dyDescent="0.35">
      <c r="A94">
        <v>33215</v>
      </c>
      <c r="B94">
        <v>91</v>
      </c>
      <c r="C94" s="2">
        <v>20129.54</v>
      </c>
      <c r="D94">
        <f t="shared" si="7"/>
        <v>153.11048934633689</v>
      </c>
      <c r="E94">
        <f t="shared" si="8"/>
        <v>15311.048934633691</v>
      </c>
      <c r="F94">
        <f t="shared" si="9"/>
        <v>92.760628156404394</v>
      </c>
      <c r="G94">
        <f t="shared" si="10"/>
        <v>9276.0628156404382</v>
      </c>
      <c r="H94">
        <f t="shared" si="11"/>
        <v>11095.768918230189</v>
      </c>
      <c r="I94">
        <f t="shared" si="12"/>
        <v>18314.651835686233</v>
      </c>
      <c r="J94">
        <v>18465.041000000001</v>
      </c>
      <c r="T94">
        <v>91</v>
      </c>
      <c r="U94" s="3">
        <v>20129.54</v>
      </c>
    </row>
    <row r="95" spans="1:21" x14ac:dyDescent="0.35">
      <c r="A95">
        <v>33580</v>
      </c>
      <c r="B95">
        <v>92</v>
      </c>
      <c r="C95" s="2">
        <v>20100.054</v>
      </c>
      <c r="D95">
        <f t="shared" si="7"/>
        <v>153.52360821245372</v>
      </c>
      <c r="E95">
        <f t="shared" si="8"/>
        <v>15352.360821245373</v>
      </c>
      <c r="F95">
        <f t="shared" si="9"/>
        <v>93.022925849176971</v>
      </c>
      <c r="G95">
        <f t="shared" si="10"/>
        <v>9302.2925849176972</v>
      </c>
      <c r="H95">
        <f t="shared" si="11"/>
        <v>11127.144240332174</v>
      </c>
      <c r="I95">
        <f t="shared" si="12"/>
        <v>18364.06796799686</v>
      </c>
      <c r="J95">
        <v>18454.237000000001</v>
      </c>
      <c r="T95">
        <v>92</v>
      </c>
      <c r="U95" s="3">
        <v>20100.054</v>
      </c>
    </row>
    <row r="96" spans="1:21" x14ac:dyDescent="0.35">
      <c r="A96">
        <v>33945</v>
      </c>
      <c r="B96">
        <v>93</v>
      </c>
      <c r="C96" s="2">
        <v>20071.011999999999</v>
      </c>
      <c r="D96">
        <f t="shared" si="7"/>
        <v>153.93226084119306</v>
      </c>
      <c r="E96">
        <f t="shared" si="8"/>
        <v>15393.226084119306</v>
      </c>
      <c r="F96">
        <f t="shared" si="9"/>
        <v>93.282387835678151</v>
      </c>
      <c r="G96">
        <f t="shared" si="10"/>
        <v>9328.2387835678146</v>
      </c>
      <c r="H96">
        <f t="shared" si="11"/>
        <v>11158.180363119396</v>
      </c>
      <c r="I96">
        <f t="shared" si="12"/>
        <v>18412.949861386729</v>
      </c>
      <c r="J96">
        <v>18444.517</v>
      </c>
      <c r="T96">
        <v>93</v>
      </c>
      <c r="U96" s="3">
        <v>20071.011999999999</v>
      </c>
    </row>
    <row r="97" spans="1:21" x14ac:dyDescent="0.35">
      <c r="A97">
        <v>34310</v>
      </c>
      <c r="B97">
        <v>94</v>
      </c>
      <c r="C97" s="2">
        <v>20042.474999999999</v>
      </c>
      <c r="D97">
        <f t="shared" si="7"/>
        <v>154.33654276980613</v>
      </c>
      <c r="E97">
        <f t="shared" si="8"/>
        <v>15433.654276980611</v>
      </c>
      <c r="F97">
        <f t="shared" si="9"/>
        <v>93.539074774480099</v>
      </c>
      <c r="G97">
        <f t="shared" si="10"/>
        <v>9353.9074774480105</v>
      </c>
      <c r="H97">
        <f t="shared" si="11"/>
        <v>11188.884542401927</v>
      </c>
      <c r="I97">
        <f t="shared" si="12"/>
        <v>18461.308943756714</v>
      </c>
      <c r="J97">
        <v>18435.89</v>
      </c>
      <c r="T97">
        <v>94</v>
      </c>
      <c r="U97" s="3">
        <v>20042.474999999999</v>
      </c>
    </row>
    <row r="98" spans="1:21" x14ac:dyDescent="0.35">
      <c r="A98">
        <v>34675</v>
      </c>
      <c r="B98">
        <v>95</v>
      </c>
      <c r="C98" s="2">
        <v>20014.498</v>
      </c>
      <c r="D98">
        <f t="shared" si="7"/>
        <v>154.73654650250043</v>
      </c>
      <c r="E98">
        <f t="shared" si="8"/>
        <v>15473.654650250044</v>
      </c>
      <c r="F98">
        <f t="shared" si="9"/>
        <v>93.793045398412971</v>
      </c>
      <c r="G98">
        <f t="shared" si="10"/>
        <v>9379.3045398412978</v>
      </c>
      <c r="H98">
        <f t="shared" si="11"/>
        <v>11219.263803637916</v>
      </c>
      <c r="I98">
        <f t="shared" si="12"/>
        <v>18509.156280203402</v>
      </c>
      <c r="J98">
        <v>18428.363000000001</v>
      </c>
      <c r="T98">
        <v>95</v>
      </c>
      <c r="U98" s="3">
        <v>20014.498</v>
      </c>
    </row>
    <row r="99" spans="1:21" x14ac:dyDescent="0.35">
      <c r="A99">
        <v>35040</v>
      </c>
      <c r="B99">
        <v>96</v>
      </c>
      <c r="C99" s="2">
        <v>19987.131000000001</v>
      </c>
      <c r="D99">
        <f t="shared" si="7"/>
        <v>155.13236163748419</v>
      </c>
      <c r="E99">
        <f t="shared" si="8"/>
        <v>15513.236163748419</v>
      </c>
      <c r="F99">
        <f t="shared" si="9"/>
        <v>94.044356595228066</v>
      </c>
      <c r="G99">
        <f t="shared" si="10"/>
        <v>9404.4356595228055</v>
      </c>
      <c r="H99">
        <f t="shared" si="11"/>
        <v>11249.324951582304</v>
      </c>
      <c r="I99">
        <f t="shared" si="12"/>
        <v>18556.502588215812</v>
      </c>
      <c r="J99">
        <v>18421.935000000001</v>
      </c>
      <c r="T99">
        <v>96</v>
      </c>
      <c r="U99" s="3">
        <v>19987.131000000001</v>
      </c>
    </row>
    <row r="100" spans="1:21" x14ac:dyDescent="0.35">
      <c r="A100">
        <v>35405</v>
      </c>
      <c r="B100">
        <v>97</v>
      </c>
      <c r="C100" s="2">
        <v>19960.419000000002</v>
      </c>
      <c r="D100">
        <f t="shared" si="7"/>
        <v>155.52407498742784</v>
      </c>
      <c r="E100">
        <f t="shared" si="8"/>
        <v>15552.407498742783</v>
      </c>
      <c r="F100">
        <f t="shared" si="9"/>
        <v>94.293063484081188</v>
      </c>
      <c r="G100">
        <f t="shared" si="10"/>
        <v>9429.3063484081194</v>
      </c>
      <c r="H100">
        <f t="shared" si="11"/>
        <v>11279.07457943555</v>
      </c>
      <c r="I100">
        <f t="shared" si="12"/>
        <v>18603.358252084668</v>
      </c>
      <c r="J100">
        <v>18416.599999999999</v>
      </c>
      <c r="T100">
        <v>97</v>
      </c>
      <c r="U100" s="3">
        <v>19960.419000000002</v>
      </c>
    </row>
    <row r="101" spans="1:21" x14ac:dyDescent="0.35">
      <c r="A101">
        <v>35770</v>
      </c>
      <c r="B101">
        <v>98</v>
      </c>
      <c r="C101" s="2">
        <v>19934.401999999998</v>
      </c>
      <c r="D101">
        <f t="shared" si="7"/>
        <v>155.91177069374763</v>
      </c>
      <c r="E101">
        <f t="shared" si="8"/>
        <v>15591.177069374764</v>
      </c>
      <c r="F101">
        <f t="shared" si="9"/>
        <v>94.539219488093735</v>
      </c>
      <c r="G101">
        <f t="shared" si="10"/>
        <v>9453.9219488093731</v>
      </c>
      <c r="H101">
        <f t="shared" si="11"/>
        <v>11308.519077523175</v>
      </c>
      <c r="I101">
        <f t="shared" si="12"/>
        <v>18649.733336572684</v>
      </c>
      <c r="J101">
        <v>18412.349999999999</v>
      </c>
      <c r="T101">
        <v>98</v>
      </c>
      <c r="U101" s="3">
        <v>19934.401999999998</v>
      </c>
    </row>
    <row r="102" spans="1:21" x14ac:dyDescent="0.35">
      <c r="A102">
        <v>36135</v>
      </c>
      <c r="B102">
        <v>99</v>
      </c>
      <c r="C102" s="2">
        <v>19909.115000000002</v>
      </c>
      <c r="D102">
        <f t="shared" si="7"/>
        <v>156.29553033508748</v>
      </c>
      <c r="E102">
        <f t="shared" si="8"/>
        <v>15629.553033508748</v>
      </c>
      <c r="F102">
        <f t="shared" si="9"/>
        <v>94.782876403230148</v>
      </c>
      <c r="G102">
        <f t="shared" si="10"/>
        <v>9478.2876403230148</v>
      </c>
      <c r="H102">
        <f t="shared" si="11"/>
        <v>11337.664641534708</v>
      </c>
      <c r="I102">
        <f t="shared" si="12"/>
        <v>18695.637599890848</v>
      </c>
      <c r="J102">
        <v>18409.169999999998</v>
      </c>
      <c r="T102">
        <v>99</v>
      </c>
      <c r="U102" s="3">
        <v>19909.115000000002</v>
      </c>
    </row>
    <row r="103" spans="1:21" x14ac:dyDescent="0.35">
      <c r="A103">
        <v>36500</v>
      </c>
      <c r="B103">
        <v>100</v>
      </c>
      <c r="C103" s="2">
        <v>19884.588</v>
      </c>
      <c r="D103">
        <f t="shared" si="7"/>
        <v>156.67543303034986</v>
      </c>
      <c r="E103">
        <f t="shared" si="8"/>
        <v>15667.543303034985</v>
      </c>
      <c r="F103">
        <f t="shared" si="9"/>
        <v>95.024084463714203</v>
      </c>
      <c r="G103">
        <f t="shared" si="10"/>
        <v>9502.4084463714189</v>
      </c>
      <c r="H103">
        <f t="shared" si="11"/>
        <v>11366.517280348588</v>
      </c>
      <c r="I103">
        <f t="shared" si="12"/>
        <v>18741.08050602271</v>
      </c>
      <c r="J103">
        <v>18407.043000000001</v>
      </c>
      <c r="T103">
        <v>100</v>
      </c>
      <c r="U103" s="3">
        <v>19884.588</v>
      </c>
    </row>
    <row r="104" spans="1:21" x14ac:dyDescent="0.35">
      <c r="A104">
        <v>36865</v>
      </c>
      <c r="B104">
        <v>101</v>
      </c>
      <c r="D104">
        <f t="shared" si="7"/>
        <v>157.05155553659961</v>
      </c>
      <c r="E104">
        <f t="shared" si="8"/>
        <v>15705.155553659961</v>
      </c>
      <c r="F104">
        <f t="shared" si="9"/>
        <v>95.262892404190239</v>
      </c>
      <c r="G104">
        <f t="shared" si="10"/>
        <v>9526.2892404190243</v>
      </c>
      <c r="H104">
        <f t="shared" si="11"/>
        <v>11395.082823467734</v>
      </c>
      <c r="I104">
        <f t="shared" si="12"/>
        <v>18786.07123643536</v>
      </c>
      <c r="J104">
        <v>18405.95</v>
      </c>
    </row>
    <row r="105" spans="1:21" x14ac:dyDescent="0.35">
      <c r="A105">
        <v>37230</v>
      </c>
      <c r="B105">
        <v>102</v>
      </c>
      <c r="C105" s="2">
        <v>25300</v>
      </c>
      <c r="D105">
        <f t="shared" si="7"/>
        <v>157.42397234214542</v>
      </c>
      <c r="E105">
        <f t="shared" si="8"/>
        <v>15742.397234214541</v>
      </c>
      <c r="F105">
        <f t="shared" si="9"/>
        <v>95.499347518822503</v>
      </c>
      <c r="G105">
        <f t="shared" si="10"/>
        <v>9549.9347518822506</v>
      </c>
      <c r="H105">
        <f t="shared" si="11"/>
        <v>11423.366928088817</v>
      </c>
      <c r="I105">
        <f t="shared" si="12"/>
        <v>18830.618701213567</v>
      </c>
      <c r="J105">
        <v>18405.866999999998</v>
      </c>
    </row>
    <row r="106" spans="1:21" x14ac:dyDescent="0.35">
      <c r="A106">
        <v>37595</v>
      </c>
      <c r="B106">
        <v>103</v>
      </c>
      <c r="C106" s="2">
        <v>25300</v>
      </c>
      <c r="D106">
        <f t="shared" si="7"/>
        <v>157.79275575508021</v>
      </c>
      <c r="E106">
        <f t="shared" si="8"/>
        <v>15779.27557550802</v>
      </c>
      <c r="F106">
        <f t="shared" si="9"/>
        <v>95.733495717511261</v>
      </c>
      <c r="G106">
        <f t="shared" si="10"/>
        <v>9573.3495717511269</v>
      </c>
      <c r="H106">
        <f t="shared" si="11"/>
        <v>11451.375085826707</v>
      </c>
      <c r="I106">
        <f t="shared" si="12"/>
        <v>18874.731549650744</v>
      </c>
      <c r="J106">
        <v>18406.77</v>
      </c>
    </row>
    <row r="107" spans="1:21" x14ac:dyDescent="0.35">
      <c r="A107">
        <v>37960</v>
      </c>
      <c r="B107">
        <v>104</v>
      </c>
      <c r="C107" s="2">
        <v>25300</v>
      </c>
      <c r="D107">
        <f t="shared" si="7"/>
        <v>158.15797598754386</v>
      </c>
      <c r="E107">
        <f t="shared" si="8"/>
        <v>15815.797598754385</v>
      </c>
      <c r="F107">
        <f t="shared" si="9"/>
        <v>95.96538157939294</v>
      </c>
      <c r="G107">
        <f t="shared" si="10"/>
        <v>9596.5381579392943</v>
      </c>
      <c r="H107">
        <f t="shared" si="11"/>
        <v>11479.112629113988</v>
      </c>
      <c r="I107">
        <f t="shared" si="12"/>
        <v>18918.418180328212</v>
      </c>
      <c r="J107">
        <v>18408.631000000001</v>
      </c>
    </row>
    <row r="108" spans="1:21" x14ac:dyDescent="0.35">
      <c r="A108">
        <v>38325</v>
      </c>
      <c r="B108">
        <v>105</v>
      </c>
      <c r="C108" s="2">
        <v>25300</v>
      </c>
      <c r="D108">
        <f t="shared" si="7"/>
        <v>158.51970123595436</v>
      </c>
      <c r="E108">
        <f t="shared" si="8"/>
        <v>15851.970123595434</v>
      </c>
      <c r="F108">
        <f t="shared" si="9"/>
        <v>96.195048403780561</v>
      </c>
      <c r="G108">
        <f t="shared" si="10"/>
        <v>9619.5048403780565</v>
      </c>
      <c r="H108">
        <f t="shared" si="11"/>
        <v>11506.584737294326</v>
      </c>
      <c r="I108">
        <f t="shared" si="12"/>
        <v>18961.686750712244</v>
      </c>
      <c r="J108">
        <v>18411.423999999999</v>
      </c>
    </row>
    <row r="109" spans="1:21" x14ac:dyDescent="0.35">
      <c r="A109">
        <v>38690</v>
      </c>
      <c r="B109">
        <v>106</v>
      </c>
      <c r="C109" s="2">
        <v>25300</v>
      </c>
      <c r="D109">
        <f t="shared" si="7"/>
        <v>158.87799775743611</v>
      </c>
      <c r="E109">
        <f t="shared" si="8"/>
        <v>15887.79977574361</v>
      </c>
      <c r="F109">
        <f t="shared" si="9"/>
        <v>96.422538258689599</v>
      </c>
      <c r="G109">
        <f t="shared" si="10"/>
        <v>9642.2538258689601</v>
      </c>
      <c r="H109">
        <f t="shared" si="11"/>
        <v>11533.796442426987</v>
      </c>
      <c r="I109">
        <f t="shared" si="12"/>
        <v>19004.545186296185</v>
      </c>
      <c r="J109">
        <v>18415.116999999998</v>
      </c>
    </row>
    <row r="110" spans="1:21" x14ac:dyDescent="0.35">
      <c r="A110">
        <v>39055</v>
      </c>
      <c r="B110">
        <v>107</v>
      </c>
      <c r="D110">
        <f t="shared" si="7"/>
        <v>159.23292994266001</v>
      </c>
      <c r="E110">
        <f t="shared" si="8"/>
        <v>15923.292994266001</v>
      </c>
      <c r="F110">
        <f t="shared" si="9"/>
        <v>96.647892027085732</v>
      </c>
      <c r="G110">
        <f t="shared" si="10"/>
        <v>9664.7892027085745</v>
      </c>
      <c r="H110">
        <f t="shared" si="11"/>
        <v>11560.752634818869</v>
      </c>
      <c r="I110">
        <f t="shared" si="12"/>
        <v>19047.0011893134</v>
      </c>
      <c r="J110">
        <v>18419.68</v>
      </c>
    </row>
    <row r="111" spans="1:21" x14ac:dyDescent="0.35">
      <c r="A111">
        <v>39420</v>
      </c>
      <c r="B111">
        <v>108</v>
      </c>
      <c r="D111">
        <f t="shared" si="7"/>
        <v>159.5845603852955</v>
      </c>
      <c r="E111">
        <f t="shared" si="8"/>
        <v>15958.456038529552</v>
      </c>
      <c r="F111">
        <f t="shared" si="9"/>
        <v>96.871149450981278</v>
      </c>
      <c r="G111">
        <f t="shared" si="10"/>
        <v>9687.1149450981266</v>
      </c>
      <c r="H111">
        <f t="shared" si="11"/>
        <v>11587.458068299195</v>
      </c>
      <c r="I111">
        <f t="shared" si="12"/>
        <v>19089.06224704492</v>
      </c>
      <c r="J111">
        <v>18425.082999999999</v>
      </c>
    </row>
    <row r="112" spans="1:21" x14ac:dyDescent="0.35">
      <c r="A112">
        <v>39785</v>
      </c>
      <c r="B112">
        <v>109</v>
      </c>
      <c r="D112">
        <f t="shared" si="7"/>
        <v>159.93294994826161</v>
      </c>
      <c r="E112">
        <f t="shared" si="8"/>
        <v>15993.294994826161</v>
      </c>
      <c r="F112">
        <f t="shared" si="9"/>
        <v>97.092349173499443</v>
      </c>
      <c r="G112">
        <f t="shared" si="10"/>
        <v>9709.2349173499442</v>
      </c>
      <c r="H112">
        <f t="shared" si="11"/>
        <v>11613.917365251131</v>
      </c>
      <c r="I112">
        <f t="shared" si="12"/>
        <v>19130.735639744213</v>
      </c>
      <c r="J112">
        <v>18431.293000000001</v>
      </c>
    </row>
    <row r="113" spans="1:10" x14ac:dyDescent="0.35">
      <c r="A113">
        <v>40150</v>
      </c>
      <c r="B113">
        <v>110</v>
      </c>
      <c r="D113">
        <f t="shared" si="7"/>
        <v>160.27815782695333</v>
      </c>
      <c r="E113">
        <f t="shared" si="8"/>
        <v>16027.815782695332</v>
      </c>
      <c r="F113">
        <f t="shared" si="9"/>
        <v>97.311528779018005</v>
      </c>
      <c r="G113">
        <f t="shared" si="10"/>
        <v>9731.1528779018008</v>
      </c>
      <c r="H113">
        <f t="shared" si="11"/>
        <v>11640.135021413638</v>
      </c>
      <c r="I113">
        <f t="shared" si="12"/>
        <v>19172.028448200159</v>
      </c>
      <c r="J113">
        <v>18438.276999999998</v>
      </c>
    </row>
    <row r="114" spans="1:10" x14ac:dyDescent="0.35">
      <c r="A114">
        <v>40515</v>
      </c>
      <c r="B114">
        <v>111</v>
      </c>
      <c r="D114">
        <f t="shared" si="7"/>
        <v>160.62024160960621</v>
      </c>
      <c r="E114">
        <f t="shared" si="8"/>
        <v>16062.02416096062</v>
      </c>
      <c r="F114">
        <f t="shared" si="9"/>
        <v>97.528724831496021</v>
      </c>
      <c r="G114">
        <f t="shared" si="10"/>
        <v>9752.872483149602</v>
      </c>
      <c r="H114">
        <f t="shared" si="11"/>
        <v>11666.115410466031</v>
      </c>
      <c r="I114">
        <f t="shared" si="12"/>
        <v>19212.94756095768</v>
      </c>
      <c r="J114">
        <v>18446.005000000001</v>
      </c>
    </row>
    <row r="115" spans="1:10" x14ac:dyDescent="0.35">
      <c r="A115">
        <v>40880</v>
      </c>
      <c r="B115">
        <v>112</v>
      </c>
      <c r="D115">
        <f t="shared" si="7"/>
        <v>160.95925733495454</v>
      </c>
      <c r="E115">
        <f t="shared" si="8"/>
        <v>16095.925733495453</v>
      </c>
      <c r="F115">
        <f t="shared" si="9"/>
        <v>97.743972911082267</v>
      </c>
      <c r="G115">
        <f t="shared" si="10"/>
        <v>9774.3972911082274</v>
      </c>
      <c r="H115">
        <f t="shared" si="11"/>
        <v>11691.86278840697</v>
      </c>
      <c r="I115">
        <f t="shared" si="12"/>
        <v>19253.499681214656</v>
      </c>
      <c r="J115">
        <v>18454.441999999999</v>
      </c>
    </row>
    <row r="116" spans="1:10" x14ac:dyDescent="0.35">
      <c r="A116">
        <v>41245</v>
      </c>
      <c r="B116">
        <v>113</v>
      </c>
      <c r="D116">
        <f t="shared" si="7"/>
        <v>161.29525954732645</v>
      </c>
      <c r="E116">
        <f t="shared" si="8"/>
        <v>16129.525954732644</v>
      </c>
      <c r="F116">
        <f t="shared" si="9"/>
        <v>97.95730764909618</v>
      </c>
      <c r="G116">
        <f t="shared" si="10"/>
        <v>9795.7307649096183</v>
      </c>
      <c r="H116">
        <f t="shared" si="11"/>
        <v>11717.381297738779</v>
      </c>
      <c r="I116">
        <f t="shared" si="12"/>
        <v>19293.691333412255</v>
      </c>
      <c r="J116">
        <v>18463.558000000001</v>
      </c>
    </row>
    <row r="117" spans="1:10" x14ac:dyDescent="0.35">
      <c r="A117">
        <v>41610</v>
      </c>
      <c r="B117">
        <v>114</v>
      </c>
      <c r="D117">
        <f t="shared" si="7"/>
        <v>161.62830134931193</v>
      </c>
      <c r="E117">
        <f t="shared" si="8"/>
        <v>16162.830134931191</v>
      </c>
      <c r="F117">
        <f t="shared" si="9"/>
        <v>98.168762761467889</v>
      </c>
      <c r="G117">
        <f t="shared" si="10"/>
        <v>9816.8762761467897</v>
      </c>
      <c r="H117">
        <f t="shared" si="11"/>
        <v>11742.674971467452</v>
      </c>
      <c r="I117">
        <f t="shared" si="12"/>
        <v>19333.528869534919</v>
      </c>
      <c r="J117">
        <v>18473.319</v>
      </c>
    </row>
    <row r="118" spans="1:10" x14ac:dyDescent="0.35">
      <c r="A118">
        <v>41975</v>
      </c>
      <c r="B118">
        <v>115</v>
      </c>
      <c r="D118">
        <f t="shared" si="7"/>
        <v>161.95843445213083</v>
      </c>
      <c r="E118">
        <f t="shared" si="8"/>
        <v>16195.843445213082</v>
      </c>
      <c r="F118">
        <f t="shared" si="9"/>
        <v>98.378371080718011</v>
      </c>
      <c r="G118">
        <f t="shared" si="10"/>
        <v>9837.8371080718007</v>
      </c>
      <c r="H118">
        <f t="shared" si="11"/>
        <v>11767.747736927991</v>
      </c>
      <c r="I118">
        <f t="shared" si="12"/>
        <v>19373.018475135268</v>
      </c>
      <c r="J118">
        <v>18483.694</v>
      </c>
    </row>
    <row r="119" spans="1:10" x14ac:dyDescent="0.35">
      <c r="A119">
        <v>42340</v>
      </c>
      <c r="B119">
        <v>116</v>
      </c>
      <c r="D119">
        <f t="shared" si="7"/>
        <v>162.28570922382056</v>
      </c>
      <c r="E119">
        <f t="shared" si="8"/>
        <v>16228.570922382056</v>
      </c>
      <c r="F119">
        <f t="shared" si="9"/>
        <v>98.586164586552741</v>
      </c>
      <c r="G119">
        <f t="shared" si="10"/>
        <v>9858.6164586552732</v>
      </c>
      <c r="H119">
        <f t="shared" si="11"/>
        <v>11792.603419444107</v>
      </c>
      <c r="I119">
        <f t="shared" si="12"/>
        <v>19412.166175098155</v>
      </c>
      <c r="J119">
        <v>18494.651999999998</v>
      </c>
    </row>
    <row r="120" spans="1:10" x14ac:dyDescent="0.35">
      <c r="A120">
        <v>42705</v>
      </c>
      <c r="B120">
        <v>117</v>
      </c>
      <c r="D120">
        <f t="shared" si="7"/>
        <v>162.61017473535517</v>
      </c>
      <c r="E120">
        <f t="shared" si="8"/>
        <v>16261.017473535518</v>
      </c>
      <c r="F120">
        <f t="shared" si="9"/>
        <v>98.792174435146151</v>
      </c>
      <c r="G120">
        <f t="shared" si="10"/>
        <v>9879.2174435146153</v>
      </c>
      <c r="H120">
        <f t="shared" si="11"/>
        <v>11817.24574583088</v>
      </c>
      <c r="I120">
        <f t="shared" si="12"/>
        <v>19450.97783915732</v>
      </c>
      <c r="J120">
        <v>18506.163</v>
      </c>
    </row>
    <row r="121" spans="1:10" x14ac:dyDescent="0.35">
      <c r="A121">
        <v>43070</v>
      </c>
      <c r="B121">
        <v>118</v>
      </c>
      <c r="D121">
        <f t="shared" si="7"/>
        <v>162.93187880480212</v>
      </c>
      <c r="E121">
        <f t="shared" si="8"/>
        <v>16293.187880480213</v>
      </c>
      <c r="F121">
        <f t="shared" si="9"/>
        <v>98.996430987175955</v>
      </c>
      <c r="G121">
        <f t="shared" si="10"/>
        <v>9899.6430987175954</v>
      </c>
      <c r="H121">
        <f t="shared" si="11"/>
        <v>11841.67834774832</v>
      </c>
      <c r="I121">
        <f t="shared" si="12"/>
        <v>19489.45918717729</v>
      </c>
      <c r="J121">
        <v>18518.195</v>
      </c>
    </row>
    <row r="122" spans="1:10" x14ac:dyDescent="0.35">
      <c r="A122">
        <v>43435</v>
      </c>
      <c r="B122">
        <v>119</v>
      </c>
      <c r="D122">
        <f t="shared" si="7"/>
        <v>163.2508680396158</v>
      </c>
      <c r="E122">
        <f t="shared" si="8"/>
        <v>16325.086803961582</v>
      </c>
      <c r="F122">
        <f t="shared" si="9"/>
        <v>99.198963834676704</v>
      </c>
      <c r="G122">
        <f t="shared" si="10"/>
        <v>9919.8963834676706</v>
      </c>
      <c r="H122">
        <f t="shared" si="11"/>
        <v>11865.904764913483</v>
      </c>
      <c r="I122">
        <f t="shared" si="12"/>
        <v>19527.615794212419</v>
      </c>
      <c r="J122">
        <v>18530.719000000001</v>
      </c>
    </row>
    <row r="123" spans="1:10" x14ac:dyDescent="0.35">
      <c r="A123">
        <v>43800</v>
      </c>
      <c r="B123">
        <v>120</v>
      </c>
      <c r="D123">
        <f t="shared" si="7"/>
        <v>163.5671878771613</v>
      </c>
      <c r="E123">
        <f t="shared" si="8"/>
        <v>16356.718787716129</v>
      </c>
      <c r="F123">
        <f t="shared" si="9"/>
        <v>99.399801826769107</v>
      </c>
      <c r="G123">
        <f t="shared" si="10"/>
        <v>9939.9801826769108</v>
      </c>
      <c r="H123">
        <f t="shared" si="11"/>
        <v>11889.928448178123</v>
      </c>
      <c r="I123">
        <f t="shared" si="12"/>
        <v>19565.453095354223</v>
      </c>
      <c r="J123">
        <v>18543.706999999999</v>
      </c>
    </row>
    <row r="124" spans="1:10" x14ac:dyDescent="0.35">
      <c r="A124">
        <v>44165</v>
      </c>
      <c r="B124">
        <v>121</v>
      </c>
      <c r="D124">
        <f t="shared" si="7"/>
        <v>163.8808826235568</v>
      </c>
      <c r="E124">
        <f t="shared" si="8"/>
        <v>16388.088262355679</v>
      </c>
      <c r="F124">
        <f t="shared" si="9"/>
        <v>99.598973094321792</v>
      </c>
      <c r="G124">
        <f t="shared" si="10"/>
        <v>9959.8973094321791</v>
      </c>
      <c r="H124">
        <f t="shared" si="11"/>
        <v>11913.752762478684</v>
      </c>
      <c r="I124">
        <f t="shared" si="12"/>
        <v>19602.976390377607</v>
      </c>
      <c r="J124">
        <v>18557.131000000001</v>
      </c>
    </row>
    <row r="125" spans="1:10" x14ac:dyDescent="0.35">
      <c r="A125">
        <v>44530</v>
      </c>
      <c r="B125">
        <v>122</v>
      </c>
      <c r="D125">
        <f t="shared" si="7"/>
        <v>164.19199549091709</v>
      </c>
      <c r="E125">
        <f t="shared" si="8"/>
        <v>16419.199549091707</v>
      </c>
      <c r="F125">
        <f t="shared" si="9"/>
        <v>99.796505073598155</v>
      </c>
      <c r="G125">
        <f t="shared" si="10"/>
        <v>9979.6505073598164</v>
      </c>
      <c r="H125">
        <f t="shared" si="11"/>
        <v>11937.380989664853</v>
      </c>
      <c r="I125">
        <f t="shared" si="12"/>
        <v>19640.190848195823</v>
      </c>
      <c r="J125">
        <v>18570.963</v>
      </c>
    </row>
    <row r="126" spans="1:10" x14ac:dyDescent="0.35">
      <c r="A126">
        <v>44895</v>
      </c>
      <c r="B126">
        <v>123</v>
      </c>
      <c r="D126">
        <f t="shared" si="7"/>
        <v>164.50056863307734</v>
      </c>
      <c r="E126">
        <f t="shared" si="8"/>
        <v>16450.056863307731</v>
      </c>
      <c r="F126">
        <f t="shared" si="9"/>
        <v>99.992424528938017</v>
      </c>
      <c r="G126">
        <f t="shared" si="10"/>
        <v>9999.2424528938009</v>
      </c>
      <c r="H126">
        <f t="shared" si="11"/>
        <v>11960.816331212682</v>
      </c>
      <c r="I126">
        <f t="shared" si="12"/>
        <v>19677.101511133649</v>
      </c>
      <c r="J126">
        <v>18585.177</v>
      </c>
    </row>
    <row r="127" spans="1:10" x14ac:dyDescent="0.35">
      <c r="A127">
        <v>45260</v>
      </c>
      <c r="B127">
        <v>124</v>
      </c>
      <c r="D127">
        <f t="shared" si="7"/>
        <v>164.80664317987038</v>
      </c>
      <c r="E127">
        <f t="shared" si="8"/>
        <v>16480.664317987037</v>
      </c>
      <c r="F127">
        <f t="shared" si="9"/>
        <v>100.1867575745209</v>
      </c>
      <c r="G127">
        <f t="shared" si="10"/>
        <v>10018.675757452091</v>
      </c>
      <c r="H127">
        <f t="shared" si="11"/>
        <v>11984.061910827861</v>
      </c>
      <c r="I127">
        <f t="shared" si="12"/>
        <v>19713.713299027557</v>
      </c>
      <c r="J127">
        <v>18599.746999999999</v>
      </c>
    </row>
    <row r="128" spans="1:10" x14ac:dyDescent="0.35">
      <c r="A128">
        <v>45625</v>
      </c>
      <c r="B128">
        <v>125</v>
      </c>
      <c r="D128">
        <f t="shared" si="7"/>
        <v>165.11025927002697</v>
      </c>
      <c r="E128">
        <f t="shared" si="8"/>
        <v>16511.025927002698</v>
      </c>
      <c r="F128">
        <f t="shared" si="9"/>
        <v>100.37952969525523</v>
      </c>
      <c r="G128">
        <f t="shared" si="10"/>
        <v>10037.952969525524</v>
      </c>
      <c r="H128">
        <f t="shared" si="11"/>
        <v>12007.120776944408</v>
      </c>
      <c r="I128">
        <f t="shared" si="12"/>
        <v>19750.031013161122</v>
      </c>
      <c r="J128">
        <v>18614.649000000001</v>
      </c>
    </row>
    <row r="129" spans="1:10" x14ac:dyDescent="0.35">
      <c r="A129">
        <v>45990</v>
      </c>
      <c r="B129">
        <v>126</v>
      </c>
      <c r="D129">
        <f t="shared" si="7"/>
        <v>165.41145608276585</v>
      </c>
      <c r="E129">
        <f t="shared" si="8"/>
        <v>16541.145608276584</v>
      </c>
      <c r="F129">
        <f t="shared" si="9"/>
        <v>100.57076576683548</v>
      </c>
      <c r="G129">
        <f t="shared" si="10"/>
        <v>10057.076576683548</v>
      </c>
      <c r="H129">
        <f t="shared" si="11"/>
        <v>12029.995905123862</v>
      </c>
      <c r="I129">
        <f t="shared" si="12"/>
        <v>19786.059340043761</v>
      </c>
      <c r="J129">
        <v>18629.858</v>
      </c>
    </row>
    <row r="130" spans="1:10" x14ac:dyDescent="0.35">
      <c r="A130">
        <v>46355</v>
      </c>
      <c r="B130">
        <v>127</v>
      </c>
      <c r="D130">
        <f t="shared" si="7"/>
        <v>165.71027186813473</v>
      </c>
      <c r="E130">
        <f t="shared" si="8"/>
        <v>16571.027186813473</v>
      </c>
      <c r="F130">
        <f t="shared" si="9"/>
        <v>100.76049007500619</v>
      </c>
      <c r="G130">
        <f t="shared" si="10"/>
        <v>10076.049007500618</v>
      </c>
      <c r="H130">
        <f t="shared" si="11"/>
        <v>12052.690200359591</v>
      </c>
      <c r="I130">
        <f t="shared" si="12"/>
        <v>19821.802855040041</v>
      </c>
      <c r="J130">
        <v>18645.350999999999</v>
      </c>
    </row>
    <row r="131" spans="1:10" x14ac:dyDescent="0.35">
      <c r="A131">
        <v>46720</v>
      </c>
      <c r="B131">
        <v>128</v>
      </c>
      <c r="D131">
        <f t="shared" si="7"/>
        <v>166.00674397616149</v>
      </c>
      <c r="E131">
        <f t="shared" si="8"/>
        <v>16600.674397616149</v>
      </c>
      <c r="F131">
        <f t="shared" si="9"/>
        <v>100.94872633407081</v>
      </c>
      <c r="G131">
        <f t="shared" si="10"/>
        <v>10094.872633407082</v>
      </c>
      <c r="H131">
        <f t="shared" si="11"/>
        <v>12075.206499290767</v>
      </c>
      <c r="I131">
        <f t="shared" si="12"/>
        <v>19857.266025856639</v>
      </c>
      <c r="J131">
        <v>18661.106</v>
      </c>
    </row>
    <row r="132" spans="1:10" x14ac:dyDescent="0.35">
      <c r="A132">
        <v>47085</v>
      </c>
      <c r="B132">
        <v>129</v>
      </c>
      <c r="D132">
        <f t="shared" si="7"/>
        <v>166.30090888487118</v>
      </c>
      <c r="E132">
        <f t="shared" si="8"/>
        <v>16630.090888487117</v>
      </c>
      <c r="F132">
        <f t="shared" si="9"/>
        <v>101.13549770468012</v>
      </c>
      <c r="G132">
        <f t="shared" si="10"/>
        <v>10113.549770468011</v>
      </c>
      <c r="H132">
        <f t="shared" si="11"/>
        <v>12097.547572330157</v>
      </c>
      <c r="I132">
        <f t="shared" si="12"/>
        <v>19892.453215893682</v>
      </c>
      <c r="J132">
        <v>18677.100999999999</v>
      </c>
    </row>
    <row r="133" spans="1:10" x14ac:dyDescent="0.35">
      <c r="A133">
        <v>47450</v>
      </c>
      <c r="B133">
        <v>130</v>
      </c>
      <c r="D133">
        <f t="shared" si="7"/>
        <v>166.592802227221</v>
      </c>
      <c r="E133">
        <f t="shared" si="8"/>
        <v>16659.2802227221</v>
      </c>
      <c r="F133">
        <f t="shared" si="9"/>
        <v>101.32082681093397</v>
      </c>
      <c r="G133">
        <f t="shared" si="10"/>
        <v>10132.082681093396</v>
      </c>
      <c r="H133">
        <f t="shared" si="11"/>
        <v>12119.716125709805</v>
      </c>
      <c r="I133">
        <f t="shared" si="12"/>
        <v>19927.368687466627</v>
      </c>
      <c r="J133">
        <v>18693.315999999999</v>
      </c>
    </row>
    <row r="134" spans="1:10" x14ac:dyDescent="0.35">
      <c r="A134">
        <v>47815</v>
      </c>
      <c r="B134">
        <v>131</v>
      </c>
      <c r="D134">
        <f t="shared" si="7"/>
        <v>166.88245881700348</v>
      </c>
      <c r="E134">
        <f t="shared" si="8"/>
        <v>16688.24588170035</v>
      </c>
      <c r="F134">
        <f t="shared" si="9"/>
        <v>101.50473575682763</v>
      </c>
      <c r="G134">
        <f t="shared" si="10"/>
        <v>10150.473575682763</v>
      </c>
      <c r="H134">
        <f t="shared" si="11"/>
        <v>12141.714803448282</v>
      </c>
      <c r="I134">
        <f t="shared" si="12"/>
        <v>19962.016604904726</v>
      </c>
      <c r="J134">
        <v>18709.73</v>
      </c>
    </row>
    <row r="135" spans="1:10" x14ac:dyDescent="0.35">
      <c r="A135">
        <v>48180</v>
      </c>
      <c r="B135">
        <v>132</v>
      </c>
      <c r="D135">
        <f t="shared" ref="D135:D153" si="13">-17.4+(37.8*LN(B135))</f>
        <v>167.1699126737648</v>
      </c>
      <c r="E135">
        <f t="shared" ref="E135:E153" si="14">D135*1000000/10000</f>
        <v>16716.991267376481</v>
      </c>
      <c r="F135">
        <f t="shared" ref="F135:F153" si="15">-15.5+(24*LN(B135))</f>
        <v>101.68724614207289</v>
      </c>
      <c r="G135">
        <f t="shared" ref="G135:G153" si="16">F135*1000000/10000</f>
        <v>10168.724614207291</v>
      </c>
      <c r="H135">
        <f t="shared" si="11"/>
        <v>12163.546189243172</v>
      </c>
      <c r="I135">
        <f t="shared" si="12"/>
        <v>19996.401037531676</v>
      </c>
      <c r="J135">
        <v>18726.325000000001</v>
      </c>
    </row>
    <row r="136" spans="1:10" x14ac:dyDescent="0.35">
      <c r="A136">
        <v>48545</v>
      </c>
      <c r="B136">
        <v>133</v>
      </c>
      <c r="D136">
        <f t="shared" si="13"/>
        <v>167.45519704678227</v>
      </c>
      <c r="E136">
        <f t="shared" si="14"/>
        <v>16745.519704678227</v>
      </c>
      <c r="F136">
        <f t="shared" si="15"/>
        <v>101.86837907732209</v>
      </c>
      <c r="G136">
        <f t="shared" si="16"/>
        <v>10186.83790773221</v>
      </c>
      <c r="H136">
        <f t="shared" ref="H136:H153" si="17">G136/0.836</f>
        <v>12185.212808292117</v>
      </c>
      <c r="I136">
        <f t="shared" ref="I136:I153" si="18">E136/0.836</f>
        <v>20030.525962533764</v>
      </c>
      <c r="J136">
        <v>18743.082999999999</v>
      </c>
    </row>
    <row r="137" spans="1:10" x14ac:dyDescent="0.35">
      <c r="A137">
        <v>48910</v>
      </c>
      <c r="B137">
        <v>134</v>
      </c>
      <c r="D137">
        <f t="shared" si="13"/>
        <v>167.73834443814442</v>
      </c>
      <c r="E137">
        <f t="shared" si="14"/>
        <v>16773.834443814441</v>
      </c>
      <c r="F137">
        <f t="shared" si="15"/>
        <v>102.04815519882186</v>
      </c>
      <c r="G137">
        <f t="shared" si="16"/>
        <v>10204.815519882186</v>
      </c>
      <c r="H137">
        <f t="shared" si="17"/>
        <v>12206.717129045677</v>
      </c>
      <c r="I137">
        <f t="shared" si="18"/>
        <v>20064.395267720625</v>
      </c>
      <c r="J137">
        <v>18759.985000000001</v>
      </c>
    </row>
    <row r="138" spans="1:10" x14ac:dyDescent="0.35">
      <c r="A138">
        <v>49275</v>
      </c>
      <c r="B138">
        <v>135</v>
      </c>
      <c r="D138">
        <f t="shared" si="13"/>
        <v>168.01938662497261</v>
      </c>
      <c r="E138">
        <f t="shared" si="14"/>
        <v>16801.938662497261</v>
      </c>
      <c r="F138">
        <f t="shared" si="15"/>
        <v>102.22659468252232</v>
      </c>
      <c r="G138">
        <f t="shared" si="16"/>
        <v>10222.659468252232</v>
      </c>
      <c r="H138">
        <f t="shared" si="17"/>
        <v>12228.061564895015</v>
      </c>
      <c r="I138">
        <f t="shared" si="18"/>
        <v>20098.012754183328</v>
      </c>
      <c r="J138">
        <v>18777.014999999999</v>
      </c>
    </row>
    <row r="139" spans="1:10" x14ac:dyDescent="0.35">
      <c r="A139">
        <v>49640</v>
      </c>
      <c r="B139">
        <v>136</v>
      </c>
      <c r="D139">
        <f t="shared" si="13"/>
        <v>168.29835468082277</v>
      </c>
      <c r="E139">
        <f t="shared" si="14"/>
        <v>16829.835468082278</v>
      </c>
      <c r="F139">
        <f t="shared" si="15"/>
        <v>102.40371725766525</v>
      </c>
      <c r="G139">
        <f t="shared" si="16"/>
        <v>10240.371725766525</v>
      </c>
      <c r="H139">
        <f t="shared" si="17"/>
        <v>12249.24847579728</v>
      </c>
      <c r="I139">
        <f t="shared" si="18"/>
        <v>20131.382138854398</v>
      </c>
      <c r="J139">
        <v>18794.156999999999</v>
      </c>
    </row>
    <row r="140" spans="1:10" x14ac:dyDescent="0.35">
      <c r="A140">
        <v>50005</v>
      </c>
      <c r="B140">
        <v>137</v>
      </c>
      <c r="D140">
        <f t="shared" si="13"/>
        <v>168.5752789963031</v>
      </c>
      <c r="E140">
        <f t="shared" si="14"/>
        <v>16857.52789963031</v>
      </c>
      <c r="F140">
        <f t="shared" si="15"/>
        <v>102.57954221987501</v>
      </c>
      <c r="G140">
        <f t="shared" si="16"/>
        <v>10257.9542219875</v>
      </c>
      <c r="H140">
        <f t="shared" si="17"/>
        <v>12270.280169841508</v>
      </c>
      <c r="I140">
        <f t="shared" si="18"/>
        <v>20164.507056974056</v>
      </c>
      <c r="J140">
        <v>18811.396000000001</v>
      </c>
    </row>
    <row r="141" spans="1:10" x14ac:dyDescent="0.35">
      <c r="A141">
        <v>50370</v>
      </c>
      <c r="B141">
        <v>138</v>
      </c>
      <c r="D141">
        <f t="shared" si="13"/>
        <v>168.85018929894233</v>
      </c>
      <c r="E141">
        <f t="shared" si="14"/>
        <v>16885.018929894231</v>
      </c>
      <c r="F141">
        <f t="shared" si="15"/>
        <v>102.75408844377293</v>
      </c>
      <c r="G141">
        <f t="shared" si="16"/>
        <v>10275.408844377293</v>
      </c>
      <c r="H141">
        <f t="shared" si="17"/>
        <v>12291.158904757527</v>
      </c>
      <c r="I141">
        <f t="shared" si="18"/>
        <v>20197.391064466785</v>
      </c>
      <c r="J141">
        <v>18828.718000000001</v>
      </c>
    </row>
    <row r="142" spans="1:10" x14ac:dyDescent="0.35">
      <c r="A142">
        <v>50735</v>
      </c>
      <c r="B142">
        <v>139</v>
      </c>
      <c r="D142">
        <f t="shared" si="13"/>
        <v>169.12311467234011</v>
      </c>
      <c r="E142">
        <f t="shared" si="14"/>
        <v>16912.311467234009</v>
      </c>
      <c r="F142">
        <f t="shared" si="15"/>
        <v>102.9273743951366</v>
      </c>
      <c r="G142">
        <f t="shared" si="16"/>
        <v>10292.737439513659</v>
      </c>
      <c r="H142">
        <f t="shared" si="17"/>
        <v>12311.886889370406</v>
      </c>
      <c r="I142">
        <f t="shared" si="18"/>
        <v>20230.037640232069</v>
      </c>
      <c r="J142">
        <v>18846.107</v>
      </c>
    </row>
    <row r="143" spans="1:10" x14ac:dyDescent="0.35">
      <c r="A143">
        <v>51100</v>
      </c>
      <c r="B143">
        <v>140</v>
      </c>
      <c r="D143">
        <f t="shared" si="13"/>
        <v>169.39408357463168</v>
      </c>
      <c r="E143">
        <f t="shared" si="14"/>
        <v>16939.40835746317</v>
      </c>
      <c r="F143">
        <f t="shared" si="15"/>
        <v>103.09941814262329</v>
      </c>
      <c r="G143">
        <f t="shared" si="16"/>
        <v>10309.941814262329</v>
      </c>
      <c r="H143">
        <f t="shared" si="17"/>
        <v>12332.466285002787</v>
      </c>
      <c r="I143">
        <f t="shared" si="18"/>
        <v>20262.450188353076</v>
      </c>
      <c r="J143">
        <v>18863.553</v>
      </c>
    </row>
    <row r="144" spans="1:10" x14ac:dyDescent="0.35">
      <c r="A144">
        <v>51465</v>
      </c>
      <c r="B144">
        <v>141</v>
      </c>
      <c r="D144">
        <f t="shared" si="13"/>
        <v>169.66312385629476</v>
      </c>
      <c r="E144">
        <f t="shared" si="14"/>
        <v>16966.312385629477</v>
      </c>
      <c r="F144">
        <f t="shared" si="15"/>
        <v>103.27023736907604</v>
      </c>
      <c r="G144">
        <f t="shared" si="16"/>
        <v>10327.023736907604</v>
      </c>
      <c r="H144">
        <f t="shared" si="17"/>
        <v>12352.899206827278</v>
      </c>
      <c r="I144">
        <f t="shared" si="18"/>
        <v>20294.632040226646</v>
      </c>
      <c r="J144">
        <v>18881.04</v>
      </c>
    </row>
    <row r="145" spans="1:10" x14ac:dyDescent="0.35">
      <c r="A145">
        <v>51830</v>
      </c>
      <c r="B145">
        <v>142</v>
      </c>
      <c r="D145">
        <f t="shared" si="13"/>
        <v>169.93026277732764</v>
      </c>
      <c r="E145">
        <f t="shared" si="14"/>
        <v>16993.026277732763</v>
      </c>
      <c r="F145">
        <f t="shared" si="15"/>
        <v>103.43984938243025</v>
      </c>
      <c r="G145">
        <f t="shared" si="16"/>
        <v>10343.984938243026</v>
      </c>
      <c r="H145">
        <f t="shared" si="17"/>
        <v>12373.187725171083</v>
      </c>
      <c r="I145">
        <f t="shared" si="18"/>
        <v>20326.586456618137</v>
      </c>
      <c r="J145">
        <v>18898.559000000001</v>
      </c>
    </row>
    <row r="146" spans="1:10" x14ac:dyDescent="0.35">
      <c r="A146">
        <v>52195</v>
      </c>
      <c r="B146">
        <v>143</v>
      </c>
      <c r="D146">
        <f t="shared" si="13"/>
        <v>170.19552702382447</v>
      </c>
      <c r="E146">
        <f t="shared" si="14"/>
        <v>17019.552702382447</v>
      </c>
      <c r="F146">
        <f t="shared" si="15"/>
        <v>103.60827112623777</v>
      </c>
      <c r="G146">
        <f t="shared" si="16"/>
        <v>10360.827112623776</v>
      </c>
      <c r="H146">
        <f t="shared" si="17"/>
        <v>12393.333866774852</v>
      </c>
      <c r="I146">
        <f t="shared" si="18"/>
        <v>20358.316629644076</v>
      </c>
      <c r="J146">
        <v>18916.097000000002</v>
      </c>
    </row>
    <row r="147" spans="1:10" x14ac:dyDescent="0.35">
      <c r="A147">
        <v>52560</v>
      </c>
      <c r="B147">
        <v>144</v>
      </c>
      <c r="D147">
        <f t="shared" si="13"/>
        <v>170.4589427239728</v>
      </c>
      <c r="E147">
        <f t="shared" si="14"/>
        <v>17045.89427239728</v>
      </c>
      <c r="F147">
        <f t="shared" si="15"/>
        <v>103.77551918982402</v>
      </c>
      <c r="G147">
        <f t="shared" si="16"/>
        <v>10377.551918982403</v>
      </c>
      <c r="H147">
        <f t="shared" si="17"/>
        <v>12413.339616007659</v>
      </c>
      <c r="I147">
        <f t="shared" si="18"/>
        <v>20389.82568468574</v>
      </c>
      <c r="J147">
        <v>18933.645</v>
      </c>
    </row>
    <row r="148" spans="1:10" x14ac:dyDescent="0.35">
      <c r="A148">
        <v>52925</v>
      </c>
      <c r="B148">
        <v>145</v>
      </c>
      <c r="D148">
        <f t="shared" si="13"/>
        <v>170.7205354634977</v>
      </c>
      <c r="E148">
        <f t="shared" si="14"/>
        <v>17072.053546349769</v>
      </c>
      <c r="F148">
        <f t="shared" si="15"/>
        <v>103.94160981809378</v>
      </c>
      <c r="G148">
        <f t="shared" si="16"/>
        <v>10394.160981809378</v>
      </c>
      <c r="H148">
        <f t="shared" si="17"/>
        <v>12433.206916039926</v>
      </c>
      <c r="I148">
        <f t="shared" si="18"/>
        <v>20421.116682236567</v>
      </c>
      <c r="J148">
        <v>18951.190999999999</v>
      </c>
    </row>
    <row r="149" spans="1:10" x14ac:dyDescent="0.35">
      <c r="A149">
        <v>53290</v>
      </c>
      <c r="B149">
        <v>146</v>
      </c>
      <c r="D149">
        <f t="shared" si="13"/>
        <v>170.9803303005751</v>
      </c>
      <c r="E149">
        <f t="shared" si="14"/>
        <v>17098.033030057511</v>
      </c>
      <c r="F149">
        <f t="shared" si="15"/>
        <v>104.10655892100007</v>
      </c>
      <c r="G149">
        <f t="shared" si="16"/>
        <v>10410.655892100009</v>
      </c>
      <c r="H149">
        <f t="shared" si="17"/>
        <v>12452.937669976087</v>
      </c>
      <c r="I149">
        <f t="shared" si="18"/>
        <v>20452.192619686019</v>
      </c>
      <c r="J149">
        <v>18968.725999999999</v>
      </c>
    </row>
    <row r="150" spans="1:10" x14ac:dyDescent="0.35">
      <c r="A150">
        <v>53655</v>
      </c>
      <c r="B150">
        <v>147</v>
      </c>
      <c r="D150">
        <f t="shared" si="13"/>
        <v>171.2383517802362</v>
      </c>
      <c r="E150">
        <f t="shared" si="14"/>
        <v>17123.835178023623</v>
      </c>
      <c r="F150">
        <f t="shared" si="15"/>
        <v>104.27038208268966</v>
      </c>
      <c r="G150">
        <f t="shared" si="16"/>
        <v>10427.038208268967</v>
      </c>
      <c r="H150">
        <f t="shared" si="17"/>
        <v>12472.533741948526</v>
      </c>
      <c r="I150">
        <f t="shared" si="18"/>
        <v>20483.056433042613</v>
      </c>
      <c r="J150">
        <v>18986.241000000002</v>
      </c>
    </row>
    <row r="151" spans="1:10" x14ac:dyDescent="0.35">
      <c r="A151">
        <v>54020</v>
      </c>
      <c r="B151">
        <v>148</v>
      </c>
      <c r="D151">
        <f t="shared" si="13"/>
        <v>171.4946239482835</v>
      </c>
      <c r="E151">
        <f t="shared" si="14"/>
        <v>17149.462394828348</v>
      </c>
      <c r="F151">
        <f t="shared" si="15"/>
        <v>104.43309457033875</v>
      </c>
      <c r="G151">
        <f t="shared" si="16"/>
        <v>10443.309457033876</v>
      </c>
      <c r="H151">
        <f t="shared" si="17"/>
        <v>12491.996958174494</v>
      </c>
      <c r="I151">
        <f t="shared" si="18"/>
        <v>20513.710998598504</v>
      </c>
      <c r="J151">
        <v>19003.728999999999</v>
      </c>
    </row>
    <row r="152" spans="1:10" x14ac:dyDescent="0.35">
      <c r="A152">
        <v>54385</v>
      </c>
      <c r="B152">
        <v>149</v>
      </c>
      <c r="D152">
        <f t="shared" si="13"/>
        <v>171.74917036473835</v>
      </c>
      <c r="E152">
        <f t="shared" si="14"/>
        <v>17174.917036473835</v>
      </c>
      <c r="F152">
        <f t="shared" si="15"/>
        <v>104.59471134269103</v>
      </c>
      <c r="G152">
        <f t="shared" si="16"/>
        <v>10459.471134269103</v>
      </c>
      <c r="H152">
        <f t="shared" si="17"/>
        <v>12511.329107977395</v>
      </c>
      <c r="I152">
        <f t="shared" si="18"/>
        <v>20544.15913453808</v>
      </c>
      <c r="J152">
        <v>19021.18</v>
      </c>
    </row>
    <row r="153" spans="1:10" x14ac:dyDescent="0.35">
      <c r="A153">
        <v>54750</v>
      </c>
      <c r="B153">
        <v>150</v>
      </c>
      <c r="D153">
        <f t="shared" si="13"/>
        <v>172.00201411683844</v>
      </c>
      <c r="E153">
        <f t="shared" si="14"/>
        <v>17200.201411683844</v>
      </c>
      <c r="F153">
        <f t="shared" si="15"/>
        <v>104.75524705831013</v>
      </c>
      <c r="G153">
        <f t="shared" si="16"/>
        <v>10475.524705831014</v>
      </c>
      <c r="H153">
        <f t="shared" si="17"/>
        <v>12530.53194477394</v>
      </c>
      <c r="I153">
        <f t="shared" si="18"/>
        <v>20574.403602492635</v>
      </c>
      <c r="J153">
        <v>19038.587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432</v>
      </c>
      <c r="H1" t="s">
        <v>426</v>
      </c>
      <c r="I1" t="s">
        <v>427</v>
      </c>
      <c r="J1" t="s">
        <v>428</v>
      </c>
      <c r="K1" t="s">
        <v>433</v>
      </c>
      <c r="L1" t="s">
        <v>434</v>
      </c>
      <c r="M1" t="s">
        <v>435</v>
      </c>
      <c r="N1" t="s">
        <v>436</v>
      </c>
      <c r="O1" t="s">
        <v>437</v>
      </c>
      <c r="P1" t="s">
        <v>438</v>
      </c>
      <c r="Q1" t="s">
        <v>439</v>
      </c>
      <c r="R1" t="s">
        <v>440</v>
      </c>
      <c r="S1" t="s">
        <v>441</v>
      </c>
      <c r="T1" t="s">
        <v>442</v>
      </c>
      <c r="U1" t="s">
        <v>443</v>
      </c>
      <c r="V1" t="s">
        <v>444</v>
      </c>
      <c r="W1" t="s">
        <v>445</v>
      </c>
      <c r="X1" t="s">
        <v>446</v>
      </c>
      <c r="Y1" t="s">
        <v>447</v>
      </c>
      <c r="Z1" t="s">
        <v>448</v>
      </c>
      <c r="AA1" t="s">
        <v>449</v>
      </c>
      <c r="AB1" t="s">
        <v>450</v>
      </c>
      <c r="AC1" t="s">
        <v>451</v>
      </c>
      <c r="AD1" t="s">
        <v>452</v>
      </c>
      <c r="AE1" t="s">
        <v>453</v>
      </c>
      <c r="AF1" t="s">
        <v>454</v>
      </c>
      <c r="AG1" t="s">
        <v>455</v>
      </c>
      <c r="AH1" t="s">
        <v>456</v>
      </c>
      <c r="AI1" t="s">
        <v>457</v>
      </c>
      <c r="AJ1" t="s">
        <v>458</v>
      </c>
      <c r="AK1" t="s">
        <v>459</v>
      </c>
      <c r="AL1" t="s">
        <v>460</v>
      </c>
      <c r="AM1" t="s">
        <v>461</v>
      </c>
      <c r="AN1" t="s">
        <v>462</v>
      </c>
      <c r="AO1" t="s">
        <v>463</v>
      </c>
      <c r="AP1" t="s">
        <v>464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465</v>
      </c>
      <c r="BU1" t="s">
        <v>466</v>
      </c>
      <c r="BV1" t="s">
        <v>467</v>
      </c>
      <c r="BW1" t="s">
        <v>468</v>
      </c>
      <c r="BX1" t="s">
        <v>469</v>
      </c>
      <c r="BY1" t="s">
        <v>470</v>
      </c>
      <c r="BZ1" t="s">
        <v>471</v>
      </c>
      <c r="CA1" t="s">
        <v>472</v>
      </c>
      <c r="CB1" t="s">
        <v>473</v>
      </c>
      <c r="CC1" t="s">
        <v>474</v>
      </c>
      <c r="CD1" t="s">
        <v>475</v>
      </c>
      <c r="CE1" t="s">
        <v>476</v>
      </c>
      <c r="CF1" t="s">
        <v>477</v>
      </c>
      <c r="CG1" t="s">
        <v>478</v>
      </c>
      <c r="CH1" t="s">
        <v>479</v>
      </c>
      <c r="CI1" t="s">
        <v>480</v>
      </c>
      <c r="CJ1" t="s">
        <v>481</v>
      </c>
      <c r="CK1" t="s">
        <v>482</v>
      </c>
      <c r="CL1" t="s">
        <v>483</v>
      </c>
      <c r="CM1" t="s">
        <v>484</v>
      </c>
      <c r="CN1" t="s">
        <v>485</v>
      </c>
      <c r="CO1" t="s">
        <v>486</v>
      </c>
      <c r="CP1" t="s">
        <v>487</v>
      </c>
      <c r="CQ1" t="s">
        <v>488</v>
      </c>
      <c r="CR1" t="s">
        <v>489</v>
      </c>
      <c r="CS1" t="s">
        <v>490</v>
      </c>
      <c r="CT1" t="s">
        <v>491</v>
      </c>
      <c r="CU1" t="s">
        <v>492</v>
      </c>
      <c r="CV1" t="s">
        <v>493</v>
      </c>
      <c r="CW1" t="s">
        <v>299</v>
      </c>
      <c r="CX1" t="s">
        <v>494</v>
      </c>
      <c r="CY1" t="s">
        <v>495</v>
      </c>
      <c r="CZ1" t="s">
        <v>496</v>
      </c>
      <c r="DA1" t="s">
        <v>497</v>
      </c>
      <c r="DB1" t="s">
        <v>498</v>
      </c>
      <c r="DC1" t="s">
        <v>499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500</v>
      </c>
      <c r="EF1" t="s">
        <v>501</v>
      </c>
      <c r="EG1" t="s">
        <v>502</v>
      </c>
      <c r="EH1" t="s">
        <v>503</v>
      </c>
      <c r="EI1" t="s">
        <v>376</v>
      </c>
      <c r="EJ1" t="s">
        <v>377</v>
      </c>
      <c r="EK1" t="s">
        <v>378</v>
      </c>
    </row>
    <row r="2" spans="1:141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382</v>
      </c>
      <c r="J2" t="s">
        <v>383</v>
      </c>
      <c r="K2" t="s">
        <v>386</v>
      </c>
      <c r="L2" t="s">
        <v>387</v>
      </c>
      <c r="M2" t="s">
        <v>388</v>
      </c>
      <c r="N2" t="s">
        <v>389</v>
      </c>
      <c r="O2" t="s">
        <v>389</v>
      </c>
      <c r="P2" t="s">
        <v>389</v>
      </c>
      <c r="Q2" t="s">
        <v>386</v>
      </c>
      <c r="R2" t="s">
        <v>387</v>
      </c>
      <c r="S2" t="s">
        <v>388</v>
      </c>
      <c r="T2" t="s">
        <v>386</v>
      </c>
      <c r="U2" t="s">
        <v>387</v>
      </c>
      <c r="V2" t="s">
        <v>388</v>
      </c>
      <c r="W2" t="s">
        <v>386</v>
      </c>
      <c r="X2" t="s">
        <v>387</v>
      </c>
      <c r="Y2" t="s">
        <v>388</v>
      </c>
      <c r="Z2" t="s">
        <v>387</v>
      </c>
      <c r="AA2" t="s">
        <v>388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387</v>
      </c>
      <c r="AI2" t="s">
        <v>388</v>
      </c>
      <c r="AJ2" t="s">
        <v>386</v>
      </c>
      <c r="AK2" t="s">
        <v>387</v>
      </c>
      <c r="AL2" t="s">
        <v>388</v>
      </c>
      <c r="AM2" t="s">
        <v>386</v>
      </c>
      <c r="AN2" t="s">
        <v>387</v>
      </c>
      <c r="AO2" t="s">
        <v>388</v>
      </c>
      <c r="AP2" t="s">
        <v>387</v>
      </c>
      <c r="AQ2" t="s">
        <v>386</v>
      </c>
      <c r="AR2" t="s">
        <v>387</v>
      </c>
      <c r="AS2" t="s">
        <v>388</v>
      </c>
      <c r="AT2" t="s">
        <v>386</v>
      </c>
      <c r="AU2" t="s">
        <v>387</v>
      </c>
      <c r="AV2" t="s">
        <v>388</v>
      </c>
      <c r="AW2" t="s">
        <v>386</v>
      </c>
      <c r="AX2" t="s">
        <v>387</v>
      </c>
      <c r="AY2" t="s">
        <v>388</v>
      </c>
      <c r="AZ2" t="s">
        <v>386</v>
      </c>
      <c r="BA2" t="s">
        <v>387</v>
      </c>
      <c r="BB2" t="s">
        <v>388</v>
      </c>
      <c r="BC2" t="s">
        <v>386</v>
      </c>
      <c r="BD2" t="s">
        <v>387</v>
      </c>
      <c r="BE2" t="s">
        <v>388</v>
      </c>
      <c r="BF2" t="s">
        <v>386</v>
      </c>
      <c r="BG2" t="s">
        <v>387</v>
      </c>
      <c r="BH2" t="s">
        <v>388</v>
      </c>
      <c r="BI2" t="s">
        <v>386</v>
      </c>
      <c r="BJ2" t="s">
        <v>387</v>
      </c>
      <c r="BK2" t="s">
        <v>388</v>
      </c>
      <c r="BL2" t="s">
        <v>386</v>
      </c>
      <c r="BM2" t="s">
        <v>386</v>
      </c>
      <c r="BN2" t="s">
        <v>387</v>
      </c>
      <c r="BO2" t="s">
        <v>387</v>
      </c>
      <c r="BP2" t="s">
        <v>387</v>
      </c>
      <c r="BQ2" t="s">
        <v>387</v>
      </c>
      <c r="BR2" t="s">
        <v>387</v>
      </c>
      <c r="BS2" t="s">
        <v>388</v>
      </c>
      <c r="BT2" t="s">
        <v>385</v>
      </c>
      <c r="BU2" t="s">
        <v>385</v>
      </c>
      <c r="BV2" t="s">
        <v>385</v>
      </c>
      <c r="BW2" t="s">
        <v>504</v>
      </c>
      <c r="BX2" t="s">
        <v>385</v>
      </c>
      <c r="BY2" t="s">
        <v>382</v>
      </c>
      <c r="BZ2" t="s">
        <v>383</v>
      </c>
      <c r="CA2" t="s">
        <v>390</v>
      </c>
      <c r="CB2" t="s">
        <v>390</v>
      </c>
      <c r="CC2" t="s">
        <v>390</v>
      </c>
      <c r="CD2" t="s">
        <v>390</v>
      </c>
      <c r="CE2" t="s">
        <v>390</v>
      </c>
      <c r="CF2" t="s">
        <v>390</v>
      </c>
      <c r="CG2" t="s">
        <v>390</v>
      </c>
      <c r="CH2" t="s">
        <v>390</v>
      </c>
      <c r="CI2" t="s">
        <v>385</v>
      </c>
      <c r="CJ2" t="s">
        <v>382</v>
      </c>
      <c r="CK2" t="s">
        <v>383</v>
      </c>
      <c r="CL2" t="s">
        <v>385</v>
      </c>
      <c r="CM2" t="s">
        <v>382</v>
      </c>
      <c r="CN2" t="s">
        <v>383</v>
      </c>
      <c r="CO2" t="s">
        <v>382</v>
      </c>
      <c r="CP2" t="s">
        <v>382</v>
      </c>
      <c r="CQ2" t="s">
        <v>385</v>
      </c>
      <c r="CR2" t="s">
        <v>382</v>
      </c>
      <c r="CS2" t="s">
        <v>383</v>
      </c>
      <c r="CT2" t="s">
        <v>386</v>
      </c>
      <c r="CU2" t="s">
        <v>386</v>
      </c>
      <c r="CV2" t="s">
        <v>391</v>
      </c>
      <c r="CW2" t="s">
        <v>391</v>
      </c>
      <c r="CX2" t="s">
        <v>392</v>
      </c>
      <c r="CY2" t="s">
        <v>390</v>
      </c>
      <c r="CZ2" t="s">
        <v>390</v>
      </c>
      <c r="DA2" t="s">
        <v>385</v>
      </c>
      <c r="DB2" t="s">
        <v>382</v>
      </c>
      <c r="DC2" t="s">
        <v>383</v>
      </c>
      <c r="DD2" t="s">
        <v>385</v>
      </c>
      <c r="DE2" t="s">
        <v>382</v>
      </c>
      <c r="DF2" t="s">
        <v>383</v>
      </c>
      <c r="DG2" t="s">
        <v>385</v>
      </c>
      <c r="DH2" t="s">
        <v>382</v>
      </c>
      <c r="DI2" t="s">
        <v>383</v>
      </c>
      <c r="DJ2" t="s">
        <v>385</v>
      </c>
      <c r="DK2" t="s">
        <v>382</v>
      </c>
      <c r="DL2" t="s">
        <v>383</v>
      </c>
      <c r="DM2" t="s">
        <v>385</v>
      </c>
      <c r="DN2" t="s">
        <v>382</v>
      </c>
      <c r="DO2" t="s">
        <v>383</v>
      </c>
      <c r="DP2" t="s">
        <v>385</v>
      </c>
      <c r="DQ2" t="s">
        <v>385</v>
      </c>
      <c r="DR2" t="s">
        <v>382</v>
      </c>
      <c r="DS2" t="s">
        <v>382</v>
      </c>
      <c r="DT2" t="s">
        <v>383</v>
      </c>
      <c r="DU2" t="s">
        <v>383</v>
      </c>
      <c r="DV2" t="s">
        <v>382</v>
      </c>
      <c r="DW2" t="s">
        <v>383</v>
      </c>
      <c r="DX2" t="s">
        <v>393</v>
      </c>
      <c r="DY2" t="s">
        <v>394</v>
      </c>
      <c r="DZ2" t="s">
        <v>395</v>
      </c>
      <c r="EA2" t="s">
        <v>396</v>
      </c>
      <c r="EB2" t="s">
        <v>390</v>
      </c>
      <c r="EC2" t="s">
        <v>390</v>
      </c>
      <c r="ED2" t="s">
        <v>397</v>
      </c>
      <c r="EE2" t="s">
        <v>397</v>
      </c>
      <c r="EF2" t="s">
        <v>397</v>
      </c>
      <c r="EG2" t="s">
        <v>390</v>
      </c>
      <c r="EH2" t="s">
        <v>390</v>
      </c>
      <c r="EI2" t="s">
        <v>385</v>
      </c>
      <c r="EJ2" t="s">
        <v>385</v>
      </c>
      <c r="EK2" t="s">
        <v>385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139.41902999999999</v>
      </c>
      <c r="L3">
        <v>2.7950993999999998</v>
      </c>
      <c r="M3">
        <v>0.22398937999999999</v>
      </c>
      <c r="N3">
        <v>0.20399999999999999</v>
      </c>
      <c r="O3">
        <v>0.39800000000000002</v>
      </c>
      <c r="P3">
        <v>0.39800000000000002</v>
      </c>
      <c r="Q3">
        <v>12302.746999999999</v>
      </c>
      <c r="R3">
        <v>49.252147999999998</v>
      </c>
      <c r="S3">
        <v>7.0799152999999997</v>
      </c>
      <c r="T3">
        <v>2.0619274000000001</v>
      </c>
      <c r="U3">
        <v>1.6265695E-2</v>
      </c>
      <c r="V3">
        <v>1.9091993999999999E-4</v>
      </c>
      <c r="W3">
        <v>0.82706924000000004</v>
      </c>
      <c r="X3">
        <v>4.5201573999999996E-3</v>
      </c>
      <c r="Y3">
        <v>9.8233453999999995E-5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6.2948386999999997</v>
      </c>
      <c r="AS3">
        <v>9.7006122999999995</v>
      </c>
      <c r="AT3">
        <v>5503.7884999999997</v>
      </c>
      <c r="AU3">
        <v>312.20614999999998</v>
      </c>
      <c r="AV3">
        <v>10.570518</v>
      </c>
      <c r="AW3">
        <v>8224.3119999999999</v>
      </c>
      <c r="AX3">
        <v>618.81133</v>
      </c>
      <c r="AY3">
        <v>25.750060999999999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0.39107038</v>
      </c>
      <c r="BU3">
        <v>9.0101516000000006E-2</v>
      </c>
      <c r="BV3">
        <v>6.5006971999999996E-2</v>
      </c>
      <c r="BW3">
        <v>0.15510848999999999</v>
      </c>
      <c r="BX3">
        <v>0.23596189000000001</v>
      </c>
      <c r="BY3">
        <v>3.0492785000000001E-3</v>
      </c>
      <c r="BZ3">
        <v>1.9736855000000001E-4</v>
      </c>
      <c r="CA3">
        <v>0</v>
      </c>
      <c r="CB3">
        <v>0</v>
      </c>
      <c r="CC3">
        <v>49.873032000000002</v>
      </c>
      <c r="CD3">
        <v>622.19793000000004</v>
      </c>
      <c r="CE3">
        <v>2.1399876999999998</v>
      </c>
      <c r="CF3">
        <v>2.0755957999999999</v>
      </c>
      <c r="CG3">
        <v>2.7197464</v>
      </c>
      <c r="CH3">
        <v>1.7103898</v>
      </c>
      <c r="CI3">
        <v>8.4435158999999996E-2</v>
      </c>
      <c r="CJ3">
        <v>1.7353904E-3</v>
      </c>
      <c r="CK3">
        <v>4.1545304000000001E-5</v>
      </c>
      <c r="CL3">
        <v>1.5701025E-3</v>
      </c>
      <c r="CM3" s="1">
        <v>6.2856628000000004E-6</v>
      </c>
      <c r="CN3" s="1">
        <v>9.0355369999999999E-7</v>
      </c>
      <c r="CO3">
        <v>125.84357</v>
      </c>
      <c r="CP3">
        <v>5.8798447000000002E-4</v>
      </c>
      <c r="CQ3">
        <v>0.24108251</v>
      </c>
      <c r="CR3">
        <v>1.7417944E-3</v>
      </c>
      <c r="CS3">
        <v>4.2456973999999999E-5</v>
      </c>
      <c r="CT3">
        <v>94.204121000000001</v>
      </c>
      <c r="CU3">
        <v>45.214908999999999</v>
      </c>
      <c r="CV3">
        <v>0.14839877000000001</v>
      </c>
      <c r="CW3">
        <v>-999</v>
      </c>
      <c r="CX3">
        <v>74.98648</v>
      </c>
      <c r="CY3">
        <v>0</v>
      </c>
      <c r="CZ3">
        <v>0</v>
      </c>
      <c r="DA3">
        <v>6.3891331999999998</v>
      </c>
      <c r="DB3">
        <v>2.5577907E-2</v>
      </c>
      <c r="DC3">
        <v>3.6767821E-3</v>
      </c>
      <c r="DD3">
        <v>0.24796683999999999</v>
      </c>
      <c r="DE3">
        <v>1.8657449999999999E-2</v>
      </c>
      <c r="DF3">
        <v>7.7637633000000005E-4</v>
      </c>
      <c r="DG3">
        <v>0</v>
      </c>
      <c r="DH3">
        <v>1.2399894999999999E-2</v>
      </c>
      <c r="DI3" s="1">
        <v>3.8483772999999997E-6</v>
      </c>
      <c r="DJ3">
        <v>0.21675800000000001</v>
      </c>
      <c r="DK3">
        <v>2.7476661000000002E-3</v>
      </c>
      <c r="DL3">
        <v>1.3503017000000001E-5</v>
      </c>
      <c r="DM3">
        <v>1.2998769E-3</v>
      </c>
      <c r="DN3">
        <v>9.7804964999999994E-5</v>
      </c>
      <c r="DO3" s="1">
        <v>4.0698734999999998E-6</v>
      </c>
      <c r="DP3">
        <v>5.4147768999999997</v>
      </c>
      <c r="DQ3">
        <v>0.16203961</v>
      </c>
      <c r="DR3">
        <v>0.53687954999999998</v>
      </c>
      <c r="DS3">
        <v>1.2192138E-2</v>
      </c>
      <c r="DT3">
        <v>3.2421609999999997E-2</v>
      </c>
      <c r="DU3">
        <v>5.0734089000000003E-4</v>
      </c>
      <c r="DV3">
        <v>0.64979449</v>
      </c>
      <c r="DW3">
        <v>0.12119326</v>
      </c>
      <c r="DX3">
        <v>1.7757489000000001E-2</v>
      </c>
      <c r="DY3">
        <v>1.0700385E-2</v>
      </c>
      <c r="DZ3">
        <v>1</v>
      </c>
      <c r="EA3">
        <v>28.589221999999999</v>
      </c>
      <c r="EB3">
        <v>5.3678977000000003</v>
      </c>
      <c r="EC3">
        <v>2.3292432000000001</v>
      </c>
      <c r="ED3">
        <v>-999</v>
      </c>
      <c r="EE3">
        <v>-999</v>
      </c>
      <c r="EF3">
        <v>-999</v>
      </c>
      <c r="EG3">
        <v>49.879812000000001</v>
      </c>
      <c r="EH3">
        <v>622.43588999999997</v>
      </c>
      <c r="EI3">
        <v>-5.3408547000000004</v>
      </c>
      <c r="EJ3">
        <v>5.5768165999999999</v>
      </c>
      <c r="EK3">
        <v>5.7319250000000004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418.98208</v>
      </c>
      <c r="L4">
        <v>4.0126974000000004</v>
      </c>
      <c r="M4">
        <v>0.31008180000000002</v>
      </c>
      <c r="N4">
        <v>0.21330866000000001</v>
      </c>
      <c r="O4">
        <v>0.35846154000000002</v>
      </c>
      <c r="P4">
        <v>0.42822979999999999</v>
      </c>
      <c r="Q4">
        <v>10179.394</v>
      </c>
      <c r="R4">
        <v>40.751632000000001</v>
      </c>
      <c r="S4">
        <v>5.8579802000000001</v>
      </c>
      <c r="T4">
        <v>1.7180765</v>
      </c>
      <c r="U4">
        <v>1.0796885000000001E-2</v>
      </c>
      <c r="V4">
        <v>2.4931574999999999E-4</v>
      </c>
      <c r="W4">
        <v>0.63057558000000002</v>
      </c>
      <c r="X4">
        <v>3.4907614999999999E-3</v>
      </c>
      <c r="Y4">
        <v>7.9607695999999996E-5</v>
      </c>
      <c r="Z4">
        <v>1.9550798</v>
      </c>
      <c r="AA4">
        <v>0.10410927</v>
      </c>
      <c r="AB4">
        <v>469.65642000000003</v>
      </c>
      <c r="AC4">
        <v>137.19129000000001</v>
      </c>
      <c r="AD4">
        <v>45.597892999999999</v>
      </c>
      <c r="AE4">
        <v>91.593396999999996</v>
      </c>
      <c r="AF4">
        <v>332.46512999999999</v>
      </c>
      <c r="AG4">
        <v>51.842103000000002</v>
      </c>
      <c r="AH4">
        <v>0.73323830000000001</v>
      </c>
      <c r="AI4">
        <v>1.7406859E-2</v>
      </c>
      <c r="AJ4">
        <v>1.0599817</v>
      </c>
      <c r="AK4">
        <v>4.2434730999999998E-3</v>
      </c>
      <c r="AL4">
        <v>6.0999228999999999E-4</v>
      </c>
      <c r="AM4">
        <v>2124.4128999999998</v>
      </c>
      <c r="AN4">
        <v>8.5047589000000006</v>
      </c>
      <c r="AO4">
        <v>1.2225451000000001</v>
      </c>
      <c r="AP4">
        <v>0.81499239999999995</v>
      </c>
      <c r="AQ4">
        <v>0.5</v>
      </c>
      <c r="AR4">
        <v>4.8591913</v>
      </c>
      <c r="AS4">
        <v>5.6508966000000003</v>
      </c>
      <c r="AT4">
        <v>5456.2464</v>
      </c>
      <c r="AU4">
        <v>315.75885</v>
      </c>
      <c r="AV4">
        <v>15.65751</v>
      </c>
      <c r="AW4">
        <v>8253.7620999999999</v>
      </c>
      <c r="AX4">
        <v>621.02719999999999</v>
      </c>
      <c r="AY4">
        <v>25.842268000000001</v>
      </c>
      <c r="AZ4">
        <v>91.165453999999997</v>
      </c>
      <c r="BA4">
        <v>6.859445</v>
      </c>
      <c r="BB4">
        <v>0.28543615999999999</v>
      </c>
      <c r="BC4">
        <v>0</v>
      </c>
      <c r="BD4">
        <v>2.9811733999999999</v>
      </c>
      <c r="BE4">
        <v>7.6194387000000005E-4</v>
      </c>
      <c r="BF4">
        <v>74.838762000000003</v>
      </c>
      <c r="BG4">
        <v>0.95024191999999996</v>
      </c>
      <c r="BH4">
        <v>6.4996016999999996E-3</v>
      </c>
      <c r="BI4">
        <v>0.44634942999999999</v>
      </c>
      <c r="BJ4">
        <v>3.3584096000000001E-2</v>
      </c>
      <c r="BK4">
        <v>1.397506E-3</v>
      </c>
      <c r="BL4">
        <v>2057.7928999999999</v>
      </c>
      <c r="BM4">
        <v>61.269043000000003</v>
      </c>
      <c r="BN4">
        <v>204.93773999999999</v>
      </c>
      <c r="BO4">
        <v>4.6099877999999999</v>
      </c>
      <c r="BP4">
        <v>24.472981999999998</v>
      </c>
      <c r="BQ4">
        <v>0.19183143999999999</v>
      </c>
      <c r="BR4">
        <v>207.06214</v>
      </c>
      <c r="BS4">
        <v>28.611957</v>
      </c>
      <c r="BT4">
        <v>2.2354085000000001</v>
      </c>
      <c r="BU4">
        <v>0.18476881000000001</v>
      </c>
      <c r="BV4">
        <v>0.44292247000000001</v>
      </c>
      <c r="BW4">
        <v>0.62769127999999996</v>
      </c>
      <c r="BX4">
        <v>1.6077172</v>
      </c>
      <c r="BY4">
        <v>8.4837362999999992E-3</v>
      </c>
      <c r="BZ4">
        <v>4.8241482E-4</v>
      </c>
      <c r="CA4">
        <v>0</v>
      </c>
      <c r="CB4">
        <v>0</v>
      </c>
      <c r="CC4">
        <v>52.612960000000001</v>
      </c>
      <c r="CD4">
        <v>649.28299000000004</v>
      </c>
      <c r="CE4">
        <v>2.3990282999999999</v>
      </c>
      <c r="CF4">
        <v>2.2198045</v>
      </c>
      <c r="CG4">
        <v>2.4386695999999999</v>
      </c>
      <c r="CH4">
        <v>2.4596551</v>
      </c>
      <c r="CI4">
        <v>0.23722755000000001</v>
      </c>
      <c r="CJ4">
        <v>2.464679E-3</v>
      </c>
      <c r="CK4">
        <v>5.6728265999999997E-5</v>
      </c>
      <c r="CL4">
        <v>5.3584846000000004E-3</v>
      </c>
      <c r="CM4">
        <v>2.1451865000000001E-5</v>
      </c>
      <c r="CN4" s="1">
        <v>3.0836704E-6</v>
      </c>
      <c r="CO4">
        <v>238.09623999999999</v>
      </c>
      <c r="CP4">
        <v>3.2027742999999999E-3</v>
      </c>
      <c r="CQ4">
        <v>0.61047768999999996</v>
      </c>
      <c r="CR4">
        <v>3.5023305999999999E-3</v>
      </c>
      <c r="CS4">
        <v>8.6284031999999997E-5</v>
      </c>
      <c r="CT4">
        <v>264.67151999999999</v>
      </c>
      <c r="CU4">
        <v>154.31056000000001</v>
      </c>
      <c r="CV4">
        <v>0.43595928</v>
      </c>
      <c r="CW4">
        <v>-999</v>
      </c>
      <c r="CX4">
        <v>208.21478999999999</v>
      </c>
      <c r="CY4">
        <v>0</v>
      </c>
      <c r="CZ4">
        <v>0</v>
      </c>
      <c r="DA4">
        <v>5.2864212999999998</v>
      </c>
      <c r="DB4">
        <v>2.1163371E-2</v>
      </c>
      <c r="DC4">
        <v>3.0421998E-3</v>
      </c>
      <c r="DD4">
        <v>0.24582488</v>
      </c>
      <c r="DE4">
        <v>1.8496285000000001E-2</v>
      </c>
      <c r="DF4">
        <v>7.6966993999999999E-4</v>
      </c>
      <c r="DG4">
        <v>0</v>
      </c>
      <c r="DH4">
        <v>8.1453798999999993E-3</v>
      </c>
      <c r="DI4" s="1">
        <v>1.8287076999999999E-6</v>
      </c>
      <c r="DJ4">
        <v>0.18788348999999999</v>
      </c>
      <c r="DK4">
        <v>2.4297372E-3</v>
      </c>
      <c r="DL4">
        <v>1.7487933999999999E-5</v>
      </c>
      <c r="DM4">
        <v>1.1406064999999999E-3</v>
      </c>
      <c r="DN4">
        <v>8.5821188999999994E-5</v>
      </c>
      <c r="DO4" s="1">
        <v>3.5712029000000001E-6</v>
      </c>
      <c r="DP4">
        <v>6.4628084000000001</v>
      </c>
      <c r="DQ4">
        <v>0.19578618</v>
      </c>
      <c r="DR4">
        <v>0.66693155000000004</v>
      </c>
      <c r="DS4">
        <v>1.4731286999999999E-2</v>
      </c>
      <c r="DT4">
        <v>8.6390032000000005E-2</v>
      </c>
      <c r="DU4">
        <v>6.1300033000000003E-4</v>
      </c>
      <c r="DV4">
        <v>0.66340107000000004</v>
      </c>
      <c r="DW4">
        <v>8.2797849000000007E-2</v>
      </c>
      <c r="DX4">
        <v>1.3341161000000001E-2</v>
      </c>
      <c r="DY4">
        <v>5.8154699000000001E-3</v>
      </c>
      <c r="DZ4">
        <v>365</v>
      </c>
      <c r="EA4">
        <v>31.746963999999998</v>
      </c>
      <c r="EB4">
        <v>6.4626806999999999</v>
      </c>
      <c r="EC4">
        <v>2.0365546999999999</v>
      </c>
      <c r="ED4">
        <v>-999</v>
      </c>
      <c r="EE4">
        <v>-999</v>
      </c>
      <c r="EF4">
        <v>-999</v>
      </c>
      <c r="EG4">
        <v>104.41407</v>
      </c>
      <c r="EH4">
        <v>1351.1985</v>
      </c>
      <c r="EI4">
        <v>-5.0508774000000001</v>
      </c>
      <c r="EJ4">
        <v>6.6585945999999998</v>
      </c>
      <c r="EK4">
        <v>7.2862859000000002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1107.2573</v>
      </c>
      <c r="L5">
        <v>7.4508597999999999</v>
      </c>
      <c r="M5">
        <v>0.54851989999999995</v>
      </c>
      <c r="N5">
        <v>0.22424321999999999</v>
      </c>
      <c r="O5">
        <v>0.38708437000000001</v>
      </c>
      <c r="P5">
        <v>0.38867242000000002</v>
      </c>
      <c r="Q5">
        <v>8425.0553999999993</v>
      </c>
      <c r="R5">
        <v>33.728408000000002</v>
      </c>
      <c r="S5">
        <v>4.8484031999999999</v>
      </c>
      <c r="T5">
        <v>2.5433192</v>
      </c>
      <c r="U5">
        <v>1.2194391000000001E-2</v>
      </c>
      <c r="V5">
        <v>5.1943599E-4</v>
      </c>
      <c r="W5">
        <v>0.73052706999999995</v>
      </c>
      <c r="X5">
        <v>4.4085740999999998E-3</v>
      </c>
      <c r="Y5">
        <v>1.0646864E-4</v>
      </c>
      <c r="Z5">
        <v>4.6537556000000002</v>
      </c>
      <c r="AA5">
        <v>0.26764294</v>
      </c>
      <c r="AB5">
        <v>1129.3784000000001</v>
      </c>
      <c r="AC5">
        <v>304.77116999999998</v>
      </c>
      <c r="AD5">
        <v>77.593738999999999</v>
      </c>
      <c r="AE5">
        <v>227.17742999999999</v>
      </c>
      <c r="AF5">
        <v>824.60721000000001</v>
      </c>
      <c r="AG5">
        <v>132.71902</v>
      </c>
      <c r="AH5">
        <v>1.2011293000000001</v>
      </c>
      <c r="AI5">
        <v>2.7125699999999999E-2</v>
      </c>
      <c r="AJ5">
        <v>3.6129254999999998</v>
      </c>
      <c r="AK5">
        <v>1.4463788999999999E-2</v>
      </c>
      <c r="AL5">
        <v>2.0791459E-3</v>
      </c>
      <c r="AM5">
        <v>1757.9518</v>
      </c>
      <c r="AN5">
        <v>7.0376884999999998</v>
      </c>
      <c r="AO5">
        <v>1.0116560999999999</v>
      </c>
      <c r="AP5">
        <v>1.4842888999999999</v>
      </c>
      <c r="AQ5">
        <v>0.5</v>
      </c>
      <c r="AR5">
        <v>5.6650605000000001</v>
      </c>
      <c r="AS5">
        <v>6.6019689000000001</v>
      </c>
      <c r="AT5">
        <v>5254.3503000000001</v>
      </c>
      <c r="AU5">
        <v>314.29791999999998</v>
      </c>
      <c r="AV5">
        <v>15.381875000000001</v>
      </c>
      <c r="AW5">
        <v>8282.5632000000005</v>
      </c>
      <c r="AX5">
        <v>623.19425000000001</v>
      </c>
      <c r="AY5">
        <v>25.932444</v>
      </c>
      <c r="AZ5">
        <v>88.765929</v>
      </c>
      <c r="BA5">
        <v>6.6789006000000004</v>
      </c>
      <c r="BB5">
        <v>0.27792331999999997</v>
      </c>
      <c r="BC5">
        <v>0</v>
      </c>
      <c r="BD5">
        <v>2.901484</v>
      </c>
      <c r="BE5">
        <v>6.7177317000000005E-4</v>
      </c>
      <c r="BF5">
        <v>63.366670999999997</v>
      </c>
      <c r="BG5">
        <v>0.82662175999999998</v>
      </c>
      <c r="BH5">
        <v>5.9358084999999996E-3</v>
      </c>
      <c r="BI5">
        <v>0.38916718</v>
      </c>
      <c r="BJ5">
        <v>2.9281606000000002E-2</v>
      </c>
      <c r="BK5">
        <v>1.2184701E-3</v>
      </c>
      <c r="BL5">
        <v>1940.4344000000001</v>
      </c>
      <c r="BM5">
        <v>59.575657</v>
      </c>
      <c r="BN5">
        <v>204.38305</v>
      </c>
      <c r="BO5">
        <v>4.4825745000000001</v>
      </c>
      <c r="BP5">
        <v>26.326101000000001</v>
      </c>
      <c r="BQ5">
        <v>0.18652949999999999</v>
      </c>
      <c r="BR5">
        <v>202.18883</v>
      </c>
      <c r="BS5">
        <v>25.295542999999999</v>
      </c>
      <c r="BT5">
        <v>4.6410210999999997</v>
      </c>
      <c r="BU5">
        <v>0.33179526999999998</v>
      </c>
      <c r="BV5">
        <v>0.93075980000000003</v>
      </c>
      <c r="BW5">
        <v>1.2625550999999999</v>
      </c>
      <c r="BX5">
        <v>3.378466</v>
      </c>
      <c r="BY5">
        <v>1.9059283999999999E-2</v>
      </c>
      <c r="BZ5">
        <v>1.0678237000000001E-3</v>
      </c>
      <c r="CA5">
        <v>0</v>
      </c>
      <c r="CB5">
        <v>0</v>
      </c>
      <c r="CC5">
        <v>59.048175999999998</v>
      </c>
      <c r="CD5">
        <v>710.65081999999995</v>
      </c>
      <c r="CE5">
        <v>2.7221430999999998</v>
      </c>
      <c r="CF5">
        <v>2.6565953000000002</v>
      </c>
      <c r="CG5">
        <v>2.2450416999999998</v>
      </c>
      <c r="CH5">
        <v>3.3447439000000001</v>
      </c>
      <c r="CI5">
        <v>0.54033885999999998</v>
      </c>
      <c r="CJ5">
        <v>4.4601127000000003E-3</v>
      </c>
      <c r="CK5">
        <v>9.7201856000000002E-5</v>
      </c>
      <c r="CL5">
        <v>1.7516288000000001E-2</v>
      </c>
      <c r="CM5">
        <v>7.0123751999999996E-5</v>
      </c>
      <c r="CN5">
        <v>1.0080173999999999E-5</v>
      </c>
      <c r="CO5">
        <v>159.02377000000001</v>
      </c>
      <c r="CP5">
        <v>4.7093367000000004E-3</v>
      </c>
      <c r="CQ5">
        <v>1.1132953000000001</v>
      </c>
      <c r="CR5">
        <v>7.1868521999999997E-3</v>
      </c>
      <c r="CS5">
        <v>1.8081187000000001E-4</v>
      </c>
      <c r="CT5">
        <v>602.83335999999997</v>
      </c>
      <c r="CU5">
        <v>504.42399</v>
      </c>
      <c r="CV5">
        <v>1.043871</v>
      </c>
      <c r="CW5">
        <v>-999</v>
      </c>
      <c r="CX5">
        <v>467.65206999999998</v>
      </c>
      <c r="CY5">
        <v>0</v>
      </c>
      <c r="CZ5">
        <v>0</v>
      </c>
      <c r="DA5">
        <v>4.3753479999999998</v>
      </c>
      <c r="DB5">
        <v>1.7516029999999998E-2</v>
      </c>
      <c r="DC5">
        <v>2.5179005000000002E-3</v>
      </c>
      <c r="DD5">
        <v>0.23672868</v>
      </c>
      <c r="DE5">
        <v>1.7811871999999999E-2</v>
      </c>
      <c r="DF5">
        <v>7.4119002999999996E-4</v>
      </c>
      <c r="DG5">
        <v>0</v>
      </c>
      <c r="DH5">
        <v>7.8336854999999997E-3</v>
      </c>
      <c r="DI5" s="1">
        <v>1.7637619E-6</v>
      </c>
      <c r="DJ5">
        <v>0.14701500000000001</v>
      </c>
      <c r="DK5">
        <v>1.9651388999999998E-3</v>
      </c>
      <c r="DL5">
        <v>1.3959602E-5</v>
      </c>
      <c r="DM5">
        <v>9.3002929999999996E-4</v>
      </c>
      <c r="DN5">
        <v>6.9976999000000002E-5</v>
      </c>
      <c r="DO5" s="1">
        <v>2.9118924E-6</v>
      </c>
      <c r="DP5">
        <v>5.9869506000000001</v>
      </c>
      <c r="DQ5">
        <v>0.18899668</v>
      </c>
      <c r="DR5">
        <v>0.66006624000000003</v>
      </c>
      <c r="DS5">
        <v>1.4220434000000001E-2</v>
      </c>
      <c r="DT5">
        <v>8.3285822999999995E-2</v>
      </c>
      <c r="DU5">
        <v>5.9174263999999996E-4</v>
      </c>
      <c r="DV5">
        <v>0.64586714000000001</v>
      </c>
      <c r="DW5">
        <v>7.9139839000000003E-2</v>
      </c>
      <c r="DX5">
        <v>1.5790665999999998E-2</v>
      </c>
      <c r="DY5">
        <v>6.9029143999999997E-3</v>
      </c>
      <c r="DZ5">
        <v>365</v>
      </c>
      <c r="EA5">
        <v>31.087250999999998</v>
      </c>
      <c r="EB5">
        <v>6.2168736999999998</v>
      </c>
      <c r="EC5">
        <v>1.6547944999999999</v>
      </c>
      <c r="ED5">
        <v>-999</v>
      </c>
      <c r="EE5">
        <v>-999</v>
      </c>
      <c r="EF5">
        <v>-999</v>
      </c>
      <c r="EG5">
        <v>148.608</v>
      </c>
      <c r="EH5">
        <v>2018.6275000000001</v>
      </c>
      <c r="EI5">
        <v>-2.7974812999999998</v>
      </c>
      <c r="EJ5">
        <v>6.1759472999999998</v>
      </c>
      <c r="EK5">
        <v>7.4385024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2206.1527000000001</v>
      </c>
      <c r="L6">
        <v>14.461940999999999</v>
      </c>
      <c r="M6">
        <v>0.96428701999999999</v>
      </c>
      <c r="N6">
        <v>0.22360276000000001</v>
      </c>
      <c r="O6">
        <v>0.45090852999999997</v>
      </c>
      <c r="P6">
        <v>0.32548871000000001</v>
      </c>
      <c r="Q6">
        <v>6979.6499000000003</v>
      </c>
      <c r="R6">
        <v>27.941949999999999</v>
      </c>
      <c r="S6">
        <v>4.0166094000000001</v>
      </c>
      <c r="T6">
        <v>4.0216684000000003</v>
      </c>
      <c r="U6">
        <v>1.9643992999999998E-2</v>
      </c>
      <c r="V6">
        <v>9.3106823999999997E-4</v>
      </c>
      <c r="W6">
        <v>1.0738611</v>
      </c>
      <c r="X6">
        <v>7.3077371000000004E-3</v>
      </c>
      <c r="Y6">
        <v>1.8174417000000001E-4</v>
      </c>
      <c r="Z6">
        <v>9.3115363000000002</v>
      </c>
      <c r="AA6">
        <v>0.46865614</v>
      </c>
      <c r="AB6">
        <v>1880.2792999999999</v>
      </c>
      <c r="AC6">
        <v>516.94502</v>
      </c>
      <c r="AD6">
        <v>141.34948</v>
      </c>
      <c r="AE6">
        <v>375.59554000000003</v>
      </c>
      <c r="AF6">
        <v>1363.3343</v>
      </c>
      <c r="AG6">
        <v>254.30848</v>
      </c>
      <c r="AH6">
        <v>2.2598989</v>
      </c>
      <c r="AI6">
        <v>4.7059179E-2</v>
      </c>
      <c r="AJ6">
        <v>10.130504999999999</v>
      </c>
      <c r="AK6">
        <v>4.0555912E-2</v>
      </c>
      <c r="AL6">
        <v>5.8298457E-3</v>
      </c>
      <c r="AM6">
        <v>1455.5360000000001</v>
      </c>
      <c r="AN6">
        <v>5.8270135999999999</v>
      </c>
      <c r="AO6">
        <v>0.83762362999999995</v>
      </c>
      <c r="AP6">
        <v>1.8252949000000001</v>
      </c>
      <c r="AQ6">
        <v>0.5</v>
      </c>
      <c r="AR6">
        <v>6.2856052</v>
      </c>
      <c r="AS6">
        <v>7.3973085000000003</v>
      </c>
      <c r="AT6">
        <v>5033.9335000000001</v>
      </c>
      <c r="AU6">
        <v>308.94695000000002</v>
      </c>
      <c r="AV6">
        <v>14.913216</v>
      </c>
      <c r="AW6">
        <v>8309.7723999999998</v>
      </c>
      <c r="AX6">
        <v>625.24152000000004</v>
      </c>
      <c r="AY6">
        <v>26.017634999999999</v>
      </c>
      <c r="AZ6">
        <v>85.165476999999996</v>
      </c>
      <c r="BA6">
        <v>6.4079965000000003</v>
      </c>
      <c r="BB6">
        <v>0.26665042</v>
      </c>
      <c r="BC6">
        <v>0</v>
      </c>
      <c r="BD6">
        <v>2.7818605000000001</v>
      </c>
      <c r="BE6">
        <v>6.4711819000000002E-4</v>
      </c>
      <c r="BF6">
        <v>50.375753000000003</v>
      </c>
      <c r="BG6">
        <v>0.67765238999999999</v>
      </c>
      <c r="BH6">
        <v>4.7946617999999998E-3</v>
      </c>
      <c r="BI6">
        <v>0.32338878999999998</v>
      </c>
      <c r="BJ6">
        <v>2.4332326000000001E-2</v>
      </c>
      <c r="BK6">
        <v>1.0125201000000001E-3</v>
      </c>
      <c r="BL6">
        <v>1794.7201</v>
      </c>
      <c r="BM6">
        <v>57.632852999999997</v>
      </c>
      <c r="BN6">
        <v>200.96754999999999</v>
      </c>
      <c r="BO6">
        <v>4.3363946999999996</v>
      </c>
      <c r="BP6">
        <v>25.126177999999999</v>
      </c>
      <c r="BQ6">
        <v>0.18044663999999999</v>
      </c>
      <c r="BR6">
        <v>194.61532</v>
      </c>
      <c r="BS6">
        <v>24.044281000000002</v>
      </c>
      <c r="BT6">
        <v>6.5331032999999996</v>
      </c>
      <c r="BU6">
        <v>0.60666911999999995</v>
      </c>
      <c r="BV6">
        <v>1.2800644000000001</v>
      </c>
      <c r="BW6">
        <v>1.8867335000000001</v>
      </c>
      <c r="BX6">
        <v>4.6463698000000004</v>
      </c>
      <c r="BY6">
        <v>3.4149799000000002E-2</v>
      </c>
      <c r="BZ6">
        <v>1.5288470000000001E-3</v>
      </c>
      <c r="CA6">
        <v>0</v>
      </c>
      <c r="CB6">
        <v>0</v>
      </c>
      <c r="CC6">
        <v>68.492932999999994</v>
      </c>
      <c r="CD6">
        <v>795.40684999999996</v>
      </c>
      <c r="CE6">
        <v>2.6867896</v>
      </c>
      <c r="CF6">
        <v>2.7974093999999998</v>
      </c>
      <c r="CG6">
        <v>2.1974059000000001</v>
      </c>
      <c r="CH6">
        <v>3.4527703999999999</v>
      </c>
      <c r="CI6">
        <v>0.88209278000000002</v>
      </c>
      <c r="CJ6">
        <v>8.3255125999999995E-3</v>
      </c>
      <c r="CK6">
        <v>1.632363E-4</v>
      </c>
      <c r="CL6">
        <v>4.2437082000000001E-2</v>
      </c>
      <c r="CM6">
        <v>1.6989030000000001E-4</v>
      </c>
      <c r="CN6">
        <v>2.4421450999999999E-5</v>
      </c>
      <c r="CO6">
        <v>107.44620999999999</v>
      </c>
      <c r="CP6">
        <v>5.0466755000000002E-3</v>
      </c>
      <c r="CQ6">
        <v>1.7670577999999999</v>
      </c>
      <c r="CR6">
        <v>1.2678432999999999E-2</v>
      </c>
      <c r="CS6">
        <v>3.1826323E-4</v>
      </c>
      <c r="CT6">
        <v>984.07398999999998</v>
      </c>
      <c r="CU6">
        <v>1222.0787</v>
      </c>
      <c r="CV6">
        <v>1.6991634</v>
      </c>
      <c r="CW6">
        <v>-999</v>
      </c>
      <c r="CX6">
        <v>764.03233</v>
      </c>
      <c r="CY6">
        <v>0</v>
      </c>
      <c r="CZ6">
        <v>0</v>
      </c>
      <c r="DA6">
        <v>3.6247117000000002</v>
      </c>
      <c r="DB6">
        <v>1.4510973E-2</v>
      </c>
      <c r="DC6">
        <v>2.0859286000000001E-3</v>
      </c>
      <c r="DD6">
        <v>0.22679806</v>
      </c>
      <c r="DE6">
        <v>1.7064675000000001E-2</v>
      </c>
      <c r="DF6">
        <v>7.1009755999999996E-4</v>
      </c>
      <c r="DG6">
        <v>0</v>
      </c>
      <c r="DH6">
        <v>7.1990856999999998E-3</v>
      </c>
      <c r="DI6" s="1">
        <v>1.63958E-6</v>
      </c>
      <c r="DJ6">
        <v>0.11529074</v>
      </c>
      <c r="DK6">
        <v>1.5811752000000001E-3</v>
      </c>
      <c r="DL6">
        <v>1.107846E-5</v>
      </c>
      <c r="DM6">
        <v>7.6377480999999996E-4</v>
      </c>
      <c r="DN6">
        <v>5.7467726000000003E-5</v>
      </c>
      <c r="DO6" s="1">
        <v>2.3913548E-6</v>
      </c>
      <c r="DP6">
        <v>5.5635050000000001</v>
      </c>
      <c r="DQ6">
        <v>0.18392167000000001</v>
      </c>
      <c r="DR6">
        <v>0.64571107000000005</v>
      </c>
      <c r="DS6">
        <v>1.3838582E-2</v>
      </c>
      <c r="DT6">
        <v>7.9261271999999994E-2</v>
      </c>
      <c r="DU6">
        <v>5.7585294999999996E-4</v>
      </c>
      <c r="DV6">
        <v>0.61664072000000003</v>
      </c>
      <c r="DW6">
        <v>7.5197151000000004E-2</v>
      </c>
      <c r="DX6">
        <v>1.7728310000000001E-2</v>
      </c>
      <c r="DY6">
        <v>7.8393639999999997E-3</v>
      </c>
      <c r="DZ6">
        <v>365</v>
      </c>
      <c r="EA6">
        <v>30.568368</v>
      </c>
      <c r="EB6">
        <v>6.0301261999999998</v>
      </c>
      <c r="EC6">
        <v>1.3545293</v>
      </c>
      <c r="ED6">
        <v>-999</v>
      </c>
      <c r="EE6">
        <v>-999</v>
      </c>
      <c r="EF6">
        <v>-999</v>
      </c>
      <c r="EG6">
        <v>152.54885999999999</v>
      </c>
      <c r="EH6">
        <v>2287.8589000000002</v>
      </c>
      <c r="EI6">
        <v>-1.1010568999999999</v>
      </c>
      <c r="EJ6">
        <v>5.7474265999999998</v>
      </c>
      <c r="EK6">
        <v>7.6341602000000002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3463.011</v>
      </c>
      <c r="L7">
        <v>25.183389999999999</v>
      </c>
      <c r="M7">
        <v>1.4669852000000001</v>
      </c>
      <c r="N7">
        <v>0.21660554000000001</v>
      </c>
      <c r="O7">
        <v>0.51178135000000002</v>
      </c>
      <c r="P7">
        <v>0.27161310999999999</v>
      </c>
      <c r="Q7">
        <v>5793.5573999999997</v>
      </c>
      <c r="R7">
        <v>23.193612000000002</v>
      </c>
      <c r="S7">
        <v>3.3340436000000002</v>
      </c>
      <c r="T7">
        <v>5.3866335000000003</v>
      </c>
      <c r="U7">
        <v>3.1044171999999998E-2</v>
      </c>
      <c r="V7">
        <v>1.28969E-3</v>
      </c>
      <c r="W7">
        <v>1.5726618999999999</v>
      </c>
      <c r="X7">
        <v>1.179943E-2</v>
      </c>
      <c r="Y7">
        <v>2.9192360000000002E-4</v>
      </c>
      <c r="Z7">
        <v>14.808771</v>
      </c>
      <c r="AA7">
        <v>0.58789130999999994</v>
      </c>
      <c r="AB7">
        <v>2345.1079</v>
      </c>
      <c r="AC7">
        <v>699.91085999999996</v>
      </c>
      <c r="AD7">
        <v>246.66278</v>
      </c>
      <c r="AE7">
        <v>453.24808000000002</v>
      </c>
      <c r="AF7">
        <v>1645.1969999999999</v>
      </c>
      <c r="AG7">
        <v>367.57709</v>
      </c>
      <c r="AH7">
        <v>4.0042064999999996</v>
      </c>
      <c r="AI7">
        <v>7.3245411999999996E-2</v>
      </c>
      <c r="AJ7">
        <v>20.761578</v>
      </c>
      <c r="AK7">
        <v>8.3115769000000006E-2</v>
      </c>
      <c r="AL7">
        <v>1.1947754999999999E-2</v>
      </c>
      <c r="AM7">
        <v>1206.854</v>
      </c>
      <c r="AN7">
        <v>4.8314535999999997</v>
      </c>
      <c r="AO7">
        <v>0.69451350999999995</v>
      </c>
      <c r="AP7">
        <v>1.8797961999999999</v>
      </c>
      <c r="AQ7">
        <v>0.5</v>
      </c>
      <c r="AR7">
        <v>6.5510218</v>
      </c>
      <c r="AS7">
        <v>8.0484218999999992</v>
      </c>
      <c r="AT7">
        <v>4807.1758</v>
      </c>
      <c r="AU7">
        <v>299.71512999999999</v>
      </c>
      <c r="AV7">
        <v>14.361449</v>
      </c>
      <c r="AW7">
        <v>8334.4505000000008</v>
      </c>
      <c r="AX7">
        <v>627.09834000000001</v>
      </c>
      <c r="AY7">
        <v>26.094901</v>
      </c>
      <c r="AZ7">
        <v>81.465898999999993</v>
      </c>
      <c r="BA7">
        <v>6.1296339</v>
      </c>
      <c r="BB7">
        <v>0.25506716000000001</v>
      </c>
      <c r="BC7">
        <v>0</v>
      </c>
      <c r="BD7">
        <v>2.6179223</v>
      </c>
      <c r="BE7">
        <v>6.3020355000000005E-4</v>
      </c>
      <c r="BF7">
        <v>42.00779</v>
      </c>
      <c r="BG7">
        <v>0.57709078999999996</v>
      </c>
      <c r="BH7">
        <v>4.0387015000000002E-3</v>
      </c>
      <c r="BI7">
        <v>0.28274367</v>
      </c>
      <c r="BJ7">
        <v>2.1274118000000002E-2</v>
      </c>
      <c r="BK7">
        <v>8.8526149999999999E-4</v>
      </c>
      <c r="BL7">
        <v>1677.7150999999999</v>
      </c>
      <c r="BM7">
        <v>56.505082999999999</v>
      </c>
      <c r="BN7">
        <v>195.71965</v>
      </c>
      <c r="BO7">
        <v>4.2515393000000001</v>
      </c>
      <c r="BP7">
        <v>23.958233</v>
      </c>
      <c r="BQ7">
        <v>0.17691562999999999</v>
      </c>
      <c r="BR7">
        <v>184.35890000000001</v>
      </c>
      <c r="BS7">
        <v>22.897814</v>
      </c>
      <c r="BT7">
        <v>7.5008442999999998</v>
      </c>
      <c r="BU7">
        <v>1.0222990999999999</v>
      </c>
      <c r="BV7">
        <v>1.3993161999999999</v>
      </c>
      <c r="BW7">
        <v>2.4216153</v>
      </c>
      <c r="BX7">
        <v>5.0792289999999998</v>
      </c>
      <c r="BY7">
        <v>4.9099996999999999E-2</v>
      </c>
      <c r="BZ7">
        <v>1.7140892999999999E-3</v>
      </c>
      <c r="CA7">
        <v>0</v>
      </c>
      <c r="CB7">
        <v>0</v>
      </c>
      <c r="CC7">
        <v>78.207316000000006</v>
      </c>
      <c r="CD7">
        <v>876.59587999999997</v>
      </c>
      <c r="CE7">
        <v>2.4940802999999998</v>
      </c>
      <c r="CF7">
        <v>2.6257912999999999</v>
      </c>
      <c r="CG7">
        <v>2.1621263000000002</v>
      </c>
      <c r="CH7">
        <v>3.1330298000000001</v>
      </c>
      <c r="CI7">
        <v>1.1475266</v>
      </c>
      <c r="CJ7">
        <v>1.3904016E-2</v>
      </c>
      <c r="CK7">
        <v>2.3719645999999999E-4</v>
      </c>
      <c r="CL7">
        <v>7.5801046999999996E-2</v>
      </c>
      <c r="CM7">
        <v>3.0345778000000001E-4</v>
      </c>
      <c r="CN7">
        <v>4.3621556999999998E-5</v>
      </c>
      <c r="CO7">
        <v>84.020213999999996</v>
      </c>
      <c r="CP7">
        <v>5.0459624000000003E-3</v>
      </c>
      <c r="CQ7">
        <v>2.4709302000000002</v>
      </c>
      <c r="CR7">
        <v>1.8839222999999999E-2</v>
      </c>
      <c r="CS7">
        <v>4.6082849999999999E-4</v>
      </c>
      <c r="CT7">
        <v>1280.136</v>
      </c>
      <c r="CU7">
        <v>2182.875</v>
      </c>
      <c r="CV7">
        <v>2.1411935</v>
      </c>
      <c r="CW7">
        <v>-999</v>
      </c>
      <c r="CX7">
        <v>1002.8515</v>
      </c>
      <c r="CY7">
        <v>0</v>
      </c>
      <c r="CZ7">
        <v>0</v>
      </c>
      <c r="DA7">
        <v>3.0087434000000002</v>
      </c>
      <c r="DB7">
        <v>1.2045039E-2</v>
      </c>
      <c r="DC7">
        <v>1.7314546000000001E-3</v>
      </c>
      <c r="DD7">
        <v>0.21658174999999999</v>
      </c>
      <c r="DE7">
        <v>1.6295982000000001E-2</v>
      </c>
      <c r="DF7">
        <v>6.7811062999999997E-4</v>
      </c>
      <c r="DG7">
        <v>0</v>
      </c>
      <c r="DH7">
        <v>6.6863197000000003E-3</v>
      </c>
      <c r="DI7" s="1">
        <v>1.5993887E-6</v>
      </c>
      <c r="DJ7">
        <v>9.7614550999999994E-2</v>
      </c>
      <c r="DK7">
        <v>1.3600108000000001E-3</v>
      </c>
      <c r="DL7" s="1">
        <v>9.4589727000000001E-6</v>
      </c>
      <c r="DM7">
        <v>6.7918921999999995E-4</v>
      </c>
      <c r="DN7">
        <v>5.1103361000000003E-5</v>
      </c>
      <c r="DO7" s="1">
        <v>2.12652E-6</v>
      </c>
      <c r="DP7">
        <v>5.2306574000000001</v>
      </c>
      <c r="DQ7">
        <v>0.18161262</v>
      </c>
      <c r="DR7">
        <v>0.62651356999999996</v>
      </c>
      <c r="DS7">
        <v>1.3664844000000001E-2</v>
      </c>
      <c r="DT7">
        <v>7.5780539999999993E-2</v>
      </c>
      <c r="DU7">
        <v>5.6862335999999995E-4</v>
      </c>
      <c r="DV7">
        <v>0.58234907000000002</v>
      </c>
      <c r="DW7">
        <v>7.1782821999999996E-2</v>
      </c>
      <c r="DX7">
        <v>1.8571180999999999E-2</v>
      </c>
      <c r="DY7">
        <v>8.6251092999999994E-3</v>
      </c>
      <c r="DZ7">
        <v>365</v>
      </c>
      <c r="EA7">
        <v>30.302976000000001</v>
      </c>
      <c r="EB7">
        <v>5.9367897000000003</v>
      </c>
      <c r="EC7">
        <v>1.2009529999999999</v>
      </c>
      <c r="ED7">
        <v>-999</v>
      </c>
      <c r="EE7">
        <v>-999</v>
      </c>
      <c r="EF7">
        <v>-999</v>
      </c>
      <c r="EG7">
        <v>137.51170999999999</v>
      </c>
      <c r="EH7">
        <v>2360.6313</v>
      </c>
      <c r="EI7">
        <v>-0.33304096</v>
      </c>
      <c r="EJ7">
        <v>5.4122700000000004</v>
      </c>
      <c r="EK7">
        <v>7.8338852000000001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4697.7034999999996</v>
      </c>
      <c r="L8">
        <v>38.450071999999999</v>
      </c>
      <c r="M8">
        <v>1.9757753</v>
      </c>
      <c r="N8">
        <v>0.21076653000000001</v>
      </c>
      <c r="O8">
        <v>0.55621664999999998</v>
      </c>
      <c r="P8">
        <v>0.23301683000000001</v>
      </c>
      <c r="Q8">
        <v>4823.7919000000002</v>
      </c>
      <c r="R8">
        <v>19.311305999999998</v>
      </c>
      <c r="S8">
        <v>2.7759684999999998</v>
      </c>
      <c r="T8">
        <v>6.3749064999999998</v>
      </c>
      <c r="U8">
        <v>4.3316473000000001E-2</v>
      </c>
      <c r="V8">
        <v>1.5142987000000001E-3</v>
      </c>
      <c r="W8">
        <v>2.1537313999999999</v>
      </c>
      <c r="X8">
        <v>1.7124586000000001E-2</v>
      </c>
      <c r="Y8">
        <v>4.1518521000000002E-4</v>
      </c>
      <c r="Z8">
        <v>19.642446</v>
      </c>
      <c r="AA8">
        <v>0.62776155</v>
      </c>
      <c r="AB8">
        <v>2580.2885000000001</v>
      </c>
      <c r="AC8">
        <v>861.75555999999995</v>
      </c>
      <c r="AD8">
        <v>388.30358999999999</v>
      </c>
      <c r="AE8">
        <v>473.45197000000002</v>
      </c>
      <c r="AF8">
        <v>1718.5329999999999</v>
      </c>
      <c r="AG8">
        <v>450.4461</v>
      </c>
      <c r="AH8">
        <v>6.2420758000000003</v>
      </c>
      <c r="AI8">
        <v>9.9753738999999994E-2</v>
      </c>
      <c r="AJ8">
        <v>33.394435000000001</v>
      </c>
      <c r="AK8">
        <v>0.13368946000000001</v>
      </c>
      <c r="AL8">
        <v>1.9217640000000001E-2</v>
      </c>
      <c r="AM8">
        <v>1003.1599</v>
      </c>
      <c r="AN8">
        <v>4.0159957999999998</v>
      </c>
      <c r="AO8">
        <v>0.57729280000000005</v>
      </c>
      <c r="AP8">
        <v>1.8783297000000001</v>
      </c>
      <c r="AQ8">
        <v>0.5</v>
      </c>
      <c r="AR8">
        <v>6.6315362999999996</v>
      </c>
      <c r="AS8">
        <v>8.6502344000000004</v>
      </c>
      <c r="AT8">
        <v>4566.7788</v>
      </c>
      <c r="AU8">
        <v>287.70609999999999</v>
      </c>
      <c r="AV8">
        <v>13.739413000000001</v>
      </c>
      <c r="AW8">
        <v>8355.7728999999999</v>
      </c>
      <c r="AX8">
        <v>628.70267000000001</v>
      </c>
      <c r="AY8">
        <v>26.161660999999999</v>
      </c>
      <c r="AZ8">
        <v>77.593766000000002</v>
      </c>
      <c r="BA8">
        <v>5.8382879000000001</v>
      </c>
      <c r="BB8">
        <v>0.24294362999999999</v>
      </c>
      <c r="BC8">
        <v>0</v>
      </c>
      <c r="BD8">
        <v>2.4828486999999999</v>
      </c>
      <c r="BE8">
        <v>6.3754784999999999E-4</v>
      </c>
      <c r="BF8">
        <v>37.038711999999997</v>
      </c>
      <c r="BG8">
        <v>0.51556278</v>
      </c>
      <c r="BH8">
        <v>3.5886681999999998E-3</v>
      </c>
      <c r="BI8">
        <v>0.26239338000000001</v>
      </c>
      <c r="BJ8">
        <v>1.9742928E-2</v>
      </c>
      <c r="BK8">
        <v>8.2154538999999998E-4</v>
      </c>
      <c r="BL8">
        <v>1579.3705</v>
      </c>
      <c r="BM8">
        <v>56.008944</v>
      </c>
      <c r="BN8">
        <v>189.02963</v>
      </c>
      <c r="BO8">
        <v>4.2142089</v>
      </c>
      <c r="BP8">
        <v>22.903016000000001</v>
      </c>
      <c r="BQ8">
        <v>0.17536223000000001</v>
      </c>
      <c r="BR8">
        <v>173.11637999999999</v>
      </c>
      <c r="BS8">
        <v>21.850466000000001</v>
      </c>
      <c r="BT8">
        <v>8.0086931000000003</v>
      </c>
      <c r="BU8">
        <v>1.5362013000000001</v>
      </c>
      <c r="BV8">
        <v>1.3980087000000001</v>
      </c>
      <c r="BW8">
        <v>2.9342100000000002</v>
      </c>
      <c r="BX8">
        <v>5.0744831000000001</v>
      </c>
      <c r="BY8">
        <v>6.1003302000000002E-2</v>
      </c>
      <c r="BZ8">
        <v>1.7529929E-3</v>
      </c>
      <c r="CA8">
        <v>0</v>
      </c>
      <c r="CB8">
        <v>0</v>
      </c>
      <c r="CC8">
        <v>86.784756999999999</v>
      </c>
      <c r="CD8">
        <v>943.72289999999998</v>
      </c>
      <c r="CE8">
        <v>2.2904035</v>
      </c>
      <c r="CF8">
        <v>2.3610731999999999</v>
      </c>
      <c r="CG8">
        <v>2.0986359000000001</v>
      </c>
      <c r="CH8">
        <v>2.7455017000000002</v>
      </c>
      <c r="CI8">
        <v>1.3325286000000001</v>
      </c>
      <c r="CJ8">
        <v>2.0428361999999999E-2</v>
      </c>
      <c r="CK8">
        <v>3.0706036999999999E-4</v>
      </c>
      <c r="CL8">
        <v>0.11151184</v>
      </c>
      <c r="CM8">
        <v>4.4642043999999997E-4</v>
      </c>
      <c r="CN8">
        <v>6.4172204000000006E-5</v>
      </c>
      <c r="CO8">
        <v>72.584005000000005</v>
      </c>
      <c r="CP8">
        <v>5.0015828000000003E-3</v>
      </c>
      <c r="CQ8">
        <v>3.1903510000000002</v>
      </c>
      <c r="CR8">
        <v>2.4768200000000001E-2</v>
      </c>
      <c r="CS8">
        <v>5.8924764000000004E-4</v>
      </c>
      <c r="CT8">
        <v>1486.4494999999999</v>
      </c>
      <c r="CU8">
        <v>3211.2539000000002</v>
      </c>
      <c r="CV8">
        <v>2.4192570999999998</v>
      </c>
      <c r="CW8">
        <v>-999</v>
      </c>
      <c r="CX8">
        <v>1173.1557</v>
      </c>
      <c r="CY8">
        <v>0</v>
      </c>
      <c r="CZ8">
        <v>0</v>
      </c>
      <c r="DA8">
        <v>2.5051193</v>
      </c>
      <c r="DB8">
        <v>1.0028858E-2</v>
      </c>
      <c r="DC8">
        <v>1.4416317999999999E-3</v>
      </c>
      <c r="DD8">
        <v>0.20575094999999999</v>
      </c>
      <c r="DE8">
        <v>1.5481053999999999E-2</v>
      </c>
      <c r="DF8">
        <v>6.4419971000000001E-4</v>
      </c>
      <c r="DG8">
        <v>0</v>
      </c>
      <c r="DH8">
        <v>6.3240655999999996E-3</v>
      </c>
      <c r="DI8" s="1">
        <v>1.6204322000000001E-6</v>
      </c>
      <c r="DJ8">
        <v>8.6509929999999999E-2</v>
      </c>
      <c r="DK8">
        <v>1.2179071999999999E-3</v>
      </c>
      <c r="DL8" s="1">
        <v>8.4419996000000001E-6</v>
      </c>
      <c r="DM8">
        <v>6.3523127E-4</v>
      </c>
      <c r="DN8">
        <v>4.779589E-5</v>
      </c>
      <c r="DO8" s="1">
        <v>1.988889E-6</v>
      </c>
      <c r="DP8">
        <v>4.9285709999999998</v>
      </c>
      <c r="DQ8">
        <v>0.1805928</v>
      </c>
      <c r="DR8">
        <v>0.60274841999999995</v>
      </c>
      <c r="DS8">
        <v>1.3588111999999999E-2</v>
      </c>
      <c r="DT8">
        <v>7.2413968999999995E-2</v>
      </c>
      <c r="DU8">
        <v>5.6543035999999998E-4</v>
      </c>
      <c r="DV8">
        <v>0.54624446999999998</v>
      </c>
      <c r="DW8">
        <v>6.8456776999999996E-2</v>
      </c>
      <c r="DX8">
        <v>1.8828569E-2</v>
      </c>
      <c r="DY8">
        <v>9.3672053000000005E-3</v>
      </c>
      <c r="DZ8">
        <v>365</v>
      </c>
      <c r="EA8">
        <v>30.163703999999999</v>
      </c>
      <c r="EB8">
        <v>5.8883881999999996</v>
      </c>
      <c r="EC8">
        <v>1.1203596</v>
      </c>
      <c r="ED8">
        <v>-999</v>
      </c>
      <c r="EE8">
        <v>-999</v>
      </c>
      <c r="EF8">
        <v>-999</v>
      </c>
      <c r="EG8">
        <v>122.17672</v>
      </c>
      <c r="EH8">
        <v>2377.6505999999999</v>
      </c>
      <c r="EI8">
        <v>-3.468073E-2</v>
      </c>
      <c r="EJ8">
        <v>5.1091638000000001</v>
      </c>
      <c r="EK8">
        <v>8.0433737999999995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5843.9596000000001</v>
      </c>
      <c r="L9">
        <v>52.840696999999999</v>
      </c>
      <c r="M9">
        <v>2.4595967999999999</v>
      </c>
      <c r="N9">
        <v>0.20929296</v>
      </c>
      <c r="O9">
        <v>0.58337927000000001</v>
      </c>
      <c r="P9">
        <v>0.20732776999999999</v>
      </c>
      <c r="Q9">
        <v>4033.1958</v>
      </c>
      <c r="R9">
        <v>16.146276</v>
      </c>
      <c r="S9">
        <v>2.3210006999999999</v>
      </c>
      <c r="T9">
        <v>7.0500113000000004</v>
      </c>
      <c r="U9">
        <v>5.4268341999999997E-2</v>
      </c>
      <c r="V9">
        <v>1.6306311E-3</v>
      </c>
      <c r="W9">
        <v>2.7713861</v>
      </c>
      <c r="X9">
        <v>2.2600408999999998E-2</v>
      </c>
      <c r="Y9">
        <v>5.3631939000000001E-4</v>
      </c>
      <c r="Z9">
        <v>23.257379</v>
      </c>
      <c r="AA9">
        <v>0.63446619000000004</v>
      </c>
      <c r="AB9">
        <v>2719.6426999999999</v>
      </c>
      <c r="AC9">
        <v>1018.9906</v>
      </c>
      <c r="AD9">
        <v>550.46479999999997</v>
      </c>
      <c r="AE9">
        <v>468.52582999999998</v>
      </c>
      <c r="AF9">
        <v>1700.6521</v>
      </c>
      <c r="AG9">
        <v>508.13367</v>
      </c>
      <c r="AH9">
        <v>8.6815499000000003</v>
      </c>
      <c r="AI9">
        <v>0.12402193</v>
      </c>
      <c r="AJ9">
        <v>46.262259</v>
      </c>
      <c r="AK9">
        <v>0.1852038</v>
      </c>
      <c r="AL9">
        <v>2.6622743000000001E-2</v>
      </c>
      <c r="AM9">
        <v>836.85841000000005</v>
      </c>
      <c r="AN9">
        <v>3.3502333000000002</v>
      </c>
      <c r="AO9">
        <v>0.48159054000000001</v>
      </c>
      <c r="AP9">
        <v>1.8442561</v>
      </c>
      <c r="AQ9">
        <v>0.5</v>
      </c>
      <c r="AR9">
        <v>6.6639426000000004</v>
      </c>
      <c r="AS9">
        <v>9.2331953000000002</v>
      </c>
      <c r="AT9">
        <v>4318.4381000000003</v>
      </c>
      <c r="AU9">
        <v>274.30822999999998</v>
      </c>
      <c r="AV9">
        <v>13.07033</v>
      </c>
      <c r="AW9">
        <v>8373.2965000000004</v>
      </c>
      <c r="AX9">
        <v>630.02117999999996</v>
      </c>
      <c r="AY9">
        <v>26.216526999999999</v>
      </c>
      <c r="AZ9">
        <v>73.531603000000004</v>
      </c>
      <c r="BA9">
        <v>5.5326437999999998</v>
      </c>
      <c r="BB9">
        <v>0.23022513</v>
      </c>
      <c r="BC9">
        <v>0</v>
      </c>
      <c r="BD9">
        <v>2.3769984000000002</v>
      </c>
      <c r="BE9">
        <v>6.5737249000000003E-4</v>
      </c>
      <c r="BF9">
        <v>33.434859000000003</v>
      </c>
      <c r="BG9">
        <v>0.46980029000000001</v>
      </c>
      <c r="BH9">
        <v>3.2609444000000001E-3</v>
      </c>
      <c r="BI9">
        <v>0.25045479999999998</v>
      </c>
      <c r="BJ9">
        <v>1.8844647999999999E-2</v>
      </c>
      <c r="BK9">
        <v>7.8416607000000003E-4</v>
      </c>
      <c r="BL9">
        <v>1486.3662999999999</v>
      </c>
      <c r="BM9">
        <v>55.757520999999997</v>
      </c>
      <c r="BN9">
        <v>181.22681</v>
      </c>
      <c r="BO9">
        <v>4.1952914000000003</v>
      </c>
      <c r="BP9">
        <v>21.838667000000001</v>
      </c>
      <c r="BQ9">
        <v>0.17457503999999999</v>
      </c>
      <c r="BR9">
        <v>161.79958999999999</v>
      </c>
      <c r="BS9">
        <v>20.797457999999999</v>
      </c>
      <c r="BT9">
        <v>8.3584733999999994</v>
      </c>
      <c r="BU9">
        <v>2.0925704999999999</v>
      </c>
      <c r="BV9">
        <v>1.3533871</v>
      </c>
      <c r="BW9">
        <v>3.4459575999999998</v>
      </c>
      <c r="BX9">
        <v>4.9125158000000004</v>
      </c>
      <c r="BY9">
        <v>6.9473889999999996E-2</v>
      </c>
      <c r="BZ9">
        <v>1.7508542000000001E-3</v>
      </c>
      <c r="CA9">
        <v>0</v>
      </c>
      <c r="CB9">
        <v>0</v>
      </c>
      <c r="CC9">
        <v>94.012097999999995</v>
      </c>
      <c r="CD9">
        <v>997.25165000000004</v>
      </c>
      <c r="CE9">
        <v>2.1117677000000001</v>
      </c>
      <c r="CF9">
        <v>2.1076909000000001</v>
      </c>
      <c r="CG9">
        <v>2.0169047999999998</v>
      </c>
      <c r="CH9">
        <v>2.4080130999999998</v>
      </c>
      <c r="CI9">
        <v>1.4622302</v>
      </c>
      <c r="CJ9">
        <v>2.7147294999999998E-2</v>
      </c>
      <c r="CK9">
        <v>3.6994067E-4</v>
      </c>
      <c r="CL9">
        <v>0.14629418</v>
      </c>
      <c r="CM9">
        <v>5.8566613000000001E-4</v>
      </c>
      <c r="CN9">
        <v>8.4188543E-5</v>
      </c>
      <c r="CO9">
        <v>64.938834</v>
      </c>
      <c r="CP9">
        <v>4.8360603999999998E-3</v>
      </c>
      <c r="CQ9">
        <v>3.9064142999999998</v>
      </c>
      <c r="CR9">
        <v>3.0079714E-2</v>
      </c>
      <c r="CS9">
        <v>7.0096882000000003E-4</v>
      </c>
      <c r="CT9">
        <v>1631.0641000000001</v>
      </c>
      <c r="CU9">
        <v>4212.8954999999996</v>
      </c>
      <c r="CV9">
        <v>2.6360635000000001</v>
      </c>
      <c r="CW9">
        <v>-999</v>
      </c>
      <c r="CX9">
        <v>1289.6938</v>
      </c>
      <c r="CY9">
        <v>0</v>
      </c>
      <c r="CZ9">
        <v>0</v>
      </c>
      <c r="DA9">
        <v>2.0945423000000001</v>
      </c>
      <c r="DB9">
        <v>8.3851766000000005E-3</v>
      </c>
      <c r="DC9">
        <v>1.2053554000000001E-3</v>
      </c>
      <c r="DD9">
        <v>0.19456224</v>
      </c>
      <c r="DE9">
        <v>1.4639197E-2</v>
      </c>
      <c r="DF9">
        <v>6.0916823000000005E-4</v>
      </c>
      <c r="DG9">
        <v>0</v>
      </c>
      <c r="DH9">
        <v>6.0438810000000001E-3</v>
      </c>
      <c r="DI9" s="1">
        <v>1.6608034000000001E-6</v>
      </c>
      <c r="DJ9">
        <v>7.7752449000000001E-2</v>
      </c>
      <c r="DK9">
        <v>1.1036601E-3</v>
      </c>
      <c r="DL9" s="1">
        <v>7.6329967999999998E-6</v>
      </c>
      <c r="DM9">
        <v>6.0502471E-4</v>
      </c>
      <c r="DN9">
        <v>4.5523096E-5</v>
      </c>
      <c r="DO9" s="1">
        <v>1.8943132E-6</v>
      </c>
      <c r="DP9">
        <v>4.6343525999999997</v>
      </c>
      <c r="DQ9">
        <v>0.17995405</v>
      </c>
      <c r="DR9">
        <v>0.57616942999999998</v>
      </c>
      <c r="DS9">
        <v>1.3540051000000001E-2</v>
      </c>
      <c r="DT9">
        <v>6.8911815000000001E-2</v>
      </c>
      <c r="DU9">
        <v>5.6343044000000005E-4</v>
      </c>
      <c r="DV9">
        <v>0.51062127999999996</v>
      </c>
      <c r="DW9">
        <v>6.5042968000000007E-2</v>
      </c>
      <c r="DX9">
        <v>1.8932391E-2</v>
      </c>
      <c r="DY9">
        <v>1.0101038E-2</v>
      </c>
      <c r="DZ9">
        <v>365</v>
      </c>
      <c r="EA9">
        <v>30.067781</v>
      </c>
      <c r="EB9">
        <v>5.8552814</v>
      </c>
      <c r="EC9">
        <v>1.064851</v>
      </c>
      <c r="ED9">
        <v>-999</v>
      </c>
      <c r="EE9">
        <v>-999</v>
      </c>
      <c r="EF9">
        <v>-999</v>
      </c>
      <c r="EG9">
        <v>110.59581</v>
      </c>
      <c r="EH9">
        <v>2375.9827</v>
      </c>
      <c r="EI9">
        <v>9.8209134000000003E-2</v>
      </c>
      <c r="EJ9">
        <v>4.8143067000000004</v>
      </c>
      <c r="EK9">
        <v>8.2602642999999993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6892.1469999999999</v>
      </c>
      <c r="L10">
        <v>67.236985000000004</v>
      </c>
      <c r="M10">
        <v>2.9145555000000001</v>
      </c>
      <c r="N10">
        <v>0.21282659000000001</v>
      </c>
      <c r="O10">
        <v>0.59628437999999995</v>
      </c>
      <c r="P10">
        <v>0.19088902999999999</v>
      </c>
      <c r="Q10">
        <v>3390.3143</v>
      </c>
      <c r="R10">
        <v>13.572599</v>
      </c>
      <c r="S10">
        <v>1.9510388000000001</v>
      </c>
      <c r="T10">
        <v>7.5355544999999999</v>
      </c>
      <c r="U10">
        <v>6.2966206999999996E-2</v>
      </c>
      <c r="V10">
        <v>1.6866667000000001E-3</v>
      </c>
      <c r="W10">
        <v>3.3970226000000001</v>
      </c>
      <c r="X10">
        <v>2.779278E-2</v>
      </c>
      <c r="Y10">
        <v>6.4844675000000004E-4</v>
      </c>
      <c r="Z10">
        <v>25.722580000000001</v>
      </c>
      <c r="AA10">
        <v>0.63449009000000001</v>
      </c>
      <c r="AB10">
        <v>2830.2247000000002</v>
      </c>
      <c r="AC10">
        <v>1174.2538999999999</v>
      </c>
      <c r="AD10">
        <v>717.99946</v>
      </c>
      <c r="AE10">
        <v>456.25439</v>
      </c>
      <c r="AF10">
        <v>1656.0007000000001</v>
      </c>
      <c r="AG10">
        <v>549.21429999999998</v>
      </c>
      <c r="AH10">
        <v>11.091818999999999</v>
      </c>
      <c r="AI10">
        <v>0.14582644</v>
      </c>
      <c r="AJ10">
        <v>58.569110000000002</v>
      </c>
      <c r="AK10">
        <v>0.23447238000000001</v>
      </c>
      <c r="AL10">
        <v>3.3705020000000002E-2</v>
      </c>
      <c r="AM10">
        <v>701.45063000000005</v>
      </c>
      <c r="AN10">
        <v>2.8081491999999999</v>
      </c>
      <c r="AO10">
        <v>0.40366682999999998</v>
      </c>
      <c r="AP10">
        <v>1.7502487</v>
      </c>
      <c r="AQ10">
        <v>0.5</v>
      </c>
      <c r="AR10">
        <v>6.6987167999999997</v>
      </c>
      <c r="AS10">
        <v>9.7846486000000006</v>
      </c>
      <c r="AT10">
        <v>4073.4753999999998</v>
      </c>
      <c r="AU10">
        <v>260.63965999999999</v>
      </c>
      <c r="AV10">
        <v>12.389101999999999</v>
      </c>
      <c r="AW10">
        <v>8386.9249999999993</v>
      </c>
      <c r="AX10">
        <v>631.04660999999999</v>
      </c>
      <c r="AY10">
        <v>26.259197</v>
      </c>
      <c r="AZ10">
        <v>69.430738000000005</v>
      </c>
      <c r="BA10">
        <v>5.2240877000000001</v>
      </c>
      <c r="BB10">
        <v>0.21738545000000001</v>
      </c>
      <c r="BC10">
        <v>0</v>
      </c>
      <c r="BD10">
        <v>2.2884376</v>
      </c>
      <c r="BE10">
        <v>6.7858709999999995E-4</v>
      </c>
      <c r="BF10">
        <v>30.322997999999998</v>
      </c>
      <c r="BG10">
        <v>0.42945528999999999</v>
      </c>
      <c r="BH10">
        <v>2.9738157000000001E-3</v>
      </c>
      <c r="BI10">
        <v>0.24094465000000001</v>
      </c>
      <c r="BJ10">
        <v>1.8129089000000001E-2</v>
      </c>
      <c r="BK10">
        <v>7.543901E-4</v>
      </c>
      <c r="BL10">
        <v>1395.8739</v>
      </c>
      <c r="BM10">
        <v>55.561290999999997</v>
      </c>
      <c r="BN10">
        <v>172.88364999999999</v>
      </c>
      <c r="BO10">
        <v>4.1805268</v>
      </c>
      <c r="BP10">
        <v>20.734622999999999</v>
      </c>
      <c r="BQ10">
        <v>0.17396064999999999</v>
      </c>
      <c r="BR10">
        <v>150.96865</v>
      </c>
      <c r="BS10">
        <v>19.724260999999998</v>
      </c>
      <c r="BT10">
        <v>8.6733323000000002</v>
      </c>
      <c r="BU10">
        <v>2.6475512000000001</v>
      </c>
      <c r="BV10">
        <v>1.3015226</v>
      </c>
      <c r="BW10">
        <v>3.9490737999999999</v>
      </c>
      <c r="BX10">
        <v>4.7242585000000004</v>
      </c>
      <c r="BY10">
        <v>7.5044125000000003E-2</v>
      </c>
      <c r="BZ10">
        <v>1.7497595E-3</v>
      </c>
      <c r="CA10">
        <v>0</v>
      </c>
      <c r="CB10">
        <v>0</v>
      </c>
      <c r="CC10">
        <v>100.08029999999999</v>
      </c>
      <c r="CD10">
        <v>1040.2092</v>
      </c>
      <c r="CE10">
        <v>1.9610582999999999</v>
      </c>
      <c r="CF10">
        <v>1.8973879</v>
      </c>
      <c r="CG10">
        <v>1.9286167999999999</v>
      </c>
      <c r="CH10">
        <v>2.1433952000000001</v>
      </c>
      <c r="CI10">
        <v>1.5566819999999999</v>
      </c>
      <c r="CJ10">
        <v>3.3553385999999998E-2</v>
      </c>
      <c r="CK10">
        <v>4.2666178999999999E-4</v>
      </c>
      <c r="CL10">
        <v>0.17903658</v>
      </c>
      <c r="CM10">
        <v>7.1674529999999996E-4</v>
      </c>
      <c r="CN10">
        <v>1.0303095999999999E-4</v>
      </c>
      <c r="CO10">
        <v>58.066434999999998</v>
      </c>
      <c r="CP10">
        <v>4.4942185000000001E-3</v>
      </c>
      <c r="CQ10">
        <v>4.6020338000000001</v>
      </c>
      <c r="CR10">
        <v>3.4682837000000001E-2</v>
      </c>
      <c r="CS10">
        <v>7.9864685000000004E-4</v>
      </c>
      <c r="CT10">
        <v>1736.3543999999999</v>
      </c>
      <c r="CU10">
        <v>5155.7925999999998</v>
      </c>
      <c r="CV10">
        <v>2.8536090999999999</v>
      </c>
      <c r="CW10">
        <v>-999</v>
      </c>
      <c r="CX10">
        <v>1366.8119999999999</v>
      </c>
      <c r="CY10">
        <v>0</v>
      </c>
      <c r="CZ10">
        <v>0</v>
      </c>
      <c r="DA10">
        <v>1.7606774000000001</v>
      </c>
      <c r="DB10">
        <v>7.0486000000000004E-3</v>
      </c>
      <c r="DC10">
        <v>1.0132247000000001E-3</v>
      </c>
      <c r="DD10">
        <v>0.18352573</v>
      </c>
      <c r="DE10">
        <v>1.3808791000000001E-2</v>
      </c>
      <c r="DF10">
        <v>5.7461326999999997E-4</v>
      </c>
      <c r="DG10">
        <v>0</v>
      </c>
      <c r="DH10">
        <v>5.7942200000000001E-3</v>
      </c>
      <c r="DI10" s="1">
        <v>1.6938436E-6</v>
      </c>
      <c r="DJ10">
        <v>6.9900480000000001E-2</v>
      </c>
      <c r="DK10">
        <v>9.9945827999999991E-4</v>
      </c>
      <c r="DL10" s="1">
        <v>6.8956631000000003E-6</v>
      </c>
      <c r="DM10">
        <v>5.7757325000000004E-4</v>
      </c>
      <c r="DN10">
        <v>4.3457600999999998E-5</v>
      </c>
      <c r="DO10" s="1">
        <v>1.8083636E-6</v>
      </c>
      <c r="DP10">
        <v>4.3493392999999996</v>
      </c>
      <c r="DQ10">
        <v>0.17933445000000001</v>
      </c>
      <c r="DR10">
        <v>0.54866965999999995</v>
      </c>
      <c r="DS10">
        <v>1.3493431E-2</v>
      </c>
      <c r="DT10">
        <v>6.5306688000000002E-2</v>
      </c>
      <c r="DU10">
        <v>5.6149048999999999E-4</v>
      </c>
      <c r="DV10">
        <v>0.47692783999999999</v>
      </c>
      <c r="DW10">
        <v>6.1597454000000003E-2</v>
      </c>
      <c r="DX10">
        <v>1.9043943000000001E-2</v>
      </c>
      <c r="DY10">
        <v>1.0809197E-2</v>
      </c>
      <c r="DZ10">
        <v>365</v>
      </c>
      <c r="EA10">
        <v>29.981434</v>
      </c>
      <c r="EB10">
        <v>5.8256392000000004</v>
      </c>
      <c r="EC10">
        <v>1.0148842</v>
      </c>
      <c r="ED10">
        <v>-999</v>
      </c>
      <c r="EE10">
        <v>-999</v>
      </c>
      <c r="EF10">
        <v>-999</v>
      </c>
      <c r="EG10">
        <v>102.50530000000001</v>
      </c>
      <c r="EH10">
        <v>2364.7334999999998</v>
      </c>
      <c r="EI10">
        <v>0.19558478000000001</v>
      </c>
      <c r="EJ10">
        <v>4.5286738</v>
      </c>
      <c r="EK10">
        <v>8.4777476000000007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7854.1513000000004</v>
      </c>
      <c r="L11">
        <v>80.895799999999994</v>
      </c>
      <c r="M11">
        <v>3.3452684000000001</v>
      </c>
      <c r="N11">
        <v>0.22086997</v>
      </c>
      <c r="O11">
        <v>0.59861551999999996</v>
      </c>
      <c r="P11">
        <v>0.18051452000000001</v>
      </c>
      <c r="Q11">
        <v>2868.9405999999999</v>
      </c>
      <c r="R11">
        <v>11.485360999999999</v>
      </c>
      <c r="S11">
        <v>1.6510016999999999</v>
      </c>
      <c r="T11">
        <v>7.9240025000000003</v>
      </c>
      <c r="U11">
        <v>6.9290077000000005E-2</v>
      </c>
      <c r="V11">
        <v>1.7170708000000001E-3</v>
      </c>
      <c r="W11">
        <v>4.0104863999999996</v>
      </c>
      <c r="X11">
        <v>3.2485416000000003E-2</v>
      </c>
      <c r="Y11">
        <v>7.4989578999999998E-4</v>
      </c>
      <c r="Z11">
        <v>27.268757000000001</v>
      </c>
      <c r="AA11">
        <v>0.63670490000000002</v>
      </c>
      <c r="AB11">
        <v>2936.1992</v>
      </c>
      <c r="AC11">
        <v>1324.3795</v>
      </c>
      <c r="AD11">
        <v>880.18839000000003</v>
      </c>
      <c r="AE11">
        <v>444.19114000000002</v>
      </c>
      <c r="AF11">
        <v>1611.9282000000001</v>
      </c>
      <c r="AG11">
        <v>579.70791999999994</v>
      </c>
      <c r="AH11">
        <v>13.329276999999999</v>
      </c>
      <c r="AI11">
        <v>0.16564692</v>
      </c>
      <c r="AJ11">
        <v>70.107482000000005</v>
      </c>
      <c r="AK11">
        <v>0.28066447</v>
      </c>
      <c r="AL11">
        <v>4.0345055999999997E-2</v>
      </c>
      <c r="AM11">
        <v>591.48109999999997</v>
      </c>
      <c r="AN11">
        <v>2.3679032000000002</v>
      </c>
      <c r="AO11">
        <v>0.34038218999999997</v>
      </c>
      <c r="AP11">
        <v>1.5922540999999999</v>
      </c>
      <c r="AQ11">
        <v>0.5</v>
      </c>
      <c r="AR11">
        <v>6.7421835999999997</v>
      </c>
      <c r="AS11">
        <v>10.281359999999999</v>
      </c>
      <c r="AT11">
        <v>3842.1336999999999</v>
      </c>
      <c r="AU11">
        <v>247.45645999999999</v>
      </c>
      <c r="AV11">
        <v>11.728925</v>
      </c>
      <c r="AW11">
        <v>8396.8145999999997</v>
      </c>
      <c r="AX11">
        <v>631.79071999999996</v>
      </c>
      <c r="AY11">
        <v>26.290161000000001</v>
      </c>
      <c r="AZ11">
        <v>65.474673999999993</v>
      </c>
      <c r="BA11">
        <v>4.9264267000000004</v>
      </c>
      <c r="BB11">
        <v>0.20499914</v>
      </c>
      <c r="BC11">
        <v>0</v>
      </c>
      <c r="BD11">
        <v>2.2071285999999999</v>
      </c>
      <c r="BE11">
        <v>6.9462555999999997E-4</v>
      </c>
      <c r="BF11">
        <v>27.465744000000001</v>
      </c>
      <c r="BG11">
        <v>0.39176294</v>
      </c>
      <c r="BH11">
        <v>2.7053693000000001E-3</v>
      </c>
      <c r="BI11">
        <v>0.23170822999999999</v>
      </c>
      <c r="BJ11">
        <v>1.7434123999999999E-2</v>
      </c>
      <c r="BK11">
        <v>7.2547113999999998E-4</v>
      </c>
      <c r="BL11">
        <v>1309.5903000000001</v>
      </c>
      <c r="BM11">
        <v>55.353423999999997</v>
      </c>
      <c r="BN11">
        <v>164.50394</v>
      </c>
      <c r="BO11">
        <v>4.1648864999999997</v>
      </c>
      <c r="BP11">
        <v>19.620965000000002</v>
      </c>
      <c r="BQ11">
        <v>0.17330982</v>
      </c>
      <c r="BR11">
        <v>140.94175000000001</v>
      </c>
      <c r="BS11">
        <v>18.662462999999999</v>
      </c>
      <c r="BT11">
        <v>8.9885365999999998</v>
      </c>
      <c r="BU11">
        <v>3.1725501999999999</v>
      </c>
      <c r="BV11">
        <v>1.2562085000000001</v>
      </c>
      <c r="BW11">
        <v>4.4287587999999998</v>
      </c>
      <c r="BX11">
        <v>4.5597778</v>
      </c>
      <c r="BY11">
        <v>7.8375515000000007E-2</v>
      </c>
      <c r="BZ11">
        <v>1.7588797000000001E-3</v>
      </c>
      <c r="CA11">
        <v>0</v>
      </c>
      <c r="CB11">
        <v>0</v>
      </c>
      <c r="CC11">
        <v>105.24657999999999</v>
      </c>
      <c r="CD11">
        <v>1075.4393</v>
      </c>
      <c r="CE11">
        <v>1.8343148</v>
      </c>
      <c r="CF11">
        <v>1.7333432</v>
      </c>
      <c r="CG11">
        <v>1.8404058000000001</v>
      </c>
      <c r="CH11">
        <v>1.9444014000000001</v>
      </c>
      <c r="CI11">
        <v>1.6285262</v>
      </c>
      <c r="CJ11">
        <v>3.9355384E-2</v>
      </c>
      <c r="CK11">
        <v>4.7869313E-4</v>
      </c>
      <c r="CL11">
        <v>0.20966197</v>
      </c>
      <c r="CM11">
        <v>8.3934929000000001E-4</v>
      </c>
      <c r="CN11">
        <v>1.2065507999999999E-4</v>
      </c>
      <c r="CO11">
        <v>51.190586000000003</v>
      </c>
      <c r="CP11">
        <v>3.99973E-3</v>
      </c>
      <c r="CQ11">
        <v>5.2607068000000003</v>
      </c>
      <c r="CR11">
        <v>3.8605733000000003E-2</v>
      </c>
      <c r="CS11">
        <v>8.8556492000000004E-4</v>
      </c>
      <c r="CT11">
        <v>1816.4265</v>
      </c>
      <c r="CU11">
        <v>6037.7246999999998</v>
      </c>
      <c r="CV11">
        <v>3.0980237000000002</v>
      </c>
      <c r="CW11">
        <v>-999</v>
      </c>
      <c r="CX11">
        <v>1415.2325000000001</v>
      </c>
      <c r="CY11">
        <v>0</v>
      </c>
      <c r="CZ11">
        <v>0</v>
      </c>
      <c r="DA11">
        <v>1.4899146999999999</v>
      </c>
      <c r="DB11">
        <v>5.9646431999999996E-3</v>
      </c>
      <c r="DC11">
        <v>8.5740765999999999E-4</v>
      </c>
      <c r="DD11">
        <v>0.1731029</v>
      </c>
      <c r="DE11">
        <v>1.3024559E-2</v>
      </c>
      <c r="DF11">
        <v>5.4197971000000003E-4</v>
      </c>
      <c r="DG11">
        <v>0</v>
      </c>
      <c r="DH11">
        <v>5.5490291000000001E-3</v>
      </c>
      <c r="DI11" s="1">
        <v>1.7071713999999999E-6</v>
      </c>
      <c r="DJ11">
        <v>6.2681088999999995E-2</v>
      </c>
      <c r="DK11">
        <v>9.0213591000000003E-4</v>
      </c>
      <c r="DL11" s="1">
        <v>6.2064522E-6</v>
      </c>
      <c r="DM11">
        <v>5.4975333999999999E-4</v>
      </c>
      <c r="DN11">
        <v>4.1364384000000003E-5</v>
      </c>
      <c r="DO11" s="1">
        <v>1.7212602999999999E-6</v>
      </c>
      <c r="DP11">
        <v>4.0815400000000004</v>
      </c>
      <c r="DQ11">
        <v>0.17863597000000001</v>
      </c>
      <c r="DR11">
        <v>0.52169124</v>
      </c>
      <c r="DS11">
        <v>1.3440877E-2</v>
      </c>
      <c r="DT11">
        <v>6.1741960999999998E-2</v>
      </c>
      <c r="DU11">
        <v>5.5930357999999999E-4</v>
      </c>
      <c r="DV11">
        <v>0.44600941999999999</v>
      </c>
      <c r="DW11">
        <v>5.8250956E-2</v>
      </c>
      <c r="DX11">
        <v>1.918359E-2</v>
      </c>
      <c r="DY11">
        <v>1.145904E-2</v>
      </c>
      <c r="DZ11">
        <v>365</v>
      </c>
      <c r="EA11">
        <v>29.894992999999999</v>
      </c>
      <c r="EB11">
        <v>5.7961147000000004</v>
      </c>
      <c r="EC11">
        <v>0.96486267000000003</v>
      </c>
      <c r="ED11">
        <v>-999</v>
      </c>
      <c r="EE11">
        <v>-999</v>
      </c>
      <c r="EF11">
        <v>-999</v>
      </c>
      <c r="EG11">
        <v>97.089727999999994</v>
      </c>
      <c r="EH11">
        <v>2347.8389000000002</v>
      </c>
      <c r="EI11">
        <v>0.29960186</v>
      </c>
      <c r="EJ11">
        <v>4.2601760000000004</v>
      </c>
      <c r="EK11">
        <v>8.6889348000000002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8746.6473000000005</v>
      </c>
      <c r="L12">
        <v>93.380488</v>
      </c>
      <c r="M12">
        <v>3.7567039000000002</v>
      </c>
      <c r="N12">
        <v>0.23245168999999999</v>
      </c>
      <c r="O12">
        <v>0.59373629999999999</v>
      </c>
      <c r="P12">
        <v>0.17381199999999999</v>
      </c>
      <c r="Q12">
        <v>2447.4362999999998</v>
      </c>
      <c r="R12">
        <v>9.7979328999999993</v>
      </c>
      <c r="S12">
        <v>1.4084368</v>
      </c>
      <c r="T12">
        <v>8.2652178999999997</v>
      </c>
      <c r="U12">
        <v>7.3506019000000006E-2</v>
      </c>
      <c r="V12">
        <v>1.7393807E-3</v>
      </c>
      <c r="W12">
        <v>4.5959048999999998</v>
      </c>
      <c r="X12">
        <v>3.6602557000000001E-2</v>
      </c>
      <c r="Y12">
        <v>8.4140416999999999E-4</v>
      </c>
      <c r="Z12">
        <v>28.125599999999999</v>
      </c>
      <c r="AA12">
        <v>0.64197795999999996</v>
      </c>
      <c r="AB12">
        <v>3041.8986</v>
      </c>
      <c r="AC12">
        <v>1465.1538</v>
      </c>
      <c r="AD12">
        <v>1030.5020999999999</v>
      </c>
      <c r="AE12">
        <v>434.65168999999997</v>
      </c>
      <c r="AF12">
        <v>1576.9502</v>
      </c>
      <c r="AG12">
        <v>603.32642999999996</v>
      </c>
      <c r="AH12">
        <v>15.316953</v>
      </c>
      <c r="AI12">
        <v>0.18397368</v>
      </c>
      <c r="AJ12">
        <v>80.922327999999993</v>
      </c>
      <c r="AK12">
        <v>0.32396004</v>
      </c>
      <c r="AL12">
        <v>4.6568722999999999E-2</v>
      </c>
      <c r="AM12">
        <v>502.42671000000001</v>
      </c>
      <c r="AN12">
        <v>2.0113876999999998</v>
      </c>
      <c r="AO12">
        <v>0.28913368</v>
      </c>
      <c r="AP12">
        <v>1.3894972000000001</v>
      </c>
      <c r="AQ12">
        <v>0.5</v>
      </c>
      <c r="AR12">
        <v>6.7863303000000004</v>
      </c>
      <c r="AS12">
        <v>10.70523</v>
      </c>
      <c r="AT12">
        <v>3631.2788999999998</v>
      </c>
      <c r="AU12">
        <v>235.21683999999999</v>
      </c>
      <c r="AV12">
        <v>11.114401000000001</v>
      </c>
      <c r="AW12">
        <v>8403.2747999999992</v>
      </c>
      <c r="AX12">
        <v>632.27679999999998</v>
      </c>
      <c r="AY12">
        <v>26.310388</v>
      </c>
      <c r="AZ12">
        <v>61.806018999999999</v>
      </c>
      <c r="BA12">
        <v>4.6503908000000003</v>
      </c>
      <c r="BB12">
        <v>0.19351268999999999</v>
      </c>
      <c r="BC12">
        <v>0</v>
      </c>
      <c r="BD12">
        <v>2.1280613000000002</v>
      </c>
      <c r="BE12">
        <v>7.0292065E-4</v>
      </c>
      <c r="BF12">
        <v>24.860509</v>
      </c>
      <c r="BG12">
        <v>0.35685770999999999</v>
      </c>
      <c r="BH12">
        <v>2.4566335999999999E-3</v>
      </c>
      <c r="BI12">
        <v>0.22237471</v>
      </c>
      <c r="BJ12">
        <v>1.6731854000000001E-2</v>
      </c>
      <c r="BK12">
        <v>6.9624819000000001E-4</v>
      </c>
      <c r="BL12">
        <v>1229.9414999999999</v>
      </c>
      <c r="BM12">
        <v>55.123406000000003</v>
      </c>
      <c r="BN12">
        <v>156.45191</v>
      </c>
      <c r="BO12">
        <v>4.1475795</v>
      </c>
      <c r="BP12">
        <v>18.544180999999998</v>
      </c>
      <c r="BQ12">
        <v>0.17258963999999999</v>
      </c>
      <c r="BR12">
        <v>131.8912</v>
      </c>
      <c r="BS12">
        <v>17.652519999999999</v>
      </c>
      <c r="BT12">
        <v>9.3013192</v>
      </c>
      <c r="BU12">
        <v>3.651265</v>
      </c>
      <c r="BV12">
        <v>1.2203685</v>
      </c>
      <c r="BW12">
        <v>4.8716334999999997</v>
      </c>
      <c r="BX12">
        <v>4.4296857000000003</v>
      </c>
      <c r="BY12">
        <v>8.0058810999999994E-2</v>
      </c>
      <c r="BZ12">
        <v>1.7749819E-3</v>
      </c>
      <c r="CA12">
        <v>0</v>
      </c>
      <c r="CB12">
        <v>0</v>
      </c>
      <c r="CC12">
        <v>109.72956000000001</v>
      </c>
      <c r="CD12">
        <v>1105.0599</v>
      </c>
      <c r="CE12">
        <v>1.7272042000000001</v>
      </c>
      <c r="CF12">
        <v>1.6090228</v>
      </c>
      <c r="CG12">
        <v>1.7556463</v>
      </c>
      <c r="CH12">
        <v>1.7958886000000001</v>
      </c>
      <c r="CI12">
        <v>1.685398</v>
      </c>
      <c r="CJ12">
        <v>4.4413252E-2</v>
      </c>
      <c r="CK12">
        <v>5.2716215999999998E-4</v>
      </c>
      <c r="CL12">
        <v>0.23845357</v>
      </c>
      <c r="CM12">
        <v>9.5461204000000003E-4</v>
      </c>
      <c r="CN12">
        <v>1.3722391000000001E-4</v>
      </c>
      <c r="CO12">
        <v>44.416232999999998</v>
      </c>
      <c r="CP12">
        <v>3.4211307999999999E-3</v>
      </c>
      <c r="CQ12">
        <v>5.8680364999999997</v>
      </c>
      <c r="CR12">
        <v>4.1915942999999997E-2</v>
      </c>
      <c r="CS12">
        <v>9.6437273000000003E-4</v>
      </c>
      <c r="CT12">
        <v>1879.7983999999999</v>
      </c>
      <c r="CU12">
        <v>6866.8489</v>
      </c>
      <c r="CV12">
        <v>3.3742264</v>
      </c>
      <c r="CW12">
        <v>-999</v>
      </c>
      <c r="CX12">
        <v>1442.8361</v>
      </c>
      <c r="CY12">
        <v>0</v>
      </c>
      <c r="CZ12">
        <v>0</v>
      </c>
      <c r="DA12">
        <v>1.2710166000000001</v>
      </c>
      <c r="DB12">
        <v>5.0883185999999999E-3</v>
      </c>
      <c r="DC12">
        <v>7.3143744000000001E-4</v>
      </c>
      <c r="DD12">
        <v>0.16360308000000001</v>
      </c>
      <c r="DE12">
        <v>1.2309776E-2</v>
      </c>
      <c r="DF12">
        <v>5.1223605999999998E-4</v>
      </c>
      <c r="DG12">
        <v>0</v>
      </c>
      <c r="DH12">
        <v>5.3025414000000002E-3</v>
      </c>
      <c r="DI12" s="1">
        <v>1.6990149999999999E-6</v>
      </c>
      <c r="DJ12">
        <v>5.6193519999999997E-2</v>
      </c>
      <c r="DK12">
        <v>8.1339998999999997E-4</v>
      </c>
      <c r="DL12" s="1">
        <v>5.5787108999999998E-6</v>
      </c>
      <c r="DM12">
        <v>5.2187255999999998E-4</v>
      </c>
      <c r="DN12">
        <v>3.9266585E-5</v>
      </c>
      <c r="DO12" s="1">
        <v>1.6339665E-6</v>
      </c>
      <c r="DP12">
        <v>3.8381463</v>
      </c>
      <c r="DQ12">
        <v>0.17787432</v>
      </c>
      <c r="DR12">
        <v>0.49622198000000001</v>
      </c>
      <c r="DS12">
        <v>1.3383569E-2</v>
      </c>
      <c r="DT12">
        <v>5.8365924E-2</v>
      </c>
      <c r="DU12">
        <v>5.5691889000000002E-4</v>
      </c>
      <c r="DV12">
        <v>0.41831948000000002</v>
      </c>
      <c r="DW12">
        <v>5.5126522999999997E-2</v>
      </c>
      <c r="DX12">
        <v>1.9325662E-2</v>
      </c>
      <c r="DY12">
        <v>1.2022803E-2</v>
      </c>
      <c r="DZ12">
        <v>365</v>
      </c>
      <c r="EA12">
        <v>29.809215999999999</v>
      </c>
      <c r="EB12">
        <v>5.7669649999999999</v>
      </c>
      <c r="EC12">
        <v>0.91522543000000001</v>
      </c>
      <c r="ED12">
        <v>-999</v>
      </c>
      <c r="EE12">
        <v>-999</v>
      </c>
      <c r="EF12">
        <v>-999</v>
      </c>
      <c r="EG12">
        <v>93.666754999999995</v>
      </c>
      <c r="EH12">
        <v>2328.277</v>
      </c>
      <c r="EI12">
        <v>0.41366508000000002</v>
      </c>
      <c r="EJ12">
        <v>4.0160207000000003</v>
      </c>
      <c r="EK12">
        <v>8.8876541000000007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9583.8196000000007</v>
      </c>
      <c r="L13">
        <v>104.47985</v>
      </c>
      <c r="M13">
        <v>4.1517122999999998</v>
      </c>
      <c r="N13">
        <v>0.24643306000000001</v>
      </c>
      <c r="O13">
        <v>0.58440638</v>
      </c>
      <c r="P13">
        <v>0.16916054999999999</v>
      </c>
      <c r="Q13">
        <v>2108.0021000000002</v>
      </c>
      <c r="R13">
        <v>8.4390607000000006</v>
      </c>
      <c r="S13">
        <v>1.2131011</v>
      </c>
      <c r="T13">
        <v>8.5779607000000002</v>
      </c>
      <c r="U13">
        <v>7.6015840000000001E-2</v>
      </c>
      <c r="V13">
        <v>1.7595041999999999E-3</v>
      </c>
      <c r="W13">
        <v>5.1407863000000003</v>
      </c>
      <c r="X13">
        <v>4.0146296999999997E-2</v>
      </c>
      <c r="Y13">
        <v>9.2446328999999997E-4</v>
      </c>
      <c r="Z13">
        <v>28.487583000000001</v>
      </c>
      <c r="AA13">
        <v>0.64857876000000003</v>
      </c>
      <c r="AB13">
        <v>3143.9317000000001</v>
      </c>
      <c r="AC13">
        <v>1593.3264999999999</v>
      </c>
      <c r="AD13">
        <v>1165.5492999999999</v>
      </c>
      <c r="AE13">
        <v>427.77722999999997</v>
      </c>
      <c r="AF13">
        <v>1551.067</v>
      </c>
      <c r="AG13">
        <v>622.30604000000005</v>
      </c>
      <c r="AH13">
        <v>17.023406999999999</v>
      </c>
      <c r="AI13">
        <v>0.20112932</v>
      </c>
      <c r="AJ13">
        <v>91.126795000000001</v>
      </c>
      <c r="AK13">
        <v>0.36481204</v>
      </c>
      <c r="AL13">
        <v>5.2441132000000001E-2</v>
      </c>
      <c r="AM13">
        <v>430.56096000000002</v>
      </c>
      <c r="AN13">
        <v>1.7236842999999999</v>
      </c>
      <c r="AO13">
        <v>0.24777678</v>
      </c>
      <c r="AP13">
        <v>1.1697677</v>
      </c>
      <c r="AQ13">
        <v>0.5</v>
      </c>
      <c r="AR13">
        <v>6.8214077</v>
      </c>
      <c r="AS13">
        <v>11.047649</v>
      </c>
      <c r="AT13">
        <v>3444.4023000000002</v>
      </c>
      <c r="AU13">
        <v>224.16202000000001</v>
      </c>
      <c r="AV13">
        <v>10.560314999999999</v>
      </c>
      <c r="AW13">
        <v>8406.6887000000006</v>
      </c>
      <c r="AX13">
        <v>632.53366000000005</v>
      </c>
      <c r="AY13">
        <v>26.321076999999999</v>
      </c>
      <c r="AZ13">
        <v>58.509773000000003</v>
      </c>
      <c r="BA13">
        <v>4.4023756000000001</v>
      </c>
      <c r="BB13">
        <v>0.18319225</v>
      </c>
      <c r="BC13">
        <v>0</v>
      </c>
      <c r="BD13">
        <v>2.0505662</v>
      </c>
      <c r="BE13">
        <v>7.0375690000000002E-4</v>
      </c>
      <c r="BF13">
        <v>22.557715999999999</v>
      </c>
      <c r="BG13">
        <v>0.32555835999999999</v>
      </c>
      <c r="BH13">
        <v>2.2339501000000002E-3</v>
      </c>
      <c r="BI13">
        <v>0.21327220999999999</v>
      </c>
      <c r="BJ13">
        <v>1.6046965999999999E-2</v>
      </c>
      <c r="BK13">
        <v>6.6774854000000003E-4</v>
      </c>
      <c r="BL13">
        <v>1158.6760999999999</v>
      </c>
      <c r="BM13">
        <v>54.882662000000003</v>
      </c>
      <c r="BN13">
        <v>148.96619000000001</v>
      </c>
      <c r="BO13">
        <v>4.1294655000000002</v>
      </c>
      <c r="BP13">
        <v>17.544176</v>
      </c>
      <c r="BQ13">
        <v>0.17183588</v>
      </c>
      <c r="BR13">
        <v>123.89221000000001</v>
      </c>
      <c r="BS13">
        <v>16.726610000000001</v>
      </c>
      <c r="BT13">
        <v>9.5969080000000009</v>
      </c>
      <c r="BU13">
        <v>4.0761811999999997</v>
      </c>
      <c r="BV13">
        <v>1.1924347</v>
      </c>
      <c r="BW13">
        <v>5.2686159999999997</v>
      </c>
      <c r="BX13">
        <v>4.3282920000000003</v>
      </c>
      <c r="BY13">
        <v>8.0579942000000002E-2</v>
      </c>
      <c r="BZ13">
        <v>1.7922499E-3</v>
      </c>
      <c r="CA13">
        <v>0</v>
      </c>
      <c r="CB13">
        <v>0</v>
      </c>
      <c r="CC13">
        <v>113.68818</v>
      </c>
      <c r="CD13">
        <v>1130.5137999999999</v>
      </c>
      <c r="CE13">
        <v>1.6361827</v>
      </c>
      <c r="CF13">
        <v>1.515698</v>
      </c>
      <c r="CG13">
        <v>1.6761037000000001</v>
      </c>
      <c r="CH13">
        <v>1.6828964</v>
      </c>
      <c r="CI13">
        <v>1.7318982999999999</v>
      </c>
      <c r="CJ13">
        <v>4.8688619000000002E-2</v>
      </c>
      <c r="CK13">
        <v>5.7270995999999998E-4</v>
      </c>
      <c r="CL13">
        <v>0.26572573999999999</v>
      </c>
      <c r="CM13">
        <v>1.0637919E-3</v>
      </c>
      <c r="CN13">
        <v>1.5291834000000001E-4</v>
      </c>
      <c r="CO13">
        <v>38.084425000000003</v>
      </c>
      <c r="CP13">
        <v>2.8322324000000002E-3</v>
      </c>
      <c r="CQ13">
        <v>6.4136192000000003</v>
      </c>
      <c r="CR13">
        <v>4.4689912999999998E-2</v>
      </c>
      <c r="CS13">
        <v>1.0368883E-3</v>
      </c>
      <c r="CT13">
        <v>1931.6026999999999</v>
      </c>
      <c r="CU13">
        <v>7652.2169999999996</v>
      </c>
      <c r="CV13">
        <v>3.6757588000000001</v>
      </c>
      <c r="CW13">
        <v>-999</v>
      </c>
      <c r="CX13">
        <v>1455.5918999999999</v>
      </c>
      <c r="CY13">
        <v>0</v>
      </c>
      <c r="CZ13">
        <v>0</v>
      </c>
      <c r="DA13">
        <v>1.0947397000000001</v>
      </c>
      <c r="DB13">
        <v>4.3826213000000003E-3</v>
      </c>
      <c r="DC13">
        <v>6.2999460999999999E-4</v>
      </c>
      <c r="DD13">
        <v>0.15518356999999999</v>
      </c>
      <c r="DE13">
        <v>1.1676278E-2</v>
      </c>
      <c r="DF13">
        <v>4.8587484999999998E-4</v>
      </c>
      <c r="DG13">
        <v>0</v>
      </c>
      <c r="DH13">
        <v>5.0601973000000003E-3</v>
      </c>
      <c r="DI13" s="1">
        <v>1.6738453E-6</v>
      </c>
      <c r="DJ13">
        <v>5.0569727000000002E-2</v>
      </c>
      <c r="DK13">
        <v>7.3544110000000002E-4</v>
      </c>
      <c r="DL13" s="1">
        <v>5.0289204999999997E-6</v>
      </c>
      <c r="DM13">
        <v>4.9532581999999999E-4</v>
      </c>
      <c r="DN13">
        <v>3.7269162999999998E-5</v>
      </c>
      <c r="DO13" s="1">
        <v>1.5508495E-6</v>
      </c>
      <c r="DP13">
        <v>3.6233184000000001</v>
      </c>
      <c r="DQ13">
        <v>0.17710074000000001</v>
      </c>
      <c r="DR13">
        <v>0.47286774999999998</v>
      </c>
      <c r="DS13">
        <v>1.3325363E-2</v>
      </c>
      <c r="DT13">
        <v>5.5286285999999997E-2</v>
      </c>
      <c r="DU13">
        <v>5.5449682E-4</v>
      </c>
      <c r="DV13">
        <v>0.39401805000000001</v>
      </c>
      <c r="DW13">
        <v>5.2307616000000001E-2</v>
      </c>
      <c r="DX13">
        <v>1.9438719E-2</v>
      </c>
      <c r="DY13">
        <v>1.2484574E-2</v>
      </c>
      <c r="DZ13">
        <v>365</v>
      </c>
      <c r="EA13">
        <v>29.728154</v>
      </c>
      <c r="EB13">
        <v>5.7395525000000003</v>
      </c>
      <c r="EC13">
        <v>0.86831676999999996</v>
      </c>
      <c r="ED13">
        <v>-999</v>
      </c>
      <c r="EE13">
        <v>-999</v>
      </c>
      <c r="EF13">
        <v>-999</v>
      </c>
      <c r="EG13">
        <v>91.728879000000006</v>
      </c>
      <c r="EH13">
        <v>2308.4016999999999</v>
      </c>
      <c r="EI13">
        <v>0.52787287000000005</v>
      </c>
      <c r="EJ13">
        <v>3.8004191999999999</v>
      </c>
      <c r="EK13">
        <v>9.0690352000000001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10375.732</v>
      </c>
      <c r="L14">
        <v>114.13901</v>
      </c>
      <c r="M14">
        <v>4.5310867999999997</v>
      </c>
      <c r="N14">
        <v>0.26166495000000001</v>
      </c>
      <c r="O14">
        <v>0.57273942</v>
      </c>
      <c r="P14">
        <v>0.16559562999999999</v>
      </c>
      <c r="Q14">
        <v>1836.0065999999999</v>
      </c>
      <c r="R14">
        <v>7.3501684999999997</v>
      </c>
      <c r="S14">
        <v>1.0565746</v>
      </c>
      <c r="T14">
        <v>8.8642152999999997</v>
      </c>
      <c r="U14">
        <v>7.7231416999999997E-2</v>
      </c>
      <c r="V14">
        <v>1.7777318999999999E-3</v>
      </c>
      <c r="W14">
        <v>5.6358313000000004</v>
      </c>
      <c r="X14">
        <v>4.3157188999999999E-2</v>
      </c>
      <c r="Y14">
        <v>1.0005404E-3</v>
      </c>
      <c r="Z14">
        <v>28.510109</v>
      </c>
      <c r="AA14">
        <v>0.65467295999999997</v>
      </c>
      <c r="AB14">
        <v>3237.4468000000002</v>
      </c>
      <c r="AC14">
        <v>1706.7022999999999</v>
      </c>
      <c r="AD14">
        <v>1284.0990999999999</v>
      </c>
      <c r="AE14">
        <v>422.60324000000003</v>
      </c>
      <c r="AF14">
        <v>1531.4395</v>
      </c>
      <c r="AG14">
        <v>638.00705000000005</v>
      </c>
      <c r="AH14">
        <v>18.447317999999999</v>
      </c>
      <c r="AI14">
        <v>0.21727647999999999</v>
      </c>
      <c r="AJ14">
        <v>100.82456999999999</v>
      </c>
      <c r="AK14">
        <v>0.40363557999999999</v>
      </c>
      <c r="AL14">
        <v>5.8021951000000002E-2</v>
      </c>
      <c r="AM14">
        <v>372.82011</v>
      </c>
      <c r="AN14">
        <v>1.4925276999999999</v>
      </c>
      <c r="AO14">
        <v>0.21454840999999999</v>
      </c>
      <c r="AP14">
        <v>0.95774281999999999</v>
      </c>
      <c r="AQ14">
        <v>0.5</v>
      </c>
      <c r="AR14">
        <v>6.8397436000000003</v>
      </c>
      <c r="AS14">
        <v>11.308414000000001</v>
      </c>
      <c r="AT14">
        <v>3282.4349999999999</v>
      </c>
      <c r="AU14">
        <v>214.38334</v>
      </c>
      <c r="AV14">
        <v>10.073209</v>
      </c>
      <c r="AW14">
        <v>8407.4583000000002</v>
      </c>
      <c r="AX14">
        <v>632.59157000000005</v>
      </c>
      <c r="AY14">
        <v>26.323485999999999</v>
      </c>
      <c r="AZ14">
        <v>55.621332000000002</v>
      </c>
      <c r="BA14">
        <v>4.1850443999999998</v>
      </c>
      <c r="BB14">
        <v>0.17414863</v>
      </c>
      <c r="BC14">
        <v>0</v>
      </c>
      <c r="BD14">
        <v>1.9760618999999999</v>
      </c>
      <c r="BE14">
        <v>6.9889097999999996E-4</v>
      </c>
      <c r="BF14">
        <v>20.590810999999999</v>
      </c>
      <c r="BG14">
        <v>0.29845935000000001</v>
      </c>
      <c r="BH14">
        <v>2.0418583999999998E-3</v>
      </c>
      <c r="BI14">
        <v>0.20486078999999999</v>
      </c>
      <c r="BJ14">
        <v>1.5414077E-2</v>
      </c>
      <c r="BK14">
        <v>6.4141266999999998E-4</v>
      </c>
      <c r="BL14">
        <v>1096.5823</v>
      </c>
      <c r="BM14">
        <v>54.646814999999997</v>
      </c>
      <c r="BN14">
        <v>142.18027000000001</v>
      </c>
      <c r="BO14">
        <v>4.11172</v>
      </c>
      <c r="BP14">
        <v>16.646305000000002</v>
      </c>
      <c r="BQ14">
        <v>0.17109745000000001</v>
      </c>
      <c r="BR14">
        <v>116.94525</v>
      </c>
      <c r="BS14">
        <v>15.903565</v>
      </c>
      <c r="BT14">
        <v>9.8615306999999994</v>
      </c>
      <c r="BU14">
        <v>4.4456800999999997</v>
      </c>
      <c r="BV14">
        <v>1.1697823000000001</v>
      </c>
      <c r="BW14">
        <v>5.6154624000000002</v>
      </c>
      <c r="BX14">
        <v>4.2460683000000001</v>
      </c>
      <c r="BY14">
        <v>8.0319415000000005E-2</v>
      </c>
      <c r="BZ14">
        <v>1.8064931E-3</v>
      </c>
      <c r="CA14">
        <v>0</v>
      </c>
      <c r="CB14">
        <v>0</v>
      </c>
      <c r="CC14">
        <v>117.23147</v>
      </c>
      <c r="CD14">
        <v>1152.7596000000001</v>
      </c>
      <c r="CE14">
        <v>1.5585188000000001</v>
      </c>
      <c r="CF14">
        <v>1.4454819000000001</v>
      </c>
      <c r="CG14">
        <v>1.6027229999999999</v>
      </c>
      <c r="CH14">
        <v>1.5935710999999999</v>
      </c>
      <c r="CI14">
        <v>1.7708645999999999</v>
      </c>
      <c r="CJ14">
        <v>5.2208458999999999E-2</v>
      </c>
      <c r="CK14">
        <v>6.1561722000000004E-4</v>
      </c>
      <c r="CL14">
        <v>0.29171803000000002</v>
      </c>
      <c r="CM14">
        <v>1.167848E-3</v>
      </c>
      <c r="CN14">
        <v>1.6787624000000001E-4</v>
      </c>
      <c r="CO14">
        <v>32.485112000000001</v>
      </c>
      <c r="CP14">
        <v>2.2888311999999999E-3</v>
      </c>
      <c r="CQ14">
        <v>6.8920136999999997</v>
      </c>
      <c r="CR14">
        <v>4.7002260999999997E-2</v>
      </c>
      <c r="CS14">
        <v>1.1042672E-3</v>
      </c>
      <c r="CT14">
        <v>1975.0045</v>
      </c>
      <c r="CU14">
        <v>8400.7279999999992</v>
      </c>
      <c r="CV14">
        <v>3.9906521000000001</v>
      </c>
      <c r="CW14">
        <v>-999</v>
      </c>
      <c r="CX14">
        <v>1458.2149999999999</v>
      </c>
      <c r="CY14">
        <v>0</v>
      </c>
      <c r="CZ14">
        <v>0</v>
      </c>
      <c r="DA14">
        <v>0.95348544000000002</v>
      </c>
      <c r="DB14">
        <v>3.8171315999999999E-3</v>
      </c>
      <c r="DC14">
        <v>5.4870639999999996E-4</v>
      </c>
      <c r="DD14">
        <v>0.14788631999999999</v>
      </c>
      <c r="DE14">
        <v>1.112722E-2</v>
      </c>
      <c r="DF14">
        <v>4.630274E-4</v>
      </c>
      <c r="DG14">
        <v>0</v>
      </c>
      <c r="DH14">
        <v>4.8301259999999997E-3</v>
      </c>
      <c r="DI14" s="1">
        <v>1.6382545E-6</v>
      </c>
      <c r="DJ14">
        <v>4.5861067999999998E-2</v>
      </c>
      <c r="DK14">
        <v>6.6934215999999997E-4</v>
      </c>
      <c r="DL14" s="1">
        <v>4.5649607999999996E-6</v>
      </c>
      <c r="DM14">
        <v>4.7141349E-4</v>
      </c>
      <c r="DN14">
        <v>3.5469958999999999E-5</v>
      </c>
      <c r="DO14" s="1">
        <v>1.4759807E-6</v>
      </c>
      <c r="DP14">
        <v>3.4382405999999999</v>
      </c>
      <c r="DQ14">
        <v>0.17636305999999999</v>
      </c>
      <c r="DR14">
        <v>0.45192141000000002</v>
      </c>
      <c r="DS14">
        <v>1.3269859E-2</v>
      </c>
      <c r="DT14">
        <v>5.2561123000000001E-2</v>
      </c>
      <c r="DU14">
        <v>5.5218716E-4</v>
      </c>
      <c r="DV14">
        <v>0.37303639</v>
      </c>
      <c r="DW14">
        <v>4.9834425000000002E-2</v>
      </c>
      <c r="DX14">
        <v>1.9497878999999999E-2</v>
      </c>
      <c r="DY14">
        <v>1.2840103E-2</v>
      </c>
      <c r="DZ14">
        <v>365</v>
      </c>
      <c r="EA14">
        <v>29.655584000000001</v>
      </c>
      <c r="EB14">
        <v>5.7151221999999997</v>
      </c>
      <c r="EC14">
        <v>0.82632229999999995</v>
      </c>
      <c r="ED14">
        <v>-999</v>
      </c>
      <c r="EE14">
        <v>-999</v>
      </c>
      <c r="EF14">
        <v>-999</v>
      </c>
      <c r="EG14">
        <v>90.904353</v>
      </c>
      <c r="EH14">
        <v>2289.8993</v>
      </c>
      <c r="EI14">
        <v>0.63146462999999997</v>
      </c>
      <c r="EJ14">
        <v>3.6146037</v>
      </c>
      <c r="EK14">
        <v>9.2300661000000002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11128.64</v>
      </c>
      <c r="L15">
        <v>122.40331999999999</v>
      </c>
      <c r="M15">
        <v>4.8945116999999998</v>
      </c>
      <c r="N15">
        <v>0.27709123000000002</v>
      </c>
      <c r="O15">
        <v>0.56026284000000004</v>
      </c>
      <c r="P15">
        <v>0.16264592999999999</v>
      </c>
      <c r="Q15">
        <v>1619.4086</v>
      </c>
      <c r="R15">
        <v>6.4830521000000001</v>
      </c>
      <c r="S15">
        <v>0.93192808000000005</v>
      </c>
      <c r="T15">
        <v>9.1199676000000007</v>
      </c>
      <c r="U15">
        <v>7.7516451E-2</v>
      </c>
      <c r="V15">
        <v>1.7928617E-3</v>
      </c>
      <c r="W15">
        <v>6.0755986000000002</v>
      </c>
      <c r="X15">
        <v>4.5691892999999997E-2</v>
      </c>
      <c r="Y15">
        <v>1.0708085999999999E-3</v>
      </c>
      <c r="Z15">
        <v>28.311095999999999</v>
      </c>
      <c r="AA15">
        <v>0.65925690000000003</v>
      </c>
      <c r="AB15">
        <v>3318.9324000000001</v>
      </c>
      <c r="AC15">
        <v>1804.6612</v>
      </c>
      <c r="AD15">
        <v>1386.3081999999999</v>
      </c>
      <c r="AE15">
        <v>418.35298</v>
      </c>
      <c r="AF15">
        <v>1515.1922</v>
      </c>
      <c r="AG15">
        <v>651.27757999999994</v>
      </c>
      <c r="AH15">
        <v>19.606069999999999</v>
      </c>
      <c r="AI15">
        <v>0.23248004</v>
      </c>
      <c r="AJ15">
        <v>110.08655</v>
      </c>
      <c r="AK15">
        <v>0.44071448000000002</v>
      </c>
      <c r="AL15">
        <v>6.3351983000000001E-2</v>
      </c>
      <c r="AM15">
        <v>326.68450000000001</v>
      </c>
      <c r="AN15">
        <v>1.3078308999999999</v>
      </c>
      <c r="AO15">
        <v>0.18799854999999999</v>
      </c>
      <c r="AP15">
        <v>0.76944380000000001</v>
      </c>
      <c r="AQ15">
        <v>0.5</v>
      </c>
      <c r="AR15">
        <v>6.8363239</v>
      </c>
      <c r="AS15">
        <v>11.492836</v>
      </c>
      <c r="AT15">
        <v>3144.6451000000002</v>
      </c>
      <c r="AU15">
        <v>205.87405999999999</v>
      </c>
      <c r="AV15">
        <v>9.6537652999999999</v>
      </c>
      <c r="AW15">
        <v>8405.9742999999999</v>
      </c>
      <c r="AX15">
        <v>632.47991000000002</v>
      </c>
      <c r="AY15">
        <v>26.318840000000002</v>
      </c>
      <c r="AZ15">
        <v>53.141227000000001</v>
      </c>
      <c r="BA15">
        <v>3.998437</v>
      </c>
      <c r="BB15">
        <v>0.16638349999999999</v>
      </c>
      <c r="BC15">
        <v>0</v>
      </c>
      <c r="BD15">
        <v>1.9060717</v>
      </c>
      <c r="BE15">
        <v>6.9038854000000001E-4</v>
      </c>
      <c r="BF15">
        <v>18.960481000000001</v>
      </c>
      <c r="BG15">
        <v>0.27569641</v>
      </c>
      <c r="BH15">
        <v>1.8813842999999999E-3</v>
      </c>
      <c r="BI15">
        <v>0.19747682</v>
      </c>
      <c r="BJ15">
        <v>1.4858494999999999E-2</v>
      </c>
      <c r="BK15">
        <v>6.1829368999999996E-4</v>
      </c>
      <c r="BL15">
        <v>1043.6503</v>
      </c>
      <c r="BM15">
        <v>54.427774999999997</v>
      </c>
      <c r="BN15">
        <v>136.14422999999999</v>
      </c>
      <c r="BO15">
        <v>4.0952390999999997</v>
      </c>
      <c r="BP15">
        <v>15.861675</v>
      </c>
      <c r="BQ15">
        <v>0.17041164</v>
      </c>
      <c r="BR15">
        <v>110.99518</v>
      </c>
      <c r="BS15">
        <v>15.190016999999999</v>
      </c>
      <c r="BT15">
        <v>10.087322</v>
      </c>
      <c r="BU15">
        <v>4.7618036000000004</v>
      </c>
      <c r="BV15">
        <v>1.1502711999999999</v>
      </c>
      <c r="BW15">
        <v>5.9120748000000001</v>
      </c>
      <c r="BX15">
        <v>4.1752472000000003</v>
      </c>
      <c r="BY15">
        <v>7.9560502000000005E-2</v>
      </c>
      <c r="BZ15">
        <v>1.8162355E-3</v>
      </c>
      <c r="CA15">
        <v>0</v>
      </c>
      <c r="CB15">
        <v>0</v>
      </c>
      <c r="CC15">
        <v>120.43266</v>
      </c>
      <c r="CD15">
        <v>1172.4356</v>
      </c>
      <c r="CE15">
        <v>1.4920894</v>
      </c>
      <c r="CF15">
        <v>1.3921136999999999</v>
      </c>
      <c r="CG15">
        <v>1.5359309999999999</v>
      </c>
      <c r="CH15">
        <v>1.5197972</v>
      </c>
      <c r="CI15">
        <v>1.8041041</v>
      </c>
      <c r="CJ15">
        <v>5.5037786999999998E-2</v>
      </c>
      <c r="CK15">
        <v>6.5598846000000004E-4</v>
      </c>
      <c r="CL15">
        <v>0.31657760000000001</v>
      </c>
      <c r="CM15">
        <v>1.2673694999999999E-3</v>
      </c>
      <c r="CN15">
        <v>1.8218227999999999E-4</v>
      </c>
      <c r="CO15">
        <v>27.76681</v>
      </c>
      <c r="CP15">
        <v>1.8219843999999999E-3</v>
      </c>
      <c r="CQ15">
        <v>7.3026001000000003</v>
      </c>
      <c r="CR15">
        <v>4.8921579999999999E-2</v>
      </c>
      <c r="CS15">
        <v>1.1672244E-3</v>
      </c>
      <c r="CT15">
        <v>2012.0199</v>
      </c>
      <c r="CU15">
        <v>9116.6196999999993</v>
      </c>
      <c r="CV15">
        <v>4.3051202999999996</v>
      </c>
      <c r="CW15">
        <v>-999</v>
      </c>
      <c r="CX15">
        <v>1454.5068000000001</v>
      </c>
      <c r="CY15">
        <v>0</v>
      </c>
      <c r="CZ15">
        <v>0</v>
      </c>
      <c r="DA15">
        <v>0.84100054999999996</v>
      </c>
      <c r="DB15">
        <v>3.3668156999999998E-3</v>
      </c>
      <c r="DC15">
        <v>4.8397422999999997E-4</v>
      </c>
      <c r="DD15">
        <v>0.14167835000000001</v>
      </c>
      <c r="DE15">
        <v>1.0660121999999999E-2</v>
      </c>
      <c r="DF15">
        <v>4.4359044999999999E-4</v>
      </c>
      <c r="DG15">
        <v>0</v>
      </c>
      <c r="DH15">
        <v>4.6180600999999998E-3</v>
      </c>
      <c r="DI15" s="1">
        <v>1.5981546000000001E-6</v>
      </c>
      <c r="DJ15">
        <v>4.2030707E-2</v>
      </c>
      <c r="DK15">
        <v>6.1490185000000002E-4</v>
      </c>
      <c r="DL15" s="1">
        <v>4.1851683999999999E-6</v>
      </c>
      <c r="DM15">
        <v>4.5089183000000002E-4</v>
      </c>
      <c r="DN15">
        <v>3.3925874000000002E-5</v>
      </c>
      <c r="DO15" s="1">
        <v>1.4117281E-6</v>
      </c>
      <c r="DP15">
        <v>3.2819435000000001</v>
      </c>
      <c r="DQ15">
        <v>0.17569130999999999</v>
      </c>
      <c r="DR15">
        <v>0.43343895999999998</v>
      </c>
      <c r="DS15">
        <v>1.3219316E-2</v>
      </c>
      <c r="DT15">
        <v>5.0207223000000002E-2</v>
      </c>
      <c r="DU15">
        <v>5.5008395000000004E-4</v>
      </c>
      <c r="DV15">
        <v>0.35514699999999999</v>
      </c>
      <c r="DW15">
        <v>4.7712723999999998E-2</v>
      </c>
      <c r="DX15">
        <v>1.9486842000000001E-2</v>
      </c>
      <c r="DY15">
        <v>1.3093595E-2</v>
      </c>
      <c r="DZ15">
        <v>365</v>
      </c>
      <c r="EA15">
        <v>29.593662999999999</v>
      </c>
      <c r="EB15">
        <v>5.6943590999999998</v>
      </c>
      <c r="EC15">
        <v>0.79049020999999997</v>
      </c>
      <c r="ED15">
        <v>-999</v>
      </c>
      <c r="EE15">
        <v>-999</v>
      </c>
      <c r="EF15">
        <v>-999</v>
      </c>
      <c r="EG15">
        <v>90.917793000000003</v>
      </c>
      <c r="EH15">
        <v>2273.6976</v>
      </c>
      <c r="EI15">
        <v>0.71761235999999995</v>
      </c>
      <c r="EJ15">
        <v>3.4576348000000001</v>
      </c>
      <c r="EK15">
        <v>9.3697096000000002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11846.282999999999</v>
      </c>
      <c r="L16">
        <v>129.37637000000001</v>
      </c>
      <c r="M16">
        <v>5.2415266999999997</v>
      </c>
      <c r="N16">
        <v>0.29181732999999999</v>
      </c>
      <c r="O16">
        <v>0.54802839999999997</v>
      </c>
      <c r="P16">
        <v>0.16015426999999999</v>
      </c>
      <c r="Q16">
        <v>1448.2837999999999</v>
      </c>
      <c r="R16">
        <v>5.7979802999999999</v>
      </c>
      <c r="S16">
        <v>0.83345013999999995</v>
      </c>
      <c r="T16">
        <v>9.3413357000000001</v>
      </c>
      <c r="U16">
        <v>7.7166152000000002E-2</v>
      </c>
      <c r="V16">
        <v>1.8042513999999999E-3</v>
      </c>
      <c r="W16">
        <v>6.4583953999999997</v>
      </c>
      <c r="X16">
        <v>4.7811204000000003E-2</v>
      </c>
      <c r="Y16">
        <v>1.1361301E-3</v>
      </c>
      <c r="Z16">
        <v>27.976395</v>
      </c>
      <c r="AA16">
        <v>0.66223884</v>
      </c>
      <c r="AB16">
        <v>3386.9463000000001</v>
      </c>
      <c r="AC16">
        <v>1887.6793</v>
      </c>
      <c r="AD16">
        <v>1473.1574000000001</v>
      </c>
      <c r="AE16">
        <v>414.52192000000002</v>
      </c>
      <c r="AF16">
        <v>1500.4250999999999</v>
      </c>
      <c r="AG16">
        <v>662.66912000000002</v>
      </c>
      <c r="AH16">
        <v>20.52713</v>
      </c>
      <c r="AI16">
        <v>0.24676873999999999</v>
      </c>
      <c r="AJ16">
        <v>118.95419</v>
      </c>
      <c r="AK16">
        <v>0.47621470999999999</v>
      </c>
      <c r="AL16">
        <v>6.8455082E-2</v>
      </c>
      <c r="AM16">
        <v>290.07902000000001</v>
      </c>
      <c r="AN16">
        <v>1.1612865000000001</v>
      </c>
      <c r="AO16">
        <v>0.16693303000000001</v>
      </c>
      <c r="AP16">
        <v>0.61246241999999995</v>
      </c>
      <c r="AQ16">
        <v>0.5</v>
      </c>
      <c r="AR16">
        <v>6.8084064</v>
      </c>
      <c r="AS16">
        <v>11.608927</v>
      </c>
      <c r="AT16">
        <v>3029.3546000000001</v>
      </c>
      <c r="AU16">
        <v>198.56772000000001</v>
      </c>
      <c r="AV16">
        <v>9.2989721000000003</v>
      </c>
      <c r="AW16">
        <v>8402.6</v>
      </c>
      <c r="AX16">
        <v>632.22601999999995</v>
      </c>
      <c r="AY16">
        <v>26.308274999999998</v>
      </c>
      <c r="AZ16">
        <v>51.048653000000002</v>
      </c>
      <c r="BA16">
        <v>3.8409882</v>
      </c>
      <c r="BB16">
        <v>0.15983172000000001</v>
      </c>
      <c r="BC16">
        <v>0</v>
      </c>
      <c r="BD16">
        <v>1.8412442</v>
      </c>
      <c r="BE16">
        <v>6.7994094999999997E-4</v>
      </c>
      <c r="BF16">
        <v>17.641231000000001</v>
      </c>
      <c r="BG16">
        <v>0.25701795999999999</v>
      </c>
      <c r="BH16">
        <v>1.7506692999999999E-3</v>
      </c>
      <c r="BI16">
        <v>0.19126568999999999</v>
      </c>
      <c r="BJ16">
        <v>1.4391157999999999E-2</v>
      </c>
      <c r="BK16">
        <v>5.9884683000000004E-4</v>
      </c>
      <c r="BL16">
        <v>999.34879000000001</v>
      </c>
      <c r="BM16">
        <v>54.23169</v>
      </c>
      <c r="BN16">
        <v>130.84835000000001</v>
      </c>
      <c r="BO16">
        <v>4.0804853000000003</v>
      </c>
      <c r="BP16">
        <v>15.190707</v>
      </c>
      <c r="BQ16">
        <v>0.16979770999999999</v>
      </c>
      <c r="BR16">
        <v>105.9516</v>
      </c>
      <c r="BS16">
        <v>14.583793999999999</v>
      </c>
      <c r="BT16">
        <v>10.272527999999999</v>
      </c>
      <c r="BU16">
        <v>5.0286586</v>
      </c>
      <c r="BV16">
        <v>1.1326356</v>
      </c>
      <c r="BW16">
        <v>6.1612942000000004</v>
      </c>
      <c r="BX16">
        <v>4.1112336999999997</v>
      </c>
      <c r="BY16">
        <v>7.8505804999999998E-2</v>
      </c>
      <c r="BZ16">
        <v>1.8221962E-3</v>
      </c>
      <c r="CA16">
        <v>0</v>
      </c>
      <c r="CB16">
        <v>0</v>
      </c>
      <c r="CC16">
        <v>123.34269</v>
      </c>
      <c r="CD16">
        <v>1189.9847</v>
      </c>
      <c r="CE16">
        <v>1.4352241999999999</v>
      </c>
      <c r="CF16">
        <v>1.3509822</v>
      </c>
      <c r="CG16">
        <v>1.4757868000000001</v>
      </c>
      <c r="CH16">
        <v>1.4566945</v>
      </c>
      <c r="CI16">
        <v>1.8328293</v>
      </c>
      <c r="CJ16">
        <v>5.7259549E-2</v>
      </c>
      <c r="CK16">
        <v>6.9389565000000004E-4</v>
      </c>
      <c r="CL16">
        <v>0.34038743999999999</v>
      </c>
      <c r="CM16">
        <v>1.3626885000000001E-3</v>
      </c>
      <c r="CN16">
        <v>1.9588423000000001E-4</v>
      </c>
      <c r="CO16">
        <v>23.946304999999999</v>
      </c>
      <c r="CP16">
        <v>1.4417295000000001E-3</v>
      </c>
      <c r="CQ16">
        <v>7.6485824999999998</v>
      </c>
      <c r="CR16">
        <v>5.0509058000000003E-2</v>
      </c>
      <c r="CS16">
        <v>1.2262359000000001E-3</v>
      </c>
      <c r="CT16">
        <v>2044.0015000000001</v>
      </c>
      <c r="CU16">
        <v>9802.2816999999995</v>
      </c>
      <c r="CV16">
        <v>4.6059850999999998</v>
      </c>
      <c r="CW16">
        <v>-999</v>
      </c>
      <c r="CX16">
        <v>1447.5264999999999</v>
      </c>
      <c r="CY16">
        <v>0</v>
      </c>
      <c r="CZ16">
        <v>0</v>
      </c>
      <c r="DA16">
        <v>0.75213101999999998</v>
      </c>
      <c r="DB16">
        <v>3.0110403000000001E-3</v>
      </c>
      <c r="DC16">
        <v>4.328321E-4</v>
      </c>
      <c r="DD16">
        <v>0.13648407000000001</v>
      </c>
      <c r="DE16">
        <v>1.0269296000000001E-2</v>
      </c>
      <c r="DF16">
        <v>4.2732731999999999E-4</v>
      </c>
      <c r="DG16">
        <v>0</v>
      </c>
      <c r="DH16">
        <v>4.4258092999999998E-3</v>
      </c>
      <c r="DI16" s="1">
        <v>1.557589E-6</v>
      </c>
      <c r="DJ16">
        <v>3.8984298000000001E-2</v>
      </c>
      <c r="DK16">
        <v>5.7102795999999995E-4</v>
      </c>
      <c r="DL16" s="1">
        <v>3.8814653999999999E-6</v>
      </c>
      <c r="DM16">
        <v>4.3395286000000001E-4</v>
      </c>
      <c r="DN16">
        <v>3.2651357E-5</v>
      </c>
      <c r="DO16" s="1">
        <v>1.3586927E-6</v>
      </c>
      <c r="DP16">
        <v>3.1521946000000001</v>
      </c>
      <c r="DQ16">
        <v>0.17509727</v>
      </c>
      <c r="DR16">
        <v>0.41731784</v>
      </c>
      <c r="DS16">
        <v>1.3174619E-2</v>
      </c>
      <c r="DT16">
        <v>4.8213383999999998E-2</v>
      </c>
      <c r="DU16">
        <v>5.4822401999999996E-4</v>
      </c>
      <c r="DV16">
        <v>0.34003175000000002</v>
      </c>
      <c r="DW16">
        <v>4.5925735000000002E-2</v>
      </c>
      <c r="DX16">
        <v>1.9396797E-2</v>
      </c>
      <c r="DY16">
        <v>1.3254044E-2</v>
      </c>
      <c r="DZ16">
        <v>365</v>
      </c>
      <c r="EA16">
        <v>29.542871999999999</v>
      </c>
      <c r="EB16">
        <v>5.6773844999999996</v>
      </c>
      <c r="EC16">
        <v>0.76109883</v>
      </c>
      <c r="ED16">
        <v>-999</v>
      </c>
      <c r="EE16">
        <v>-999</v>
      </c>
      <c r="EF16">
        <v>-999</v>
      </c>
      <c r="EG16">
        <v>91.564505999999994</v>
      </c>
      <c r="EH16">
        <v>2260.0826000000002</v>
      </c>
      <c r="EI16">
        <v>0.78394178999999997</v>
      </c>
      <c r="EJ16">
        <v>3.3272919000000001</v>
      </c>
      <c r="EK16">
        <v>9.4885860999999991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12531.135</v>
      </c>
      <c r="L17">
        <v>135.19013000000001</v>
      </c>
      <c r="M17">
        <v>5.5721327</v>
      </c>
      <c r="N17">
        <v>0.30514525999999997</v>
      </c>
      <c r="O17">
        <v>0.53673439000000001</v>
      </c>
      <c r="P17">
        <v>0.15812034999999999</v>
      </c>
      <c r="Q17">
        <v>1314.443</v>
      </c>
      <c r="R17">
        <v>5.2621694999999997</v>
      </c>
      <c r="S17">
        <v>0.75642821000000005</v>
      </c>
      <c r="T17">
        <v>9.5269536000000006</v>
      </c>
      <c r="U17">
        <v>7.6406337000000005E-2</v>
      </c>
      <c r="V17">
        <v>1.8123457E-3</v>
      </c>
      <c r="W17">
        <v>6.7856323999999999</v>
      </c>
      <c r="X17">
        <v>4.9573925999999997E-2</v>
      </c>
      <c r="Y17">
        <v>1.1971345E-3</v>
      </c>
      <c r="Z17">
        <v>27.565857000000001</v>
      </c>
      <c r="AA17">
        <v>0.66412676999999998</v>
      </c>
      <c r="AB17">
        <v>3441.7602000000002</v>
      </c>
      <c r="AC17">
        <v>1956.8954000000001</v>
      </c>
      <c r="AD17">
        <v>1546.0495000000001</v>
      </c>
      <c r="AE17">
        <v>410.84580999999997</v>
      </c>
      <c r="AF17">
        <v>1486.2516000000001</v>
      </c>
      <c r="AG17">
        <v>672.56133999999997</v>
      </c>
      <c r="AH17">
        <v>21.241858000000001</v>
      </c>
      <c r="AI17">
        <v>0.26017570000000001</v>
      </c>
      <c r="AJ17">
        <v>127.45152</v>
      </c>
      <c r="AK17">
        <v>0.51023246</v>
      </c>
      <c r="AL17">
        <v>7.3345077999999994E-2</v>
      </c>
      <c r="AM17">
        <v>261.29228000000001</v>
      </c>
      <c r="AN17">
        <v>1.0460433</v>
      </c>
      <c r="AO17">
        <v>0.150367</v>
      </c>
      <c r="AP17">
        <v>0.48745705</v>
      </c>
      <c r="AQ17">
        <v>0.5</v>
      </c>
      <c r="AR17">
        <v>6.7549745000000003</v>
      </c>
      <c r="AS17">
        <v>11.665404000000001</v>
      </c>
      <c r="AT17">
        <v>2934.4306999999999</v>
      </c>
      <c r="AU17">
        <v>192.36474000000001</v>
      </c>
      <c r="AV17">
        <v>9.0037625000000006</v>
      </c>
      <c r="AW17">
        <v>8397.6653000000006</v>
      </c>
      <c r="AX17">
        <v>631.85473000000002</v>
      </c>
      <c r="AY17">
        <v>26.292825000000001</v>
      </c>
      <c r="AZ17">
        <v>49.311483000000003</v>
      </c>
      <c r="BA17">
        <v>3.7102805000000001</v>
      </c>
      <c r="BB17">
        <v>0.15439269999999999</v>
      </c>
      <c r="BC17">
        <v>0</v>
      </c>
      <c r="BD17">
        <v>1.7812596000000001</v>
      </c>
      <c r="BE17">
        <v>6.6865314000000005E-4</v>
      </c>
      <c r="BF17">
        <v>16.593722</v>
      </c>
      <c r="BG17">
        <v>0.24195009000000001</v>
      </c>
      <c r="BH17">
        <v>1.6462442999999999E-3</v>
      </c>
      <c r="BI17">
        <v>0.18621398</v>
      </c>
      <c r="BJ17">
        <v>1.4011058999999999E-2</v>
      </c>
      <c r="BK17">
        <v>5.8303007000000005E-4</v>
      </c>
      <c r="BL17">
        <v>962.87231999999995</v>
      </c>
      <c r="BM17">
        <v>54.059907000000003</v>
      </c>
      <c r="BN17">
        <v>126.24549</v>
      </c>
      <c r="BO17">
        <v>4.0675600999999997</v>
      </c>
      <c r="BP17">
        <v>14.627135000000001</v>
      </c>
      <c r="BQ17">
        <v>0.16925986000000001</v>
      </c>
      <c r="BR17">
        <v>101.70685</v>
      </c>
      <c r="BS17">
        <v>14.077422</v>
      </c>
      <c r="BT17">
        <v>10.419655000000001</v>
      </c>
      <c r="BU17">
        <v>5.2513303000000002</v>
      </c>
      <c r="BV17">
        <v>1.1163185</v>
      </c>
      <c r="BW17">
        <v>6.3676488000000004</v>
      </c>
      <c r="BX17">
        <v>4.0520057999999999</v>
      </c>
      <c r="BY17">
        <v>7.7296857999999996E-2</v>
      </c>
      <c r="BZ17">
        <v>1.8262021999999999E-3</v>
      </c>
      <c r="CA17">
        <v>0</v>
      </c>
      <c r="CB17">
        <v>0</v>
      </c>
      <c r="CC17">
        <v>125.99975000000001</v>
      </c>
      <c r="CD17">
        <v>1205.7354</v>
      </c>
      <c r="CE17">
        <v>1.3865708000000001</v>
      </c>
      <c r="CF17">
        <v>1.3188272000000001</v>
      </c>
      <c r="CG17">
        <v>1.4220801000000001</v>
      </c>
      <c r="CH17">
        <v>1.4016702999999999</v>
      </c>
      <c r="CI17">
        <v>1.8579038000000001</v>
      </c>
      <c r="CJ17">
        <v>5.8960927000000003E-2</v>
      </c>
      <c r="CK17">
        <v>7.2945566999999998E-4</v>
      </c>
      <c r="CL17">
        <v>0.36319992000000001</v>
      </c>
      <c r="CM17">
        <v>1.4540148000000001E-3</v>
      </c>
      <c r="CN17">
        <v>2.0901223000000001E-4</v>
      </c>
      <c r="CO17">
        <v>20.955252999999999</v>
      </c>
      <c r="CP17">
        <v>1.1446359000000001E-3</v>
      </c>
      <c r="CQ17">
        <v>7.9356391000000004</v>
      </c>
      <c r="CR17">
        <v>5.181819E-2</v>
      </c>
      <c r="CS17">
        <v>1.2816749999999999E-3</v>
      </c>
      <c r="CT17">
        <v>2071.9126999999999</v>
      </c>
      <c r="CU17">
        <v>10459.222</v>
      </c>
      <c r="CV17">
        <v>4.8821184999999998</v>
      </c>
      <c r="CW17">
        <v>-999</v>
      </c>
      <c r="CX17">
        <v>1439.6784</v>
      </c>
      <c r="CY17">
        <v>0</v>
      </c>
      <c r="CZ17">
        <v>0</v>
      </c>
      <c r="DA17">
        <v>0.68262407000000003</v>
      </c>
      <c r="DB17">
        <v>2.7327800000000002E-3</v>
      </c>
      <c r="DC17">
        <v>3.9283263E-4</v>
      </c>
      <c r="DD17">
        <v>0.13220739000000001</v>
      </c>
      <c r="DE17">
        <v>9.9475103000000002E-3</v>
      </c>
      <c r="DF17">
        <v>4.1393715000000001E-4</v>
      </c>
      <c r="DG17">
        <v>0</v>
      </c>
      <c r="DH17">
        <v>4.2519810999999998E-3</v>
      </c>
      <c r="DI17" s="1">
        <v>1.5187266000000001E-6</v>
      </c>
      <c r="DJ17">
        <v>3.6604283000000001E-2</v>
      </c>
      <c r="DK17">
        <v>5.3621956000000004E-4</v>
      </c>
      <c r="DL17" s="1">
        <v>3.6429502999999998E-6</v>
      </c>
      <c r="DM17">
        <v>4.2039338999999998E-4</v>
      </c>
      <c r="DN17">
        <v>3.1631119000000001E-5</v>
      </c>
      <c r="DO17" s="1">
        <v>1.3162384E-6</v>
      </c>
      <c r="DP17">
        <v>3.0461887000000001</v>
      </c>
      <c r="DQ17">
        <v>0.17457992</v>
      </c>
      <c r="DR17">
        <v>0.40336378000000001</v>
      </c>
      <c r="DS17">
        <v>1.3135691999999999E-2</v>
      </c>
      <c r="DT17">
        <v>4.6552399000000001E-2</v>
      </c>
      <c r="DU17">
        <v>5.4660419999999997E-4</v>
      </c>
      <c r="DV17">
        <v>0.32733595999999998</v>
      </c>
      <c r="DW17">
        <v>4.4444338E-2</v>
      </c>
      <c r="DX17">
        <v>1.9224728E-2</v>
      </c>
      <c r="DY17">
        <v>1.333235E-2</v>
      </c>
      <c r="DZ17">
        <v>365</v>
      </c>
      <c r="EA17">
        <v>29.502524999999999</v>
      </c>
      <c r="EB17">
        <v>5.6639359999999996</v>
      </c>
      <c r="EC17">
        <v>0.73775047999999999</v>
      </c>
      <c r="ED17">
        <v>-999</v>
      </c>
      <c r="EE17">
        <v>-999</v>
      </c>
      <c r="EF17">
        <v>-999</v>
      </c>
      <c r="EG17">
        <v>92.692674999999994</v>
      </c>
      <c r="EH17">
        <v>2248.8939</v>
      </c>
      <c r="EI17">
        <v>0.83123716999999997</v>
      </c>
      <c r="EJ17">
        <v>3.2207686</v>
      </c>
      <c r="EK17">
        <v>9.5884174000000009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13185.157999999999</v>
      </c>
      <c r="L18">
        <v>139.98661999999999</v>
      </c>
      <c r="M18">
        <v>5.8869870000000004</v>
      </c>
      <c r="N18">
        <v>0.31658185</v>
      </c>
      <c r="O18">
        <v>0.52682731000000005</v>
      </c>
      <c r="P18">
        <v>0.15659085</v>
      </c>
      <c r="Q18">
        <v>1211.1265000000001</v>
      </c>
      <c r="R18">
        <v>4.8485576999999997</v>
      </c>
      <c r="S18">
        <v>0.69697220000000004</v>
      </c>
      <c r="T18">
        <v>9.6781027000000002</v>
      </c>
      <c r="U18">
        <v>7.5403621000000004E-2</v>
      </c>
      <c r="V18">
        <v>1.8183858999999999E-3</v>
      </c>
      <c r="W18">
        <v>7.0609976999999997</v>
      </c>
      <c r="X18">
        <v>5.1034032E-2</v>
      </c>
      <c r="Y18">
        <v>1.2543069E-3</v>
      </c>
      <c r="Z18">
        <v>27.120996000000002</v>
      </c>
      <c r="AA18">
        <v>0.66564171000000005</v>
      </c>
      <c r="AB18">
        <v>3484.6669000000002</v>
      </c>
      <c r="AC18">
        <v>2013.8181</v>
      </c>
      <c r="AD18">
        <v>1606.5702000000001</v>
      </c>
      <c r="AE18">
        <v>407.24790999999999</v>
      </c>
      <c r="AF18">
        <v>1472.4422</v>
      </c>
      <c r="AG18">
        <v>681.23087999999996</v>
      </c>
      <c r="AH18">
        <v>21.781676000000001</v>
      </c>
      <c r="AI18">
        <v>0.27275580999999999</v>
      </c>
      <c r="AJ18">
        <v>135.59528</v>
      </c>
      <c r="AK18">
        <v>0.54283475000000003</v>
      </c>
      <c r="AL18">
        <v>7.8031603000000005E-2</v>
      </c>
      <c r="AM18">
        <v>238.91181</v>
      </c>
      <c r="AN18">
        <v>0.95644651000000003</v>
      </c>
      <c r="AO18">
        <v>0.13748761000000001</v>
      </c>
      <c r="AP18">
        <v>0.39178607999999998</v>
      </c>
      <c r="AQ18">
        <v>0.5</v>
      </c>
      <c r="AR18">
        <v>6.6763054000000004</v>
      </c>
      <c r="AS18">
        <v>11.670582</v>
      </c>
      <c r="AT18">
        <v>2857.5900999999999</v>
      </c>
      <c r="AU18">
        <v>187.15002999999999</v>
      </c>
      <c r="AV18">
        <v>8.7621070999999997</v>
      </c>
      <c r="AW18">
        <v>8391.4650999999994</v>
      </c>
      <c r="AX18">
        <v>631.38820999999996</v>
      </c>
      <c r="AY18">
        <v>26.273412</v>
      </c>
      <c r="AZ18">
        <v>47.892786000000001</v>
      </c>
      <c r="BA18">
        <v>3.6035352999999999</v>
      </c>
      <c r="BB18">
        <v>0.1499508</v>
      </c>
      <c r="BC18">
        <v>0</v>
      </c>
      <c r="BD18">
        <v>1.7251776999999999</v>
      </c>
      <c r="BE18">
        <v>6.5711652E-4</v>
      </c>
      <c r="BF18">
        <v>15.775121</v>
      </c>
      <c r="BG18">
        <v>0.22994392</v>
      </c>
      <c r="BH18">
        <v>1.5641247999999999E-3</v>
      </c>
      <c r="BI18">
        <v>0.18221286</v>
      </c>
      <c r="BJ18">
        <v>1.3710007999999999E-2</v>
      </c>
      <c r="BK18">
        <v>5.7050272000000002E-4</v>
      </c>
      <c r="BL18">
        <v>933.31539999999995</v>
      </c>
      <c r="BM18">
        <v>53.910846999999997</v>
      </c>
      <c r="BN18">
        <v>122.26861</v>
      </c>
      <c r="BO18">
        <v>4.0563446000000001</v>
      </c>
      <c r="BP18">
        <v>14.161196</v>
      </c>
      <c r="BQ18">
        <v>0.16879316</v>
      </c>
      <c r="BR18">
        <v>98.149260999999996</v>
      </c>
      <c r="BS18">
        <v>13.660812</v>
      </c>
      <c r="BT18">
        <v>10.533359000000001</v>
      </c>
      <c r="BU18">
        <v>5.4352331999999999</v>
      </c>
      <c r="BV18">
        <v>1.1011563</v>
      </c>
      <c r="BW18">
        <v>6.5363895000000003</v>
      </c>
      <c r="BX18">
        <v>3.9969700000000001</v>
      </c>
      <c r="BY18">
        <v>7.6031229000000006E-2</v>
      </c>
      <c r="BZ18">
        <v>1.8302141E-3</v>
      </c>
      <c r="CA18">
        <v>0</v>
      </c>
      <c r="CB18">
        <v>0</v>
      </c>
      <c r="CC18">
        <v>128.43458999999999</v>
      </c>
      <c r="CD18">
        <v>1219.9455</v>
      </c>
      <c r="CE18">
        <v>1.344997</v>
      </c>
      <c r="CF18">
        <v>1.2933679</v>
      </c>
      <c r="CG18">
        <v>1.3744399</v>
      </c>
      <c r="CH18">
        <v>1.3534710000000001</v>
      </c>
      <c r="CI18">
        <v>1.8799748999999999</v>
      </c>
      <c r="CJ18">
        <v>6.0225709000000002E-2</v>
      </c>
      <c r="CK18">
        <v>7.6285098000000002E-4</v>
      </c>
      <c r="CL18">
        <v>0.38505811000000001</v>
      </c>
      <c r="CM18">
        <v>1.5415207E-3</v>
      </c>
      <c r="CN18">
        <v>2.2159105999999999E-4</v>
      </c>
      <c r="CO18">
        <v>18.686589999999999</v>
      </c>
      <c r="CP18">
        <v>9.2078416000000002E-4</v>
      </c>
      <c r="CQ18">
        <v>8.1707272999999994</v>
      </c>
      <c r="CR18">
        <v>5.2895232E-2</v>
      </c>
      <c r="CS18">
        <v>1.3338778999999999E-3</v>
      </c>
      <c r="CT18">
        <v>2096.4757</v>
      </c>
      <c r="CU18">
        <v>11088.682000000001</v>
      </c>
      <c r="CV18">
        <v>5.1251439000000003</v>
      </c>
      <c r="CW18">
        <v>-999</v>
      </c>
      <c r="CX18">
        <v>1432.7695000000001</v>
      </c>
      <c r="CY18">
        <v>0</v>
      </c>
      <c r="CZ18">
        <v>0</v>
      </c>
      <c r="DA18">
        <v>0.62896912999999999</v>
      </c>
      <c r="DB18">
        <v>2.5179807000000002E-3</v>
      </c>
      <c r="DC18">
        <v>3.6195558999999999E-4</v>
      </c>
      <c r="DD18">
        <v>0.12874542</v>
      </c>
      <c r="DE18">
        <v>9.6870262000000006E-3</v>
      </c>
      <c r="DF18">
        <v>4.0309785000000001E-4</v>
      </c>
      <c r="DG18">
        <v>0</v>
      </c>
      <c r="DH18">
        <v>4.0934604000000003E-3</v>
      </c>
      <c r="DI18" s="1">
        <v>1.482379E-6</v>
      </c>
      <c r="DJ18">
        <v>3.4773916000000002E-2</v>
      </c>
      <c r="DK18">
        <v>5.0892373E-4</v>
      </c>
      <c r="DL18" s="1">
        <v>3.4584650000000001E-6</v>
      </c>
      <c r="DM18">
        <v>4.0980827000000001E-4</v>
      </c>
      <c r="DN18">
        <v>3.0834677000000002E-5</v>
      </c>
      <c r="DO18" s="1">
        <v>1.2830968000000001E-6</v>
      </c>
      <c r="DP18">
        <v>2.9609895000000002</v>
      </c>
      <c r="DQ18">
        <v>0.17413157000000001</v>
      </c>
      <c r="DR18">
        <v>0.39133950000000001</v>
      </c>
      <c r="DS18">
        <v>1.3101958E-2</v>
      </c>
      <c r="DT18">
        <v>4.5189657000000001E-2</v>
      </c>
      <c r="DU18">
        <v>5.4520043000000004E-4</v>
      </c>
      <c r="DV18">
        <v>0.31670492</v>
      </c>
      <c r="DW18">
        <v>4.3234203999999998E-2</v>
      </c>
      <c r="DX18">
        <v>1.8972032E-2</v>
      </c>
      <c r="DY18">
        <v>1.3339537E-2</v>
      </c>
      <c r="DZ18">
        <v>365</v>
      </c>
      <c r="EA18">
        <v>29.471342</v>
      </c>
      <c r="EB18">
        <v>5.6535643000000002</v>
      </c>
      <c r="EC18">
        <v>0.71970599000000002</v>
      </c>
      <c r="ED18">
        <v>-999</v>
      </c>
      <c r="EE18">
        <v>-999</v>
      </c>
      <c r="EF18">
        <v>-999</v>
      </c>
      <c r="EG18">
        <v>94.188700999999995</v>
      </c>
      <c r="EH18">
        <v>2239.7123999999999</v>
      </c>
      <c r="EI18">
        <v>0.86184890999999997</v>
      </c>
      <c r="EJ18">
        <v>3.1351211000000001</v>
      </c>
      <c r="EK18">
        <v>9.6715105999999995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13810.155000000001</v>
      </c>
      <c r="L19">
        <v>143.90661</v>
      </c>
      <c r="M19">
        <v>6.1873097000000001</v>
      </c>
      <c r="N19">
        <v>0.32582597000000002</v>
      </c>
      <c r="O19">
        <v>0.51857469</v>
      </c>
      <c r="P19">
        <v>0.15559934</v>
      </c>
      <c r="Q19">
        <v>1132.7554</v>
      </c>
      <c r="R19">
        <v>4.5348113999999997</v>
      </c>
      <c r="S19">
        <v>0.65187169</v>
      </c>
      <c r="T19">
        <v>9.7978929000000008</v>
      </c>
      <c r="U19">
        <v>7.4277569000000002E-2</v>
      </c>
      <c r="V19">
        <v>1.8238757E-3</v>
      </c>
      <c r="W19">
        <v>7.2895981000000001</v>
      </c>
      <c r="X19">
        <v>5.2239594E-2</v>
      </c>
      <c r="Y19">
        <v>1.3080504E-3</v>
      </c>
      <c r="Z19">
        <v>26.670057</v>
      </c>
      <c r="AA19">
        <v>0.66743218000000004</v>
      </c>
      <c r="AB19">
        <v>3517.3665999999998</v>
      </c>
      <c r="AC19">
        <v>2060.0799000000002</v>
      </c>
      <c r="AD19">
        <v>1656.3347000000001</v>
      </c>
      <c r="AE19">
        <v>403.74520000000001</v>
      </c>
      <c r="AF19">
        <v>1459.0632000000001</v>
      </c>
      <c r="AG19">
        <v>688.88859000000002</v>
      </c>
      <c r="AH19">
        <v>22.175985000000001</v>
      </c>
      <c r="AI19">
        <v>0.28458604999999998</v>
      </c>
      <c r="AJ19">
        <v>143.40067999999999</v>
      </c>
      <c r="AK19">
        <v>0.57408245000000002</v>
      </c>
      <c r="AL19">
        <v>8.2523409000000006E-2</v>
      </c>
      <c r="AM19">
        <v>221.77170000000001</v>
      </c>
      <c r="AN19">
        <v>0.88782874000000001</v>
      </c>
      <c r="AO19">
        <v>0.12762392</v>
      </c>
      <c r="AP19">
        <v>0.32132980999999999</v>
      </c>
      <c r="AQ19">
        <v>0.5</v>
      </c>
      <c r="AR19">
        <v>6.5736923000000003</v>
      </c>
      <c r="AS19">
        <v>11.631921999999999</v>
      </c>
      <c r="AT19">
        <v>2796.5740999999998</v>
      </c>
      <c r="AU19">
        <v>182.80413999999999</v>
      </c>
      <c r="AV19">
        <v>8.5676988000000005</v>
      </c>
      <c r="AW19">
        <v>8384.259</v>
      </c>
      <c r="AX19">
        <v>630.84601999999995</v>
      </c>
      <c r="AY19">
        <v>26.25085</v>
      </c>
      <c r="AZ19">
        <v>46.754741000000003</v>
      </c>
      <c r="BA19">
        <v>3.5179068</v>
      </c>
      <c r="BB19">
        <v>0.14638762</v>
      </c>
      <c r="BC19">
        <v>0</v>
      </c>
      <c r="BD19">
        <v>1.6718629</v>
      </c>
      <c r="BE19">
        <v>6.4557932999999995E-4</v>
      </c>
      <c r="BF19">
        <v>15.145327999999999</v>
      </c>
      <c r="BG19">
        <v>0.22046948</v>
      </c>
      <c r="BH19">
        <v>1.5004873999999999E-3</v>
      </c>
      <c r="BI19">
        <v>0.17911455000000001</v>
      </c>
      <c r="BJ19">
        <v>1.3476884999999999E-2</v>
      </c>
      <c r="BK19">
        <v>5.6080197999999997E-4</v>
      </c>
      <c r="BL19">
        <v>909.77619000000004</v>
      </c>
      <c r="BM19">
        <v>53.781660000000002</v>
      </c>
      <c r="BN19">
        <v>118.84291</v>
      </c>
      <c r="BO19">
        <v>4.0466242000000001</v>
      </c>
      <c r="BP19">
        <v>13.781753</v>
      </c>
      <c r="BQ19">
        <v>0.16838868000000001</v>
      </c>
      <c r="BR19">
        <v>95.171572999999995</v>
      </c>
      <c r="BS19">
        <v>13.323022999999999</v>
      </c>
      <c r="BT19">
        <v>10.618873000000001</v>
      </c>
      <c r="BU19">
        <v>5.5857191999999998</v>
      </c>
      <c r="BV19">
        <v>1.0871226000000001</v>
      </c>
      <c r="BW19">
        <v>6.6728417999999996</v>
      </c>
      <c r="BX19">
        <v>3.9460308999999998</v>
      </c>
      <c r="BY19">
        <v>7.4775245000000004E-2</v>
      </c>
      <c r="BZ19">
        <v>1.8357403999999999E-3</v>
      </c>
      <c r="CA19">
        <v>0</v>
      </c>
      <c r="CB19">
        <v>0</v>
      </c>
      <c r="CC19">
        <v>130.67316</v>
      </c>
      <c r="CD19">
        <v>1232.826</v>
      </c>
      <c r="CE19">
        <v>1.3095189</v>
      </c>
      <c r="CF19">
        <v>1.2729906</v>
      </c>
      <c r="CG19">
        <v>1.3324119999999999</v>
      </c>
      <c r="CH19">
        <v>1.3114599</v>
      </c>
      <c r="CI19">
        <v>1.8995451999999999</v>
      </c>
      <c r="CJ19">
        <v>6.1130440000000001E-2</v>
      </c>
      <c r="CK19">
        <v>7.9431513E-4</v>
      </c>
      <c r="CL19">
        <v>0.40600520000000001</v>
      </c>
      <c r="CM19">
        <v>1.6253791E-3</v>
      </c>
      <c r="CN19">
        <v>2.3364556999999999E-4</v>
      </c>
      <c r="CO19">
        <v>17.026982</v>
      </c>
      <c r="CP19">
        <v>7.5855048999999997E-4</v>
      </c>
      <c r="CQ19">
        <v>8.3611687000000003</v>
      </c>
      <c r="CR19">
        <v>5.3779865000000003E-2</v>
      </c>
      <c r="CS19">
        <v>1.383165E-3</v>
      </c>
      <c r="CT19">
        <v>2118.2509</v>
      </c>
      <c r="CU19">
        <v>11691.904</v>
      </c>
      <c r="CV19">
        <v>5.3295842999999996</v>
      </c>
      <c r="CW19">
        <v>-999</v>
      </c>
      <c r="CX19">
        <v>1428.0698</v>
      </c>
      <c r="CY19">
        <v>0</v>
      </c>
      <c r="CZ19">
        <v>0</v>
      </c>
      <c r="DA19">
        <v>0.58826904000000002</v>
      </c>
      <c r="DB19">
        <v>2.3550442000000002E-3</v>
      </c>
      <c r="DC19">
        <v>3.3853373999999999E-4</v>
      </c>
      <c r="DD19">
        <v>0.12599642</v>
      </c>
      <c r="DE19">
        <v>9.4801864E-3</v>
      </c>
      <c r="DF19">
        <v>3.944908E-4</v>
      </c>
      <c r="DG19">
        <v>0</v>
      </c>
      <c r="DH19">
        <v>3.9467423000000001E-3</v>
      </c>
      <c r="DI19" s="1">
        <v>1.4485805E-6</v>
      </c>
      <c r="DJ19">
        <v>3.3389728E-2</v>
      </c>
      <c r="DK19">
        <v>4.8773250000000001E-4</v>
      </c>
      <c r="DL19" s="1">
        <v>3.3179656999999999E-6</v>
      </c>
      <c r="DM19">
        <v>4.0173576999999997E-4</v>
      </c>
      <c r="DN19">
        <v>3.0227288000000002E-5</v>
      </c>
      <c r="DO19" s="1">
        <v>1.257822E-6</v>
      </c>
      <c r="DP19">
        <v>2.8937742000000002</v>
      </c>
      <c r="DQ19">
        <v>0.17374238</v>
      </c>
      <c r="DR19">
        <v>0.38099640000000001</v>
      </c>
      <c r="DS19">
        <v>1.3072673999999999E-2</v>
      </c>
      <c r="DT19">
        <v>4.4088493999999999E-2</v>
      </c>
      <c r="DU19">
        <v>5.439819E-4</v>
      </c>
      <c r="DV19">
        <v>0.30780535999999997</v>
      </c>
      <c r="DW19">
        <v>4.2260147999999997E-2</v>
      </c>
      <c r="DX19">
        <v>1.8643573E-2</v>
      </c>
      <c r="DY19">
        <v>1.3285908000000001E-2</v>
      </c>
      <c r="DZ19">
        <v>365</v>
      </c>
      <c r="EA19">
        <v>29.447890999999998</v>
      </c>
      <c r="EB19">
        <v>5.6457766999999999</v>
      </c>
      <c r="EC19">
        <v>0.70613541999999996</v>
      </c>
      <c r="ED19">
        <v>-999</v>
      </c>
      <c r="EE19">
        <v>-999</v>
      </c>
      <c r="EF19">
        <v>-999</v>
      </c>
      <c r="EG19">
        <v>95.966094999999996</v>
      </c>
      <c r="EH19">
        <v>2232.0129000000002</v>
      </c>
      <c r="EI19">
        <v>0.87851435</v>
      </c>
      <c r="EJ19">
        <v>3.0675165</v>
      </c>
      <c r="EK19">
        <v>9.7403583000000005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14407.871999999999</v>
      </c>
      <c r="L20">
        <v>147.08322999999999</v>
      </c>
      <c r="M20">
        <v>6.4746572000000002</v>
      </c>
      <c r="N20">
        <v>0.33274185000000001</v>
      </c>
      <c r="O20">
        <v>0.51211342999999998</v>
      </c>
      <c r="P20">
        <v>0.15514472000000001</v>
      </c>
      <c r="Q20">
        <v>1074.7289000000001</v>
      </c>
      <c r="R20">
        <v>4.302511</v>
      </c>
      <c r="S20">
        <v>0.61847889</v>
      </c>
      <c r="T20">
        <v>9.8902987000000007</v>
      </c>
      <c r="U20">
        <v>7.3111967999999999E-2</v>
      </c>
      <c r="V20">
        <v>1.8301379E-3</v>
      </c>
      <c r="W20">
        <v>7.4771967999999998</v>
      </c>
      <c r="X20">
        <v>5.3232640999999997E-2</v>
      </c>
      <c r="Y20">
        <v>1.3587205000000001E-3</v>
      </c>
      <c r="Z20">
        <v>26.231866</v>
      </c>
      <c r="AA20">
        <v>0.66993409000000004</v>
      </c>
      <c r="AB20">
        <v>3541.5632999999998</v>
      </c>
      <c r="AC20">
        <v>2097.2629999999999</v>
      </c>
      <c r="AD20">
        <v>1696.9</v>
      </c>
      <c r="AE20">
        <v>400.363</v>
      </c>
      <c r="AF20">
        <v>1446.2301</v>
      </c>
      <c r="AG20">
        <v>695.69991000000005</v>
      </c>
      <c r="AH20">
        <v>22.451207</v>
      </c>
      <c r="AI20">
        <v>0.29575699999999999</v>
      </c>
      <c r="AJ20">
        <v>150.88351</v>
      </c>
      <c r="AK20">
        <v>0.60403881000000004</v>
      </c>
      <c r="AL20">
        <v>8.6829586E-2</v>
      </c>
      <c r="AM20">
        <v>208.91005999999999</v>
      </c>
      <c r="AN20">
        <v>0.83633917000000002</v>
      </c>
      <c r="AO20">
        <v>0.12022238</v>
      </c>
      <c r="AP20">
        <v>0.27183378000000002</v>
      </c>
      <c r="AQ20">
        <v>0.5</v>
      </c>
      <c r="AR20">
        <v>6.4492687999999996</v>
      </c>
      <c r="AS20">
        <v>11.555972000000001</v>
      </c>
      <c r="AT20">
        <v>2749.2438000000002</v>
      </c>
      <c r="AU20">
        <v>179.21025</v>
      </c>
      <c r="AV20">
        <v>8.4143564000000008</v>
      </c>
      <c r="AW20">
        <v>8376.2738000000008</v>
      </c>
      <c r="AX20">
        <v>630.24519999999995</v>
      </c>
      <c r="AY20">
        <v>26.225849</v>
      </c>
      <c r="AZ20">
        <v>45.860813999999998</v>
      </c>
      <c r="BA20">
        <v>3.4506462999999998</v>
      </c>
      <c r="BB20">
        <v>0.14358876000000001</v>
      </c>
      <c r="BC20">
        <v>0</v>
      </c>
      <c r="BD20">
        <v>1.6203048</v>
      </c>
      <c r="BE20">
        <v>6.3410639999999998E-4</v>
      </c>
      <c r="BF20">
        <v>14.669738000000001</v>
      </c>
      <c r="BG20">
        <v>0.21306095999999999</v>
      </c>
      <c r="BH20">
        <v>1.4519855E-3</v>
      </c>
      <c r="BI20">
        <v>0.17676935999999999</v>
      </c>
      <c r="BJ20">
        <v>1.3300429000000001E-2</v>
      </c>
      <c r="BK20">
        <v>5.5345926999999997E-4</v>
      </c>
      <c r="BL20">
        <v>891.40977999999996</v>
      </c>
      <c r="BM20">
        <v>53.669297</v>
      </c>
      <c r="BN20">
        <v>115.89332</v>
      </c>
      <c r="BO20">
        <v>4.0381698999999998</v>
      </c>
      <c r="BP20">
        <v>13.477561</v>
      </c>
      <c r="BQ20">
        <v>0.16803687</v>
      </c>
      <c r="BR20">
        <v>92.675596999999996</v>
      </c>
      <c r="BS20">
        <v>13.053280000000001</v>
      </c>
      <c r="BT20">
        <v>10.681077999999999</v>
      </c>
      <c r="BU20">
        <v>5.7078514</v>
      </c>
      <c r="BV20">
        <v>1.0741788999999999</v>
      </c>
      <c r="BW20">
        <v>6.7820302999999997</v>
      </c>
      <c r="BX20">
        <v>3.8990478</v>
      </c>
      <c r="BY20">
        <v>7.3572749000000007E-2</v>
      </c>
      <c r="BZ20">
        <v>1.8436358E-3</v>
      </c>
      <c r="CA20">
        <v>0</v>
      </c>
      <c r="CB20">
        <v>0</v>
      </c>
      <c r="CC20">
        <v>132.73777999999999</v>
      </c>
      <c r="CD20">
        <v>1244.5523000000001</v>
      </c>
      <c r="CE20">
        <v>1.2792621</v>
      </c>
      <c r="CF20">
        <v>1.2565242000000001</v>
      </c>
      <c r="CG20">
        <v>1.2955109</v>
      </c>
      <c r="CH20">
        <v>1.2751759</v>
      </c>
      <c r="CI20">
        <v>1.9170132</v>
      </c>
      <c r="CJ20">
        <v>6.1742931000000001E-2</v>
      </c>
      <c r="CK20">
        <v>8.2410451999999996E-4</v>
      </c>
      <c r="CL20">
        <v>0.42608633000000001</v>
      </c>
      <c r="CM20">
        <v>1.7057708E-3</v>
      </c>
      <c r="CN20">
        <v>2.4520175E-4</v>
      </c>
      <c r="CO20">
        <v>15.874568</v>
      </c>
      <c r="CP20">
        <v>6.4723071000000003E-4</v>
      </c>
      <c r="CQ20">
        <v>8.5140469999999997</v>
      </c>
      <c r="CR20">
        <v>5.4505935999999998E-2</v>
      </c>
      <c r="CS20">
        <v>1.4298388E-3</v>
      </c>
      <c r="CT20">
        <v>2137.683</v>
      </c>
      <c r="CU20">
        <v>12270.189</v>
      </c>
      <c r="CV20">
        <v>5.4926380000000004</v>
      </c>
      <c r="CW20">
        <v>-999</v>
      </c>
      <c r="CX20">
        <v>1426.3864000000001</v>
      </c>
      <c r="CY20">
        <v>0</v>
      </c>
      <c r="CZ20">
        <v>0</v>
      </c>
      <c r="DA20">
        <v>0.55813436000000005</v>
      </c>
      <c r="DB20">
        <v>2.2344047E-3</v>
      </c>
      <c r="DC20">
        <v>3.2119199999999998E-4</v>
      </c>
      <c r="DD20">
        <v>0.123864</v>
      </c>
      <c r="DE20">
        <v>9.3197399000000004E-3</v>
      </c>
      <c r="DF20">
        <v>3.8781428000000002E-4</v>
      </c>
      <c r="DG20">
        <v>0</v>
      </c>
      <c r="DH20">
        <v>3.8087955E-3</v>
      </c>
      <c r="DI20" s="1">
        <v>1.4170264E-6</v>
      </c>
      <c r="DJ20">
        <v>3.2365741000000003E-2</v>
      </c>
      <c r="DK20">
        <v>4.7145937000000001E-4</v>
      </c>
      <c r="DL20" s="1">
        <v>3.2130269000000002E-6</v>
      </c>
      <c r="DM20">
        <v>3.9574226000000002E-4</v>
      </c>
      <c r="DN20">
        <v>2.9776325999999999E-5</v>
      </c>
      <c r="DO20" s="1">
        <v>1.2390565000000001E-6</v>
      </c>
      <c r="DP20">
        <v>2.8419477</v>
      </c>
      <c r="DQ20">
        <v>0.17340294000000001</v>
      </c>
      <c r="DR20">
        <v>0.37209355</v>
      </c>
      <c r="DS20">
        <v>1.3047135E-2</v>
      </c>
      <c r="DT20">
        <v>4.3213188E-2</v>
      </c>
      <c r="DU20">
        <v>5.4291913999999998E-4</v>
      </c>
      <c r="DV20">
        <v>0.30033694</v>
      </c>
      <c r="DW20">
        <v>4.1488520000000001E-2</v>
      </c>
      <c r="DX20">
        <v>1.8247033999999999E-2</v>
      </c>
      <c r="DY20">
        <v>1.318077E-2</v>
      </c>
      <c r="DZ20">
        <v>365</v>
      </c>
      <c r="EA20">
        <v>29.430831999999999</v>
      </c>
      <c r="EB20">
        <v>5.6401184000000004</v>
      </c>
      <c r="EC20">
        <v>0.69626368999999999</v>
      </c>
      <c r="ED20">
        <v>-999</v>
      </c>
      <c r="EE20">
        <v>-999</v>
      </c>
      <c r="EF20">
        <v>-999</v>
      </c>
      <c r="EG20">
        <v>97.957273000000001</v>
      </c>
      <c r="EH20">
        <v>2225.2718</v>
      </c>
      <c r="EI20">
        <v>0.88369719000000002</v>
      </c>
      <c r="EJ20">
        <v>3.0153506000000001</v>
      </c>
      <c r="EK20">
        <v>9.7973809000000003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14979.941999999999</v>
      </c>
      <c r="L21">
        <v>149.63842</v>
      </c>
      <c r="M21">
        <v>6.7506835000000001</v>
      </c>
      <c r="N21">
        <v>0.33732658999999998</v>
      </c>
      <c r="O21">
        <v>0.50748099999999996</v>
      </c>
      <c r="P21">
        <v>0.15519241</v>
      </c>
      <c r="Q21">
        <v>1033.2548999999999</v>
      </c>
      <c r="R21">
        <v>4.1364763</v>
      </c>
      <c r="S21">
        <v>0.59461167000000004</v>
      </c>
      <c r="T21">
        <v>9.9594070000000006</v>
      </c>
      <c r="U21">
        <v>7.1963843E-2</v>
      </c>
      <c r="V21">
        <v>1.8380758000000001E-3</v>
      </c>
      <c r="W21">
        <v>7.6296644000000002</v>
      </c>
      <c r="X21">
        <v>5.4049471000000002E-2</v>
      </c>
      <c r="Y21">
        <v>1.4066371999999999E-3</v>
      </c>
      <c r="Z21">
        <v>25.818466999999998</v>
      </c>
      <c r="AA21">
        <v>0.67334819000000001</v>
      </c>
      <c r="AB21">
        <v>3558.7597999999998</v>
      </c>
      <c r="AC21">
        <v>2126.8332999999998</v>
      </c>
      <c r="AD21">
        <v>1729.7163</v>
      </c>
      <c r="AE21">
        <v>397.11698000000001</v>
      </c>
      <c r="AF21">
        <v>1433.9840999999999</v>
      </c>
      <c r="AG21">
        <v>701.79665</v>
      </c>
      <c r="AH21">
        <v>22.630510999999998</v>
      </c>
      <c r="AI21">
        <v>0.30636247999999999</v>
      </c>
      <c r="AJ21">
        <v>158.05986999999999</v>
      </c>
      <c r="AK21">
        <v>0.63276825000000003</v>
      </c>
      <c r="AL21">
        <v>9.0959395999999998E-2</v>
      </c>
      <c r="AM21">
        <v>199.53385</v>
      </c>
      <c r="AN21">
        <v>0.79880295999999995</v>
      </c>
      <c r="AO21">
        <v>0.11482661</v>
      </c>
      <c r="AP21">
        <v>0.23960305000000001</v>
      </c>
      <c r="AQ21">
        <v>0.5</v>
      </c>
      <c r="AR21">
        <v>6.3058860000000001</v>
      </c>
      <c r="AS21">
        <v>11.448459</v>
      </c>
      <c r="AT21">
        <v>2713.6268</v>
      </c>
      <c r="AU21">
        <v>176.25856999999999</v>
      </c>
      <c r="AV21">
        <v>8.2962523000000008</v>
      </c>
      <c r="AW21">
        <v>8367.7045999999991</v>
      </c>
      <c r="AX21">
        <v>629.60042999999996</v>
      </c>
      <c r="AY21">
        <v>26.199019</v>
      </c>
      <c r="AZ21">
        <v>45.176909000000002</v>
      </c>
      <c r="BA21">
        <v>3.3991880000000001</v>
      </c>
      <c r="BB21">
        <v>0.14144746999999999</v>
      </c>
      <c r="BC21">
        <v>0</v>
      </c>
      <c r="BD21">
        <v>1.5697966000000001</v>
      </c>
      <c r="BE21">
        <v>6.2268995000000005E-4</v>
      </c>
      <c r="BF21">
        <v>14.319819000000001</v>
      </c>
      <c r="BG21">
        <v>0.20733006000000001</v>
      </c>
      <c r="BH21">
        <v>1.4158347E-3</v>
      </c>
      <c r="BI21">
        <v>0.17504485</v>
      </c>
      <c r="BJ21">
        <v>1.3170675E-2</v>
      </c>
      <c r="BK21">
        <v>5.4805990999999999E-4</v>
      </c>
      <c r="BL21">
        <v>877.45074</v>
      </c>
      <c r="BM21">
        <v>53.571066999999999</v>
      </c>
      <c r="BN21">
        <v>113.34905000000001</v>
      </c>
      <c r="BO21">
        <v>4.0307788999999996</v>
      </c>
      <c r="BP21">
        <v>13.237932000000001</v>
      </c>
      <c r="BQ21">
        <v>0.16772931999999999</v>
      </c>
      <c r="BR21">
        <v>90.574571000000006</v>
      </c>
      <c r="BS21">
        <v>12.841502</v>
      </c>
      <c r="BT21">
        <v>10.724112</v>
      </c>
      <c r="BU21">
        <v>5.8062776999999999</v>
      </c>
      <c r="BV21">
        <v>1.0622145999999999</v>
      </c>
      <c r="BW21">
        <v>6.8684922999999998</v>
      </c>
      <c r="BX21">
        <v>3.8556197000000001</v>
      </c>
      <c r="BY21">
        <v>7.2451072000000005E-2</v>
      </c>
      <c r="BZ21">
        <v>1.8541526E-3</v>
      </c>
      <c r="CA21">
        <v>0</v>
      </c>
      <c r="CB21">
        <v>0</v>
      </c>
      <c r="CC21">
        <v>134.64759000000001</v>
      </c>
      <c r="CD21">
        <v>1255.2708</v>
      </c>
      <c r="CE21">
        <v>1.2534407999999999</v>
      </c>
      <c r="CF21">
        <v>1.2430865</v>
      </c>
      <c r="CG21">
        <v>1.2632490000000001</v>
      </c>
      <c r="CH21">
        <v>1.2441268999999999</v>
      </c>
      <c r="CI21">
        <v>1.9326976</v>
      </c>
      <c r="CJ21">
        <v>6.2122053000000003E-2</v>
      </c>
      <c r="CK21">
        <v>8.5247134999999995E-4</v>
      </c>
      <c r="CL21">
        <v>0.44534588000000003</v>
      </c>
      <c r="CM21">
        <v>1.7828734000000001E-3</v>
      </c>
      <c r="CN21">
        <v>2.5628511999999998E-4</v>
      </c>
      <c r="CO21">
        <v>15.146008</v>
      </c>
      <c r="CP21">
        <v>5.7813137999999996E-4</v>
      </c>
      <c r="CQ21">
        <v>8.6358622</v>
      </c>
      <c r="CR21">
        <v>5.5102152000000001E-2</v>
      </c>
      <c r="CS21">
        <v>1.4741737000000001E-3</v>
      </c>
      <c r="CT21">
        <v>2155.1275000000001</v>
      </c>
      <c r="CU21">
        <v>12824.815000000001</v>
      </c>
      <c r="CV21">
        <v>5.6137591999999996</v>
      </c>
      <c r="CW21">
        <v>-999</v>
      </c>
      <c r="CX21">
        <v>1428.1457</v>
      </c>
      <c r="CY21">
        <v>0</v>
      </c>
      <c r="CZ21">
        <v>0</v>
      </c>
      <c r="DA21">
        <v>0.53659584999999999</v>
      </c>
      <c r="DB21">
        <v>2.1481785999999999E-3</v>
      </c>
      <c r="DC21">
        <v>3.0879714000000001E-4</v>
      </c>
      <c r="DD21">
        <v>0.12225932</v>
      </c>
      <c r="DE21">
        <v>9.1990009000000005E-3</v>
      </c>
      <c r="DF21">
        <v>3.8279006999999998E-4</v>
      </c>
      <c r="DG21">
        <v>0</v>
      </c>
      <c r="DH21">
        <v>3.6774722999999999E-3</v>
      </c>
      <c r="DI21" s="1">
        <v>1.3873376000000001E-6</v>
      </c>
      <c r="DJ21">
        <v>3.1633091000000002E-2</v>
      </c>
      <c r="DK21">
        <v>4.5914607E-4</v>
      </c>
      <c r="DL21" s="1">
        <v>3.1368562999999999E-6</v>
      </c>
      <c r="DM21">
        <v>3.9145974E-4</v>
      </c>
      <c r="DN21">
        <v>2.9454101999999999E-5</v>
      </c>
      <c r="DO21" s="1">
        <v>1.2256481E-6</v>
      </c>
      <c r="DP21">
        <v>2.8031845</v>
      </c>
      <c r="DQ21">
        <v>0.17310543</v>
      </c>
      <c r="DR21">
        <v>0.36440875</v>
      </c>
      <c r="DS21">
        <v>1.3024749E-2</v>
      </c>
      <c r="DT21">
        <v>4.2530477999999997E-2</v>
      </c>
      <c r="DU21">
        <v>5.4198761999999998E-4</v>
      </c>
      <c r="DV21">
        <v>0.29403748000000002</v>
      </c>
      <c r="DW21">
        <v>4.0888371999999999E-2</v>
      </c>
      <c r="DX21">
        <v>1.7792413E-2</v>
      </c>
      <c r="DY21">
        <v>1.3032442E-2</v>
      </c>
      <c r="DZ21">
        <v>365</v>
      </c>
      <c r="EA21">
        <v>29.419031</v>
      </c>
      <c r="EB21">
        <v>5.6362074</v>
      </c>
      <c r="EC21">
        <v>0.68943441000000005</v>
      </c>
      <c r="ED21">
        <v>-999</v>
      </c>
      <c r="EE21">
        <v>-999</v>
      </c>
      <c r="EF21">
        <v>-999</v>
      </c>
      <c r="EG21">
        <v>100.10760000000001</v>
      </c>
      <c r="EH21">
        <v>2219.0259999999998</v>
      </c>
      <c r="EI21">
        <v>0.87932973999999997</v>
      </c>
      <c r="EJ21">
        <v>2.9762898999999998</v>
      </c>
      <c r="EK21">
        <v>9.8447821999999992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15527.808000000001</v>
      </c>
      <c r="L22">
        <v>151.68111999999999</v>
      </c>
      <c r="M22">
        <v>7.0169549</v>
      </c>
      <c r="N22">
        <v>0.33967673999999998</v>
      </c>
      <c r="O22">
        <v>0.50463791999999996</v>
      </c>
      <c r="P22">
        <v>0.15568534000000001</v>
      </c>
      <c r="Q22">
        <v>1005.2102</v>
      </c>
      <c r="R22">
        <v>4.0242038999999998</v>
      </c>
      <c r="S22">
        <v>0.57847269000000001</v>
      </c>
      <c r="T22">
        <v>10.008958</v>
      </c>
      <c r="U22">
        <v>7.0870333999999993E-2</v>
      </c>
      <c r="V22">
        <v>1.8481244E-3</v>
      </c>
      <c r="W22">
        <v>7.7525976999999999</v>
      </c>
      <c r="X22">
        <v>5.4721134999999997E-2</v>
      </c>
      <c r="Y22">
        <v>1.4520863999999999E-3</v>
      </c>
      <c r="Z22">
        <v>25.436885</v>
      </c>
      <c r="AA22">
        <v>0.67768393999999998</v>
      </c>
      <c r="AB22">
        <v>3570.1858000000002</v>
      </c>
      <c r="AC22">
        <v>2150.0906</v>
      </c>
      <c r="AD22">
        <v>1756.0975000000001</v>
      </c>
      <c r="AE22">
        <v>393.99306000000001</v>
      </c>
      <c r="AF22">
        <v>1422.2591</v>
      </c>
      <c r="AG22">
        <v>707.28441999999995</v>
      </c>
      <c r="AH22">
        <v>22.733851999999999</v>
      </c>
      <c r="AI22">
        <v>0.31649090000000002</v>
      </c>
      <c r="AJ22">
        <v>164.94503</v>
      </c>
      <c r="AK22">
        <v>0.66033195</v>
      </c>
      <c r="AL22">
        <v>9.4921633000000005E-2</v>
      </c>
      <c r="AM22">
        <v>192.98969</v>
      </c>
      <c r="AN22">
        <v>0.77260441999999996</v>
      </c>
      <c r="AO22">
        <v>0.11106062</v>
      </c>
      <c r="AP22">
        <v>0.22166136</v>
      </c>
      <c r="AQ22">
        <v>0.5</v>
      </c>
      <c r="AR22">
        <v>6.1469718000000002</v>
      </c>
      <c r="AS22">
        <v>11.314442</v>
      </c>
      <c r="AT22">
        <v>2687.9373999999998</v>
      </c>
      <c r="AU22">
        <v>173.84888000000001</v>
      </c>
      <c r="AV22">
        <v>8.2080286999999998</v>
      </c>
      <c r="AW22">
        <v>8358.7178000000004</v>
      </c>
      <c r="AX22">
        <v>628.92425000000003</v>
      </c>
      <c r="AY22">
        <v>26.170881000000001</v>
      </c>
      <c r="AZ22">
        <v>44.671886000000001</v>
      </c>
      <c r="BA22">
        <v>3.3611892000000001</v>
      </c>
      <c r="BB22">
        <v>0.13986625999999999</v>
      </c>
      <c r="BC22">
        <v>0</v>
      </c>
      <c r="BD22">
        <v>1.5199914999999999</v>
      </c>
      <c r="BE22">
        <v>6.1131205000000005E-4</v>
      </c>
      <c r="BF22">
        <v>14.072638</v>
      </c>
      <c r="BG22">
        <v>0.20296288000000001</v>
      </c>
      <c r="BH22">
        <v>1.3897809000000001E-3</v>
      </c>
      <c r="BI22">
        <v>0.17383257999999999</v>
      </c>
      <c r="BJ22">
        <v>1.3079461000000001E-2</v>
      </c>
      <c r="BK22">
        <v>5.4426431999999995E-4</v>
      </c>
      <c r="BL22">
        <v>867.21902999999998</v>
      </c>
      <c r="BM22">
        <v>53.484827000000003</v>
      </c>
      <c r="BN22">
        <v>111.14603</v>
      </c>
      <c r="BO22">
        <v>4.0242899999999997</v>
      </c>
      <c r="BP22">
        <v>13.05306</v>
      </c>
      <c r="BQ22">
        <v>0.16745930000000001</v>
      </c>
      <c r="BR22">
        <v>88.794039999999995</v>
      </c>
      <c r="BS22">
        <v>12.678540999999999</v>
      </c>
      <c r="BT22">
        <v>10.751272999999999</v>
      </c>
      <c r="BU22">
        <v>5.8851627000000004</v>
      </c>
      <c r="BV22">
        <v>1.0510425000000001</v>
      </c>
      <c r="BW22">
        <v>6.9362051999999998</v>
      </c>
      <c r="BX22">
        <v>3.8150675000000001</v>
      </c>
      <c r="BY22">
        <v>7.1425463999999994E-2</v>
      </c>
      <c r="BZ22">
        <v>1.8671086999999999E-3</v>
      </c>
      <c r="CA22">
        <v>0</v>
      </c>
      <c r="CB22">
        <v>0</v>
      </c>
      <c r="CC22">
        <v>136.41882000000001</v>
      </c>
      <c r="CD22">
        <v>1265.1030000000001</v>
      </c>
      <c r="CE22">
        <v>1.2313513</v>
      </c>
      <c r="CF22">
        <v>1.2319902</v>
      </c>
      <c r="CG22">
        <v>1.2351510999999999</v>
      </c>
      <c r="CH22">
        <v>1.2177363000000001</v>
      </c>
      <c r="CI22">
        <v>1.9468543</v>
      </c>
      <c r="CJ22">
        <v>6.2318117999999999E-2</v>
      </c>
      <c r="CK22">
        <v>8.7964433000000005E-4</v>
      </c>
      <c r="CL22">
        <v>0.46382404999999999</v>
      </c>
      <c r="CM22">
        <v>1.8568479000000001E-3</v>
      </c>
      <c r="CN22">
        <v>2.6691884E-4</v>
      </c>
      <c r="CO22">
        <v>14.777381999999999</v>
      </c>
      <c r="CP22">
        <v>5.4479126000000003E-4</v>
      </c>
      <c r="CQ22">
        <v>8.7323644999999992</v>
      </c>
      <c r="CR22">
        <v>5.5592705999999999E-2</v>
      </c>
      <c r="CS22">
        <v>1.516407E-3</v>
      </c>
      <c r="CT22">
        <v>2170.8696</v>
      </c>
      <c r="CU22">
        <v>13356.938</v>
      </c>
      <c r="CV22">
        <v>5.6941614999999999</v>
      </c>
      <c r="CW22">
        <v>-999</v>
      </c>
      <c r="CX22">
        <v>1433.4757</v>
      </c>
      <c r="CY22">
        <v>0</v>
      </c>
      <c r="CZ22">
        <v>0</v>
      </c>
      <c r="DA22">
        <v>0.52203153999999996</v>
      </c>
      <c r="DB22">
        <v>2.0898726000000002E-3</v>
      </c>
      <c r="DC22">
        <v>3.0041574999999999E-4</v>
      </c>
      <c r="DD22">
        <v>0.12110190999999999</v>
      </c>
      <c r="DE22">
        <v>9.1119154999999997E-3</v>
      </c>
      <c r="DF22">
        <v>3.7916627000000001E-4</v>
      </c>
      <c r="DG22">
        <v>0</v>
      </c>
      <c r="DH22">
        <v>3.5515857000000001E-3</v>
      </c>
      <c r="DI22" s="1">
        <v>1.3591907E-6</v>
      </c>
      <c r="DJ22">
        <v>3.1137730999999998E-2</v>
      </c>
      <c r="DK22">
        <v>4.5003764000000002E-4</v>
      </c>
      <c r="DL22" s="1">
        <v>3.0840956999999999E-6</v>
      </c>
      <c r="DM22">
        <v>3.8859457999999999E-4</v>
      </c>
      <c r="DN22">
        <v>2.9238522000000002E-5</v>
      </c>
      <c r="DO22" s="1">
        <v>1.2166773E-6</v>
      </c>
      <c r="DP22">
        <v>2.7754319000000001</v>
      </c>
      <c r="DQ22">
        <v>0.17284382000000001</v>
      </c>
      <c r="DR22">
        <v>0.35774449000000003</v>
      </c>
      <c r="DS22">
        <v>1.3005065999999999E-2</v>
      </c>
      <c r="DT22">
        <v>4.2010219000000001E-2</v>
      </c>
      <c r="DU22">
        <v>5.4116855000000005E-4</v>
      </c>
      <c r="DV22">
        <v>0.28868440000000001</v>
      </c>
      <c r="DW22">
        <v>4.0431910000000001E-2</v>
      </c>
      <c r="DX22">
        <v>1.729145E-2</v>
      </c>
      <c r="DY22">
        <v>1.2848361000000001E-2</v>
      </c>
      <c r="DZ22">
        <v>365</v>
      </c>
      <c r="EA22">
        <v>29.411581999999999</v>
      </c>
      <c r="EB22">
        <v>5.6337403000000004</v>
      </c>
      <c r="EC22">
        <v>0.68512413000000005</v>
      </c>
      <c r="ED22">
        <v>-999</v>
      </c>
      <c r="EE22">
        <v>-999</v>
      </c>
      <c r="EF22">
        <v>-999</v>
      </c>
      <c r="EG22">
        <v>102.37139999999999</v>
      </c>
      <c r="EH22">
        <v>2212.8982999999998</v>
      </c>
      <c r="EI22">
        <v>0.86679176999999996</v>
      </c>
      <c r="EJ22">
        <v>2.9482756999999999</v>
      </c>
      <c r="EK22">
        <v>9.8844808999999998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16052.645</v>
      </c>
      <c r="L23">
        <v>153.30681000000001</v>
      </c>
      <c r="M23">
        <v>7.2748377</v>
      </c>
      <c r="N23">
        <v>0.33995841999999998</v>
      </c>
      <c r="O23">
        <v>0.50348495999999998</v>
      </c>
      <c r="P23">
        <v>0.15655663</v>
      </c>
      <c r="Q23">
        <v>988.02299000000005</v>
      </c>
      <c r="R23">
        <v>3.9553973999999998</v>
      </c>
      <c r="S23">
        <v>0.56858187000000004</v>
      </c>
      <c r="T23">
        <v>10.042134000000001</v>
      </c>
      <c r="U23">
        <v>6.9854111999999996E-2</v>
      </c>
      <c r="V23">
        <v>1.8603229000000001E-3</v>
      </c>
      <c r="W23">
        <v>7.8511023</v>
      </c>
      <c r="X23">
        <v>5.5273988000000003E-2</v>
      </c>
      <c r="Y23">
        <v>1.4953169000000001E-3</v>
      </c>
      <c r="Z23">
        <v>25.090658000000001</v>
      </c>
      <c r="AA23">
        <v>0.68282668999999996</v>
      </c>
      <c r="AB23">
        <v>3576.8004999999998</v>
      </c>
      <c r="AC23">
        <v>2168.1626999999999</v>
      </c>
      <c r="AD23">
        <v>1777.2109</v>
      </c>
      <c r="AE23">
        <v>390.95179000000002</v>
      </c>
      <c r="AF23">
        <v>1410.8920000000001</v>
      </c>
      <c r="AG23">
        <v>712.24802999999997</v>
      </c>
      <c r="AH23">
        <v>22.778178</v>
      </c>
      <c r="AI23">
        <v>0.32621993999999999</v>
      </c>
      <c r="AJ23">
        <v>171.55224999999999</v>
      </c>
      <c r="AK23">
        <v>0.68678291999999996</v>
      </c>
      <c r="AL23">
        <v>9.8723915999999995E-2</v>
      </c>
      <c r="AM23">
        <v>188.73949999999999</v>
      </c>
      <c r="AN23">
        <v>0.75558941999999996</v>
      </c>
      <c r="AO23">
        <v>0.10861474</v>
      </c>
      <c r="AP23">
        <v>0.21589119000000001</v>
      </c>
      <c r="AQ23">
        <v>0.5</v>
      </c>
      <c r="AR23">
        <v>5.9763546999999999</v>
      </c>
      <c r="AS23">
        <v>11.158422</v>
      </c>
      <c r="AT23">
        <v>2670.5794999999998</v>
      </c>
      <c r="AU23">
        <v>171.89196999999999</v>
      </c>
      <c r="AV23">
        <v>8.1448488000000001</v>
      </c>
      <c r="AW23">
        <v>8349.4534999999996</v>
      </c>
      <c r="AX23">
        <v>628.22718999999995</v>
      </c>
      <c r="AY23">
        <v>26.141874999999999</v>
      </c>
      <c r="AZ23">
        <v>44.317748000000002</v>
      </c>
      <c r="BA23">
        <v>3.3345433</v>
      </c>
      <c r="BB23">
        <v>0.13875746999999999</v>
      </c>
      <c r="BC23">
        <v>0</v>
      </c>
      <c r="BD23">
        <v>1.4708768999999999</v>
      </c>
      <c r="BE23">
        <v>5.9997233999999999E-4</v>
      </c>
      <c r="BF23">
        <v>13.909979</v>
      </c>
      <c r="BG23">
        <v>0.19971004000000001</v>
      </c>
      <c r="BH23">
        <v>1.3720243E-3</v>
      </c>
      <c r="BI23">
        <v>0.17304799000000001</v>
      </c>
      <c r="BJ23">
        <v>1.3020426999999999E-2</v>
      </c>
      <c r="BK23">
        <v>5.4180779000000004E-4</v>
      </c>
      <c r="BL23">
        <v>860.11765000000003</v>
      </c>
      <c r="BM23">
        <v>53.408985000000001</v>
      </c>
      <c r="BN23">
        <v>109.22826000000001</v>
      </c>
      <c r="BO23">
        <v>4.0185835000000001</v>
      </c>
      <c r="BP23">
        <v>12.914141000000001</v>
      </c>
      <c r="BQ23">
        <v>0.16722184000000001</v>
      </c>
      <c r="BR23">
        <v>87.271834999999996</v>
      </c>
      <c r="BS23">
        <v>12.556255999999999</v>
      </c>
      <c r="BT23">
        <v>10.765091</v>
      </c>
      <c r="BU23">
        <v>5.9481674</v>
      </c>
      <c r="BV23">
        <v>1.0404184999999999</v>
      </c>
      <c r="BW23">
        <v>6.9885859000000004</v>
      </c>
      <c r="BX23">
        <v>3.7765046</v>
      </c>
      <c r="BY23">
        <v>7.0502541000000002E-2</v>
      </c>
      <c r="BZ23">
        <v>1.8820760999999999E-3</v>
      </c>
      <c r="CA23">
        <v>0</v>
      </c>
      <c r="CB23">
        <v>0</v>
      </c>
      <c r="CC23">
        <v>138.06501</v>
      </c>
      <c r="CD23">
        <v>1274.1489999999999</v>
      </c>
      <c r="CE23">
        <v>1.2123721999999999</v>
      </c>
      <c r="CF23">
        <v>1.222683</v>
      </c>
      <c r="CG23">
        <v>1.2107648</v>
      </c>
      <c r="CH23">
        <v>1.1953704000000001</v>
      </c>
      <c r="CI23">
        <v>1.9596884000000001</v>
      </c>
      <c r="CJ23">
        <v>6.2373605999999998E-2</v>
      </c>
      <c r="CK23">
        <v>9.0581867999999996E-4</v>
      </c>
      <c r="CL23">
        <v>0.48155372000000002</v>
      </c>
      <c r="CM23">
        <v>1.9278259000000001E-3</v>
      </c>
      <c r="CN23">
        <v>2.7712180999999998E-4</v>
      </c>
      <c r="CO23">
        <v>14.722097</v>
      </c>
      <c r="CP23">
        <v>5.4278167999999999E-4</v>
      </c>
      <c r="CQ23">
        <v>8.8085135000000001</v>
      </c>
      <c r="CR23">
        <v>5.5997856999999998E-2</v>
      </c>
      <c r="CS23">
        <v>1.5567341E-3</v>
      </c>
      <c r="CT23">
        <v>2185.1381999999999</v>
      </c>
      <c r="CU23">
        <v>13867.507</v>
      </c>
      <c r="CV23">
        <v>5.7363407999999998</v>
      </c>
      <c r="CW23">
        <v>-999</v>
      </c>
      <c r="CX23">
        <v>1442.2820999999999</v>
      </c>
      <c r="CY23">
        <v>0</v>
      </c>
      <c r="CZ23">
        <v>0</v>
      </c>
      <c r="DA23">
        <v>0.51310575999999997</v>
      </c>
      <c r="DB23">
        <v>2.0541396000000002E-3</v>
      </c>
      <c r="DC23">
        <v>2.9527919000000002E-4</v>
      </c>
      <c r="DD23">
        <v>0.12031988</v>
      </c>
      <c r="DE23">
        <v>9.0530737000000007E-3</v>
      </c>
      <c r="DF23">
        <v>3.7671773E-4</v>
      </c>
      <c r="DG23">
        <v>0</v>
      </c>
      <c r="DH23">
        <v>3.4307889E-3</v>
      </c>
      <c r="DI23" s="1">
        <v>1.3323618000000001E-6</v>
      </c>
      <c r="DJ23">
        <v>3.0837636000000002E-2</v>
      </c>
      <c r="DK23">
        <v>4.4354764999999998E-4</v>
      </c>
      <c r="DL23" s="1">
        <v>3.0505611999999999E-6</v>
      </c>
      <c r="DM23">
        <v>3.8692151E-4</v>
      </c>
      <c r="DN23">
        <v>2.9112637000000001E-5</v>
      </c>
      <c r="DO23" s="1">
        <v>1.211439E-6</v>
      </c>
      <c r="DP23">
        <v>2.7568948999999998</v>
      </c>
      <c r="DQ23">
        <v>0.17261380000000001</v>
      </c>
      <c r="DR23">
        <v>0.35193077</v>
      </c>
      <c r="DS23">
        <v>1.2987758E-2</v>
      </c>
      <c r="DT23">
        <v>4.1625566000000003E-2</v>
      </c>
      <c r="DU23">
        <v>5.4044835999999998E-4</v>
      </c>
      <c r="DV23">
        <v>0.28409381</v>
      </c>
      <c r="DW23">
        <v>4.0094575E-2</v>
      </c>
      <c r="DX23">
        <v>1.6756964999999999E-2</v>
      </c>
      <c r="DY23">
        <v>1.2635189999999999E-2</v>
      </c>
      <c r="DZ23">
        <v>365</v>
      </c>
      <c r="EA23">
        <v>29.407793000000002</v>
      </c>
      <c r="EB23">
        <v>5.6324855999999999</v>
      </c>
      <c r="EC23">
        <v>0.68293128000000003</v>
      </c>
      <c r="ED23">
        <v>-999</v>
      </c>
      <c r="EE23">
        <v>-999</v>
      </c>
      <c r="EF23">
        <v>-999</v>
      </c>
      <c r="EG23">
        <v>104.70927</v>
      </c>
      <c r="EH23">
        <v>2206.5983999999999</v>
      </c>
      <c r="EI23">
        <v>0.84699590000000002</v>
      </c>
      <c r="EJ23">
        <v>2.9295087</v>
      </c>
      <c r="EK23">
        <v>9.9180945999999999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16555.307000000001</v>
      </c>
      <c r="L24">
        <v>154.59782999999999</v>
      </c>
      <c r="M24">
        <v>7.5254522000000001</v>
      </c>
      <c r="N24">
        <v>0.33838308</v>
      </c>
      <c r="O24">
        <v>0.50387729000000003</v>
      </c>
      <c r="P24">
        <v>0.15773962999999999</v>
      </c>
      <c r="Q24">
        <v>979.57449999999994</v>
      </c>
      <c r="R24">
        <v>3.9215751999999999</v>
      </c>
      <c r="S24">
        <v>0.56371998000000001</v>
      </c>
      <c r="T24">
        <v>10.06151</v>
      </c>
      <c r="U24">
        <v>6.8927502000000002E-2</v>
      </c>
      <c r="V24">
        <v>1.8744382E-3</v>
      </c>
      <c r="W24">
        <v>7.9297025999999997</v>
      </c>
      <c r="X24">
        <v>5.5730237000000002E-2</v>
      </c>
      <c r="Y24">
        <v>1.5365372E-3</v>
      </c>
      <c r="Z24">
        <v>24.780912000000001</v>
      </c>
      <c r="AA24">
        <v>0.68860094999999999</v>
      </c>
      <c r="AB24">
        <v>3579.3301000000001</v>
      </c>
      <c r="AC24">
        <v>2182.0214999999998</v>
      </c>
      <c r="AD24">
        <v>1794.0752</v>
      </c>
      <c r="AE24">
        <v>387.94628</v>
      </c>
      <c r="AF24">
        <v>1399.6534999999999</v>
      </c>
      <c r="AG24">
        <v>716.75541999999996</v>
      </c>
      <c r="AH24">
        <v>22.777736000000001</v>
      </c>
      <c r="AI24">
        <v>0.33561443000000002</v>
      </c>
      <c r="AJ24">
        <v>177.89162999999999</v>
      </c>
      <c r="AK24">
        <v>0.71216166000000003</v>
      </c>
      <c r="AL24">
        <v>0.10237207</v>
      </c>
      <c r="AM24">
        <v>186.34012000000001</v>
      </c>
      <c r="AN24">
        <v>0.74598386999999999</v>
      </c>
      <c r="AO24">
        <v>0.10723396</v>
      </c>
      <c r="AP24">
        <v>0.2209267</v>
      </c>
      <c r="AQ24">
        <v>0.5</v>
      </c>
      <c r="AR24">
        <v>5.7980575999999999</v>
      </c>
      <c r="AS24">
        <v>10.984434</v>
      </c>
      <c r="AT24">
        <v>2660.1414</v>
      </c>
      <c r="AU24">
        <v>170.31013999999999</v>
      </c>
      <c r="AV24">
        <v>8.1024040999999993</v>
      </c>
      <c r="AW24">
        <v>8340.0280999999995</v>
      </c>
      <c r="AX24">
        <v>627.51801</v>
      </c>
      <c r="AY24">
        <v>26.112363999999999</v>
      </c>
      <c r="AZ24">
        <v>44.089609000000003</v>
      </c>
      <c r="BA24">
        <v>3.3173777000000002</v>
      </c>
      <c r="BB24">
        <v>0.13804316999999999</v>
      </c>
      <c r="BC24">
        <v>0</v>
      </c>
      <c r="BD24">
        <v>1.4227021</v>
      </c>
      <c r="BE24">
        <v>5.8869463000000004E-4</v>
      </c>
      <c r="BF24">
        <v>13.81743</v>
      </c>
      <c r="BG24">
        <v>0.19737531</v>
      </c>
      <c r="BH24">
        <v>1.3611341E-3</v>
      </c>
      <c r="BI24">
        <v>0.17262716</v>
      </c>
      <c r="BJ24">
        <v>1.2988763E-2</v>
      </c>
      <c r="BK24">
        <v>5.4049017E-4</v>
      </c>
      <c r="BL24">
        <v>855.62657000000002</v>
      </c>
      <c r="BM24">
        <v>53.342415000000003</v>
      </c>
      <c r="BN24">
        <v>107.54826</v>
      </c>
      <c r="BO24">
        <v>4.0135747000000004</v>
      </c>
      <c r="BP24">
        <v>12.813385999999999</v>
      </c>
      <c r="BQ24">
        <v>0.16701341</v>
      </c>
      <c r="BR24">
        <v>85.957464000000002</v>
      </c>
      <c r="BS24">
        <v>12.467498000000001</v>
      </c>
      <c r="BT24">
        <v>10.767462999999999</v>
      </c>
      <c r="BU24">
        <v>5.9984582</v>
      </c>
      <c r="BV24">
        <v>1.0300685000000001</v>
      </c>
      <c r="BW24">
        <v>7.0285266000000002</v>
      </c>
      <c r="BX24">
        <v>3.7389359999999998</v>
      </c>
      <c r="BY24">
        <v>6.9683046999999998E-2</v>
      </c>
      <c r="BZ24">
        <v>1.8985340999999999E-3</v>
      </c>
      <c r="CA24">
        <v>0</v>
      </c>
      <c r="CB24">
        <v>0</v>
      </c>
      <c r="CC24">
        <v>139.59724</v>
      </c>
      <c r="CD24">
        <v>1282.4901</v>
      </c>
      <c r="CE24">
        <v>1.1959641000000001</v>
      </c>
      <c r="CF24">
        <v>1.2147110000000001</v>
      </c>
      <c r="CG24">
        <v>1.1896671000000001</v>
      </c>
      <c r="CH24">
        <v>1.1763901000000001</v>
      </c>
      <c r="CI24">
        <v>1.9713643999999999</v>
      </c>
      <c r="CJ24">
        <v>6.2324031000000002E-2</v>
      </c>
      <c r="CK24">
        <v>9.3115389999999998E-4</v>
      </c>
      <c r="CL24">
        <v>0.49855812999999999</v>
      </c>
      <c r="CM24">
        <v>1.9959003999999998E-3</v>
      </c>
      <c r="CN24">
        <v>2.8690741000000002E-4</v>
      </c>
      <c r="CO24">
        <v>14.947618</v>
      </c>
      <c r="CP24">
        <v>5.6934138999999997E-4</v>
      </c>
      <c r="CQ24">
        <v>8.8685127000000001</v>
      </c>
      <c r="CR24">
        <v>5.6334453E-2</v>
      </c>
      <c r="CS24">
        <v>1.5953077E-3</v>
      </c>
      <c r="CT24">
        <v>2198.1167</v>
      </c>
      <c r="CU24">
        <v>14357.19</v>
      </c>
      <c r="CV24">
        <v>5.7436718999999998</v>
      </c>
      <c r="CW24">
        <v>-999</v>
      </c>
      <c r="CX24">
        <v>1454.3112000000001</v>
      </c>
      <c r="CY24">
        <v>0</v>
      </c>
      <c r="CZ24">
        <v>0</v>
      </c>
      <c r="DA24">
        <v>0.50871823999999999</v>
      </c>
      <c r="DB24">
        <v>2.0365749000000001E-3</v>
      </c>
      <c r="DC24">
        <v>2.9275428999999998E-4</v>
      </c>
      <c r="DD24">
        <v>0.1198496</v>
      </c>
      <c r="DE24">
        <v>9.0176894000000007E-3</v>
      </c>
      <c r="DF24">
        <v>3.7524531000000002E-4</v>
      </c>
      <c r="DG24">
        <v>0</v>
      </c>
      <c r="DH24">
        <v>3.3153610000000002E-3</v>
      </c>
      <c r="DI24" s="1">
        <v>1.3067239999999999E-6</v>
      </c>
      <c r="DJ24">
        <v>3.0700174E-2</v>
      </c>
      <c r="DK24">
        <v>4.3922368000000003E-4</v>
      </c>
      <c r="DL24" s="1">
        <v>3.0329912999999998E-6</v>
      </c>
      <c r="DM24">
        <v>3.8627169E-4</v>
      </c>
      <c r="DN24">
        <v>2.9063744000000001E-5</v>
      </c>
      <c r="DO24" s="1">
        <v>1.2094045E-6</v>
      </c>
      <c r="DP24">
        <v>2.7460144999999998</v>
      </c>
      <c r="DQ24">
        <v>0.17241234999999999</v>
      </c>
      <c r="DR24">
        <v>0.34682569000000002</v>
      </c>
      <c r="DS24">
        <v>1.2972601E-2</v>
      </c>
      <c r="DT24">
        <v>4.135291E-2</v>
      </c>
      <c r="DU24">
        <v>5.3981763000000003E-4</v>
      </c>
      <c r="DV24">
        <v>0.28011807</v>
      </c>
      <c r="DW24">
        <v>3.9854901999999998E-2</v>
      </c>
      <c r="DX24">
        <v>1.6202113000000001E-2</v>
      </c>
      <c r="DY24">
        <v>1.2398892999999999E-2</v>
      </c>
      <c r="DZ24">
        <v>365</v>
      </c>
      <c r="EA24">
        <v>29.407142</v>
      </c>
      <c r="EB24">
        <v>5.6322701999999998</v>
      </c>
      <c r="EC24">
        <v>0.68255485000000005</v>
      </c>
      <c r="ED24">
        <v>-999</v>
      </c>
      <c r="EE24">
        <v>-999</v>
      </c>
      <c r="EF24">
        <v>-999</v>
      </c>
      <c r="EG24">
        <v>107.08628</v>
      </c>
      <c r="EH24">
        <v>2199.9086000000002</v>
      </c>
      <c r="EI24">
        <v>0.82050915999999996</v>
      </c>
      <c r="EJ24">
        <v>2.9184268000000002</v>
      </c>
      <c r="EK24">
        <v>9.9469533999999999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17036.332999999999</v>
      </c>
      <c r="L25">
        <v>155.62423000000001</v>
      </c>
      <c r="M25">
        <v>7.7696738999999999</v>
      </c>
      <c r="N25">
        <v>0.33518859000000001</v>
      </c>
      <c r="O25">
        <v>0.50563698999999995</v>
      </c>
      <c r="P25">
        <v>0.15917442000000001</v>
      </c>
      <c r="Q25">
        <v>978.11806999999999</v>
      </c>
      <c r="R25">
        <v>3.9157446</v>
      </c>
      <c r="S25">
        <v>0.56288183999999997</v>
      </c>
      <c r="T25">
        <v>10.069103</v>
      </c>
      <c r="U25">
        <v>6.8095746999999998E-2</v>
      </c>
      <c r="V25">
        <v>1.8900904E-3</v>
      </c>
      <c r="W25">
        <v>7.9922861999999997</v>
      </c>
      <c r="X25">
        <v>5.6108463999999997E-2</v>
      </c>
      <c r="Y25">
        <v>1.5759157E-3</v>
      </c>
      <c r="Z25">
        <v>24.507268</v>
      </c>
      <c r="AA25">
        <v>0.69481809000000005</v>
      </c>
      <c r="AB25">
        <v>3578.3157000000001</v>
      </c>
      <c r="AC25">
        <v>2192.4584</v>
      </c>
      <c r="AD25">
        <v>1807.5672999999999</v>
      </c>
      <c r="AE25">
        <v>384.89100999999999</v>
      </c>
      <c r="AF25">
        <v>1388.2802999999999</v>
      </c>
      <c r="AG25">
        <v>720.86118999999997</v>
      </c>
      <c r="AH25">
        <v>22.744375000000002</v>
      </c>
      <c r="AI25">
        <v>0.34472644000000002</v>
      </c>
      <c r="AJ25">
        <v>183.96994000000001</v>
      </c>
      <c r="AK25">
        <v>0.73649524</v>
      </c>
      <c r="AL25">
        <v>0.10586998</v>
      </c>
      <c r="AM25">
        <v>185.42636999999999</v>
      </c>
      <c r="AN25">
        <v>0.74232584000000001</v>
      </c>
      <c r="AO25">
        <v>0.10670812</v>
      </c>
      <c r="AP25">
        <v>0.23604211999999999</v>
      </c>
      <c r="AQ25">
        <v>0.5</v>
      </c>
      <c r="AR25">
        <v>5.6160768000000001</v>
      </c>
      <c r="AS25">
        <v>10.796098000000001</v>
      </c>
      <c r="AT25">
        <v>2655.3845999999999</v>
      </c>
      <c r="AU25">
        <v>169.03709000000001</v>
      </c>
      <c r="AV25">
        <v>8.0768994000000003</v>
      </c>
      <c r="AW25">
        <v>8330.5367999999999</v>
      </c>
      <c r="AX25">
        <v>626.80385999999999</v>
      </c>
      <c r="AY25">
        <v>26.082647000000001</v>
      </c>
      <c r="AZ25">
        <v>43.965547999999998</v>
      </c>
      <c r="BA25">
        <v>3.3080432000000002</v>
      </c>
      <c r="BB25">
        <v>0.13765474</v>
      </c>
      <c r="BC25">
        <v>0</v>
      </c>
      <c r="BD25">
        <v>1.3758881999999999</v>
      </c>
      <c r="BE25">
        <v>5.7752268000000001E-4</v>
      </c>
      <c r="BF25">
        <v>13.783559</v>
      </c>
      <c r="BG25">
        <v>0.19580499000000001</v>
      </c>
      <c r="BH25">
        <v>1.3559707E-3</v>
      </c>
      <c r="BI25">
        <v>0.17252250999999999</v>
      </c>
      <c r="BJ25">
        <v>1.2980889000000001E-2</v>
      </c>
      <c r="BK25">
        <v>5.4016252000000005E-4</v>
      </c>
      <c r="BL25">
        <v>853.2953</v>
      </c>
      <c r="BM25">
        <v>53.284342000000002</v>
      </c>
      <c r="BN25">
        <v>106.06703</v>
      </c>
      <c r="BO25">
        <v>4.0092052000000002</v>
      </c>
      <c r="BP25">
        <v>12.743976</v>
      </c>
      <c r="BQ25">
        <v>0.16683159</v>
      </c>
      <c r="BR25">
        <v>84.811117999999993</v>
      </c>
      <c r="BS25">
        <v>12.406048</v>
      </c>
      <c r="BT25">
        <v>10.759798999999999</v>
      </c>
      <c r="BU25">
        <v>6.0387376000000001</v>
      </c>
      <c r="BV25">
        <v>1.0197132</v>
      </c>
      <c r="BW25">
        <v>7.0584506999999999</v>
      </c>
      <c r="BX25">
        <v>3.7013484000000001</v>
      </c>
      <c r="BY25">
        <v>6.8964090000000006E-2</v>
      </c>
      <c r="BZ25">
        <v>1.9159750999999999E-3</v>
      </c>
      <c r="CA25">
        <v>0</v>
      </c>
      <c r="CB25">
        <v>0</v>
      </c>
      <c r="CC25">
        <v>141.02448999999999</v>
      </c>
      <c r="CD25">
        <v>1290.1925000000001</v>
      </c>
      <c r="CE25">
        <v>1.1816713999999999</v>
      </c>
      <c r="CF25">
        <v>1.2077001999999999</v>
      </c>
      <c r="CG25">
        <v>1.1714697000000001</v>
      </c>
      <c r="CH25">
        <v>1.1602002</v>
      </c>
      <c r="CI25">
        <v>1.9820142000000001</v>
      </c>
      <c r="CJ25">
        <v>6.2198805000000003E-2</v>
      </c>
      <c r="CK25">
        <v>9.5577620000000005E-4</v>
      </c>
      <c r="CL25">
        <v>0.51485091999999999</v>
      </c>
      <c r="CM25">
        <v>2.0611261E-3</v>
      </c>
      <c r="CN25">
        <v>2.9628348999999999E-4</v>
      </c>
      <c r="CO25">
        <v>15.43201</v>
      </c>
      <c r="CP25">
        <v>6.2297899999999996E-4</v>
      </c>
      <c r="CQ25">
        <v>8.9158805999999995</v>
      </c>
      <c r="CR25">
        <v>5.6616424999999998E-2</v>
      </c>
      <c r="CS25">
        <v>1.6322417E-3</v>
      </c>
      <c r="CT25">
        <v>2209.9522999999999</v>
      </c>
      <c r="CU25">
        <v>14826.380999999999</v>
      </c>
      <c r="CV25">
        <v>5.7200835000000003</v>
      </c>
      <c r="CW25">
        <v>-999</v>
      </c>
      <c r="CX25">
        <v>1469.2014999999999</v>
      </c>
      <c r="CY25">
        <v>0</v>
      </c>
      <c r="CZ25">
        <v>0</v>
      </c>
      <c r="DA25">
        <v>0.50796187999999998</v>
      </c>
      <c r="DB25">
        <v>2.0335469000000001E-3</v>
      </c>
      <c r="DC25">
        <v>2.9231902000000001E-4</v>
      </c>
      <c r="DD25">
        <v>0.11963529000000001</v>
      </c>
      <c r="DE25">
        <v>9.0015640000000001E-3</v>
      </c>
      <c r="DF25">
        <v>3.7457430000000002E-4</v>
      </c>
      <c r="DG25">
        <v>0</v>
      </c>
      <c r="DH25">
        <v>3.2059687999999999E-3</v>
      </c>
      <c r="DI25" s="1">
        <v>1.2822240999999999E-6</v>
      </c>
      <c r="DJ25">
        <v>3.0699878999999999E-2</v>
      </c>
      <c r="DK25">
        <v>4.3671725999999998E-4</v>
      </c>
      <c r="DL25" s="1">
        <v>3.0288311999999998E-6</v>
      </c>
      <c r="DM25">
        <v>3.8651955999999998E-4</v>
      </c>
      <c r="DN25">
        <v>2.9082394000000002E-5</v>
      </c>
      <c r="DO25" s="1">
        <v>1.2101805000000001E-6</v>
      </c>
      <c r="DP25">
        <v>2.7414426999999999</v>
      </c>
      <c r="DQ25">
        <v>0.17223741000000001</v>
      </c>
      <c r="DR25">
        <v>0.34231440000000002</v>
      </c>
      <c r="DS25">
        <v>1.2959438E-2</v>
      </c>
      <c r="DT25">
        <v>4.1171678000000003E-2</v>
      </c>
      <c r="DU25">
        <v>5.3926989999999997E-4</v>
      </c>
      <c r="DV25">
        <v>0.27664212999999999</v>
      </c>
      <c r="DW25">
        <v>3.9694301000000001E-2</v>
      </c>
      <c r="DX25">
        <v>1.5639648999999999E-2</v>
      </c>
      <c r="DY25">
        <v>1.2144785999999999E-2</v>
      </c>
      <c r="DZ25">
        <v>365</v>
      </c>
      <c r="EA25">
        <v>29.409244000000001</v>
      </c>
      <c r="EB25">
        <v>5.6329659999999997</v>
      </c>
      <c r="EC25">
        <v>0.68377100999999996</v>
      </c>
      <c r="ED25">
        <v>-999</v>
      </c>
      <c r="EE25">
        <v>-999</v>
      </c>
      <c r="EF25">
        <v>-999</v>
      </c>
      <c r="EG25">
        <v>109.47096000000001</v>
      </c>
      <c r="EH25">
        <v>2192.6703000000002</v>
      </c>
      <c r="EI25">
        <v>0.78766831000000004</v>
      </c>
      <c r="EJ25">
        <v>2.9136801000000001</v>
      </c>
      <c r="EK25">
        <v>9.9721308000000004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17495.948</v>
      </c>
      <c r="L26">
        <v>156.44497999999999</v>
      </c>
      <c r="M26">
        <v>8.0081627999999991</v>
      </c>
      <c r="N26">
        <v>0.33062596</v>
      </c>
      <c r="O26">
        <v>0.50856330999999999</v>
      </c>
      <c r="P26">
        <v>0.16081073000000001</v>
      </c>
      <c r="Q26">
        <v>982.21137999999996</v>
      </c>
      <c r="R26">
        <v>3.9321315000000001</v>
      </c>
      <c r="S26">
        <v>0.56523743999999998</v>
      </c>
      <c r="T26">
        <v>10.066468</v>
      </c>
      <c r="U26">
        <v>6.7359414000000006E-2</v>
      </c>
      <c r="V26">
        <v>1.9068533999999999E-3</v>
      </c>
      <c r="W26">
        <v>8.0421630999999998</v>
      </c>
      <c r="X26">
        <v>5.6424120000000001E-2</v>
      </c>
      <c r="Y26">
        <v>1.6135824E-3</v>
      </c>
      <c r="Z26">
        <v>24.268425000000001</v>
      </c>
      <c r="AA26">
        <v>0.70130528000000003</v>
      </c>
      <c r="AB26">
        <v>3574.1619000000001</v>
      </c>
      <c r="AC26">
        <v>2200.1478999999999</v>
      </c>
      <c r="AD26">
        <v>1818.432</v>
      </c>
      <c r="AE26">
        <v>381.71587</v>
      </c>
      <c r="AF26">
        <v>1376.5056999999999</v>
      </c>
      <c r="AG26">
        <v>724.60915</v>
      </c>
      <c r="AH26">
        <v>22.687878000000001</v>
      </c>
      <c r="AI26">
        <v>0.35359684000000002</v>
      </c>
      <c r="AJ26">
        <v>189.7903</v>
      </c>
      <c r="AK26">
        <v>0.75979613999999995</v>
      </c>
      <c r="AL26">
        <v>0.10921945</v>
      </c>
      <c r="AM26">
        <v>185.69698</v>
      </c>
      <c r="AN26">
        <v>0.74340919000000005</v>
      </c>
      <c r="AO26">
        <v>0.10686385</v>
      </c>
      <c r="AP26">
        <v>0.26093354000000002</v>
      </c>
      <c r="AQ26">
        <v>0.5</v>
      </c>
      <c r="AR26">
        <v>5.4341863999999998</v>
      </c>
      <c r="AS26">
        <v>10.596652000000001</v>
      </c>
      <c r="AT26">
        <v>2655.23</v>
      </c>
      <c r="AU26">
        <v>168.01731000000001</v>
      </c>
      <c r="AV26">
        <v>8.0650209999999998</v>
      </c>
      <c r="AW26">
        <v>8321.0562000000009</v>
      </c>
      <c r="AX26">
        <v>626.09052999999994</v>
      </c>
      <c r="AY26">
        <v>26.052963999999999</v>
      </c>
      <c r="AZ26">
        <v>43.926406</v>
      </c>
      <c r="BA26">
        <v>3.3050980999999999</v>
      </c>
      <c r="BB26">
        <v>0.13753219</v>
      </c>
      <c r="BC26">
        <v>0</v>
      </c>
      <c r="BD26">
        <v>1.3309385</v>
      </c>
      <c r="BE26">
        <v>5.6651165999999998E-4</v>
      </c>
      <c r="BF26">
        <v>13.799220999999999</v>
      </c>
      <c r="BG26">
        <v>0.19487860000000001</v>
      </c>
      <c r="BH26">
        <v>1.3556192E-3</v>
      </c>
      <c r="BI26">
        <v>0.17269849000000001</v>
      </c>
      <c r="BJ26">
        <v>1.299413E-2</v>
      </c>
      <c r="BK26">
        <v>5.4071350999999998E-4</v>
      </c>
      <c r="BL26">
        <v>852.73514</v>
      </c>
      <c r="BM26">
        <v>53.234231999999999</v>
      </c>
      <c r="BN26">
        <v>104.7535</v>
      </c>
      <c r="BO26">
        <v>4.0054349</v>
      </c>
      <c r="BP26">
        <v>12.699991000000001</v>
      </c>
      <c r="BQ26">
        <v>0.16667470000000001</v>
      </c>
      <c r="BR26">
        <v>83.802413000000001</v>
      </c>
      <c r="BS26">
        <v>12.366540000000001</v>
      </c>
      <c r="BT26">
        <v>10.743166</v>
      </c>
      <c r="BU26">
        <v>6.0712859000000003</v>
      </c>
      <c r="BV26">
        <v>1.0090903</v>
      </c>
      <c r="BW26">
        <v>7.0803761999999999</v>
      </c>
      <c r="BX26">
        <v>3.6627895000000001</v>
      </c>
      <c r="BY26">
        <v>6.8340758000000001E-2</v>
      </c>
      <c r="BZ26">
        <v>1.9339602E-3</v>
      </c>
      <c r="CA26">
        <v>0</v>
      </c>
      <c r="CB26">
        <v>0</v>
      </c>
      <c r="CC26">
        <v>142.35393999999999</v>
      </c>
      <c r="CD26">
        <v>1297.3094000000001</v>
      </c>
      <c r="CE26">
        <v>1.1691175</v>
      </c>
      <c r="CF26">
        <v>1.2013385000000001</v>
      </c>
      <c r="CG26">
        <v>1.1558223000000001</v>
      </c>
      <c r="CH26">
        <v>1.1462806000000001</v>
      </c>
      <c r="CI26">
        <v>1.9917438999999999</v>
      </c>
      <c r="CJ26">
        <v>6.2022121999999999E-2</v>
      </c>
      <c r="CK26">
        <v>9.7978407999999993E-4</v>
      </c>
      <c r="CL26">
        <v>0.53043576999999997</v>
      </c>
      <c r="CM26">
        <v>2.1235176999999999E-3</v>
      </c>
      <c r="CN26">
        <v>3.0525217000000002E-4</v>
      </c>
      <c r="CO26">
        <v>16.160522</v>
      </c>
      <c r="CP26">
        <v>7.0307290999999995E-4</v>
      </c>
      <c r="CQ26">
        <v>8.9535444999999996</v>
      </c>
      <c r="CR26">
        <v>5.6855217E-2</v>
      </c>
      <c r="CS26">
        <v>1.6676154E-3</v>
      </c>
      <c r="CT26">
        <v>2220.7633999999998</v>
      </c>
      <c r="CU26">
        <v>15275.183999999999</v>
      </c>
      <c r="CV26">
        <v>5.6698225999999998</v>
      </c>
      <c r="CW26">
        <v>-999</v>
      </c>
      <c r="CX26">
        <v>1486.5213000000001</v>
      </c>
      <c r="CY26">
        <v>0</v>
      </c>
      <c r="CZ26">
        <v>0</v>
      </c>
      <c r="DA26">
        <v>0.51008763999999995</v>
      </c>
      <c r="DB26">
        <v>2.0420570999999999E-3</v>
      </c>
      <c r="DC26">
        <v>2.9354233999999999E-4</v>
      </c>
      <c r="DD26">
        <v>0.11962832</v>
      </c>
      <c r="DE26">
        <v>9.0010399000000005E-3</v>
      </c>
      <c r="DF26">
        <v>3.7455248999999999E-4</v>
      </c>
      <c r="DG26">
        <v>0</v>
      </c>
      <c r="DH26">
        <v>3.1034502999999999E-3</v>
      </c>
      <c r="DI26" s="1">
        <v>1.2588529E-6</v>
      </c>
      <c r="DJ26">
        <v>3.08166E-2</v>
      </c>
      <c r="DK26">
        <v>4.3575837E-4</v>
      </c>
      <c r="DL26" s="1">
        <v>3.0360522999999998E-6</v>
      </c>
      <c r="DM26">
        <v>3.8757013000000003E-4</v>
      </c>
      <c r="DN26">
        <v>2.9161441000000001E-5</v>
      </c>
      <c r="DO26" s="1">
        <v>1.2134698E-6</v>
      </c>
      <c r="DP26">
        <v>2.7420181000000001</v>
      </c>
      <c r="DQ26">
        <v>0.17208752999999999</v>
      </c>
      <c r="DR26">
        <v>0.33830700000000002</v>
      </c>
      <c r="DS26">
        <v>1.2948161E-2</v>
      </c>
      <c r="DT26">
        <v>4.1064068000000002E-2</v>
      </c>
      <c r="DU26">
        <v>5.3880062999999995E-4</v>
      </c>
      <c r="DV26">
        <v>0.27357936999999999</v>
      </c>
      <c r="DW26">
        <v>3.9596765999999999E-2</v>
      </c>
      <c r="DX26">
        <v>1.5081313000000001E-2</v>
      </c>
      <c r="DY26">
        <v>1.1877568999999999E-2</v>
      </c>
      <c r="DZ26">
        <v>365</v>
      </c>
      <c r="EA26">
        <v>29.413805</v>
      </c>
      <c r="EB26">
        <v>5.6344766000000002</v>
      </c>
      <c r="EC26">
        <v>0.68641067</v>
      </c>
      <c r="ED26">
        <v>-999</v>
      </c>
      <c r="EE26">
        <v>-999</v>
      </c>
      <c r="EF26">
        <v>-999</v>
      </c>
      <c r="EG26">
        <v>111.83450999999999</v>
      </c>
      <c r="EH26">
        <v>2184.7642000000001</v>
      </c>
      <c r="EI26">
        <v>0.74868380000000001</v>
      </c>
      <c r="EJ26">
        <v>2.9141056999999999</v>
      </c>
      <c r="EK26">
        <v>9.9944818000000009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17934.091</v>
      </c>
      <c r="L27">
        <v>157.10928000000001</v>
      </c>
      <c r="M27">
        <v>8.2414039999999993</v>
      </c>
      <c r="N27">
        <v>0.32495033000000001</v>
      </c>
      <c r="O27">
        <v>0.51244137999999995</v>
      </c>
      <c r="P27">
        <v>0.16260828999999999</v>
      </c>
      <c r="Q27">
        <v>990.66079999999999</v>
      </c>
      <c r="R27">
        <v>3.9659574000000002</v>
      </c>
      <c r="S27">
        <v>0.57009986000000001</v>
      </c>
      <c r="T27">
        <v>10.054803</v>
      </c>
      <c r="U27">
        <v>6.6716207999999999E-2</v>
      </c>
      <c r="V27">
        <v>1.9243206E-3</v>
      </c>
      <c r="W27">
        <v>8.0821220999999994</v>
      </c>
      <c r="X27">
        <v>5.6689976000000003E-2</v>
      </c>
      <c r="Y27">
        <v>1.6496327000000001E-3</v>
      </c>
      <c r="Z27">
        <v>24.062642</v>
      </c>
      <c r="AA27">
        <v>0.70791886999999998</v>
      </c>
      <c r="AB27">
        <v>3567.1817000000001</v>
      </c>
      <c r="AC27">
        <v>2205.6518999999998</v>
      </c>
      <c r="AD27">
        <v>1827.2958000000001</v>
      </c>
      <c r="AE27">
        <v>378.35611</v>
      </c>
      <c r="AF27">
        <v>1364.0839000000001</v>
      </c>
      <c r="AG27">
        <v>728.03453000000002</v>
      </c>
      <c r="AH27">
        <v>22.616273</v>
      </c>
      <c r="AI27">
        <v>0.36225744999999998</v>
      </c>
      <c r="AJ27">
        <v>195.35234</v>
      </c>
      <c r="AK27">
        <v>0.78206288999999996</v>
      </c>
      <c r="AL27">
        <v>0.11242025999999999</v>
      </c>
      <c r="AM27">
        <v>186.90291999999999</v>
      </c>
      <c r="AN27">
        <v>0.74823695999999995</v>
      </c>
      <c r="AO27">
        <v>0.10755782999999999</v>
      </c>
      <c r="AP27">
        <v>0.29558719999999999</v>
      </c>
      <c r="AQ27">
        <v>0.5</v>
      </c>
      <c r="AR27">
        <v>5.2557862999999996</v>
      </c>
      <c r="AS27">
        <v>10.388972000000001</v>
      </c>
      <c r="AT27">
        <v>2658.7433000000001</v>
      </c>
      <c r="AU27">
        <v>167.20527000000001</v>
      </c>
      <c r="AV27">
        <v>8.0638992999999992</v>
      </c>
      <c r="AW27">
        <v>8311.6470000000008</v>
      </c>
      <c r="AX27">
        <v>625.38256000000001</v>
      </c>
      <c r="AY27">
        <v>26.023503999999999</v>
      </c>
      <c r="AZ27">
        <v>43.955542000000001</v>
      </c>
      <c r="BA27">
        <v>3.3072903</v>
      </c>
      <c r="BB27">
        <v>0.13762341</v>
      </c>
      <c r="BC27">
        <v>0</v>
      </c>
      <c r="BD27">
        <v>1.2883629999999999</v>
      </c>
      <c r="BE27">
        <v>5.5571834999999998E-4</v>
      </c>
      <c r="BF27">
        <v>13.85698</v>
      </c>
      <c r="BG27">
        <v>0.19450106</v>
      </c>
      <c r="BH27">
        <v>1.3593335000000001E-3</v>
      </c>
      <c r="BI27">
        <v>0.17312754</v>
      </c>
      <c r="BJ27">
        <v>1.3026413000000001E-2</v>
      </c>
      <c r="BK27">
        <v>5.4205685000000003E-4</v>
      </c>
      <c r="BL27">
        <v>853.61157000000003</v>
      </c>
      <c r="BM27">
        <v>53.191685</v>
      </c>
      <c r="BN27">
        <v>103.58378</v>
      </c>
      <c r="BO27">
        <v>4.0022336000000003</v>
      </c>
      <c r="BP27">
        <v>12.676322000000001</v>
      </c>
      <c r="BQ27">
        <v>0.16654148999999999</v>
      </c>
      <c r="BR27">
        <v>82.909017000000006</v>
      </c>
      <c r="BS27">
        <v>12.344367</v>
      </c>
      <c r="BT27">
        <v>10.718412000000001</v>
      </c>
      <c r="BU27">
        <v>6.0980093000000002</v>
      </c>
      <c r="BV27">
        <v>0.99797159999999996</v>
      </c>
      <c r="BW27">
        <v>7.0959810000000001</v>
      </c>
      <c r="BX27">
        <v>3.6224310000000002</v>
      </c>
      <c r="BY27">
        <v>6.7807226999999998E-2</v>
      </c>
      <c r="BZ27">
        <v>1.9521384000000001E-3</v>
      </c>
      <c r="CA27">
        <v>0</v>
      </c>
      <c r="CB27">
        <v>0</v>
      </c>
      <c r="CC27">
        <v>143.59123</v>
      </c>
      <c r="CD27">
        <v>1303.8834999999999</v>
      </c>
      <c r="CE27">
        <v>1.1579991000000001</v>
      </c>
      <c r="CF27">
        <v>1.1953663999999999</v>
      </c>
      <c r="CG27">
        <v>1.1424141999999999</v>
      </c>
      <c r="CH27">
        <v>1.1342003000000001</v>
      </c>
      <c r="CI27">
        <v>2.0006387999999999</v>
      </c>
      <c r="CJ27">
        <v>6.1813763000000001E-2</v>
      </c>
      <c r="CK27">
        <v>1.0032541999999999E-3</v>
      </c>
      <c r="CL27">
        <v>0.54530729</v>
      </c>
      <c r="CM27">
        <v>2.1830535000000001E-3</v>
      </c>
      <c r="CN27">
        <v>3.1381034999999999E-4</v>
      </c>
      <c r="CO27">
        <v>17.12229</v>
      </c>
      <c r="CP27">
        <v>8.0947756E-4</v>
      </c>
      <c r="CQ27">
        <v>8.9839350000000007</v>
      </c>
      <c r="CR27">
        <v>5.7060184999999999E-2</v>
      </c>
      <c r="CS27">
        <v>1.7014796000000001E-3</v>
      </c>
      <c r="CT27">
        <v>2230.6451000000002</v>
      </c>
      <c r="CU27">
        <v>15703.446</v>
      </c>
      <c r="CV27">
        <v>5.5972885999999997</v>
      </c>
      <c r="CW27">
        <v>-999</v>
      </c>
      <c r="CX27">
        <v>1505.7963</v>
      </c>
      <c r="CY27">
        <v>0</v>
      </c>
      <c r="CZ27">
        <v>0</v>
      </c>
      <c r="DA27">
        <v>0.51447564000000001</v>
      </c>
      <c r="DB27">
        <v>2.0596236999999998E-3</v>
      </c>
      <c r="DC27">
        <v>2.9606753000000001E-4</v>
      </c>
      <c r="DD27">
        <v>0.11978661</v>
      </c>
      <c r="DE27">
        <v>9.0129498999999991E-3</v>
      </c>
      <c r="DF27">
        <v>3.7504809000000002E-4</v>
      </c>
      <c r="DG27">
        <v>0</v>
      </c>
      <c r="DH27">
        <v>3.0086418000000001E-3</v>
      </c>
      <c r="DI27" s="1">
        <v>1.2366149999999999E-6</v>
      </c>
      <c r="DJ27">
        <v>3.1033972E-2</v>
      </c>
      <c r="DK27">
        <v>4.3613407999999997E-4</v>
      </c>
      <c r="DL27" s="1">
        <v>3.0530027999999998E-6</v>
      </c>
      <c r="DM27">
        <v>3.8934741E-4</v>
      </c>
      <c r="DN27">
        <v>2.9295167E-5</v>
      </c>
      <c r="DO27" s="1">
        <v>1.2190344E-6</v>
      </c>
      <c r="DP27">
        <v>2.7467421000000001</v>
      </c>
      <c r="DQ27">
        <v>0.17196154</v>
      </c>
      <c r="DR27">
        <v>0.33473554999999999</v>
      </c>
      <c r="DS27">
        <v>1.2938681E-2</v>
      </c>
      <c r="DT27">
        <v>4.1014758999999998E-2</v>
      </c>
      <c r="DU27">
        <v>5.3840615999999997E-4</v>
      </c>
      <c r="DV27">
        <v>0.27086714000000001</v>
      </c>
      <c r="DW27">
        <v>3.9548593E-2</v>
      </c>
      <c r="DX27">
        <v>1.4537391E-2</v>
      </c>
      <c r="DY27">
        <v>1.1601355000000001E-2</v>
      </c>
      <c r="DZ27">
        <v>365</v>
      </c>
      <c r="EA27">
        <v>29.420594000000001</v>
      </c>
      <c r="EB27">
        <v>5.6367251999999999</v>
      </c>
      <c r="EC27">
        <v>0.69033897</v>
      </c>
      <c r="ED27">
        <v>-999</v>
      </c>
      <c r="EE27">
        <v>-999</v>
      </c>
      <c r="EF27">
        <v>-999</v>
      </c>
      <c r="EG27">
        <v>114.15042</v>
      </c>
      <c r="EH27">
        <v>2176.0965000000001</v>
      </c>
      <c r="EI27">
        <v>0.70372736999999996</v>
      </c>
      <c r="EJ27">
        <v>2.9187036000000002</v>
      </c>
      <c r="EK27">
        <v>10.014685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18350.471000000001</v>
      </c>
      <c r="L28">
        <v>157.65789000000001</v>
      </c>
      <c r="M28">
        <v>8.4697478000000004</v>
      </c>
      <c r="N28">
        <v>0.31841451999999998</v>
      </c>
      <c r="O28">
        <v>0.51704954999999997</v>
      </c>
      <c r="P28">
        <v>0.16453593</v>
      </c>
      <c r="Q28">
        <v>1002.4757</v>
      </c>
      <c r="R28">
        <v>4.0132564000000004</v>
      </c>
      <c r="S28">
        <v>0.57689902000000004</v>
      </c>
      <c r="T28">
        <v>10.035064999999999</v>
      </c>
      <c r="U28">
        <v>6.6162207000000001E-2</v>
      </c>
      <c r="V28">
        <v>1.9421404999999999E-3</v>
      </c>
      <c r="W28">
        <v>8.1144987999999998</v>
      </c>
      <c r="X28">
        <v>5.6916524000000003E-2</v>
      </c>
      <c r="Y28">
        <v>1.6841320000000001E-3</v>
      </c>
      <c r="Z28">
        <v>23.887988</v>
      </c>
      <c r="AA28">
        <v>0.71454742999999998</v>
      </c>
      <c r="AB28">
        <v>3557.6372000000001</v>
      </c>
      <c r="AC28">
        <v>2209.4382000000001</v>
      </c>
      <c r="AD28">
        <v>1834.6802</v>
      </c>
      <c r="AE28">
        <v>374.75808000000001</v>
      </c>
      <c r="AF28">
        <v>1350.8115</v>
      </c>
      <c r="AG28">
        <v>731.16578000000004</v>
      </c>
      <c r="AH28">
        <v>22.536100000000001</v>
      </c>
      <c r="AI28">
        <v>0.37073314000000002</v>
      </c>
      <c r="AJ28">
        <v>200.65267</v>
      </c>
      <c r="AK28">
        <v>0.80328195999999996</v>
      </c>
      <c r="AL28">
        <v>0.11547046</v>
      </c>
      <c r="AM28">
        <v>188.83779999999999</v>
      </c>
      <c r="AN28">
        <v>0.75598297000000003</v>
      </c>
      <c r="AO28">
        <v>0.10867130999999999</v>
      </c>
      <c r="AP28">
        <v>0.34008633999999999</v>
      </c>
      <c r="AQ28">
        <v>0.5</v>
      </c>
      <c r="AR28">
        <v>5.0838023999999997</v>
      </c>
      <c r="AS28">
        <v>10.175597</v>
      </c>
      <c r="AT28">
        <v>2665.1206000000002</v>
      </c>
      <c r="AU28">
        <v>166.56426999999999</v>
      </c>
      <c r="AV28">
        <v>8.0710671999999999</v>
      </c>
      <c r="AW28">
        <v>8302.3554000000004</v>
      </c>
      <c r="AX28">
        <v>624.68344999999999</v>
      </c>
      <c r="AY28">
        <v>25.994413000000002</v>
      </c>
      <c r="AZ28">
        <v>44.038589999999999</v>
      </c>
      <c r="BA28">
        <v>3.313539</v>
      </c>
      <c r="BB28">
        <v>0.13788344</v>
      </c>
      <c r="BC28">
        <v>0</v>
      </c>
      <c r="BD28">
        <v>1.2486218</v>
      </c>
      <c r="BE28">
        <v>5.4519246999999997E-4</v>
      </c>
      <c r="BF28">
        <v>13.950621999999999</v>
      </c>
      <c r="BG28">
        <v>0.19459584999999999</v>
      </c>
      <c r="BH28">
        <v>1.3664892000000001E-3</v>
      </c>
      <c r="BI28">
        <v>0.17378651000000001</v>
      </c>
      <c r="BJ28">
        <v>1.3075995E-2</v>
      </c>
      <c r="BK28">
        <v>5.4412008000000005E-4</v>
      </c>
      <c r="BL28">
        <v>855.63714000000004</v>
      </c>
      <c r="BM28">
        <v>53.156345999999999</v>
      </c>
      <c r="BN28">
        <v>102.54018000000001</v>
      </c>
      <c r="BO28">
        <v>3.9995745999999999</v>
      </c>
      <c r="BP28">
        <v>12.668581</v>
      </c>
      <c r="BQ28">
        <v>0.16643084</v>
      </c>
      <c r="BR28">
        <v>82.115234999999998</v>
      </c>
      <c r="BS28">
        <v>12.335594</v>
      </c>
      <c r="BT28">
        <v>10.686286000000001</v>
      </c>
      <c r="BU28">
        <v>6.1204869000000004</v>
      </c>
      <c r="BV28">
        <v>0.98617765000000002</v>
      </c>
      <c r="BW28">
        <v>7.1066646000000002</v>
      </c>
      <c r="BX28">
        <v>3.5796214000000002</v>
      </c>
      <c r="BY28">
        <v>6.7357411000000006E-2</v>
      </c>
      <c r="BZ28">
        <v>1.9702458000000001E-3</v>
      </c>
      <c r="CA28">
        <v>0</v>
      </c>
      <c r="CB28">
        <v>0</v>
      </c>
      <c r="CC28">
        <v>144.74081000000001</v>
      </c>
      <c r="CD28">
        <v>1309.9494999999999</v>
      </c>
      <c r="CE28">
        <v>1.1480782</v>
      </c>
      <c r="CF28">
        <v>1.1895709999999999</v>
      </c>
      <c r="CG28">
        <v>1.1309734</v>
      </c>
      <c r="CH28">
        <v>1.1236169</v>
      </c>
      <c r="CI28">
        <v>2.0087684000000001</v>
      </c>
      <c r="CJ28">
        <v>6.1589796000000002E-2</v>
      </c>
      <c r="CK28">
        <v>1.0262469000000001E-3</v>
      </c>
      <c r="CL28">
        <v>0.55945266999999999</v>
      </c>
      <c r="CM28">
        <v>2.2396822999999999E-3</v>
      </c>
      <c r="CN28">
        <v>3.2195065E-4</v>
      </c>
      <c r="CO28">
        <v>18.307189999999999</v>
      </c>
      <c r="CP28">
        <v>9.4213326999999995E-4</v>
      </c>
      <c r="CQ28">
        <v>9.0090743</v>
      </c>
      <c r="CR28">
        <v>5.7238935999999997E-2</v>
      </c>
      <c r="CS28">
        <v>1.7338624E-3</v>
      </c>
      <c r="CT28">
        <v>2239.6750000000002</v>
      </c>
      <c r="CU28">
        <v>16110.796</v>
      </c>
      <c r="CV28">
        <v>5.5069115000000002</v>
      </c>
      <c r="CW28">
        <v>-999</v>
      </c>
      <c r="CX28">
        <v>1526.5299</v>
      </c>
      <c r="CY28">
        <v>0</v>
      </c>
      <c r="CZ28">
        <v>0</v>
      </c>
      <c r="DA28">
        <v>0.52061139999999995</v>
      </c>
      <c r="DB28">
        <v>2.0841873E-3</v>
      </c>
      <c r="DC28">
        <v>2.9959849999999999E-4</v>
      </c>
      <c r="DD28">
        <v>0.12007393</v>
      </c>
      <c r="DE28">
        <v>9.0345682000000007E-3</v>
      </c>
      <c r="DF28">
        <v>3.7594768E-4</v>
      </c>
      <c r="DG28">
        <v>0</v>
      </c>
      <c r="DH28">
        <v>2.9222548999999999E-3</v>
      </c>
      <c r="DI28" s="1">
        <v>1.2155039E-6</v>
      </c>
      <c r="DJ28">
        <v>3.1338150000000002E-2</v>
      </c>
      <c r="DK28">
        <v>4.3767068999999998E-4</v>
      </c>
      <c r="DL28" s="1">
        <v>3.0782835000000001E-6</v>
      </c>
      <c r="DM28">
        <v>3.9178434E-4</v>
      </c>
      <c r="DN28">
        <v>2.9478525000000001E-5</v>
      </c>
      <c r="DO28" s="1">
        <v>1.2266644000000001E-6</v>
      </c>
      <c r="DP28">
        <v>2.7547565999999999</v>
      </c>
      <c r="DQ28">
        <v>0.17185828</v>
      </c>
      <c r="DR28">
        <v>0.33155078999999998</v>
      </c>
      <c r="DS28">
        <v>1.2930911999999999E-2</v>
      </c>
      <c r="DT28">
        <v>4.1010621999999997E-2</v>
      </c>
      <c r="DU28">
        <v>5.3808285000000002E-4</v>
      </c>
      <c r="DV28">
        <v>0.26846223000000002</v>
      </c>
      <c r="DW28">
        <v>3.9538086E-2</v>
      </c>
      <c r="DX28">
        <v>1.4016466999999999E-2</v>
      </c>
      <c r="DY28">
        <v>1.1319703E-2</v>
      </c>
      <c r="DZ28">
        <v>365</v>
      </c>
      <c r="EA28">
        <v>29.429404000000002</v>
      </c>
      <c r="EB28">
        <v>5.6396449999999998</v>
      </c>
      <c r="EC28">
        <v>0.69543723000000002</v>
      </c>
      <c r="ED28">
        <v>-999</v>
      </c>
      <c r="EE28">
        <v>-999</v>
      </c>
      <c r="EF28">
        <v>-999</v>
      </c>
      <c r="EG28">
        <v>116.39424</v>
      </c>
      <c r="EH28">
        <v>2166.59</v>
      </c>
      <c r="EI28">
        <v>0.65300650999999998</v>
      </c>
      <c r="EJ28">
        <v>2.9266149000000001</v>
      </c>
      <c r="EK28">
        <v>10.033279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18744.634999999998</v>
      </c>
      <c r="L29">
        <v>158.12424999999999</v>
      </c>
      <c r="M29">
        <v>8.6934465999999997</v>
      </c>
      <c r="N29">
        <v>0.31126409999999999</v>
      </c>
      <c r="O29">
        <v>0.52216593</v>
      </c>
      <c r="P29">
        <v>0.16656997000000001</v>
      </c>
      <c r="Q29">
        <v>1016.8312</v>
      </c>
      <c r="R29">
        <v>4.0707263999999999</v>
      </c>
      <c r="S29">
        <v>0.58516024</v>
      </c>
      <c r="T29">
        <v>10.008075</v>
      </c>
      <c r="U29">
        <v>6.5692601000000003E-2</v>
      </c>
      <c r="V29">
        <v>1.9600299000000002E-3</v>
      </c>
      <c r="W29">
        <v>8.1412451000000008</v>
      </c>
      <c r="X29">
        <v>5.7112337999999999E-2</v>
      </c>
      <c r="Y29">
        <v>1.7171217000000001E-3</v>
      </c>
      <c r="Z29">
        <v>23.742442</v>
      </c>
      <c r="AA29">
        <v>0.72110916999999997</v>
      </c>
      <c r="AB29">
        <v>3545.7739000000001</v>
      </c>
      <c r="AC29">
        <v>2211.8987000000002</v>
      </c>
      <c r="AD29">
        <v>1841.0146</v>
      </c>
      <c r="AE29">
        <v>370.88411000000002</v>
      </c>
      <c r="AF29">
        <v>1336.5444</v>
      </c>
      <c r="AG29">
        <v>734.02617999999995</v>
      </c>
      <c r="AH29">
        <v>22.452650999999999</v>
      </c>
      <c r="AI29">
        <v>0.37904367</v>
      </c>
      <c r="AJ29">
        <v>205.68559999999999</v>
      </c>
      <c r="AK29">
        <v>0.82343049999999995</v>
      </c>
      <c r="AL29">
        <v>0.11836678</v>
      </c>
      <c r="AM29">
        <v>191.33009999999999</v>
      </c>
      <c r="AN29">
        <v>0.76596048999999999</v>
      </c>
      <c r="AO29">
        <v>0.11010556000000001</v>
      </c>
      <c r="AP29">
        <v>0.39442038000000001</v>
      </c>
      <c r="AQ29">
        <v>0.5</v>
      </c>
      <c r="AR29">
        <v>4.9206382</v>
      </c>
      <c r="AS29">
        <v>9.9587392999999995</v>
      </c>
      <c r="AT29">
        <v>2673.6738999999998</v>
      </c>
      <c r="AU29">
        <v>166.06537</v>
      </c>
      <c r="AV29">
        <v>8.0844204000000008</v>
      </c>
      <c r="AW29">
        <v>8293.2162000000008</v>
      </c>
      <c r="AX29">
        <v>623.99580000000003</v>
      </c>
      <c r="AY29">
        <v>25.965797999999999</v>
      </c>
      <c r="AZ29">
        <v>44.163224999999997</v>
      </c>
      <c r="BA29">
        <v>3.3229167999999998</v>
      </c>
      <c r="BB29">
        <v>0.13827365999999999</v>
      </c>
      <c r="BC29">
        <v>0</v>
      </c>
      <c r="BD29">
        <v>1.2120884000000001</v>
      </c>
      <c r="BE29">
        <v>5.3496958999999997E-4</v>
      </c>
      <c r="BF29">
        <v>14.074754</v>
      </c>
      <c r="BG29">
        <v>0.19509936999999999</v>
      </c>
      <c r="BH29">
        <v>1.3765443E-3</v>
      </c>
      <c r="BI29">
        <v>0.17465357000000001</v>
      </c>
      <c r="BJ29">
        <v>1.3141234E-2</v>
      </c>
      <c r="BK29">
        <v>5.4683482000000003E-4</v>
      </c>
      <c r="BL29">
        <v>858.56493</v>
      </c>
      <c r="BM29">
        <v>53.127825000000001</v>
      </c>
      <c r="BN29">
        <v>101.61014</v>
      </c>
      <c r="BO29">
        <v>3.9974286000000001</v>
      </c>
      <c r="BP29">
        <v>12.673014</v>
      </c>
      <c r="BQ29">
        <v>0.16634154000000001</v>
      </c>
      <c r="BR29">
        <v>81.410639000000003</v>
      </c>
      <c r="BS29">
        <v>12.336868000000001</v>
      </c>
      <c r="BT29">
        <v>10.647531000000001</v>
      </c>
      <c r="BU29">
        <v>6.1400120999999999</v>
      </c>
      <c r="BV29">
        <v>0.97358955999999997</v>
      </c>
      <c r="BW29">
        <v>7.1136017000000002</v>
      </c>
      <c r="BX29">
        <v>3.5339292000000002</v>
      </c>
      <c r="BY29">
        <v>6.6985238000000003E-2</v>
      </c>
      <c r="BZ29">
        <v>1.9880939000000001E-3</v>
      </c>
      <c r="CA29">
        <v>0</v>
      </c>
      <c r="CB29">
        <v>0</v>
      </c>
      <c r="CC29">
        <v>145.80624</v>
      </c>
      <c r="CD29">
        <v>1315.5355</v>
      </c>
      <c r="CE29">
        <v>1.1391723</v>
      </c>
      <c r="CF29">
        <v>1.1837823000000001</v>
      </c>
      <c r="CG29">
        <v>1.1212629999999999</v>
      </c>
      <c r="CH29">
        <v>1.1142664</v>
      </c>
      <c r="CI29">
        <v>2.0161897</v>
      </c>
      <c r="CJ29">
        <v>6.1363156000000002E-2</v>
      </c>
      <c r="CK29">
        <v>1.0488105E-3</v>
      </c>
      <c r="CL29">
        <v>0.57285392999999996</v>
      </c>
      <c r="CM29">
        <v>2.2933322E-3</v>
      </c>
      <c r="CN29">
        <v>3.2966273E-4</v>
      </c>
      <c r="CO29">
        <v>19.702870999999998</v>
      </c>
      <c r="CP29">
        <v>1.1006792000000001E-3</v>
      </c>
      <c r="CQ29">
        <v>9.0306488999999992</v>
      </c>
      <c r="CR29">
        <v>5.7397617999999997E-2</v>
      </c>
      <c r="CS29">
        <v>1.7647759E-3</v>
      </c>
      <c r="CT29">
        <v>2247.9167000000002</v>
      </c>
      <c r="CU29">
        <v>16496.718000000001</v>
      </c>
      <c r="CV29">
        <v>5.4030562</v>
      </c>
      <c r="CW29">
        <v>-999</v>
      </c>
      <c r="CX29">
        <v>1548.221</v>
      </c>
      <c r="CY29">
        <v>0</v>
      </c>
      <c r="CZ29">
        <v>0</v>
      </c>
      <c r="DA29">
        <v>0.52806657999999995</v>
      </c>
      <c r="DB29">
        <v>2.114033E-3</v>
      </c>
      <c r="DC29">
        <v>3.0388875999999999E-4</v>
      </c>
      <c r="DD29">
        <v>0.12045929</v>
      </c>
      <c r="DE29">
        <v>9.0635635999999995E-3</v>
      </c>
      <c r="DF29">
        <v>3.7715424E-4</v>
      </c>
      <c r="DG29">
        <v>0</v>
      </c>
      <c r="DH29">
        <v>2.8448000000000002E-3</v>
      </c>
      <c r="DI29" s="1">
        <v>1.1954822E-6</v>
      </c>
      <c r="DJ29">
        <v>3.1716761000000003E-2</v>
      </c>
      <c r="DK29">
        <v>4.4021879999999998E-4</v>
      </c>
      <c r="DL29" s="1">
        <v>3.1106449000000002E-6</v>
      </c>
      <c r="DM29">
        <v>3.9481408000000001E-4</v>
      </c>
      <c r="DN29">
        <v>2.9706488000000001E-5</v>
      </c>
      <c r="DO29" s="1">
        <v>1.2361504E-6</v>
      </c>
      <c r="DP29">
        <v>2.7653246</v>
      </c>
      <c r="DQ29">
        <v>0.17177638000000001</v>
      </c>
      <c r="DR29">
        <v>0.32871857999999998</v>
      </c>
      <c r="DS29">
        <v>1.2924748999999999E-2</v>
      </c>
      <c r="DT29">
        <v>4.1040433000000001E-2</v>
      </c>
      <c r="DU29">
        <v>5.3782641000000003E-4</v>
      </c>
      <c r="DV29">
        <v>0.26633656999999999</v>
      </c>
      <c r="DW29">
        <v>3.9555299000000002E-2</v>
      </c>
      <c r="DX29">
        <v>1.3525343E-2</v>
      </c>
      <c r="DY29">
        <v>1.1035649E-2</v>
      </c>
      <c r="DZ29">
        <v>365</v>
      </c>
      <c r="EA29">
        <v>29.440031999999999</v>
      </c>
      <c r="EB29">
        <v>5.6431692</v>
      </c>
      <c r="EC29">
        <v>0.70158748000000004</v>
      </c>
      <c r="ED29">
        <v>-999</v>
      </c>
      <c r="EE29">
        <v>-999</v>
      </c>
      <c r="EF29">
        <v>-999</v>
      </c>
      <c r="EG29">
        <v>118.54371</v>
      </c>
      <c r="EH29">
        <v>2156.1799000000001</v>
      </c>
      <c r="EI29">
        <v>0.59682820999999997</v>
      </c>
      <c r="EJ29">
        <v>2.9371010000000002</v>
      </c>
      <c r="EK29">
        <v>10.050703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19116.043000000001</v>
      </c>
      <c r="L30">
        <v>158.53552999999999</v>
      </c>
      <c r="M30">
        <v>8.9126834000000006</v>
      </c>
      <c r="N30">
        <v>0.30373306999999999</v>
      </c>
      <c r="O30">
        <v>0.52757432000000004</v>
      </c>
      <c r="P30">
        <v>0.16869260999999999</v>
      </c>
      <c r="Q30">
        <v>1033.0383999999999</v>
      </c>
      <c r="R30">
        <v>4.1356095000000002</v>
      </c>
      <c r="S30">
        <v>0.59448705999999996</v>
      </c>
      <c r="T30">
        <v>9.9746070000000007</v>
      </c>
      <c r="U30">
        <v>6.5302068000000005E-2</v>
      </c>
      <c r="V30">
        <v>1.9777732E-3</v>
      </c>
      <c r="W30">
        <v>8.1639923999999997</v>
      </c>
      <c r="X30">
        <v>5.7284381000000002E-2</v>
      </c>
      <c r="Y30">
        <v>1.7486246E-3</v>
      </c>
      <c r="Z30">
        <v>23.623916999999999</v>
      </c>
      <c r="AA30">
        <v>0.72754697000000002</v>
      </c>
      <c r="AB30">
        <v>3531.8508999999999</v>
      </c>
      <c r="AC30">
        <v>2213.3638999999998</v>
      </c>
      <c r="AD30">
        <v>1846.6473000000001</v>
      </c>
      <c r="AE30">
        <v>366.71652999999998</v>
      </c>
      <c r="AF30">
        <v>1321.2125000000001</v>
      </c>
      <c r="AG30">
        <v>736.63505999999995</v>
      </c>
      <c r="AH30">
        <v>22.370159999999998</v>
      </c>
      <c r="AI30">
        <v>0.38720503000000001</v>
      </c>
      <c r="AJ30">
        <v>210.44396</v>
      </c>
      <c r="AK30">
        <v>0.84247987000000002</v>
      </c>
      <c r="AL30">
        <v>0.12110509999999999</v>
      </c>
      <c r="AM30">
        <v>194.23676</v>
      </c>
      <c r="AN30">
        <v>0.77759685000000001</v>
      </c>
      <c r="AO30">
        <v>0.11177827</v>
      </c>
      <c r="AP30">
        <v>0.45833256999999999</v>
      </c>
      <c r="AQ30">
        <v>0.5</v>
      </c>
      <c r="AR30">
        <v>4.7681690999999997</v>
      </c>
      <c r="AS30">
        <v>9.7403128999999993</v>
      </c>
      <c r="AT30">
        <v>2683.8195999999998</v>
      </c>
      <c r="AU30">
        <v>165.68617</v>
      </c>
      <c r="AV30">
        <v>8.1021794000000007</v>
      </c>
      <c r="AW30">
        <v>8284.2538000000004</v>
      </c>
      <c r="AX30">
        <v>623.32145000000003</v>
      </c>
      <c r="AY30">
        <v>25.937736999999998</v>
      </c>
      <c r="AZ30">
        <v>44.318939</v>
      </c>
      <c r="BA30">
        <v>3.3346328999999999</v>
      </c>
      <c r="BB30">
        <v>0.1387612</v>
      </c>
      <c r="BC30">
        <v>0</v>
      </c>
      <c r="BD30">
        <v>1.1790296</v>
      </c>
      <c r="BE30">
        <v>5.2506632000000005E-4</v>
      </c>
      <c r="BF30">
        <v>14.224472</v>
      </c>
      <c r="BG30">
        <v>0.19595607000000001</v>
      </c>
      <c r="BH30">
        <v>1.389007E-3</v>
      </c>
      <c r="BI30">
        <v>0.17570561000000001</v>
      </c>
      <c r="BJ30">
        <v>1.3220391999999999E-2</v>
      </c>
      <c r="BK30">
        <v>5.5012873E-4</v>
      </c>
      <c r="BL30">
        <v>862.18277999999998</v>
      </c>
      <c r="BM30">
        <v>53.105634999999999</v>
      </c>
      <c r="BN30">
        <v>100.78515</v>
      </c>
      <c r="BO30">
        <v>3.9957590000000001</v>
      </c>
      <c r="BP30">
        <v>12.686413</v>
      </c>
      <c r="BQ30">
        <v>0.16627206999999999</v>
      </c>
      <c r="BR30">
        <v>80.788780000000003</v>
      </c>
      <c r="BS30">
        <v>12.345338999999999</v>
      </c>
      <c r="BT30">
        <v>10.602964999999999</v>
      </c>
      <c r="BU30">
        <v>6.1576287000000001</v>
      </c>
      <c r="BV30">
        <v>0.96015866000000005</v>
      </c>
      <c r="BW30">
        <v>7.1177874000000001</v>
      </c>
      <c r="BX30">
        <v>3.4851778000000002</v>
      </c>
      <c r="BY30">
        <v>6.6684656999999994E-2</v>
      </c>
      <c r="BZ30">
        <v>2.0055543999999998E-3</v>
      </c>
      <c r="CA30">
        <v>0</v>
      </c>
      <c r="CB30">
        <v>0</v>
      </c>
      <c r="CC30">
        <v>146.79048</v>
      </c>
      <c r="CD30">
        <v>1320.6654000000001</v>
      </c>
      <c r="CE30">
        <v>1.1311441</v>
      </c>
      <c r="CF30">
        <v>1.1778706000000001</v>
      </c>
      <c r="CG30">
        <v>1.1130761</v>
      </c>
      <c r="CH30">
        <v>1.1059509000000001</v>
      </c>
      <c r="CI30">
        <v>2.0229509000000001</v>
      </c>
      <c r="CJ30">
        <v>6.1144108000000003E-2</v>
      </c>
      <c r="CK30">
        <v>1.0709847000000001E-3</v>
      </c>
      <c r="CL30">
        <v>0.58549050000000002</v>
      </c>
      <c r="CM30">
        <v>2.3439207E-3</v>
      </c>
      <c r="CN30">
        <v>3.3693474999999998E-4</v>
      </c>
      <c r="CO30">
        <v>21.292083000000002</v>
      </c>
      <c r="CP30">
        <v>1.2840834E-3</v>
      </c>
      <c r="CQ30">
        <v>9.0500697999999993</v>
      </c>
      <c r="CR30">
        <v>5.7541158000000002E-2</v>
      </c>
      <c r="CS30">
        <v>1.7942219E-3</v>
      </c>
      <c r="CT30">
        <v>2255.4241000000002</v>
      </c>
      <c r="CU30">
        <v>16860.618999999999</v>
      </c>
      <c r="CV30">
        <v>5.2899373000000001</v>
      </c>
      <c r="CW30">
        <v>-999</v>
      </c>
      <c r="CX30">
        <v>1570.3771999999999</v>
      </c>
      <c r="CY30">
        <v>0</v>
      </c>
      <c r="CZ30">
        <v>0</v>
      </c>
      <c r="DA30">
        <v>0.53648340000000005</v>
      </c>
      <c r="DB30">
        <v>2.1477283999999999E-3</v>
      </c>
      <c r="DC30">
        <v>3.0873243E-4</v>
      </c>
      <c r="DD30">
        <v>0.12091639</v>
      </c>
      <c r="DE30">
        <v>9.0979565000000005E-3</v>
      </c>
      <c r="DF30">
        <v>3.785854E-4</v>
      </c>
      <c r="DG30">
        <v>0</v>
      </c>
      <c r="DH30">
        <v>2.7765484999999999E-3</v>
      </c>
      <c r="DI30" s="1">
        <v>1.1764687E-6</v>
      </c>
      <c r="DJ30">
        <v>3.2158050000000001E-2</v>
      </c>
      <c r="DK30">
        <v>4.4364110999999998E-4</v>
      </c>
      <c r="DL30" s="1">
        <v>3.1489039000000002E-6</v>
      </c>
      <c r="DM30">
        <v>3.9836305000000001E-4</v>
      </c>
      <c r="DN30">
        <v>2.9973518999999999E-5</v>
      </c>
      <c r="DO30" s="1">
        <v>1.2472621000000001E-6</v>
      </c>
      <c r="DP30">
        <v>2.7778128</v>
      </c>
      <c r="DQ30">
        <v>0.17171405000000001</v>
      </c>
      <c r="DR30">
        <v>0.32621635999999998</v>
      </c>
      <c r="DS30">
        <v>1.2920058999999999E-2</v>
      </c>
      <c r="DT30">
        <v>4.1094619999999998E-2</v>
      </c>
      <c r="DU30">
        <v>5.3763127000000001E-4</v>
      </c>
      <c r="DV30">
        <v>0.26447323</v>
      </c>
      <c r="DW30">
        <v>3.9591787000000003E-2</v>
      </c>
      <c r="DX30">
        <v>1.3069104E-2</v>
      </c>
      <c r="DY30">
        <v>1.0751749999999999E-2</v>
      </c>
      <c r="DZ30">
        <v>365</v>
      </c>
      <c r="EA30">
        <v>29.452254</v>
      </c>
      <c r="EB30">
        <v>5.6472246000000004</v>
      </c>
      <c r="EC30">
        <v>0.70865986999999997</v>
      </c>
      <c r="ED30">
        <v>-999</v>
      </c>
      <c r="EE30">
        <v>-999</v>
      </c>
      <c r="EF30">
        <v>-999</v>
      </c>
      <c r="EG30">
        <v>120.57892</v>
      </c>
      <c r="EH30">
        <v>2144.8134</v>
      </c>
      <c r="EI30">
        <v>0.53565096000000001</v>
      </c>
      <c r="EJ30">
        <v>2.9495269</v>
      </c>
      <c r="EK30">
        <v>10.067314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19464.154999999999</v>
      </c>
      <c r="L31">
        <v>158.91343000000001</v>
      </c>
      <c r="M31">
        <v>9.1275949000000001</v>
      </c>
      <c r="N31">
        <v>0.29603995</v>
      </c>
      <c r="O31">
        <v>0.53306966</v>
      </c>
      <c r="P31">
        <v>0.17089039</v>
      </c>
      <c r="Q31">
        <v>1050.5202999999999</v>
      </c>
      <c r="R31">
        <v>4.2055958000000002</v>
      </c>
      <c r="S31">
        <v>0.60454748999999997</v>
      </c>
      <c r="T31">
        <v>9.9354671000000003</v>
      </c>
      <c r="U31">
        <v>6.4984925999999998E-2</v>
      </c>
      <c r="V31">
        <v>1.9952138999999999E-3</v>
      </c>
      <c r="W31">
        <v>8.1841120000000007</v>
      </c>
      <c r="X31">
        <v>5.7438260999999997E-2</v>
      </c>
      <c r="Y31">
        <v>1.7786512000000001E-3</v>
      </c>
      <c r="Z31">
        <v>23.530248</v>
      </c>
      <c r="AA31">
        <v>0.73382292999999998</v>
      </c>
      <c r="AB31">
        <v>3516.1626999999999</v>
      </c>
      <c r="AC31">
        <v>2214.1219000000001</v>
      </c>
      <c r="AD31">
        <v>1851.8556000000001</v>
      </c>
      <c r="AE31">
        <v>362.26632000000001</v>
      </c>
      <c r="AF31">
        <v>1304.8296</v>
      </c>
      <c r="AG31">
        <v>739.00888999999995</v>
      </c>
      <c r="AH31">
        <v>22.291951999999998</v>
      </c>
      <c r="AI31">
        <v>0.39523043000000002</v>
      </c>
      <c r="AJ31">
        <v>214.92010999999999</v>
      </c>
      <c r="AK31">
        <v>0.86039944000000002</v>
      </c>
      <c r="AL31">
        <v>0.12368100999999999</v>
      </c>
      <c r="AM31">
        <v>197.43814</v>
      </c>
      <c r="AN31">
        <v>0.79041307999999999</v>
      </c>
      <c r="AO31">
        <v>0.11362058</v>
      </c>
      <c r="AP31">
        <v>0.53121487000000001</v>
      </c>
      <c r="AQ31">
        <v>0.5</v>
      </c>
      <c r="AR31">
        <v>4.6277676000000003</v>
      </c>
      <c r="AS31">
        <v>9.5219479000000007</v>
      </c>
      <c r="AT31">
        <v>2695.0663</v>
      </c>
      <c r="AU31">
        <v>165.40970999999999</v>
      </c>
      <c r="AV31">
        <v>8.1228552999999994</v>
      </c>
      <c r="AW31">
        <v>8275.4845999999998</v>
      </c>
      <c r="AX31">
        <v>622.66164000000003</v>
      </c>
      <c r="AY31">
        <v>25.910281000000001</v>
      </c>
      <c r="AZ31">
        <v>44.496848</v>
      </c>
      <c r="BA31">
        <v>3.3480191000000001</v>
      </c>
      <c r="BB31">
        <v>0.13931821999999999</v>
      </c>
      <c r="BC31">
        <v>0</v>
      </c>
      <c r="BD31">
        <v>1.1495995000000001</v>
      </c>
      <c r="BE31">
        <v>5.1547777000000004E-4</v>
      </c>
      <c r="BF31">
        <v>14.395089</v>
      </c>
      <c r="BG31">
        <v>0.19711454</v>
      </c>
      <c r="BH31">
        <v>1.4034093999999999E-3</v>
      </c>
      <c r="BI31">
        <v>0.17691628000000001</v>
      </c>
      <c r="BJ31">
        <v>1.3311484E-2</v>
      </c>
      <c r="BK31">
        <v>5.5391927000000005E-4</v>
      </c>
      <c r="BL31">
        <v>866.30832999999996</v>
      </c>
      <c r="BM31">
        <v>53.089145000000002</v>
      </c>
      <c r="BN31">
        <v>100.05972</v>
      </c>
      <c r="BO31">
        <v>3.9945183000000002</v>
      </c>
      <c r="BP31">
        <v>12.706047</v>
      </c>
      <c r="BQ31">
        <v>0.16622044</v>
      </c>
      <c r="BR31">
        <v>80.246024000000006</v>
      </c>
      <c r="BS31">
        <v>12.358593000000001</v>
      </c>
      <c r="BT31">
        <v>10.55354</v>
      </c>
      <c r="BU31">
        <v>6.1741593999999997</v>
      </c>
      <c r="BV31">
        <v>0.94591269</v>
      </c>
      <c r="BW31">
        <v>7.1200720999999998</v>
      </c>
      <c r="BX31">
        <v>3.4334679000000001</v>
      </c>
      <c r="BY31">
        <v>6.6449461000000001E-2</v>
      </c>
      <c r="BZ31">
        <v>2.0225445E-3</v>
      </c>
      <c r="CA31">
        <v>0</v>
      </c>
      <c r="CB31">
        <v>0</v>
      </c>
      <c r="CC31">
        <v>147.69613000000001</v>
      </c>
      <c r="CD31">
        <v>1325.3601000000001</v>
      </c>
      <c r="CE31">
        <v>1.1238903</v>
      </c>
      <c r="CF31">
        <v>1.1717453</v>
      </c>
      <c r="CG31">
        <v>1.1062297999999999</v>
      </c>
      <c r="CH31">
        <v>1.0985236</v>
      </c>
      <c r="CI31">
        <v>2.0290935000000001</v>
      </c>
      <c r="CJ31">
        <v>6.0940607000000001E-2</v>
      </c>
      <c r="CK31">
        <v>1.0928022E-3</v>
      </c>
      <c r="CL31">
        <v>0.59734198000000005</v>
      </c>
      <c r="CM31">
        <v>2.3913662999999999E-3</v>
      </c>
      <c r="CN31">
        <v>3.4375497999999998E-4</v>
      </c>
      <c r="CO31">
        <v>23.050505999999999</v>
      </c>
      <c r="CP31">
        <v>1.4903169000000001E-3</v>
      </c>
      <c r="CQ31">
        <v>9.0685164</v>
      </c>
      <c r="CR31">
        <v>5.7673451000000001E-2</v>
      </c>
      <c r="CS31">
        <v>1.8221979999999999E-3</v>
      </c>
      <c r="CT31">
        <v>2262.2435999999998</v>
      </c>
      <c r="CU31">
        <v>17201.911</v>
      </c>
      <c r="CV31">
        <v>5.1715403999999996</v>
      </c>
      <c r="CW31">
        <v>-999</v>
      </c>
      <c r="CX31">
        <v>1592.5291</v>
      </c>
      <c r="CY31">
        <v>0</v>
      </c>
      <c r="CZ31">
        <v>0</v>
      </c>
      <c r="DA31">
        <v>0.54556223000000004</v>
      </c>
      <c r="DB31">
        <v>2.1840740999999999E-3</v>
      </c>
      <c r="DC31">
        <v>3.1395705999999999E-4</v>
      </c>
      <c r="DD31">
        <v>0.12142310000000001</v>
      </c>
      <c r="DE31">
        <v>9.1360821999999994E-3</v>
      </c>
      <c r="DF31">
        <v>3.8017189000000002E-4</v>
      </c>
      <c r="DG31">
        <v>0</v>
      </c>
      <c r="DH31">
        <v>2.7175248000000001E-3</v>
      </c>
      <c r="DI31" s="1">
        <v>1.1583330000000001E-6</v>
      </c>
      <c r="DJ31">
        <v>3.2650234E-2</v>
      </c>
      <c r="DK31">
        <v>4.4780295000000002E-4</v>
      </c>
      <c r="DL31" s="1">
        <v>3.1918810999999999E-6</v>
      </c>
      <c r="DM31">
        <v>4.0234584999999999E-4</v>
      </c>
      <c r="DN31">
        <v>3.0273190999999999E-5</v>
      </c>
      <c r="DO31" s="1">
        <v>1.2597321E-6</v>
      </c>
      <c r="DP31">
        <v>2.7916767</v>
      </c>
      <c r="DQ31">
        <v>0.17166899999999999</v>
      </c>
      <c r="DR31">
        <v>0.32402988999999999</v>
      </c>
      <c r="DS31">
        <v>1.291667E-2</v>
      </c>
      <c r="DT31">
        <v>4.1165041999999999E-2</v>
      </c>
      <c r="DU31">
        <v>5.3749020999999998E-4</v>
      </c>
      <c r="DV31">
        <v>0.26286291000000001</v>
      </c>
      <c r="DW31">
        <v>3.9640408000000002E-2</v>
      </c>
      <c r="DX31">
        <v>1.2651255E-2</v>
      </c>
      <c r="DY31">
        <v>1.0470123E-2</v>
      </c>
      <c r="DZ31">
        <v>365</v>
      </c>
      <c r="EA31">
        <v>29.465807999999999</v>
      </c>
      <c r="EB31">
        <v>5.6517255000000004</v>
      </c>
      <c r="EC31">
        <v>0.71650343999999999</v>
      </c>
      <c r="ED31">
        <v>-999</v>
      </c>
      <c r="EE31">
        <v>-999</v>
      </c>
      <c r="EF31">
        <v>-999</v>
      </c>
      <c r="EG31">
        <v>122.48276</v>
      </c>
      <c r="EH31">
        <v>2132.4515999999999</v>
      </c>
      <c r="EI31">
        <v>0.47012217000000001</v>
      </c>
      <c r="EJ31">
        <v>2.9633457000000001</v>
      </c>
      <c r="EK31">
        <v>10.083418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19788.526999999998</v>
      </c>
      <c r="L32">
        <v>159.27498</v>
      </c>
      <c r="M32">
        <v>9.3382871000000005</v>
      </c>
      <c r="N32">
        <v>0.28838397999999998</v>
      </c>
      <c r="O32">
        <v>0.53846289999999997</v>
      </c>
      <c r="P32">
        <v>0.17315311999999999</v>
      </c>
      <c r="Q32">
        <v>1068.7934</v>
      </c>
      <c r="R32">
        <v>4.2787493999999997</v>
      </c>
      <c r="S32">
        <v>0.61506318999999998</v>
      </c>
      <c r="T32">
        <v>9.8915523000000007</v>
      </c>
      <c r="U32">
        <v>6.4735302999999994E-2</v>
      </c>
      <c r="V32">
        <v>2.0122446E-3</v>
      </c>
      <c r="W32">
        <v>8.2027461000000006</v>
      </c>
      <c r="X32">
        <v>5.7578455000000001E-2</v>
      </c>
      <c r="Y32">
        <v>1.8072053E-3</v>
      </c>
      <c r="Z32">
        <v>23.459288999999998</v>
      </c>
      <c r="AA32">
        <v>0.73991361</v>
      </c>
      <c r="AB32">
        <v>3499.0549000000001</v>
      </c>
      <c r="AC32">
        <v>2214.4126999999999</v>
      </c>
      <c r="AD32">
        <v>1856.8558</v>
      </c>
      <c r="AE32">
        <v>357.55687999999998</v>
      </c>
      <c r="AF32">
        <v>1287.4965999999999</v>
      </c>
      <c r="AG32">
        <v>741.16227000000003</v>
      </c>
      <c r="AH32">
        <v>22.220575</v>
      </c>
      <c r="AI32">
        <v>0.40313092</v>
      </c>
      <c r="AJ32">
        <v>219.10708</v>
      </c>
      <c r="AK32">
        <v>0.87716134000000001</v>
      </c>
      <c r="AL32">
        <v>0.12609049999999999</v>
      </c>
      <c r="AM32">
        <v>200.83398</v>
      </c>
      <c r="AN32">
        <v>0.80400780000000005</v>
      </c>
      <c r="AO32">
        <v>0.11557480000000001</v>
      </c>
      <c r="AP32">
        <v>0.61218647999999998</v>
      </c>
      <c r="AQ32">
        <v>0.5</v>
      </c>
      <c r="AR32">
        <v>4.5003497000000001</v>
      </c>
      <c r="AS32">
        <v>9.3050127000000007</v>
      </c>
      <c r="AT32">
        <v>2707.0063</v>
      </c>
      <c r="AU32">
        <v>165.22338999999999</v>
      </c>
      <c r="AV32">
        <v>8.1452193000000008</v>
      </c>
      <c r="AW32">
        <v>8266.9182999999994</v>
      </c>
      <c r="AX32">
        <v>622.01710000000003</v>
      </c>
      <c r="AY32">
        <v>25.883459999999999</v>
      </c>
      <c r="AZ32">
        <v>44.689520000000002</v>
      </c>
      <c r="BA32">
        <v>3.3625161000000001</v>
      </c>
      <c r="BB32">
        <v>0.13992147999999999</v>
      </c>
      <c r="BC32">
        <v>0</v>
      </c>
      <c r="BD32">
        <v>1.1238435</v>
      </c>
      <c r="BE32">
        <v>5.0617735999999999E-4</v>
      </c>
      <c r="BF32">
        <v>14.581951</v>
      </c>
      <c r="BG32">
        <v>0.19852459</v>
      </c>
      <c r="BH32">
        <v>1.4192893999999999E-3</v>
      </c>
      <c r="BI32">
        <v>0.17825468</v>
      </c>
      <c r="BJ32">
        <v>1.3412187000000001E-2</v>
      </c>
      <c r="BK32">
        <v>5.5810975999999999E-4</v>
      </c>
      <c r="BL32">
        <v>870.78483000000006</v>
      </c>
      <c r="BM32">
        <v>53.077548</v>
      </c>
      <c r="BN32">
        <v>99.430411000000007</v>
      </c>
      <c r="BO32">
        <v>3.9936457000000001</v>
      </c>
      <c r="BP32">
        <v>12.729594000000001</v>
      </c>
      <c r="BQ32">
        <v>0.16618413000000001</v>
      </c>
      <c r="BR32">
        <v>79.780547999999996</v>
      </c>
      <c r="BS32">
        <v>12.374593000000001</v>
      </c>
      <c r="BT32">
        <v>10.500372</v>
      </c>
      <c r="BU32">
        <v>6.1902349000000001</v>
      </c>
      <c r="BV32">
        <v>0.93095658000000003</v>
      </c>
      <c r="BW32">
        <v>7.1211915000000001</v>
      </c>
      <c r="BX32">
        <v>3.3791802999999998</v>
      </c>
      <c r="BY32">
        <v>6.6273041000000005E-2</v>
      </c>
      <c r="BZ32">
        <v>2.0390160999999999E-3</v>
      </c>
      <c r="CA32">
        <v>0</v>
      </c>
      <c r="CB32">
        <v>0</v>
      </c>
      <c r="CC32">
        <v>148.52573000000001</v>
      </c>
      <c r="CD32">
        <v>1329.6392000000001</v>
      </c>
      <c r="CE32">
        <v>1.117334</v>
      </c>
      <c r="CF32">
        <v>1.1653549000000001</v>
      </c>
      <c r="CG32">
        <v>1.1005613000000001</v>
      </c>
      <c r="CH32">
        <v>1.0918759</v>
      </c>
      <c r="CI32">
        <v>2.0346554000000001</v>
      </c>
      <c r="CJ32">
        <v>6.0758606E-2</v>
      </c>
      <c r="CK32">
        <v>1.1142907E-3</v>
      </c>
      <c r="CL32">
        <v>0.60839153999999995</v>
      </c>
      <c r="CM32">
        <v>2.4356015000000001E-3</v>
      </c>
      <c r="CN32">
        <v>3.5011371999999998E-4</v>
      </c>
      <c r="CO32">
        <v>24.945354999999999</v>
      </c>
      <c r="CP32">
        <v>1.7161155E-3</v>
      </c>
      <c r="CQ32">
        <v>9.0869724999999999</v>
      </c>
      <c r="CR32">
        <v>5.7797543999999999E-2</v>
      </c>
      <c r="CS32">
        <v>1.8487034000000001E-3</v>
      </c>
      <c r="CT32">
        <v>2268.4175</v>
      </c>
      <c r="CU32">
        <v>17520.11</v>
      </c>
      <c r="CV32">
        <v>5.0515466</v>
      </c>
      <c r="CW32">
        <v>-999</v>
      </c>
      <c r="CX32">
        <v>1614.2421999999999</v>
      </c>
      <c r="CY32">
        <v>0</v>
      </c>
      <c r="CZ32">
        <v>0</v>
      </c>
      <c r="DA32">
        <v>0.55505192999999997</v>
      </c>
      <c r="DB32">
        <v>2.2220645999999999E-3</v>
      </c>
      <c r="DC32">
        <v>3.1941814000000001E-4</v>
      </c>
      <c r="DD32">
        <v>0.12196104000000001</v>
      </c>
      <c r="DE32">
        <v>9.1765578000000004E-3</v>
      </c>
      <c r="DF32">
        <v>3.8185617E-4</v>
      </c>
      <c r="DG32">
        <v>0</v>
      </c>
      <c r="DH32">
        <v>2.6675205999999998E-3</v>
      </c>
      <c r="DI32" s="1">
        <v>1.1408961999999999E-6</v>
      </c>
      <c r="DJ32">
        <v>3.3181077000000003E-2</v>
      </c>
      <c r="DK32">
        <v>4.5256594000000003E-4</v>
      </c>
      <c r="DL32" s="1">
        <v>3.2383601999999998E-6</v>
      </c>
      <c r="DM32">
        <v>4.0666249000000001E-4</v>
      </c>
      <c r="DN32">
        <v>3.0597983000000001E-5</v>
      </c>
      <c r="DO32" s="1">
        <v>1.2732473999999999E-6</v>
      </c>
      <c r="DP32">
        <v>2.8064488999999999</v>
      </c>
      <c r="DQ32">
        <v>0.17163834</v>
      </c>
      <c r="DR32">
        <v>0.32215029000000001</v>
      </c>
      <c r="DS32">
        <v>1.2914363E-2</v>
      </c>
      <c r="DT32">
        <v>4.1244790000000003E-2</v>
      </c>
      <c r="DU32">
        <v>5.3739420999999999E-4</v>
      </c>
      <c r="DV32">
        <v>0.26150088999999999</v>
      </c>
      <c r="DW32">
        <v>3.9695142000000003E-2</v>
      </c>
      <c r="DX32">
        <v>1.2273925999999999E-2</v>
      </c>
      <c r="DY32">
        <v>1.0192484E-2</v>
      </c>
      <c r="DZ32">
        <v>365</v>
      </c>
      <c r="EA32">
        <v>29.480388999999999</v>
      </c>
      <c r="EB32">
        <v>5.6565713999999998</v>
      </c>
      <c r="EC32">
        <v>0.72494099999999995</v>
      </c>
      <c r="ED32">
        <v>-999</v>
      </c>
      <c r="EE32">
        <v>-999</v>
      </c>
      <c r="EF32">
        <v>-999</v>
      </c>
      <c r="EG32">
        <v>124.24128</v>
      </c>
      <c r="EH32">
        <v>2119.0745999999999</v>
      </c>
      <c r="EI32">
        <v>0.40109307</v>
      </c>
      <c r="EJ32">
        <v>2.9780872</v>
      </c>
      <c r="EK32">
        <v>10.099278999999999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20088.895</v>
      </c>
      <c r="L33">
        <v>159.63288</v>
      </c>
      <c r="M33">
        <v>9.5448465999999996</v>
      </c>
      <c r="N33">
        <v>0.28094144999999998</v>
      </c>
      <c r="O33">
        <v>0.54358591999999994</v>
      </c>
      <c r="P33">
        <v>0.17547262</v>
      </c>
      <c r="Q33">
        <v>1087.4528</v>
      </c>
      <c r="R33">
        <v>4.3534493000000003</v>
      </c>
      <c r="S33">
        <v>0.62580117999999996</v>
      </c>
      <c r="T33">
        <v>9.8438838000000004</v>
      </c>
      <c r="U33">
        <v>6.4546737000000007E-2</v>
      </c>
      <c r="V33">
        <v>2.0287953E-3</v>
      </c>
      <c r="W33">
        <v>8.2208515999999996</v>
      </c>
      <c r="X33">
        <v>5.7708478000000001E-2</v>
      </c>
      <c r="Y33">
        <v>1.8342899000000001E-3</v>
      </c>
      <c r="Z33">
        <v>23.40851</v>
      </c>
      <c r="AA33">
        <v>0.74580583</v>
      </c>
      <c r="AB33">
        <v>3480.9283</v>
      </c>
      <c r="AC33">
        <v>2214.4524000000001</v>
      </c>
      <c r="AD33">
        <v>1861.8056999999999</v>
      </c>
      <c r="AE33">
        <v>352.64670000000001</v>
      </c>
      <c r="AF33">
        <v>1269.4045000000001</v>
      </c>
      <c r="AG33">
        <v>743.10864000000004</v>
      </c>
      <c r="AH33">
        <v>22.157862999999999</v>
      </c>
      <c r="AI33">
        <v>0.41091569</v>
      </c>
      <c r="AJ33">
        <v>222.99964</v>
      </c>
      <c r="AK33">
        <v>0.89274461000000005</v>
      </c>
      <c r="AL33">
        <v>0.12833057</v>
      </c>
      <c r="AM33">
        <v>204.34027</v>
      </c>
      <c r="AN33">
        <v>0.81804467999999997</v>
      </c>
      <c r="AO33">
        <v>0.11759258</v>
      </c>
      <c r="AP33">
        <v>0.69970361000000003</v>
      </c>
      <c r="AQ33">
        <v>0.5</v>
      </c>
      <c r="AR33">
        <v>4.3864288</v>
      </c>
      <c r="AS33">
        <v>9.0906338000000009</v>
      </c>
      <c r="AT33">
        <v>2719.3060999999998</v>
      </c>
      <c r="AU33">
        <v>165.11798999999999</v>
      </c>
      <c r="AV33">
        <v>8.1682751000000007</v>
      </c>
      <c r="AW33">
        <v>8258.5596000000005</v>
      </c>
      <c r="AX33">
        <v>621.38818000000003</v>
      </c>
      <c r="AY33">
        <v>25.857289000000002</v>
      </c>
      <c r="AZ33">
        <v>44.890828999999997</v>
      </c>
      <c r="BA33">
        <v>3.3776628999999998</v>
      </c>
      <c r="BB33">
        <v>0.14055176999999999</v>
      </c>
      <c r="BC33">
        <v>0</v>
      </c>
      <c r="BD33">
        <v>1.1017091000000001</v>
      </c>
      <c r="BE33">
        <v>4.9711915999999998E-4</v>
      </c>
      <c r="BF33">
        <v>14.780328000000001</v>
      </c>
      <c r="BG33">
        <v>0.20013542000000001</v>
      </c>
      <c r="BH33">
        <v>1.4361805E-3</v>
      </c>
      <c r="BI33">
        <v>0.17968500000000001</v>
      </c>
      <c r="BJ33">
        <v>1.3519807E-2</v>
      </c>
      <c r="BK33">
        <v>5.6258806000000002E-4</v>
      </c>
      <c r="BL33">
        <v>875.47793999999999</v>
      </c>
      <c r="BM33">
        <v>53.069859999999998</v>
      </c>
      <c r="BN33">
        <v>98.895004999999998</v>
      </c>
      <c r="BO33">
        <v>3.9930672</v>
      </c>
      <c r="BP33">
        <v>12.755089999999999</v>
      </c>
      <c r="BQ33">
        <v>0.16616006</v>
      </c>
      <c r="BR33">
        <v>79.391497999999999</v>
      </c>
      <c r="BS33">
        <v>12.391626</v>
      </c>
      <c r="BT33">
        <v>10.444742</v>
      </c>
      <c r="BU33">
        <v>6.2063055</v>
      </c>
      <c r="BV33">
        <v>0.91546981999999999</v>
      </c>
      <c r="BW33">
        <v>7.1217753000000004</v>
      </c>
      <c r="BX33">
        <v>3.3229666</v>
      </c>
      <c r="BY33">
        <v>6.6148225000000005E-2</v>
      </c>
      <c r="BZ33">
        <v>2.0549422999999998E-3</v>
      </c>
      <c r="CA33">
        <v>0</v>
      </c>
      <c r="CB33">
        <v>0</v>
      </c>
      <c r="CC33">
        <v>149.28194999999999</v>
      </c>
      <c r="CD33">
        <v>1333.5220999999999</v>
      </c>
      <c r="CE33">
        <v>1.1114126</v>
      </c>
      <c r="CF33">
        <v>1.1586844999999999</v>
      </c>
      <c r="CG33">
        <v>1.0959182999999999</v>
      </c>
      <c r="CH33">
        <v>1.0859262000000001</v>
      </c>
      <c r="CI33">
        <v>2.0396722</v>
      </c>
      <c r="CJ33">
        <v>6.0602193999999998E-2</v>
      </c>
      <c r="CK33">
        <v>1.1354727E-3</v>
      </c>
      <c r="CL33">
        <v>0.61862855999999999</v>
      </c>
      <c r="CM33">
        <v>2.4765839E-3</v>
      </c>
      <c r="CN33">
        <v>3.5600486000000002E-4</v>
      </c>
      <c r="CO33">
        <v>26.935154000000001</v>
      </c>
      <c r="CP33">
        <v>1.9568874000000002E-3</v>
      </c>
      <c r="CQ33">
        <v>9.1062361999999997</v>
      </c>
      <c r="CR33">
        <v>5.7915722000000003E-2</v>
      </c>
      <c r="CS33">
        <v>1.8737436E-3</v>
      </c>
      <c r="CT33">
        <v>2273.9854999999998</v>
      </c>
      <c r="CU33">
        <v>17814.91</v>
      </c>
      <c r="CV33">
        <v>4.9332570000000002</v>
      </c>
      <c r="CW33">
        <v>-999</v>
      </c>
      <c r="CX33">
        <v>1635.1287</v>
      </c>
      <c r="CY33">
        <v>0</v>
      </c>
      <c r="CZ33">
        <v>0</v>
      </c>
      <c r="DA33">
        <v>0.56474221999999996</v>
      </c>
      <c r="DB33">
        <v>2.2608582000000002E-3</v>
      </c>
      <c r="DC33">
        <v>3.2499465E-4</v>
      </c>
      <c r="DD33">
        <v>0.12251519</v>
      </c>
      <c r="DE33">
        <v>9.2182532999999997E-3</v>
      </c>
      <c r="DF33">
        <v>3.8359119999999998E-4</v>
      </c>
      <c r="DG33">
        <v>0</v>
      </c>
      <c r="DH33">
        <v>2.6261237E-3</v>
      </c>
      <c r="DI33" s="1">
        <v>1.1239399000000001E-6</v>
      </c>
      <c r="DJ33">
        <v>3.3737752000000003E-2</v>
      </c>
      <c r="DK33">
        <v>4.5778501000000001E-4</v>
      </c>
      <c r="DL33" s="1">
        <v>3.2870746E-6</v>
      </c>
      <c r="DM33">
        <v>4.1119858E-4</v>
      </c>
      <c r="DN33">
        <v>3.0939285999999999E-5</v>
      </c>
      <c r="DO33" s="1">
        <v>1.2874498E-6</v>
      </c>
      <c r="DP33">
        <v>2.8217297000000001</v>
      </c>
      <c r="DQ33">
        <v>0.17161862</v>
      </c>
      <c r="DR33">
        <v>0.32057148000000002</v>
      </c>
      <c r="DS33">
        <v>1.2912879E-2</v>
      </c>
      <c r="DT33">
        <v>4.1328044000000001E-2</v>
      </c>
      <c r="DU33">
        <v>5.3733247000000003E-4</v>
      </c>
      <c r="DV33">
        <v>0.26038461000000002</v>
      </c>
      <c r="DW33">
        <v>3.9750957000000003E-2</v>
      </c>
      <c r="DX33">
        <v>1.1938068E-2</v>
      </c>
      <c r="DY33">
        <v>9.9201943000000008E-3</v>
      </c>
      <c r="DZ33">
        <v>365</v>
      </c>
      <c r="EA33">
        <v>29.495645</v>
      </c>
      <c r="EB33">
        <v>5.6616460000000002</v>
      </c>
      <c r="EC33">
        <v>0.73376922</v>
      </c>
      <c r="ED33">
        <v>-999</v>
      </c>
      <c r="EE33">
        <v>-999</v>
      </c>
      <c r="EF33">
        <v>-999</v>
      </c>
      <c r="EG33">
        <v>125.84434</v>
      </c>
      <c r="EH33">
        <v>2104.6849000000002</v>
      </c>
      <c r="EI33">
        <v>0.32961824000000001</v>
      </c>
      <c r="EJ33">
        <v>2.9933483000000001</v>
      </c>
      <c r="EK33">
        <v>10.115124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20365.257000000001</v>
      </c>
      <c r="L34">
        <v>159.99587</v>
      </c>
      <c r="M34">
        <v>9.7473468000000008</v>
      </c>
      <c r="N34">
        <v>0.27386224999999997</v>
      </c>
      <c r="O34">
        <v>0.54829596999999997</v>
      </c>
      <c r="P34">
        <v>0.17784178</v>
      </c>
      <c r="Q34">
        <v>1106.1614</v>
      </c>
      <c r="R34">
        <v>4.4283460999999997</v>
      </c>
      <c r="S34">
        <v>0.63656747999999996</v>
      </c>
      <c r="T34">
        <v>9.7936140999999992</v>
      </c>
      <c r="U34">
        <v>6.4412109999999995E-2</v>
      </c>
      <c r="V34">
        <v>2.0448222E-3</v>
      </c>
      <c r="W34">
        <v>8.2392021999999994</v>
      </c>
      <c r="X34">
        <v>5.7831016999999998E-2</v>
      </c>
      <c r="Y34">
        <v>1.8599119E-3</v>
      </c>
      <c r="Z34">
        <v>23.375122999999999</v>
      </c>
      <c r="AA34">
        <v>0.75149217999999995</v>
      </c>
      <c r="AB34">
        <v>3462.2334000000001</v>
      </c>
      <c r="AC34">
        <v>2214.4155000000001</v>
      </c>
      <c r="AD34">
        <v>1866.8101999999999</v>
      </c>
      <c r="AE34">
        <v>347.60527999999999</v>
      </c>
      <c r="AF34">
        <v>1250.8240000000001</v>
      </c>
      <c r="AG34">
        <v>744.86090999999999</v>
      </c>
      <c r="AH34">
        <v>22.104994000000001</v>
      </c>
      <c r="AI34">
        <v>0.41859215</v>
      </c>
      <c r="AJ34">
        <v>226.59539000000001</v>
      </c>
      <c r="AK34">
        <v>0.90713964000000002</v>
      </c>
      <c r="AL34">
        <v>0.13039982999999999</v>
      </c>
      <c r="AM34">
        <v>207.88683</v>
      </c>
      <c r="AN34">
        <v>0.83224279999999995</v>
      </c>
      <c r="AO34">
        <v>0.11963354</v>
      </c>
      <c r="AP34">
        <v>0.79172863000000004</v>
      </c>
      <c r="AQ34">
        <v>0.5</v>
      </c>
      <c r="AR34">
        <v>4.2861682999999999</v>
      </c>
      <c r="AS34">
        <v>8.8797172999999994</v>
      </c>
      <c r="AT34">
        <v>2731.6993000000002</v>
      </c>
      <c r="AU34">
        <v>165.08677</v>
      </c>
      <c r="AV34">
        <v>8.1912337999999991</v>
      </c>
      <c r="AW34">
        <v>8250.4092999999993</v>
      </c>
      <c r="AX34">
        <v>620.77493000000004</v>
      </c>
      <c r="AY34">
        <v>25.831771</v>
      </c>
      <c r="AZ34">
        <v>45.095815000000002</v>
      </c>
      <c r="BA34">
        <v>3.3930864000000001</v>
      </c>
      <c r="BB34">
        <v>0.14119356999999999</v>
      </c>
      <c r="BC34">
        <v>0</v>
      </c>
      <c r="BD34">
        <v>1.0830609</v>
      </c>
      <c r="BE34">
        <v>4.8824255999999999E-4</v>
      </c>
      <c r="BF34">
        <v>14.985403</v>
      </c>
      <c r="BG34">
        <v>0.20189503</v>
      </c>
      <c r="BH34">
        <v>1.4536111999999999E-3</v>
      </c>
      <c r="BI34">
        <v>0.18116710999999999</v>
      </c>
      <c r="BJ34">
        <v>1.3631324E-2</v>
      </c>
      <c r="BK34">
        <v>5.6722851000000005E-4</v>
      </c>
      <c r="BL34">
        <v>880.27327000000002</v>
      </c>
      <c r="BM34">
        <v>53.064943999999997</v>
      </c>
      <c r="BN34">
        <v>98.451773000000003</v>
      </c>
      <c r="BO34">
        <v>3.9926973000000001</v>
      </c>
      <c r="BP34">
        <v>12.780889</v>
      </c>
      <c r="BQ34">
        <v>0.16614466</v>
      </c>
      <c r="BR34">
        <v>79.078295999999995</v>
      </c>
      <c r="BS34">
        <v>12.408269000000001</v>
      </c>
      <c r="BT34">
        <v>10.388061</v>
      </c>
      <c r="BU34">
        <v>6.2226566999999999</v>
      </c>
      <c r="BV34">
        <v>0.89969549999999998</v>
      </c>
      <c r="BW34">
        <v>7.1223521999999999</v>
      </c>
      <c r="BX34">
        <v>3.2657090000000002</v>
      </c>
      <c r="BY34">
        <v>6.6067241999999998E-2</v>
      </c>
      <c r="BZ34">
        <v>2.0703068999999999E-3</v>
      </c>
      <c r="CA34">
        <v>0</v>
      </c>
      <c r="CB34">
        <v>0</v>
      </c>
      <c r="CC34">
        <v>149.96776</v>
      </c>
      <c r="CD34">
        <v>1337.0291</v>
      </c>
      <c r="CE34">
        <v>1.1060711999999999</v>
      </c>
      <c r="CF34">
        <v>1.1517558000000001</v>
      </c>
      <c r="CG34">
        <v>1.0921544999999999</v>
      </c>
      <c r="CH34">
        <v>1.0806102</v>
      </c>
      <c r="CI34">
        <v>2.0441788000000001</v>
      </c>
      <c r="CJ34">
        <v>6.0473723E-2</v>
      </c>
      <c r="CK34">
        <v>1.1563659E-3</v>
      </c>
      <c r="CL34">
        <v>0.62805164000000002</v>
      </c>
      <c r="CM34">
        <v>2.5143077000000002E-3</v>
      </c>
      <c r="CN34">
        <v>3.6142759999999998E-4</v>
      </c>
      <c r="CO34">
        <v>28.970882</v>
      </c>
      <c r="CP34">
        <v>2.2068098E-3</v>
      </c>
      <c r="CQ34">
        <v>9.1269249000000006</v>
      </c>
      <c r="CR34">
        <v>5.8029606999999997E-2</v>
      </c>
      <c r="CS34">
        <v>1.897335E-3</v>
      </c>
      <c r="CT34">
        <v>2278.9866000000002</v>
      </c>
      <c r="CU34">
        <v>18086.27</v>
      </c>
      <c r="CV34">
        <v>4.8195243000000003</v>
      </c>
      <c r="CW34">
        <v>-999</v>
      </c>
      <c r="CX34">
        <v>1654.8581999999999</v>
      </c>
      <c r="CY34">
        <v>0</v>
      </c>
      <c r="CZ34">
        <v>0</v>
      </c>
      <c r="DA34">
        <v>0.57445805999999999</v>
      </c>
      <c r="DB34">
        <v>2.2997540999999998E-3</v>
      </c>
      <c r="DC34">
        <v>3.3058586999999999E-4</v>
      </c>
      <c r="DD34">
        <v>0.12307356</v>
      </c>
      <c r="DE34">
        <v>9.2602654999999999E-3</v>
      </c>
      <c r="DF34">
        <v>3.8533942000000001E-4</v>
      </c>
      <c r="DG34">
        <v>0</v>
      </c>
      <c r="DH34">
        <v>2.5927565000000001E-3</v>
      </c>
      <c r="DI34" s="1">
        <v>1.1072223999999999E-6</v>
      </c>
      <c r="DJ34">
        <v>3.4306973999999997E-2</v>
      </c>
      <c r="DK34">
        <v>4.6330918E-4</v>
      </c>
      <c r="DL34" s="1">
        <v>3.3367218000000001E-6</v>
      </c>
      <c r="DM34">
        <v>4.1582851E-4</v>
      </c>
      <c r="DN34">
        <v>3.1287649999999999E-5</v>
      </c>
      <c r="DO34" s="1">
        <v>1.3019459E-6</v>
      </c>
      <c r="DP34">
        <v>2.8371808000000001</v>
      </c>
      <c r="DQ34">
        <v>0.17160597</v>
      </c>
      <c r="DR34">
        <v>0.31928802000000001</v>
      </c>
      <c r="DS34">
        <v>1.2911927E-2</v>
      </c>
      <c r="DT34">
        <v>4.1409956999999997E-2</v>
      </c>
      <c r="DU34">
        <v>5.3729285000000005E-4</v>
      </c>
      <c r="DV34">
        <v>0.25951155999999997</v>
      </c>
      <c r="DW34">
        <v>3.9803702000000003E-2</v>
      </c>
      <c r="DX34">
        <v>1.164365E-2</v>
      </c>
      <c r="DY34">
        <v>9.6542937999999998E-3</v>
      </c>
      <c r="DZ34">
        <v>365</v>
      </c>
      <c r="EA34">
        <v>29.511189000000002</v>
      </c>
      <c r="EB34">
        <v>5.6668212000000002</v>
      </c>
      <c r="EC34">
        <v>0.74276419000000005</v>
      </c>
      <c r="ED34">
        <v>-999</v>
      </c>
      <c r="EE34">
        <v>-999</v>
      </c>
      <c r="EF34">
        <v>-999</v>
      </c>
      <c r="EG34">
        <v>127.28614</v>
      </c>
      <c r="EH34">
        <v>2089.3128000000002</v>
      </c>
      <c r="EI34">
        <v>0.25692229</v>
      </c>
      <c r="EJ34">
        <v>3.0087866999999999</v>
      </c>
      <c r="EK34">
        <v>10.131138999999999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20617.93</v>
      </c>
      <c r="L35">
        <v>160.36921000000001</v>
      </c>
      <c r="M35">
        <v>9.9458496000000007</v>
      </c>
      <c r="N35">
        <v>0.26726766000000002</v>
      </c>
      <c r="O35">
        <v>0.55247858000000005</v>
      </c>
      <c r="P35">
        <v>0.18025376000000001</v>
      </c>
      <c r="Q35">
        <v>1124.6415</v>
      </c>
      <c r="R35">
        <v>4.5023283000000003</v>
      </c>
      <c r="S35">
        <v>0.64720228999999996</v>
      </c>
      <c r="T35">
        <v>9.7420050000000007</v>
      </c>
      <c r="U35">
        <v>6.4323816000000006E-2</v>
      </c>
      <c r="V35">
        <v>2.0602969E-3</v>
      </c>
      <c r="W35">
        <v>8.2584111999999994</v>
      </c>
      <c r="X35">
        <v>5.7948046000000003E-2</v>
      </c>
      <c r="Y35">
        <v>1.8840867999999999E-3</v>
      </c>
      <c r="Z35">
        <v>23.356245000000001</v>
      </c>
      <c r="AA35">
        <v>0.75696763</v>
      </c>
      <c r="AB35">
        <v>3443.4531999999999</v>
      </c>
      <c r="AC35">
        <v>2214.4524999999999</v>
      </c>
      <c r="AD35">
        <v>1871.9293</v>
      </c>
      <c r="AE35">
        <v>342.52328</v>
      </c>
      <c r="AF35">
        <v>1232.0868</v>
      </c>
      <c r="AG35">
        <v>746.43199000000004</v>
      </c>
      <c r="AH35">
        <v>22.062553000000001</v>
      </c>
      <c r="AI35">
        <v>0.42616586000000001</v>
      </c>
      <c r="AJ35">
        <v>229.8956</v>
      </c>
      <c r="AK35">
        <v>0.92035151999999998</v>
      </c>
      <c r="AL35">
        <v>0.13229901999999999</v>
      </c>
      <c r="AM35">
        <v>211.41551999999999</v>
      </c>
      <c r="AN35">
        <v>0.84636935999999996</v>
      </c>
      <c r="AO35">
        <v>0.1216642</v>
      </c>
      <c r="AP35">
        <v>0.88595040999999997</v>
      </c>
      <c r="AQ35">
        <v>0.5</v>
      </c>
      <c r="AR35">
        <v>4.1994372999999996</v>
      </c>
      <c r="AS35">
        <v>8.6729713999999998</v>
      </c>
      <c r="AT35">
        <v>2743.9793</v>
      </c>
      <c r="AU35">
        <v>165.12465</v>
      </c>
      <c r="AV35">
        <v>8.2134905000000007</v>
      </c>
      <c r="AW35">
        <v>8242.4655999999995</v>
      </c>
      <c r="AX35">
        <v>620.17723999999998</v>
      </c>
      <c r="AY35">
        <v>25.806899000000001</v>
      </c>
      <c r="AZ35">
        <v>45.300562999999997</v>
      </c>
      <c r="BA35">
        <v>3.4084919999999999</v>
      </c>
      <c r="BB35">
        <v>0.14183462999999999</v>
      </c>
      <c r="BC35">
        <v>0</v>
      </c>
      <c r="BD35">
        <v>1.0676972</v>
      </c>
      <c r="BE35">
        <v>4.7947883999999998E-4</v>
      </c>
      <c r="BF35">
        <v>15.192360000000001</v>
      </c>
      <c r="BG35">
        <v>0.20375071</v>
      </c>
      <c r="BH35">
        <v>1.4711128E-3</v>
      </c>
      <c r="BI35">
        <v>0.18265809</v>
      </c>
      <c r="BJ35">
        <v>1.3743508E-2</v>
      </c>
      <c r="BK35">
        <v>5.7189671E-4</v>
      </c>
      <c r="BL35">
        <v>885.07464000000004</v>
      </c>
      <c r="BM35">
        <v>53.061556000000003</v>
      </c>
      <c r="BN35">
        <v>98.098911000000001</v>
      </c>
      <c r="BO35">
        <v>3.9924423999999998</v>
      </c>
      <c r="BP35">
        <v>12.805630000000001</v>
      </c>
      <c r="BQ35">
        <v>0.16613406</v>
      </c>
      <c r="BR35">
        <v>78.840113000000002</v>
      </c>
      <c r="BS35">
        <v>12.423363</v>
      </c>
      <c r="BT35">
        <v>10.331808000000001</v>
      </c>
      <c r="BU35">
        <v>6.2394309999999997</v>
      </c>
      <c r="BV35">
        <v>0.88392218</v>
      </c>
      <c r="BW35">
        <v>7.1233531000000001</v>
      </c>
      <c r="BX35">
        <v>3.2084552</v>
      </c>
      <c r="BY35">
        <v>6.6021803000000004E-2</v>
      </c>
      <c r="BZ35">
        <v>2.0850969000000001E-3</v>
      </c>
      <c r="CA35">
        <v>0</v>
      </c>
      <c r="CB35">
        <v>0</v>
      </c>
      <c r="CC35">
        <v>150.58661000000001</v>
      </c>
      <c r="CD35">
        <v>1340.1818000000001</v>
      </c>
      <c r="CE35">
        <v>1.1012578</v>
      </c>
      <c r="CF35">
        <v>1.1446215</v>
      </c>
      <c r="CG35">
        <v>1.0891293</v>
      </c>
      <c r="CH35">
        <v>1.0758721</v>
      </c>
      <c r="CI35">
        <v>2.0482105000000002</v>
      </c>
      <c r="CJ35">
        <v>6.0373998999999998E-2</v>
      </c>
      <c r="CK35">
        <v>1.1769828999999999E-3</v>
      </c>
      <c r="CL35">
        <v>0.63667045</v>
      </c>
      <c r="CM35">
        <v>2.5488118000000001E-3</v>
      </c>
      <c r="CN35">
        <v>3.6638749999999998E-4</v>
      </c>
      <c r="CO35">
        <v>30.998401000000001</v>
      </c>
      <c r="CP35">
        <v>2.4591143000000002E-3</v>
      </c>
      <c r="CQ35">
        <v>9.1494827000000001</v>
      </c>
      <c r="CR35">
        <v>5.8140259999999999E-2</v>
      </c>
      <c r="CS35">
        <v>1.9195078E-3</v>
      </c>
      <c r="CT35">
        <v>2283.4602</v>
      </c>
      <c r="CU35">
        <v>18334.47</v>
      </c>
      <c r="CV35">
        <v>4.7127032</v>
      </c>
      <c r="CW35">
        <v>-999</v>
      </c>
      <c r="CX35">
        <v>1673.1650999999999</v>
      </c>
      <c r="CY35">
        <v>0</v>
      </c>
      <c r="CZ35">
        <v>0</v>
      </c>
      <c r="DA35">
        <v>0.58405523999999998</v>
      </c>
      <c r="DB35">
        <v>2.3381749E-3</v>
      </c>
      <c r="DC35">
        <v>3.361088E-4</v>
      </c>
      <c r="DD35">
        <v>0.12362682</v>
      </c>
      <c r="DE35">
        <v>9.3018935999999997E-3</v>
      </c>
      <c r="DF35">
        <v>3.8707166000000003E-4</v>
      </c>
      <c r="DG35">
        <v>0</v>
      </c>
      <c r="DH35">
        <v>2.5667211000000001E-3</v>
      </c>
      <c r="DI35" s="1">
        <v>1.0904983E-6</v>
      </c>
      <c r="DJ35">
        <v>3.4875376E-2</v>
      </c>
      <c r="DK35">
        <v>4.6898517000000002E-4</v>
      </c>
      <c r="DL35" s="1">
        <v>3.3860003000000001E-6</v>
      </c>
      <c r="DM35">
        <v>4.2042107000000002E-4</v>
      </c>
      <c r="DN35">
        <v>3.1633201999999999E-5</v>
      </c>
      <c r="DO35" s="1">
        <v>1.3163251E-6</v>
      </c>
      <c r="DP35">
        <v>2.8525203000000001</v>
      </c>
      <c r="DQ35">
        <v>0.17159627</v>
      </c>
      <c r="DR35">
        <v>0.31829351</v>
      </c>
      <c r="DS35">
        <v>1.2911196999999999E-2</v>
      </c>
      <c r="DT35">
        <v>4.148657E-2</v>
      </c>
      <c r="DU35">
        <v>5.3726249000000004E-4</v>
      </c>
      <c r="DV35">
        <v>0.25887793999999997</v>
      </c>
      <c r="DW35">
        <v>3.9850032000000001E-2</v>
      </c>
      <c r="DX35">
        <v>1.1389837999999999E-2</v>
      </c>
      <c r="DY35">
        <v>9.3955474000000008E-3</v>
      </c>
      <c r="DZ35">
        <v>365</v>
      </c>
      <c r="EA35">
        <v>29.526616000000001</v>
      </c>
      <c r="EB35">
        <v>5.6719619999999997</v>
      </c>
      <c r="EC35">
        <v>0.75169129000000001</v>
      </c>
      <c r="ED35">
        <v>-999</v>
      </c>
      <c r="EE35">
        <v>-999</v>
      </c>
      <c r="EF35">
        <v>-999</v>
      </c>
      <c r="EG35">
        <v>128.56539000000001</v>
      </c>
      <c r="EH35">
        <v>2073.0185000000001</v>
      </c>
      <c r="EI35">
        <v>0.18433859999999999</v>
      </c>
      <c r="EJ35">
        <v>3.0241166000000002</v>
      </c>
      <c r="EK35">
        <v>10.14747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20847.575000000001</v>
      </c>
      <c r="L36">
        <v>160.755</v>
      </c>
      <c r="M36">
        <v>10.140404999999999</v>
      </c>
      <c r="N36">
        <v>0.26124923999999999</v>
      </c>
      <c r="O36">
        <v>0.55604927000000004</v>
      </c>
      <c r="P36">
        <v>0.18270148999999999</v>
      </c>
      <c r="Q36">
        <v>1142.6684</v>
      </c>
      <c r="R36">
        <v>4.5744962999999998</v>
      </c>
      <c r="S36">
        <v>0.65757631999999999</v>
      </c>
      <c r="T36">
        <v>9.6903798000000005</v>
      </c>
      <c r="U36">
        <v>6.4273715999999995E-2</v>
      </c>
      <c r="V36">
        <v>2.0751987000000001E-3</v>
      </c>
      <c r="W36">
        <v>8.2789458000000007</v>
      </c>
      <c r="X36">
        <v>5.8060924999999999E-2</v>
      </c>
      <c r="Y36">
        <v>1.9068417000000001E-3</v>
      </c>
      <c r="Z36">
        <v>23.348777999999999</v>
      </c>
      <c r="AA36">
        <v>0.76222709</v>
      </c>
      <c r="AB36">
        <v>3425.0785999999998</v>
      </c>
      <c r="AC36">
        <v>2214.6923999999999</v>
      </c>
      <c r="AD36">
        <v>1877.1813</v>
      </c>
      <c r="AE36">
        <v>337.51112999999998</v>
      </c>
      <c r="AF36">
        <v>1213.5633</v>
      </c>
      <c r="AG36">
        <v>747.83497</v>
      </c>
      <c r="AH36">
        <v>22.030586</v>
      </c>
      <c r="AI36">
        <v>0.43364042000000003</v>
      </c>
      <c r="AJ36">
        <v>232.90572</v>
      </c>
      <c r="AK36">
        <v>0.93240206000000003</v>
      </c>
      <c r="AL36">
        <v>0.13403126000000001</v>
      </c>
      <c r="AM36">
        <v>214.87880000000001</v>
      </c>
      <c r="AN36">
        <v>0.86023408999999995</v>
      </c>
      <c r="AO36">
        <v>0.12365724</v>
      </c>
      <c r="AP36">
        <v>0.97973633999999998</v>
      </c>
      <c r="AQ36">
        <v>0.5</v>
      </c>
      <c r="AR36">
        <v>4.1258621</v>
      </c>
      <c r="AS36">
        <v>8.4709310000000002</v>
      </c>
      <c r="AT36">
        <v>2755.9915999999998</v>
      </c>
      <c r="AU36">
        <v>165.22755000000001</v>
      </c>
      <c r="AV36">
        <v>8.2346006999999997</v>
      </c>
      <c r="AW36">
        <v>8234.7252000000008</v>
      </c>
      <c r="AX36">
        <v>619.59483</v>
      </c>
      <c r="AY36">
        <v>25.782664</v>
      </c>
      <c r="AZ36">
        <v>45.502087000000003</v>
      </c>
      <c r="BA36">
        <v>3.4236550000000001</v>
      </c>
      <c r="BB36">
        <v>0.1424656</v>
      </c>
      <c r="BC36">
        <v>0</v>
      </c>
      <c r="BD36">
        <v>1.0553691999999999</v>
      </c>
      <c r="BE36">
        <v>4.7075858000000001E-4</v>
      </c>
      <c r="BF36">
        <v>15.396527000000001</v>
      </c>
      <c r="BG36">
        <v>0.20565050000000001</v>
      </c>
      <c r="BH36">
        <v>1.4882343000000001E-3</v>
      </c>
      <c r="BI36">
        <v>0.18411443</v>
      </c>
      <c r="BJ36">
        <v>1.3853084999999999E-2</v>
      </c>
      <c r="BK36">
        <v>5.7645644999999998E-4</v>
      </c>
      <c r="BL36">
        <v>889.80287999999996</v>
      </c>
      <c r="BM36">
        <v>53.058419999999998</v>
      </c>
      <c r="BN36">
        <v>97.834125</v>
      </c>
      <c r="BO36">
        <v>3.9922065</v>
      </c>
      <c r="BP36">
        <v>12.828219000000001</v>
      </c>
      <c r="BQ36">
        <v>0.16612424000000001</v>
      </c>
      <c r="BR36">
        <v>78.675516000000002</v>
      </c>
      <c r="BS36">
        <v>12.435985000000001</v>
      </c>
      <c r="BT36">
        <v>10.277445</v>
      </c>
      <c r="BU36">
        <v>6.2566433999999997</v>
      </c>
      <c r="BV36">
        <v>0.86846237000000004</v>
      </c>
      <c r="BW36">
        <v>7.1251056999999998</v>
      </c>
      <c r="BX36">
        <v>3.1523392000000001</v>
      </c>
      <c r="BY36">
        <v>6.6003362999999995E-2</v>
      </c>
      <c r="BZ36">
        <v>2.0992954999999999E-3</v>
      </c>
      <c r="CA36">
        <v>0</v>
      </c>
      <c r="CB36">
        <v>0</v>
      </c>
      <c r="CC36">
        <v>151.14241000000001</v>
      </c>
      <c r="CD36">
        <v>1343.0038999999999</v>
      </c>
      <c r="CE36">
        <v>1.0969191</v>
      </c>
      <c r="CF36">
        <v>1.1373587000000001</v>
      </c>
      <c r="CG36">
        <v>1.0867057</v>
      </c>
      <c r="CH36">
        <v>1.0716595</v>
      </c>
      <c r="CI36">
        <v>2.0518038000000001</v>
      </c>
      <c r="CJ36">
        <v>6.0302420000000002E-2</v>
      </c>
      <c r="CK36">
        <v>1.1973303E-3</v>
      </c>
      <c r="CL36">
        <v>0.64450653000000002</v>
      </c>
      <c r="CM36">
        <v>2.5801823E-3</v>
      </c>
      <c r="CN36">
        <v>3.7089696999999998E-4</v>
      </c>
      <c r="CO36">
        <v>32.961942000000001</v>
      </c>
      <c r="CP36">
        <v>2.7065427E-3</v>
      </c>
      <c r="CQ36">
        <v>9.1741785</v>
      </c>
      <c r="CR36">
        <v>5.8248248000000002E-2</v>
      </c>
      <c r="CS36">
        <v>1.9403071999999999E-3</v>
      </c>
      <c r="CT36">
        <v>2287.4468000000002</v>
      </c>
      <c r="CU36">
        <v>18560.128000000001</v>
      </c>
      <c r="CV36">
        <v>4.6146235000000004</v>
      </c>
      <c r="CW36">
        <v>-999</v>
      </c>
      <c r="CX36">
        <v>1689.8531</v>
      </c>
      <c r="CY36">
        <v>0</v>
      </c>
      <c r="CZ36">
        <v>0</v>
      </c>
      <c r="DA36">
        <v>0.59341708000000004</v>
      </c>
      <c r="DB36">
        <v>2.3756535999999999E-3</v>
      </c>
      <c r="DC36">
        <v>3.4149629999999999E-4</v>
      </c>
      <c r="DD36">
        <v>0.12416802</v>
      </c>
      <c r="DE36">
        <v>9.3426143999999992E-3</v>
      </c>
      <c r="DF36">
        <v>3.8876614000000001E-4</v>
      </c>
      <c r="DG36">
        <v>0</v>
      </c>
      <c r="DH36">
        <v>2.5472461E-3</v>
      </c>
      <c r="DI36" s="1">
        <v>1.0735399000000001E-6</v>
      </c>
      <c r="DJ36">
        <v>3.5430070000000001E-2</v>
      </c>
      <c r="DK36">
        <v>4.7466336999999999E-4</v>
      </c>
      <c r="DL36" s="1">
        <v>3.4336642E-6</v>
      </c>
      <c r="DM36">
        <v>4.2484693999999998E-4</v>
      </c>
      <c r="DN36">
        <v>3.1966211999999998E-5</v>
      </c>
      <c r="DO36" s="1">
        <v>1.3301822999999999E-6</v>
      </c>
      <c r="DP36">
        <v>2.8675193999999999</v>
      </c>
      <c r="DQ36">
        <v>0.17158541999999999</v>
      </c>
      <c r="DR36">
        <v>0.31757948000000003</v>
      </c>
      <c r="DS36">
        <v>1.2910381E-2</v>
      </c>
      <c r="DT36">
        <v>4.1554743999999998E-2</v>
      </c>
      <c r="DU36">
        <v>5.3722852000000004E-4</v>
      </c>
      <c r="DV36">
        <v>0.25847766999999999</v>
      </c>
      <c r="DW36">
        <v>3.988734E-2</v>
      </c>
      <c r="DX36">
        <v>1.1175159E-2</v>
      </c>
      <c r="DY36">
        <v>9.1444843000000001E-3</v>
      </c>
      <c r="DZ36">
        <v>365</v>
      </c>
      <c r="EA36">
        <v>29.541523999999999</v>
      </c>
      <c r="EB36">
        <v>5.6769344999999998</v>
      </c>
      <c r="EC36">
        <v>0.76031852</v>
      </c>
      <c r="ED36">
        <v>-999</v>
      </c>
      <c r="EE36">
        <v>-999</v>
      </c>
      <c r="EF36">
        <v>-999</v>
      </c>
      <c r="EG36">
        <v>129.68539000000001</v>
      </c>
      <c r="EH36">
        <v>2055.8917999999999</v>
      </c>
      <c r="EI36">
        <v>0.11323435</v>
      </c>
      <c r="EJ36">
        <v>3.0391048999999999</v>
      </c>
      <c r="EK36">
        <v>10.164211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21055.214</v>
      </c>
      <c r="L37">
        <v>161.15252000000001</v>
      </c>
      <c r="M37">
        <v>10.331049</v>
      </c>
      <c r="N37">
        <v>0.2558686</v>
      </c>
      <c r="O37">
        <v>0.55895417000000003</v>
      </c>
      <c r="P37">
        <v>0.18517723</v>
      </c>
      <c r="Q37">
        <v>1160.0654</v>
      </c>
      <c r="R37">
        <v>4.6441425000000001</v>
      </c>
      <c r="S37">
        <v>0.66758786000000003</v>
      </c>
      <c r="T37">
        <v>9.6400564000000006</v>
      </c>
      <c r="U37">
        <v>6.4253262000000005E-2</v>
      </c>
      <c r="V37">
        <v>2.0895073000000001E-3</v>
      </c>
      <c r="W37">
        <v>8.3011119999999998</v>
      </c>
      <c r="X37">
        <v>5.8170481000000003E-2</v>
      </c>
      <c r="Y37">
        <v>1.9282171999999999E-3</v>
      </c>
      <c r="Z37">
        <v>23.349492999999999</v>
      </c>
      <c r="AA37">
        <v>0.76726359</v>
      </c>
      <c r="AB37">
        <v>3407.5774999999999</v>
      </c>
      <c r="AC37">
        <v>2215.2199999999998</v>
      </c>
      <c r="AD37">
        <v>1882.548</v>
      </c>
      <c r="AE37">
        <v>332.67201999999997</v>
      </c>
      <c r="AF37">
        <v>1195.6348</v>
      </c>
      <c r="AG37">
        <v>749.08340999999996</v>
      </c>
      <c r="AH37">
        <v>22.008641000000001</v>
      </c>
      <c r="AI37">
        <v>0.4410173</v>
      </c>
      <c r="AJ37">
        <v>235.63573</v>
      </c>
      <c r="AK37">
        <v>0.94333122999999997</v>
      </c>
      <c r="AL37">
        <v>0.13560231</v>
      </c>
      <c r="AM37">
        <v>218.23871</v>
      </c>
      <c r="AN37">
        <v>0.87368495999999995</v>
      </c>
      <c r="AO37">
        <v>0.12559078000000001</v>
      </c>
      <c r="AP37">
        <v>1.0702807000000001</v>
      </c>
      <c r="AQ37">
        <v>0.5</v>
      </c>
      <c r="AR37">
        <v>4.0648705999999999</v>
      </c>
      <c r="AS37">
        <v>8.2739829999999994</v>
      </c>
      <c r="AT37">
        <v>2767.627</v>
      </c>
      <c r="AU37">
        <v>165.39182</v>
      </c>
      <c r="AV37">
        <v>8.2542577000000001</v>
      </c>
      <c r="AW37">
        <v>8227.1836000000003</v>
      </c>
      <c r="AX37">
        <v>619.02738999999997</v>
      </c>
      <c r="AY37">
        <v>25.759052000000001</v>
      </c>
      <c r="AZ37">
        <v>45.698208000000001</v>
      </c>
      <c r="BA37">
        <v>3.4384115</v>
      </c>
      <c r="BB37">
        <v>0.14307965</v>
      </c>
      <c r="BC37">
        <v>0</v>
      </c>
      <c r="BD37">
        <v>1.0457981999999999</v>
      </c>
      <c r="BE37">
        <v>4.6201922999999998E-4</v>
      </c>
      <c r="BF37">
        <v>15.593582</v>
      </c>
      <c r="BG37">
        <v>0.20754523999999999</v>
      </c>
      <c r="BH37">
        <v>1.5045614999999999E-3</v>
      </c>
      <c r="BI37">
        <v>0.18549476000000001</v>
      </c>
      <c r="BJ37">
        <v>1.3956944000000001E-2</v>
      </c>
      <c r="BK37">
        <v>5.8077824000000002E-4</v>
      </c>
      <c r="BL37">
        <v>894.39487999999994</v>
      </c>
      <c r="BM37">
        <v>53.054307000000001</v>
      </c>
      <c r="BN37">
        <v>97.654359999999997</v>
      </c>
      <c r="BO37">
        <v>3.9918969999999998</v>
      </c>
      <c r="BP37">
        <v>12.847806</v>
      </c>
      <c r="BQ37">
        <v>0.16611136000000001</v>
      </c>
      <c r="BR37">
        <v>78.582258999999993</v>
      </c>
      <c r="BS37">
        <v>12.445439</v>
      </c>
      <c r="BT37">
        <v>10.226319999999999</v>
      </c>
      <c r="BU37">
        <v>6.2742006999999997</v>
      </c>
      <c r="BV37">
        <v>0.85362757</v>
      </c>
      <c r="BW37">
        <v>7.1278283</v>
      </c>
      <c r="BX37">
        <v>3.0984919</v>
      </c>
      <c r="BY37">
        <v>6.6003548999999995E-2</v>
      </c>
      <c r="BZ37">
        <v>2.1128793999999999E-3</v>
      </c>
      <c r="CA37">
        <v>0</v>
      </c>
      <c r="CB37">
        <v>0</v>
      </c>
      <c r="CC37">
        <v>151.63958</v>
      </c>
      <c r="CD37">
        <v>1345.5208</v>
      </c>
      <c r="CE37">
        <v>1.0929986</v>
      </c>
      <c r="CF37">
        <v>1.1300631000000001</v>
      </c>
      <c r="CG37">
        <v>1.0847500000000001</v>
      </c>
      <c r="CH37">
        <v>1.0679190000000001</v>
      </c>
      <c r="CI37">
        <v>2.054996</v>
      </c>
      <c r="CJ37">
        <v>6.0257111000000002E-2</v>
      </c>
      <c r="CK37">
        <v>1.2174092000000001E-3</v>
      </c>
      <c r="CL37">
        <v>0.65159387000000002</v>
      </c>
      <c r="CM37">
        <v>2.6085554E-3</v>
      </c>
      <c r="CN37">
        <v>3.7497555000000002E-4</v>
      </c>
      <c r="CO37">
        <v>34.808318</v>
      </c>
      <c r="CP37">
        <v>2.9419309E-3</v>
      </c>
      <c r="CQ37">
        <v>9.2011047000000001</v>
      </c>
      <c r="CR37">
        <v>5.8353715E-2</v>
      </c>
      <c r="CS37">
        <v>1.9597938999999999E-3</v>
      </c>
      <c r="CT37">
        <v>2290.9881999999998</v>
      </c>
      <c r="CU37">
        <v>18764.224999999999</v>
      </c>
      <c r="CV37">
        <v>4.5265785999999997</v>
      </c>
      <c r="CW37">
        <v>-999</v>
      </c>
      <c r="CX37">
        <v>1704.7962</v>
      </c>
      <c r="CY37">
        <v>0</v>
      </c>
      <c r="CZ37">
        <v>0</v>
      </c>
      <c r="DA37">
        <v>0.60245179999999998</v>
      </c>
      <c r="DB37">
        <v>2.4118226999999999E-3</v>
      </c>
      <c r="DC37">
        <v>3.4669555000000003E-4</v>
      </c>
      <c r="DD37">
        <v>0.12469224</v>
      </c>
      <c r="DE37">
        <v>9.3820576999999999E-3</v>
      </c>
      <c r="DF37">
        <v>3.9040746000000001E-4</v>
      </c>
      <c r="DG37">
        <v>0</v>
      </c>
      <c r="DH37">
        <v>2.5335315000000001E-3</v>
      </c>
      <c r="DI37" s="1">
        <v>1.0561581E-6</v>
      </c>
      <c r="DJ37">
        <v>3.5959316999999998E-2</v>
      </c>
      <c r="DK37">
        <v>4.8020539E-4</v>
      </c>
      <c r="DL37" s="1">
        <v>3.4785884999999998E-6</v>
      </c>
      <c r="DM37">
        <v>4.2898718999999998E-4</v>
      </c>
      <c r="DN37">
        <v>3.2277731000000002E-5</v>
      </c>
      <c r="DO37" s="1">
        <v>1.3431452999999999E-6</v>
      </c>
      <c r="DP37">
        <v>2.8819998</v>
      </c>
      <c r="DQ37">
        <v>0.17156961000000001</v>
      </c>
      <c r="DR37">
        <v>0.31713469999999999</v>
      </c>
      <c r="DS37">
        <v>1.2909191E-2</v>
      </c>
      <c r="DT37">
        <v>4.1612115999999998E-2</v>
      </c>
      <c r="DU37">
        <v>5.3717901999999996E-4</v>
      </c>
      <c r="DV37">
        <v>0.25830193000000001</v>
      </c>
      <c r="DW37">
        <v>3.9913714000000003E-2</v>
      </c>
      <c r="DX37">
        <v>1.0997636999999999E-2</v>
      </c>
      <c r="DY37">
        <v>8.9014386000000004E-3</v>
      </c>
      <c r="DZ37">
        <v>365</v>
      </c>
      <c r="EA37">
        <v>29.555544000000001</v>
      </c>
      <c r="EB37">
        <v>5.6816148000000002</v>
      </c>
      <c r="EC37">
        <v>0.76843178999999995</v>
      </c>
      <c r="ED37">
        <v>-999</v>
      </c>
      <c r="EE37">
        <v>-999</v>
      </c>
      <c r="EF37">
        <v>-999</v>
      </c>
      <c r="EG37">
        <v>130.65395000000001</v>
      </c>
      <c r="EH37">
        <v>2038.0518999999999</v>
      </c>
      <c r="EI37">
        <v>4.4922506000000001E-2</v>
      </c>
      <c r="EJ37">
        <v>3.0535694000000002</v>
      </c>
      <c r="EK37">
        <v>10.181398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21242.208999999999</v>
      </c>
      <c r="L38">
        <v>161.55887000000001</v>
      </c>
      <c r="M38">
        <v>10.517801</v>
      </c>
      <c r="N38">
        <v>0.25115860000000001</v>
      </c>
      <c r="O38">
        <v>0.56116864</v>
      </c>
      <c r="P38">
        <v>0.18767276999999999</v>
      </c>
      <c r="Q38">
        <v>1176.6994999999999</v>
      </c>
      <c r="R38">
        <v>4.7107346999999997</v>
      </c>
      <c r="S38">
        <v>0.67716036999999996</v>
      </c>
      <c r="T38">
        <v>9.5922686000000006</v>
      </c>
      <c r="U38">
        <v>6.4254040999999998E-2</v>
      </c>
      <c r="V38">
        <v>2.1031996999999998E-3</v>
      </c>
      <c r="W38">
        <v>8.3250487</v>
      </c>
      <c r="X38">
        <v>5.8277097999999999E-2</v>
      </c>
      <c r="Y38">
        <v>1.9482683000000001E-3</v>
      </c>
      <c r="Z38">
        <v>23.355404</v>
      </c>
      <c r="AA38">
        <v>0.77206792000000002</v>
      </c>
      <c r="AB38">
        <v>3391.3643000000002</v>
      </c>
      <c r="AC38">
        <v>2216.0776000000001</v>
      </c>
      <c r="AD38">
        <v>1887.9847</v>
      </c>
      <c r="AE38">
        <v>328.09291999999999</v>
      </c>
      <c r="AF38">
        <v>1178.6611</v>
      </c>
      <c r="AG38">
        <v>750.19128000000001</v>
      </c>
      <c r="AH38">
        <v>21.995854999999999</v>
      </c>
      <c r="AI38">
        <v>0.44829565999999998</v>
      </c>
      <c r="AJ38">
        <v>238.10006999999999</v>
      </c>
      <c r="AK38">
        <v>0.95319684999999998</v>
      </c>
      <c r="AL38">
        <v>0.13702048</v>
      </c>
      <c r="AM38">
        <v>221.46594999999999</v>
      </c>
      <c r="AN38">
        <v>0.88660470000000002</v>
      </c>
      <c r="AO38">
        <v>0.12744796999999999</v>
      </c>
      <c r="AP38">
        <v>1.1550332999999999</v>
      </c>
      <c r="AQ38">
        <v>0.5</v>
      </c>
      <c r="AR38">
        <v>4.0157346</v>
      </c>
      <c r="AS38">
        <v>8.0823926000000004</v>
      </c>
      <c r="AT38">
        <v>2778.8143</v>
      </c>
      <c r="AU38">
        <v>165.61376999999999</v>
      </c>
      <c r="AV38">
        <v>8.2722703000000006</v>
      </c>
      <c r="AW38">
        <v>8219.8361000000004</v>
      </c>
      <c r="AX38">
        <v>618.47456</v>
      </c>
      <c r="AY38">
        <v>25.736046999999999</v>
      </c>
      <c r="AZ38">
        <v>45.887433999999999</v>
      </c>
      <c r="BA38">
        <v>3.4526492000000002</v>
      </c>
      <c r="BB38">
        <v>0.14367210999999999</v>
      </c>
      <c r="BC38">
        <v>0</v>
      </c>
      <c r="BD38">
        <v>1.0386925</v>
      </c>
      <c r="BE38">
        <v>4.5321179000000001E-4</v>
      </c>
      <c r="BF38">
        <v>15.779764</v>
      </c>
      <c r="BG38">
        <v>0.20939094999999999</v>
      </c>
      <c r="BH38">
        <v>1.5197375999999999E-3</v>
      </c>
      <c r="BI38">
        <v>0.18676264000000001</v>
      </c>
      <c r="BJ38">
        <v>1.4052340999999999E-2</v>
      </c>
      <c r="BK38">
        <v>5.8474791999999995E-4</v>
      </c>
      <c r="BL38">
        <v>898.80272000000002</v>
      </c>
      <c r="BM38">
        <v>53.048122999999997</v>
      </c>
      <c r="BN38">
        <v>97.555657999999994</v>
      </c>
      <c r="BO38">
        <v>3.9914317000000001</v>
      </c>
      <c r="BP38">
        <v>12.863773</v>
      </c>
      <c r="BQ38">
        <v>0.16609199999999999</v>
      </c>
      <c r="BR38">
        <v>78.557182999999995</v>
      </c>
      <c r="BS38">
        <v>12.451233999999999</v>
      </c>
      <c r="BT38">
        <v>10.17958</v>
      </c>
      <c r="BU38">
        <v>6.2919315999999998</v>
      </c>
      <c r="BV38">
        <v>0.83970239000000002</v>
      </c>
      <c r="BW38">
        <v>7.131634</v>
      </c>
      <c r="BX38">
        <v>3.0479463999999998</v>
      </c>
      <c r="BY38">
        <v>6.6014604000000005E-2</v>
      </c>
      <c r="BZ38">
        <v>2.1258204999999998E-3</v>
      </c>
      <c r="CA38">
        <v>0</v>
      </c>
      <c r="CB38">
        <v>0</v>
      </c>
      <c r="CC38">
        <v>152.08303000000001</v>
      </c>
      <c r="CD38">
        <v>1347.7598</v>
      </c>
      <c r="CE38">
        <v>1.0894394999999999</v>
      </c>
      <c r="CF38">
        <v>1.1228419000000001</v>
      </c>
      <c r="CG38">
        <v>1.0831381</v>
      </c>
      <c r="CH38">
        <v>1.064594</v>
      </c>
      <c r="CI38">
        <v>2.0578259999999999</v>
      </c>
      <c r="CJ38">
        <v>6.0235194999999998E-2</v>
      </c>
      <c r="CK38">
        <v>1.2372138999999999E-3</v>
      </c>
      <c r="CL38">
        <v>0.65797832999999994</v>
      </c>
      <c r="CM38">
        <v>2.6341146000000001E-3</v>
      </c>
      <c r="CN38">
        <v>3.7864963999999999E-4</v>
      </c>
      <c r="CO38">
        <v>36.491050999999999</v>
      </c>
      <c r="CP38">
        <v>3.1588075999999998E-3</v>
      </c>
      <c r="CQ38">
        <v>9.2301909000000002</v>
      </c>
      <c r="CR38">
        <v>5.8456490999999999E-2</v>
      </c>
      <c r="CS38">
        <v>1.9780434000000002E-3</v>
      </c>
      <c r="CT38">
        <v>2294.1273000000001</v>
      </c>
      <c r="CU38">
        <v>18948.081999999999</v>
      </c>
      <c r="CV38">
        <v>4.4493419999999997</v>
      </c>
      <c r="CW38">
        <v>-999</v>
      </c>
      <c r="CX38">
        <v>1717.9375</v>
      </c>
      <c r="CY38">
        <v>0</v>
      </c>
      <c r="CZ38">
        <v>0</v>
      </c>
      <c r="DA38">
        <v>0.61109033000000001</v>
      </c>
      <c r="DB38">
        <v>2.4464056999999998E-3</v>
      </c>
      <c r="DC38">
        <v>3.5166679999999999E-4</v>
      </c>
      <c r="DD38">
        <v>0.12519627</v>
      </c>
      <c r="DE38">
        <v>9.4199819000000008E-3</v>
      </c>
      <c r="DF38">
        <v>3.9198557000000002E-4</v>
      </c>
      <c r="DG38">
        <v>0</v>
      </c>
      <c r="DH38">
        <v>2.5247892E-3</v>
      </c>
      <c r="DI38" s="1">
        <v>1.0382188000000001E-6</v>
      </c>
      <c r="DJ38">
        <v>3.6453178000000003E-2</v>
      </c>
      <c r="DK38">
        <v>4.8549127000000001E-4</v>
      </c>
      <c r="DL38" s="1">
        <v>3.5198303999999999E-6</v>
      </c>
      <c r="DM38">
        <v>4.3274124000000001E-4</v>
      </c>
      <c r="DN38">
        <v>3.2560191999999998E-5</v>
      </c>
      <c r="DO38" s="1">
        <v>1.3548991000000001E-6</v>
      </c>
      <c r="DP38">
        <v>2.8958303999999999</v>
      </c>
      <c r="DQ38">
        <v>0.17154558</v>
      </c>
      <c r="DR38">
        <v>0.31694493000000001</v>
      </c>
      <c r="DS38">
        <v>1.2907383E-2</v>
      </c>
      <c r="DT38">
        <v>4.1657040999999999E-2</v>
      </c>
      <c r="DU38">
        <v>5.3710379000000003E-4</v>
      </c>
      <c r="DV38">
        <v>0.25833901999999997</v>
      </c>
      <c r="DW38">
        <v>3.9927881999999998E-2</v>
      </c>
      <c r="DX38">
        <v>1.0854908999999999E-2</v>
      </c>
      <c r="DY38">
        <v>8.6665886000000004E-3</v>
      </c>
      <c r="DZ38">
        <v>365</v>
      </c>
      <c r="EA38">
        <v>29.568362</v>
      </c>
      <c r="EB38">
        <v>5.6858971</v>
      </c>
      <c r="EC38">
        <v>0.77584918999999997</v>
      </c>
      <c r="ED38">
        <v>-999</v>
      </c>
      <c r="EE38">
        <v>-999</v>
      </c>
      <c r="EF38">
        <v>-999</v>
      </c>
      <c r="EG38">
        <v>131.48277999999999</v>
      </c>
      <c r="EH38">
        <v>2019.6436000000001</v>
      </c>
      <c r="EI38">
        <v>-1.9429552999999999E-2</v>
      </c>
      <c r="EJ38">
        <v>3.0673759999999999</v>
      </c>
      <c r="EK38">
        <v>10.199009999999999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21410.199000000001</v>
      </c>
      <c r="L39">
        <v>161.96955</v>
      </c>
      <c r="M39">
        <v>10.700661999999999</v>
      </c>
      <c r="N39">
        <v>0.24712600000000001</v>
      </c>
      <c r="O39">
        <v>0.56269426</v>
      </c>
      <c r="P39">
        <v>0.19017974000000001</v>
      </c>
      <c r="Q39">
        <v>1192.4775</v>
      </c>
      <c r="R39">
        <v>4.7738994000000003</v>
      </c>
      <c r="S39">
        <v>0.68624019000000003</v>
      </c>
      <c r="T39">
        <v>9.5480906999999995</v>
      </c>
      <c r="U39">
        <v>6.4268125999999995E-2</v>
      </c>
      <c r="V39">
        <v>2.1162504000000002E-3</v>
      </c>
      <c r="W39">
        <v>8.3507630000000006</v>
      </c>
      <c r="X39">
        <v>5.8380805000000001E-2</v>
      </c>
      <c r="Y39">
        <v>1.9670637E-3</v>
      </c>
      <c r="Z39">
        <v>23.363790000000002</v>
      </c>
      <c r="AA39">
        <v>0.77662984000000002</v>
      </c>
      <c r="AB39">
        <v>3376.7727</v>
      </c>
      <c r="AC39">
        <v>2217.2925</v>
      </c>
      <c r="AD39">
        <v>1893.4276</v>
      </c>
      <c r="AE39">
        <v>323.86495000000002</v>
      </c>
      <c r="AF39">
        <v>1162.9539</v>
      </c>
      <c r="AG39">
        <v>751.17289000000005</v>
      </c>
      <c r="AH39">
        <v>21.991043999999999</v>
      </c>
      <c r="AI39">
        <v>0.45547248000000001</v>
      </c>
      <c r="AJ39">
        <v>240.31709000000001</v>
      </c>
      <c r="AK39">
        <v>0.96207235000000002</v>
      </c>
      <c r="AL39">
        <v>0.13829632</v>
      </c>
      <c r="AM39">
        <v>224.53912</v>
      </c>
      <c r="AN39">
        <v>0.89890769000000004</v>
      </c>
      <c r="AO39">
        <v>0.12921650000000001</v>
      </c>
      <c r="AP39">
        <v>1.2317701999999999</v>
      </c>
      <c r="AQ39">
        <v>0.5</v>
      </c>
      <c r="AR39">
        <v>3.9776087000000002</v>
      </c>
      <c r="AS39">
        <v>7.8963273999999997</v>
      </c>
      <c r="AT39">
        <v>2789.5128</v>
      </c>
      <c r="AU39">
        <v>165.88937999999999</v>
      </c>
      <c r="AV39">
        <v>8.2885396999999994</v>
      </c>
      <c r="AW39">
        <v>8212.6780999999992</v>
      </c>
      <c r="AX39">
        <v>617.93597999999997</v>
      </c>
      <c r="AY39">
        <v>25.713636000000001</v>
      </c>
      <c r="AZ39">
        <v>46.068840999999999</v>
      </c>
      <c r="BA39">
        <v>3.4662986</v>
      </c>
      <c r="BB39">
        <v>0.14424008999999999</v>
      </c>
      <c r="BC39">
        <v>0</v>
      </c>
      <c r="BD39">
        <v>1.0337612</v>
      </c>
      <c r="BE39">
        <v>4.4430543E-4</v>
      </c>
      <c r="BF39">
        <v>15.952059</v>
      </c>
      <c r="BG39">
        <v>0.21115083000000001</v>
      </c>
      <c r="BH39">
        <v>1.5334805E-3</v>
      </c>
      <c r="BI39">
        <v>0.18788883000000001</v>
      </c>
      <c r="BJ39">
        <v>1.4137078000000001E-2</v>
      </c>
      <c r="BK39">
        <v>5.8827399999999996E-4</v>
      </c>
      <c r="BL39">
        <v>902.99266999999998</v>
      </c>
      <c r="BM39">
        <v>53.038978</v>
      </c>
      <c r="BN39">
        <v>97.533135999999999</v>
      </c>
      <c r="BO39">
        <v>3.9907436000000001</v>
      </c>
      <c r="BP39">
        <v>12.875716000000001</v>
      </c>
      <c r="BQ39">
        <v>0.16606335999999999</v>
      </c>
      <c r="BR39">
        <v>78.596244999999996</v>
      </c>
      <c r="BS39">
        <v>12.45307</v>
      </c>
      <c r="BT39">
        <v>10.138101000000001</v>
      </c>
      <c r="BU39">
        <v>6.3096132000000003</v>
      </c>
      <c r="BV39">
        <v>0.82692399000000005</v>
      </c>
      <c r="BW39">
        <v>7.1365372000000002</v>
      </c>
      <c r="BX39">
        <v>3.0015635000000001</v>
      </c>
      <c r="BY39">
        <v>6.6029762000000006E-2</v>
      </c>
      <c r="BZ39">
        <v>2.1380905999999998E-3</v>
      </c>
      <c r="CA39">
        <v>0</v>
      </c>
      <c r="CB39">
        <v>0</v>
      </c>
      <c r="CC39">
        <v>152.47799000000001</v>
      </c>
      <c r="CD39">
        <v>1349.7491</v>
      </c>
      <c r="CE39">
        <v>1.0861856999999999</v>
      </c>
      <c r="CF39">
        <v>1.115801</v>
      </c>
      <c r="CG39">
        <v>1.0817585999999999</v>
      </c>
      <c r="CH39">
        <v>1.0616251000000001</v>
      </c>
      <c r="CI39">
        <v>2.0603329000000001</v>
      </c>
      <c r="CJ39">
        <v>6.023307E-2</v>
      </c>
      <c r="CK39">
        <v>1.2567333E-3</v>
      </c>
      <c r="CL39">
        <v>0.66371528999999996</v>
      </c>
      <c r="CM39">
        <v>2.6570816000000001E-3</v>
      </c>
      <c r="CN39">
        <v>3.8195112000000001E-4</v>
      </c>
      <c r="CO39">
        <v>37.973725000000002</v>
      </c>
      <c r="CP39">
        <v>3.3519079000000002E-3</v>
      </c>
      <c r="CQ39">
        <v>9.2612241999999991</v>
      </c>
      <c r="CR39">
        <v>5.8556179999999999E-2</v>
      </c>
      <c r="CS39">
        <v>1.9951421000000001E-3</v>
      </c>
      <c r="CT39">
        <v>2296.9078</v>
      </c>
      <c r="CU39">
        <v>19113.291000000001</v>
      </c>
      <c r="CV39">
        <v>4.3832097000000001</v>
      </c>
      <c r="CW39">
        <v>-999</v>
      </c>
      <c r="CX39">
        <v>1729.2822000000001</v>
      </c>
      <c r="CY39">
        <v>0</v>
      </c>
      <c r="CZ39">
        <v>0</v>
      </c>
      <c r="DA39">
        <v>0.61928424000000004</v>
      </c>
      <c r="DB39">
        <v>2.4792086999999999E-3</v>
      </c>
      <c r="DC39">
        <v>3.5638218000000002E-4</v>
      </c>
      <c r="DD39">
        <v>0.12567828</v>
      </c>
      <c r="DE39">
        <v>9.4562489000000003E-3</v>
      </c>
      <c r="DF39">
        <v>3.9349471000000002E-4</v>
      </c>
      <c r="DG39">
        <v>0</v>
      </c>
      <c r="DH39">
        <v>2.5202749000000002E-3</v>
      </c>
      <c r="DI39" s="1">
        <v>1.0196519E-6</v>
      </c>
      <c r="DJ39">
        <v>3.6903999E-2</v>
      </c>
      <c r="DK39">
        <v>4.9042520000000002E-4</v>
      </c>
      <c r="DL39" s="1">
        <v>3.5566756000000002E-6</v>
      </c>
      <c r="DM39">
        <v>4.3603278000000002E-4</v>
      </c>
      <c r="DN39">
        <v>3.2807854000000002E-5</v>
      </c>
      <c r="DO39" s="1">
        <v>1.3652049000000001E-6</v>
      </c>
      <c r="DP39">
        <v>2.9089236999999999</v>
      </c>
      <c r="DQ39">
        <v>0.17151083</v>
      </c>
      <c r="DR39">
        <v>0.31699298999999997</v>
      </c>
      <c r="DS39">
        <v>1.2904769E-2</v>
      </c>
      <c r="DT39">
        <v>4.1688531000000001E-2</v>
      </c>
      <c r="DU39">
        <v>5.3699499999999996E-4</v>
      </c>
      <c r="DV39">
        <v>0.25857454000000002</v>
      </c>
      <c r="DW39">
        <v>3.9929154000000001E-2</v>
      </c>
      <c r="DX39">
        <v>1.0744340999999999E-2</v>
      </c>
      <c r="DY39">
        <v>8.4399916000000002E-3</v>
      </c>
      <c r="DZ39">
        <v>365</v>
      </c>
      <c r="EA39">
        <v>29.579737999999999</v>
      </c>
      <c r="EB39">
        <v>5.6897000999999996</v>
      </c>
      <c r="EC39">
        <v>0.78243185999999998</v>
      </c>
      <c r="ED39">
        <v>-999</v>
      </c>
      <c r="EE39">
        <v>-999</v>
      </c>
      <c r="EF39">
        <v>-999</v>
      </c>
      <c r="EG39">
        <v>132.18656999999999</v>
      </c>
      <c r="EH39">
        <v>2000.8294000000001</v>
      </c>
      <c r="EI39">
        <v>-7.8871079999999996E-2</v>
      </c>
      <c r="EJ39">
        <v>3.0804345</v>
      </c>
      <c r="EK39">
        <v>10.216972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21561.037</v>
      </c>
      <c r="L40">
        <v>162.37906000000001</v>
      </c>
      <c r="M40">
        <v>10.879617</v>
      </c>
      <c r="N40">
        <v>0.24375493000000001</v>
      </c>
      <c r="O40">
        <v>0.56355478000000003</v>
      </c>
      <c r="P40">
        <v>0.19269028999999999</v>
      </c>
      <c r="Q40">
        <v>1207.3417999999999</v>
      </c>
      <c r="R40">
        <v>4.8334064999999997</v>
      </c>
      <c r="S40">
        <v>0.69479422999999996</v>
      </c>
      <c r="T40">
        <v>9.5083757000000002</v>
      </c>
      <c r="U40">
        <v>6.4288455999999994E-2</v>
      </c>
      <c r="V40">
        <v>2.1286345000000001E-3</v>
      </c>
      <c r="W40">
        <v>8.3781272999999992</v>
      </c>
      <c r="X40">
        <v>5.8481374000000003E-2</v>
      </c>
      <c r="Y40">
        <v>1.9846837999999999E-3</v>
      </c>
      <c r="Z40">
        <v>23.372358999999999</v>
      </c>
      <c r="AA40">
        <v>0.78094036</v>
      </c>
      <c r="AB40">
        <v>3364.0378999999998</v>
      </c>
      <c r="AC40">
        <v>2218.8492000000001</v>
      </c>
      <c r="AD40">
        <v>1898.8023000000001</v>
      </c>
      <c r="AE40">
        <v>320.04691000000003</v>
      </c>
      <c r="AF40">
        <v>1148.7559000000001</v>
      </c>
      <c r="AG40">
        <v>752.04263000000003</v>
      </c>
      <c r="AH40">
        <v>21.992806000000002</v>
      </c>
      <c r="AI40">
        <v>0.46254272000000002</v>
      </c>
      <c r="AJ40">
        <v>242.30837</v>
      </c>
      <c r="AK40">
        <v>0.97004411000000001</v>
      </c>
      <c r="AL40">
        <v>0.13944224999999999</v>
      </c>
      <c r="AM40">
        <v>227.44401999999999</v>
      </c>
      <c r="AN40">
        <v>0.91053700000000004</v>
      </c>
      <c r="AO40">
        <v>0.13088820000000001</v>
      </c>
      <c r="AP40">
        <v>1.2987964000000001</v>
      </c>
      <c r="AQ40">
        <v>0.5</v>
      </c>
      <c r="AR40">
        <v>3.9495673</v>
      </c>
      <c r="AS40">
        <v>7.7158783</v>
      </c>
      <c r="AT40">
        <v>2799.7053000000001</v>
      </c>
      <c r="AU40">
        <v>166.21415999999999</v>
      </c>
      <c r="AV40">
        <v>8.3030393</v>
      </c>
      <c r="AW40">
        <v>8205.7049999999999</v>
      </c>
      <c r="AX40">
        <v>617.41130999999996</v>
      </c>
      <c r="AY40">
        <v>25.691803</v>
      </c>
      <c r="AZ40">
        <v>46.241954999999997</v>
      </c>
      <c r="BA40">
        <v>3.4793240000000001</v>
      </c>
      <c r="BB40">
        <v>0.1447821</v>
      </c>
      <c r="BC40">
        <v>0</v>
      </c>
      <c r="BD40">
        <v>1.0307250999999999</v>
      </c>
      <c r="BE40">
        <v>4.3528951000000002E-4</v>
      </c>
      <c r="BF40">
        <v>16.108317</v>
      </c>
      <c r="BG40">
        <v>0.21279672999999999</v>
      </c>
      <c r="BH40">
        <v>1.5455932999999999E-3</v>
      </c>
      <c r="BI40">
        <v>0.18885289999999999</v>
      </c>
      <c r="BJ40">
        <v>1.4209616E-2</v>
      </c>
      <c r="BK40">
        <v>5.9129245000000003E-4</v>
      </c>
      <c r="BL40">
        <v>906.94385999999997</v>
      </c>
      <c r="BM40">
        <v>53.026235999999997</v>
      </c>
      <c r="BN40">
        <v>97.581063999999998</v>
      </c>
      <c r="BO40">
        <v>3.9897849000000001</v>
      </c>
      <c r="BP40">
        <v>12.883421999999999</v>
      </c>
      <c r="BQ40">
        <v>0.16602347000000001</v>
      </c>
      <c r="BR40">
        <v>78.694623000000007</v>
      </c>
      <c r="BS40">
        <v>12.450818</v>
      </c>
      <c r="BT40">
        <v>10.102444</v>
      </c>
      <c r="BU40">
        <v>6.3269991000000001</v>
      </c>
      <c r="BV40">
        <v>0.81546717000000002</v>
      </c>
      <c r="BW40">
        <v>7.1424662000000003</v>
      </c>
      <c r="BX40">
        <v>2.9599776000000002</v>
      </c>
      <c r="BY40">
        <v>6.6043539999999998E-2</v>
      </c>
      <c r="BZ40">
        <v>2.1496681E-3</v>
      </c>
      <c r="CA40">
        <v>0</v>
      </c>
      <c r="CB40">
        <v>0</v>
      </c>
      <c r="CC40">
        <v>152.82990000000001</v>
      </c>
      <c r="CD40">
        <v>1351.5179000000001</v>
      </c>
      <c r="CE40">
        <v>1.0831850999999999</v>
      </c>
      <c r="CF40">
        <v>1.1090393000000001</v>
      </c>
      <c r="CG40">
        <v>1.0805168000000001</v>
      </c>
      <c r="CH40">
        <v>1.0589519999999999</v>
      </c>
      <c r="CI40">
        <v>2.0625556999999999</v>
      </c>
      <c r="CJ40">
        <v>6.0246691999999998E-2</v>
      </c>
      <c r="CK40">
        <v>1.2759511E-3</v>
      </c>
      <c r="CL40">
        <v>0.66886756999999997</v>
      </c>
      <c r="CM40">
        <v>2.677708E-3</v>
      </c>
      <c r="CN40">
        <v>3.8491612000000002E-4</v>
      </c>
      <c r="CO40">
        <v>39.232154000000001</v>
      </c>
      <c r="CP40">
        <v>3.5175329000000002E-3</v>
      </c>
      <c r="CQ40">
        <v>9.2938763000000009</v>
      </c>
      <c r="CR40">
        <v>5.8652256999999999E-2</v>
      </c>
      <c r="CS40">
        <v>2.011185E-3</v>
      </c>
      <c r="CT40">
        <v>2299.3732</v>
      </c>
      <c r="CU40">
        <v>19261.664000000001</v>
      </c>
      <c r="CV40">
        <v>4.3280582000000001</v>
      </c>
      <c r="CW40">
        <v>-999</v>
      </c>
      <c r="CX40">
        <v>1738.8896</v>
      </c>
      <c r="CY40">
        <v>0</v>
      </c>
      <c r="CZ40">
        <v>0</v>
      </c>
      <c r="DA40">
        <v>0.62700367000000001</v>
      </c>
      <c r="DB40">
        <v>2.5101123000000002E-3</v>
      </c>
      <c r="DC40">
        <v>3.6082452000000002E-4</v>
      </c>
      <c r="DD40">
        <v>0.12613748999999999</v>
      </c>
      <c r="DE40">
        <v>9.4908007999999992E-3</v>
      </c>
      <c r="DF40">
        <v>3.9493249000000001E-4</v>
      </c>
      <c r="DG40">
        <v>0</v>
      </c>
      <c r="DH40">
        <v>2.5193112999999999E-3</v>
      </c>
      <c r="DI40" s="1">
        <v>1.0004526999999999E-6</v>
      </c>
      <c r="DJ40">
        <v>3.7306708000000001E-2</v>
      </c>
      <c r="DK40">
        <v>4.9493908000000002E-4</v>
      </c>
      <c r="DL40" s="1">
        <v>3.5886645E-6</v>
      </c>
      <c r="DM40">
        <v>4.3881329000000001E-4</v>
      </c>
      <c r="DN40">
        <v>3.3017064000000001E-5</v>
      </c>
      <c r="DO40" s="1">
        <v>1.3739105000000001E-6</v>
      </c>
      <c r="DP40">
        <v>2.9212311</v>
      </c>
      <c r="DQ40">
        <v>0.17146373000000001</v>
      </c>
      <c r="DR40">
        <v>0.31725915999999998</v>
      </c>
      <c r="DS40">
        <v>1.2901225000000001E-2</v>
      </c>
      <c r="DT40">
        <v>4.1706177999999997E-2</v>
      </c>
      <c r="DU40">
        <v>5.3684752E-4</v>
      </c>
      <c r="DV40">
        <v>0.2589919</v>
      </c>
      <c r="DW40">
        <v>3.9917349999999997E-2</v>
      </c>
      <c r="DX40">
        <v>1.0663117E-2</v>
      </c>
      <c r="DY40">
        <v>8.2216144000000005E-3</v>
      </c>
      <c r="DZ40">
        <v>365</v>
      </c>
      <c r="EA40">
        <v>29.589516</v>
      </c>
      <c r="EB40">
        <v>5.6929713</v>
      </c>
      <c r="EC40">
        <v>0.78809043999999995</v>
      </c>
      <c r="ED40">
        <v>-999</v>
      </c>
      <c r="EE40">
        <v>-999</v>
      </c>
      <c r="EF40">
        <v>-999</v>
      </c>
      <c r="EG40">
        <v>132.78213</v>
      </c>
      <c r="EH40">
        <v>1981.7827</v>
      </c>
      <c r="EI40">
        <v>-0.13271722</v>
      </c>
      <c r="EJ40">
        <v>3.0926947999999999</v>
      </c>
      <c r="EK40">
        <v>10.235161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21696.7</v>
      </c>
      <c r="L41">
        <v>162.78156999999999</v>
      </c>
      <c r="M41">
        <v>11.054639999999999</v>
      </c>
      <c r="N41">
        <v>0.24101112</v>
      </c>
      <c r="O41">
        <v>0.56379109999999999</v>
      </c>
      <c r="P41">
        <v>0.19519777999999999</v>
      </c>
      <c r="Q41">
        <v>1221.2666999999999</v>
      </c>
      <c r="R41">
        <v>4.8891524000000004</v>
      </c>
      <c r="S41">
        <v>0.70280761999999997</v>
      </c>
      <c r="T41">
        <v>9.4737156000000002</v>
      </c>
      <c r="U41">
        <v>6.4309145999999998E-2</v>
      </c>
      <c r="V41">
        <v>2.1403329999999999E-3</v>
      </c>
      <c r="W41">
        <v>8.4069108999999997</v>
      </c>
      <c r="X41">
        <v>5.8578410999999997E-2</v>
      </c>
      <c r="Y41">
        <v>2.0012175999999998E-3</v>
      </c>
      <c r="Z41">
        <v>23.379351</v>
      </c>
      <c r="AA41">
        <v>0.78499428000000004</v>
      </c>
      <c r="AB41">
        <v>3353.2896999999998</v>
      </c>
      <c r="AC41">
        <v>2220.7143000000001</v>
      </c>
      <c r="AD41">
        <v>1904.0332000000001</v>
      </c>
      <c r="AE41">
        <v>316.68112000000002</v>
      </c>
      <c r="AF41">
        <v>1136.2282</v>
      </c>
      <c r="AG41">
        <v>752.81470000000002</v>
      </c>
      <c r="AH41">
        <v>21.999628999999999</v>
      </c>
      <c r="AI41">
        <v>0.46949974</v>
      </c>
      <c r="AJ41">
        <v>244.09764000000001</v>
      </c>
      <c r="AK41">
        <v>0.97720720000000005</v>
      </c>
      <c r="AL41">
        <v>0.14047192999999999</v>
      </c>
      <c r="AM41">
        <v>230.17281</v>
      </c>
      <c r="AN41">
        <v>0.92146128000000005</v>
      </c>
      <c r="AO41">
        <v>0.13245855000000001</v>
      </c>
      <c r="AP41">
        <v>1.3550610999999999</v>
      </c>
      <c r="AQ41">
        <v>0.5</v>
      </c>
      <c r="AR41">
        <v>3.9306375</v>
      </c>
      <c r="AS41">
        <v>7.5410769000000002</v>
      </c>
      <c r="AT41">
        <v>2809.3923</v>
      </c>
      <c r="AU41">
        <v>166.58309</v>
      </c>
      <c r="AV41">
        <v>8.3157955000000001</v>
      </c>
      <c r="AW41">
        <v>8198.9123999999993</v>
      </c>
      <c r="AX41">
        <v>616.90021999999999</v>
      </c>
      <c r="AY41">
        <v>25.670535999999998</v>
      </c>
      <c r="AZ41">
        <v>46.406641999999998</v>
      </c>
      <c r="BA41">
        <v>3.4917153000000001</v>
      </c>
      <c r="BB41">
        <v>0.14529773000000001</v>
      </c>
      <c r="BC41">
        <v>0</v>
      </c>
      <c r="BD41">
        <v>1.0293245</v>
      </c>
      <c r="BE41">
        <v>4.2617300999999997E-4</v>
      </c>
      <c r="BF41">
        <v>16.247292000000002</v>
      </c>
      <c r="BG41">
        <v>0.21430977000000001</v>
      </c>
      <c r="BH41">
        <v>1.5559681000000001E-3</v>
      </c>
      <c r="BI41">
        <v>0.18964376999999999</v>
      </c>
      <c r="BJ41">
        <v>1.4269122E-2</v>
      </c>
      <c r="BK41">
        <v>5.9376866000000002E-4</v>
      </c>
      <c r="BL41">
        <v>910.64658999999995</v>
      </c>
      <c r="BM41">
        <v>53.009535</v>
      </c>
      <c r="BN41">
        <v>97.693021999999999</v>
      </c>
      <c r="BO41">
        <v>3.9885283</v>
      </c>
      <c r="BP41">
        <v>12.886844</v>
      </c>
      <c r="BQ41">
        <v>0.16597118</v>
      </c>
      <c r="BR41">
        <v>78.846885</v>
      </c>
      <c r="BS41">
        <v>12.444495</v>
      </c>
      <c r="BT41">
        <v>10.072856</v>
      </c>
      <c r="BU41">
        <v>6.3438451000000002</v>
      </c>
      <c r="BV41">
        <v>0.80543770999999997</v>
      </c>
      <c r="BW41">
        <v>7.1492827999999999</v>
      </c>
      <c r="BX41">
        <v>2.9235726999999998</v>
      </c>
      <c r="BY41">
        <v>6.6051844999999998E-2</v>
      </c>
      <c r="BZ41">
        <v>2.1605456E-3</v>
      </c>
      <c r="CA41">
        <v>0</v>
      </c>
      <c r="CB41">
        <v>0</v>
      </c>
      <c r="CC41">
        <v>153.14422999999999</v>
      </c>
      <c r="CD41">
        <v>1353.0948000000001</v>
      </c>
      <c r="CE41">
        <v>1.0803917999999999</v>
      </c>
      <c r="CF41">
        <v>1.1026400999999999</v>
      </c>
      <c r="CG41">
        <v>1.0793371</v>
      </c>
      <c r="CH41">
        <v>1.0565165000000001</v>
      </c>
      <c r="CI41">
        <v>2.0645327</v>
      </c>
      <c r="CJ41">
        <v>6.0271869999999998E-2</v>
      </c>
      <c r="CK41">
        <v>1.2948475E-3</v>
      </c>
      <c r="CL41">
        <v>0.67350237999999996</v>
      </c>
      <c r="CM41">
        <v>2.6962626999999999E-3</v>
      </c>
      <c r="CN41">
        <v>3.8758333999999999E-4</v>
      </c>
      <c r="CO41">
        <v>40.255031000000002</v>
      </c>
      <c r="CP41">
        <v>3.6536960000000001E-3</v>
      </c>
      <c r="CQ41">
        <v>9.3277379000000007</v>
      </c>
      <c r="CR41">
        <v>5.8744163000000002E-2</v>
      </c>
      <c r="CS41">
        <v>2.0262714999999998E-3</v>
      </c>
      <c r="CT41">
        <v>2301.5655999999999</v>
      </c>
      <c r="CU41">
        <v>19395.133999999998</v>
      </c>
      <c r="CV41">
        <v>4.2834200999999998</v>
      </c>
      <c r="CW41">
        <v>-999</v>
      </c>
      <c r="CX41">
        <v>1746.8626999999999</v>
      </c>
      <c r="CY41">
        <v>0</v>
      </c>
      <c r="CZ41">
        <v>0</v>
      </c>
      <c r="DA41">
        <v>0.63423518999999995</v>
      </c>
      <c r="DB41">
        <v>2.5390626000000001E-3</v>
      </c>
      <c r="DC41">
        <v>3.6498607999999998E-4</v>
      </c>
      <c r="DD41">
        <v>0.12657392000000001</v>
      </c>
      <c r="DE41">
        <v>9.5236390000000004E-3</v>
      </c>
      <c r="DF41">
        <v>3.9629896000000002E-4</v>
      </c>
      <c r="DG41">
        <v>0</v>
      </c>
      <c r="DH41">
        <v>2.5213009000000001E-3</v>
      </c>
      <c r="DI41" s="1">
        <v>9.8067562000000006E-7</v>
      </c>
      <c r="DJ41">
        <v>3.7658836000000001E-2</v>
      </c>
      <c r="DK41">
        <v>4.9899310000000002E-4</v>
      </c>
      <c r="DL41" s="1">
        <v>3.6155924000000001E-6</v>
      </c>
      <c r="DM41">
        <v>4.4106237999999999E-4</v>
      </c>
      <c r="DN41">
        <v>3.3186289000000001E-5</v>
      </c>
      <c r="DO41" s="1">
        <v>1.3809523999999999E-6</v>
      </c>
      <c r="DP41">
        <v>2.9327369999999999</v>
      </c>
      <c r="DQ41">
        <v>0.17140353</v>
      </c>
      <c r="DR41">
        <v>0.31772180999999999</v>
      </c>
      <c r="DS41">
        <v>1.2896695E-2</v>
      </c>
      <c r="DT41">
        <v>4.1710064999999998E-2</v>
      </c>
      <c r="DU41">
        <v>5.3665902999999997E-4</v>
      </c>
      <c r="DV41">
        <v>0.25957286000000002</v>
      </c>
      <c r="DW41">
        <v>3.9892713000000003E-2</v>
      </c>
      <c r="DX41">
        <v>1.0608332E-2</v>
      </c>
      <c r="DY41">
        <v>8.0113557999999998E-3</v>
      </c>
      <c r="DZ41">
        <v>365</v>
      </c>
      <c r="EA41">
        <v>29.597629999999999</v>
      </c>
      <c r="EB41">
        <v>5.6956872000000001</v>
      </c>
      <c r="EC41">
        <v>0.79278596999999995</v>
      </c>
      <c r="ED41">
        <v>-999</v>
      </c>
      <c r="EE41">
        <v>-999</v>
      </c>
      <c r="EF41">
        <v>-999</v>
      </c>
      <c r="EG41">
        <v>133.28720000000001</v>
      </c>
      <c r="EH41">
        <v>1962.6781000000001</v>
      </c>
      <c r="EI41">
        <v>-0.1805678</v>
      </c>
      <c r="EJ41">
        <v>3.1041405000000002</v>
      </c>
      <c r="EK41">
        <v>10.253423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21819.203000000001</v>
      </c>
      <c r="L42">
        <v>163.17143999999999</v>
      </c>
      <c r="M42">
        <v>11.225697</v>
      </c>
      <c r="N42">
        <v>0.23884659</v>
      </c>
      <c r="O42">
        <v>0.56345613999999999</v>
      </c>
      <c r="P42">
        <v>0.19769727000000001</v>
      </c>
      <c r="Q42">
        <v>1234.2532000000001</v>
      </c>
      <c r="R42">
        <v>4.9411418999999999</v>
      </c>
      <c r="S42">
        <v>0.71028102000000004</v>
      </c>
      <c r="T42">
        <v>9.4444288000000007</v>
      </c>
      <c r="U42">
        <v>6.4325632999999993E-2</v>
      </c>
      <c r="V42">
        <v>2.1513384000000002E-3</v>
      </c>
      <c r="W42">
        <v>8.4368093999999996</v>
      </c>
      <c r="X42">
        <v>5.8671441999999997E-2</v>
      </c>
      <c r="Y42">
        <v>2.0167598999999998E-3</v>
      </c>
      <c r="Z42">
        <v>23.383524000000001</v>
      </c>
      <c r="AA42">
        <v>0.78879237999999996</v>
      </c>
      <c r="AB42">
        <v>3344.5560999999998</v>
      </c>
      <c r="AC42">
        <v>2222.8407999999999</v>
      </c>
      <c r="AD42">
        <v>1909.0491999999999</v>
      </c>
      <c r="AE42">
        <v>313.79162000000002</v>
      </c>
      <c r="AF42">
        <v>1125.4484</v>
      </c>
      <c r="AG42">
        <v>753.50280999999995</v>
      </c>
      <c r="AH42">
        <v>22.009999000000001</v>
      </c>
      <c r="AI42">
        <v>0.47633586</v>
      </c>
      <c r="AJ42">
        <v>245.70973000000001</v>
      </c>
      <c r="AK42">
        <v>0.98366094000000004</v>
      </c>
      <c r="AL42">
        <v>0.14139963999999999</v>
      </c>
      <c r="AM42">
        <v>232.72322</v>
      </c>
      <c r="AN42">
        <v>0.93167144999999996</v>
      </c>
      <c r="AO42">
        <v>0.13392624</v>
      </c>
      <c r="AP42">
        <v>1.4001505999999999</v>
      </c>
      <c r="AQ42">
        <v>0.5</v>
      </c>
      <c r="AR42">
        <v>3.9198306000000001</v>
      </c>
      <c r="AS42">
        <v>7.3719080999999997</v>
      </c>
      <c r="AT42">
        <v>2818.5862000000002</v>
      </c>
      <c r="AU42">
        <v>166.99069</v>
      </c>
      <c r="AV42">
        <v>8.3268708999999994</v>
      </c>
      <c r="AW42">
        <v>8192.2963999999993</v>
      </c>
      <c r="AX42">
        <v>616.40242000000001</v>
      </c>
      <c r="AY42">
        <v>25.649820999999999</v>
      </c>
      <c r="AZ42">
        <v>46.563015</v>
      </c>
      <c r="BA42">
        <v>3.5034811000000001</v>
      </c>
      <c r="BB42">
        <v>0.14578732999999999</v>
      </c>
      <c r="BC42">
        <v>0</v>
      </c>
      <c r="BD42">
        <v>1.0293241</v>
      </c>
      <c r="BE42">
        <v>4.1698168999999998E-4</v>
      </c>
      <c r="BF42">
        <v>16.368604000000001</v>
      </c>
      <c r="BG42">
        <v>0.21567998999999999</v>
      </c>
      <c r="BH42">
        <v>1.5645806000000001E-3</v>
      </c>
      <c r="BI42">
        <v>0.19025939</v>
      </c>
      <c r="BJ42">
        <v>1.4315443000000001E-2</v>
      </c>
      <c r="BK42">
        <v>5.9569614999999999E-4</v>
      </c>
      <c r="BL42">
        <v>914.10050000000001</v>
      </c>
      <c r="BM42">
        <v>52.988779000000001</v>
      </c>
      <c r="BN42">
        <v>97.862097000000006</v>
      </c>
      <c r="BO42">
        <v>3.9869664999999999</v>
      </c>
      <c r="BP42">
        <v>12.886072</v>
      </c>
      <c r="BQ42">
        <v>0.16590619000000001</v>
      </c>
      <c r="BR42">
        <v>79.047191999999995</v>
      </c>
      <c r="BS42">
        <v>12.434237</v>
      </c>
      <c r="BT42">
        <v>10.049289</v>
      </c>
      <c r="BU42">
        <v>6.3599290000000002</v>
      </c>
      <c r="BV42">
        <v>0.79687342999999999</v>
      </c>
      <c r="BW42">
        <v>7.1568024000000001</v>
      </c>
      <c r="BX42">
        <v>2.8924861000000002</v>
      </c>
      <c r="BY42">
        <v>6.6051935000000006E-2</v>
      </c>
      <c r="BZ42">
        <v>2.1707339000000001E-3</v>
      </c>
      <c r="CA42">
        <v>0</v>
      </c>
      <c r="CB42">
        <v>0</v>
      </c>
      <c r="CC42">
        <v>153.42631</v>
      </c>
      <c r="CD42">
        <v>1354.5075999999999</v>
      </c>
      <c r="CE42">
        <v>1.0777679</v>
      </c>
      <c r="CF42">
        <v>1.0966670000000001</v>
      </c>
      <c r="CG42">
        <v>1.0781636000000001</v>
      </c>
      <c r="CH42">
        <v>1.0542657</v>
      </c>
      <c r="CI42">
        <v>2.0663000999999999</v>
      </c>
      <c r="CJ42">
        <v>6.0304528000000003E-2</v>
      </c>
      <c r="CK42">
        <v>1.3134005999999999E-3</v>
      </c>
      <c r="CL42">
        <v>0.67768826999999998</v>
      </c>
      <c r="CM42">
        <v>2.7130203000000001E-3</v>
      </c>
      <c r="CN42">
        <v>3.8999221E-4</v>
      </c>
      <c r="CO42">
        <v>41.043148000000002</v>
      </c>
      <c r="CP42">
        <v>3.7600643000000001E-3</v>
      </c>
      <c r="CQ42">
        <v>9.3623554000000002</v>
      </c>
      <c r="CR42">
        <v>5.8831369000000001E-2</v>
      </c>
      <c r="CS42">
        <v>2.0405012999999998E-3</v>
      </c>
      <c r="CT42">
        <v>2303.5255000000002</v>
      </c>
      <c r="CU42">
        <v>19515.677</v>
      </c>
      <c r="CV42">
        <v>4.2485654000000004</v>
      </c>
      <c r="CW42">
        <v>-999</v>
      </c>
      <c r="CX42">
        <v>1753.3362999999999</v>
      </c>
      <c r="CY42">
        <v>0</v>
      </c>
      <c r="CZ42">
        <v>0</v>
      </c>
      <c r="DA42">
        <v>0.64097941999999997</v>
      </c>
      <c r="DB42">
        <v>2.5660621000000001E-3</v>
      </c>
      <c r="DC42">
        <v>3.6886721000000002E-4</v>
      </c>
      <c r="DD42">
        <v>0.12698814</v>
      </c>
      <c r="DE42">
        <v>9.5548057000000002E-3</v>
      </c>
      <c r="DF42">
        <v>3.9759586999999998E-4</v>
      </c>
      <c r="DG42">
        <v>0</v>
      </c>
      <c r="DH42">
        <v>2.5257307000000001E-3</v>
      </c>
      <c r="DI42" s="1">
        <v>9.6042255000000001E-7</v>
      </c>
      <c r="DJ42">
        <v>3.7960314000000002E-2</v>
      </c>
      <c r="DK42">
        <v>5.0257383000000002E-4</v>
      </c>
      <c r="DL42" s="1">
        <v>3.6374872000000001E-6</v>
      </c>
      <c r="DM42">
        <v>4.4278550999999998E-4</v>
      </c>
      <c r="DN42">
        <v>3.331594E-5</v>
      </c>
      <c r="DO42" s="1">
        <v>1.3863474E-6</v>
      </c>
      <c r="DP42">
        <v>2.9434524999999998</v>
      </c>
      <c r="DQ42">
        <v>0.17133029</v>
      </c>
      <c r="DR42">
        <v>0.31835802000000002</v>
      </c>
      <c r="DS42">
        <v>1.2891184999999999E-2</v>
      </c>
      <c r="DT42">
        <v>4.1700663999999998E-2</v>
      </c>
      <c r="DU42">
        <v>5.3642971999999999E-4</v>
      </c>
      <c r="DV42">
        <v>0.26029822000000002</v>
      </c>
      <c r="DW42">
        <v>3.9855821999999999E-2</v>
      </c>
      <c r="DX42">
        <v>1.0577072999999999E-2</v>
      </c>
      <c r="DY42">
        <v>7.8090646999999999E-3</v>
      </c>
      <c r="DZ42">
        <v>365</v>
      </c>
      <c r="EA42">
        <v>29.604092999999999</v>
      </c>
      <c r="EB42">
        <v>5.6978513</v>
      </c>
      <c r="EC42">
        <v>0.79652595000000004</v>
      </c>
      <c r="ED42">
        <v>-999</v>
      </c>
      <c r="EE42">
        <v>-999</v>
      </c>
      <c r="EF42">
        <v>-999</v>
      </c>
      <c r="EG42">
        <v>133.71950000000001</v>
      </c>
      <c r="EH42">
        <v>1943.6836000000001</v>
      </c>
      <c r="EI42">
        <v>-0.22229666000000001</v>
      </c>
      <c r="EJ42">
        <v>3.1147828</v>
      </c>
      <c r="EK42">
        <v>10.271585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21930.52</v>
      </c>
      <c r="L43">
        <v>163.54356999999999</v>
      </c>
      <c r="M43">
        <v>11.392757</v>
      </c>
      <c r="N43">
        <v>0.23720406999999999</v>
      </c>
      <c r="O43">
        <v>0.56261004999999997</v>
      </c>
      <c r="P43">
        <v>0.20018588000000001</v>
      </c>
      <c r="Q43">
        <v>1246.325</v>
      </c>
      <c r="R43">
        <v>4.9894695000000002</v>
      </c>
      <c r="S43">
        <v>0.71722803999999996</v>
      </c>
      <c r="T43">
        <v>9.4205729999999992</v>
      </c>
      <c r="U43">
        <v>6.4334679000000006E-2</v>
      </c>
      <c r="V43">
        <v>2.1616591999999999E-3</v>
      </c>
      <c r="W43">
        <v>8.4674695999999994</v>
      </c>
      <c r="X43">
        <v>5.8759989999999998E-2</v>
      </c>
      <c r="Y43">
        <v>2.0314072999999999E-3</v>
      </c>
      <c r="Z43">
        <v>23.384117</v>
      </c>
      <c r="AA43">
        <v>0.79234258999999996</v>
      </c>
      <c r="AB43">
        <v>3337.7757999999999</v>
      </c>
      <c r="AC43">
        <v>2225.1691000000001</v>
      </c>
      <c r="AD43">
        <v>1913.7891999999999</v>
      </c>
      <c r="AE43">
        <v>311.37988000000001</v>
      </c>
      <c r="AF43">
        <v>1116.4164000000001</v>
      </c>
      <c r="AG43">
        <v>754.11983999999995</v>
      </c>
      <c r="AH43">
        <v>22.022473999999999</v>
      </c>
      <c r="AI43">
        <v>0.48304303999999998</v>
      </c>
      <c r="AJ43">
        <v>247.16947999999999</v>
      </c>
      <c r="AK43">
        <v>0.98950483</v>
      </c>
      <c r="AL43">
        <v>0.14223969</v>
      </c>
      <c r="AM43">
        <v>235.09766999999999</v>
      </c>
      <c r="AN43">
        <v>0.94117722000000004</v>
      </c>
      <c r="AO43">
        <v>0.13529268</v>
      </c>
      <c r="AP43">
        <v>1.4342337000000001</v>
      </c>
      <c r="AQ43">
        <v>0.5</v>
      </c>
      <c r="AR43">
        <v>3.9161676999999999</v>
      </c>
      <c r="AS43">
        <v>7.2083183000000002</v>
      </c>
      <c r="AT43">
        <v>2827.3072000000002</v>
      </c>
      <c r="AU43">
        <v>167.43118999999999</v>
      </c>
      <c r="AV43">
        <v>8.3363511999999993</v>
      </c>
      <c r="AW43">
        <v>8185.8528999999999</v>
      </c>
      <c r="AX43">
        <v>615.91760999999997</v>
      </c>
      <c r="AY43">
        <v>25.629646999999999</v>
      </c>
      <c r="AZ43">
        <v>46.711348999999998</v>
      </c>
      <c r="BA43">
        <v>3.5146419999999998</v>
      </c>
      <c r="BB43">
        <v>0.14625176000000001</v>
      </c>
      <c r="BC43">
        <v>0</v>
      </c>
      <c r="BD43">
        <v>1.0305143000000001</v>
      </c>
      <c r="BE43">
        <v>4.0775373000000002E-4</v>
      </c>
      <c r="BF43">
        <v>16.472625000000001</v>
      </c>
      <c r="BG43">
        <v>0.21690549000000001</v>
      </c>
      <c r="BH43">
        <v>1.5714788999999999E-3</v>
      </c>
      <c r="BI43">
        <v>0.19070556999999999</v>
      </c>
      <c r="BJ43">
        <v>1.4349014E-2</v>
      </c>
      <c r="BK43">
        <v>5.9709311000000003E-4</v>
      </c>
      <c r="BL43">
        <v>917.31248000000005</v>
      </c>
      <c r="BM43">
        <v>52.964100999999999</v>
      </c>
      <c r="BN43">
        <v>98.081108</v>
      </c>
      <c r="BO43">
        <v>3.9851097000000002</v>
      </c>
      <c r="BP43">
        <v>12.881297999999999</v>
      </c>
      <c r="BQ43">
        <v>0.16582893000000001</v>
      </c>
      <c r="BR43">
        <v>79.289503999999994</v>
      </c>
      <c r="BS43">
        <v>12.420266</v>
      </c>
      <c r="BT43">
        <v>10.03145</v>
      </c>
      <c r="BU43">
        <v>6.3750640000000001</v>
      </c>
      <c r="BV43">
        <v>0.78975141000000004</v>
      </c>
      <c r="BW43">
        <v>7.1648154000000002</v>
      </c>
      <c r="BX43">
        <v>2.8666347000000001</v>
      </c>
      <c r="BY43">
        <v>6.6042259000000006E-2</v>
      </c>
      <c r="BZ43">
        <v>2.1802646000000001E-3</v>
      </c>
      <c r="CA43">
        <v>0</v>
      </c>
      <c r="CB43">
        <v>0</v>
      </c>
      <c r="CC43">
        <v>153.68119999999999</v>
      </c>
      <c r="CD43">
        <v>1355.7822000000001</v>
      </c>
      <c r="CE43">
        <v>1.0752837</v>
      </c>
      <c r="CF43">
        <v>1.0911622000000001</v>
      </c>
      <c r="CG43">
        <v>1.0769588000000001</v>
      </c>
      <c r="CH43">
        <v>1.0521547</v>
      </c>
      <c r="CI43">
        <v>2.0678915999999998</v>
      </c>
      <c r="CJ43">
        <v>6.0340903000000001E-2</v>
      </c>
      <c r="CK43">
        <v>1.3315886000000001E-3</v>
      </c>
      <c r="CL43">
        <v>0.68149252000000005</v>
      </c>
      <c r="CM43">
        <v>2.7282500000000002E-3</v>
      </c>
      <c r="CN43">
        <v>3.9218146000000002E-4</v>
      </c>
      <c r="CO43">
        <v>41.607585999999998</v>
      </c>
      <c r="CP43">
        <v>3.8377419999999999E-3</v>
      </c>
      <c r="CQ43">
        <v>9.3972642000000004</v>
      </c>
      <c r="CR43">
        <v>5.8913436E-2</v>
      </c>
      <c r="CS43">
        <v>2.0539715000000001E-3</v>
      </c>
      <c r="CT43">
        <v>2305.2903000000001</v>
      </c>
      <c r="CU43">
        <v>19625.23</v>
      </c>
      <c r="CV43">
        <v>4.2225811000000002</v>
      </c>
      <c r="CW43">
        <v>-999</v>
      </c>
      <c r="CX43">
        <v>1758.4661000000001</v>
      </c>
      <c r="CY43">
        <v>0</v>
      </c>
      <c r="CZ43">
        <v>0</v>
      </c>
      <c r="DA43">
        <v>0.64724862000000005</v>
      </c>
      <c r="DB43">
        <v>2.5911598999999999E-3</v>
      </c>
      <c r="DC43">
        <v>3.7247497E-4</v>
      </c>
      <c r="DD43">
        <v>0.12738105999999999</v>
      </c>
      <c r="DE43">
        <v>9.5843695000000003E-3</v>
      </c>
      <c r="DF43">
        <v>3.9882608000000003E-4</v>
      </c>
      <c r="DG43">
        <v>0</v>
      </c>
      <c r="DH43">
        <v>2.5321688999999999E-3</v>
      </c>
      <c r="DI43" s="1">
        <v>9.3982798999999998E-7</v>
      </c>
      <c r="DJ43">
        <v>3.8213098000000001E-2</v>
      </c>
      <c r="DK43">
        <v>5.0569042999999995E-4</v>
      </c>
      <c r="DL43" s="1">
        <v>3.654571E-6</v>
      </c>
      <c r="DM43">
        <v>4.4400967999999998E-4</v>
      </c>
      <c r="DN43">
        <v>3.3408049999999999E-5</v>
      </c>
      <c r="DO43" s="1">
        <v>1.3901802999999999E-6</v>
      </c>
      <c r="DP43">
        <v>2.9534090000000002</v>
      </c>
      <c r="DQ43">
        <v>0.17124476999999999</v>
      </c>
      <c r="DR43">
        <v>0.31914437000000001</v>
      </c>
      <c r="DS43">
        <v>1.288475E-2</v>
      </c>
      <c r="DT43">
        <v>4.1678733000000003E-2</v>
      </c>
      <c r="DU43">
        <v>5.3616194999999995E-4</v>
      </c>
      <c r="DV43">
        <v>0.26114842999999999</v>
      </c>
      <c r="DW43">
        <v>3.9807496999999997E-2</v>
      </c>
      <c r="DX43">
        <v>1.0566481000000001E-2</v>
      </c>
      <c r="DY43">
        <v>7.6145507000000001E-3</v>
      </c>
      <c r="DZ43">
        <v>365</v>
      </c>
      <c r="EA43">
        <v>29.608985000000001</v>
      </c>
      <c r="EB43">
        <v>5.6994898999999997</v>
      </c>
      <c r="EC43">
        <v>0.79935683000000002</v>
      </c>
      <c r="ED43">
        <v>-999</v>
      </c>
      <c r="EE43">
        <v>-999</v>
      </c>
      <c r="EF43">
        <v>-999</v>
      </c>
      <c r="EG43">
        <v>134.09587999999999</v>
      </c>
      <c r="EH43">
        <v>1924.9529</v>
      </c>
      <c r="EI43">
        <v>-0.25801911999999999</v>
      </c>
      <c r="EJ43">
        <v>3.1246537999999999</v>
      </c>
      <c r="EK43">
        <v>10.289469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22032.530999999999</v>
      </c>
      <c r="L44">
        <v>163.89376999999999</v>
      </c>
      <c r="M44">
        <v>11.555797</v>
      </c>
      <c r="N44">
        <v>0.23602092</v>
      </c>
      <c r="O44">
        <v>0.56131624999999996</v>
      </c>
      <c r="P44">
        <v>0.20266282999999999</v>
      </c>
      <c r="Q44">
        <v>1257.5236</v>
      </c>
      <c r="R44">
        <v>5.0343011999999998</v>
      </c>
      <c r="S44">
        <v>0.72367252999999998</v>
      </c>
      <c r="T44">
        <v>9.4019776000000004</v>
      </c>
      <c r="U44">
        <v>6.4334280999999993E-2</v>
      </c>
      <c r="V44">
        <v>2.1713216000000001E-3</v>
      </c>
      <c r="W44">
        <v>8.4985078000000005</v>
      </c>
      <c r="X44">
        <v>5.8843631E-2</v>
      </c>
      <c r="Y44">
        <v>2.0452552999999998E-3</v>
      </c>
      <c r="Z44">
        <v>23.380784999999999</v>
      </c>
      <c r="AA44">
        <v>0.79566022999999997</v>
      </c>
      <c r="AB44">
        <v>3332.8159000000001</v>
      </c>
      <c r="AC44">
        <v>2227.6257999999998</v>
      </c>
      <c r="AD44">
        <v>1918.2049999999999</v>
      </c>
      <c r="AE44">
        <v>309.42086</v>
      </c>
      <c r="AF44">
        <v>1109.0658000000001</v>
      </c>
      <c r="AG44">
        <v>754.67772000000002</v>
      </c>
      <c r="AH44">
        <v>22.035753</v>
      </c>
      <c r="AI44">
        <v>0.48961338999999998</v>
      </c>
      <c r="AJ44">
        <v>248.501</v>
      </c>
      <c r="AK44">
        <v>0.99483535000000001</v>
      </c>
      <c r="AL44">
        <v>0.14300594999999999</v>
      </c>
      <c r="AM44">
        <v>237.30242000000001</v>
      </c>
      <c r="AN44">
        <v>0.95000357000000002</v>
      </c>
      <c r="AO44">
        <v>0.13656145</v>
      </c>
      <c r="AP44">
        <v>1.4579660000000001</v>
      </c>
      <c r="AQ44">
        <v>0.5</v>
      </c>
      <c r="AR44">
        <v>3.9187007</v>
      </c>
      <c r="AS44">
        <v>7.0502216000000004</v>
      </c>
      <c r="AT44">
        <v>2835.5801999999999</v>
      </c>
      <c r="AU44">
        <v>167.89867000000001</v>
      </c>
      <c r="AV44">
        <v>8.3443348999999998</v>
      </c>
      <c r="AW44">
        <v>8179.5781999999999</v>
      </c>
      <c r="AX44">
        <v>615.44547999999998</v>
      </c>
      <c r="AY44">
        <v>25.610001</v>
      </c>
      <c r="AZ44">
        <v>46.852024</v>
      </c>
      <c r="BA44">
        <v>3.5252265999999999</v>
      </c>
      <c r="BB44">
        <v>0.14669220999999999</v>
      </c>
      <c r="BC44">
        <v>0</v>
      </c>
      <c r="BD44">
        <v>1.0327111</v>
      </c>
      <c r="BE44">
        <v>3.9853494000000001E-4</v>
      </c>
      <c r="BF44">
        <v>16.560334000000001</v>
      </c>
      <c r="BG44">
        <v>0.21799091000000001</v>
      </c>
      <c r="BH44">
        <v>1.5767689E-3</v>
      </c>
      <c r="BI44">
        <v>0.19099434000000001</v>
      </c>
      <c r="BJ44">
        <v>1.4370742000000001E-2</v>
      </c>
      <c r="BK44">
        <v>5.9799725000000005E-4</v>
      </c>
      <c r="BL44">
        <v>920.29480000000001</v>
      </c>
      <c r="BM44">
        <v>52.935822000000002</v>
      </c>
      <c r="BN44">
        <v>98.342828999999995</v>
      </c>
      <c r="BO44">
        <v>3.9829819999999998</v>
      </c>
      <c r="BP44">
        <v>12.87279</v>
      </c>
      <c r="BQ44">
        <v>0.16574038999999999</v>
      </c>
      <c r="BR44">
        <v>79.567768000000001</v>
      </c>
      <c r="BS44">
        <v>12.402868</v>
      </c>
      <c r="BT44">
        <v>10.01886</v>
      </c>
      <c r="BU44">
        <v>6.3891071000000004</v>
      </c>
      <c r="BV44">
        <v>0.7839988</v>
      </c>
      <c r="BW44">
        <v>7.1731059000000004</v>
      </c>
      <c r="BX44">
        <v>2.8457539000000001</v>
      </c>
      <c r="BY44">
        <v>6.6022238999999996E-2</v>
      </c>
      <c r="BZ44">
        <v>2.1891883E-3</v>
      </c>
      <c r="CA44">
        <v>0</v>
      </c>
      <c r="CB44">
        <v>0</v>
      </c>
      <c r="CC44">
        <v>153.91359</v>
      </c>
      <c r="CD44">
        <v>1356.9428</v>
      </c>
      <c r="CE44">
        <v>1.0729176</v>
      </c>
      <c r="CF44">
        <v>1.0861476999999999</v>
      </c>
      <c r="CG44">
        <v>1.0757015999999999</v>
      </c>
      <c r="CH44">
        <v>1.0501482</v>
      </c>
      <c r="CI44">
        <v>2.0693381999999998</v>
      </c>
      <c r="CJ44">
        <v>6.0377684000000001E-2</v>
      </c>
      <c r="CK44">
        <v>1.3493907E-3</v>
      </c>
      <c r="CL44">
        <v>0.68497920000000001</v>
      </c>
      <c r="CM44">
        <v>2.7422084E-3</v>
      </c>
      <c r="CN44">
        <v>3.9418795E-4</v>
      </c>
      <c r="CO44">
        <v>41.967303000000001</v>
      </c>
      <c r="CP44">
        <v>3.8889575999999999E-3</v>
      </c>
      <c r="CQ44">
        <v>9.4320167999999995</v>
      </c>
      <c r="CR44">
        <v>5.8990045999999997E-2</v>
      </c>
      <c r="CS44">
        <v>2.0667741E-3</v>
      </c>
      <c r="CT44">
        <v>2306.8942999999999</v>
      </c>
      <c r="CU44">
        <v>19725.636999999999</v>
      </c>
      <c r="CV44">
        <v>4.2044426000000001</v>
      </c>
      <c r="CW44">
        <v>-999</v>
      </c>
      <c r="CX44">
        <v>1762.4190000000001</v>
      </c>
      <c r="CY44">
        <v>0</v>
      </c>
      <c r="CZ44">
        <v>0</v>
      </c>
      <c r="DA44">
        <v>0.65306432999999997</v>
      </c>
      <c r="DB44">
        <v>2.6144421999999999E-3</v>
      </c>
      <c r="DC44">
        <v>3.7582175999999998E-4</v>
      </c>
      <c r="DD44">
        <v>0.12775379000000001</v>
      </c>
      <c r="DE44">
        <v>9.6124143000000002E-3</v>
      </c>
      <c r="DF44">
        <v>3.9999308999999998E-4</v>
      </c>
      <c r="DG44">
        <v>0</v>
      </c>
      <c r="DH44">
        <v>2.5402578E-3</v>
      </c>
      <c r="DI44" s="1">
        <v>9.1904411000000004E-7</v>
      </c>
      <c r="DJ44">
        <v>3.8420707999999998E-2</v>
      </c>
      <c r="DK44">
        <v>5.0836985999999998E-4</v>
      </c>
      <c r="DL44" s="1">
        <v>3.6672144999999999E-6</v>
      </c>
      <c r="DM44">
        <v>4.447783E-4</v>
      </c>
      <c r="DN44">
        <v>3.3465881999999998E-5</v>
      </c>
      <c r="DO44" s="1">
        <v>1.3925868E-6</v>
      </c>
      <c r="DP44">
        <v>2.9626522</v>
      </c>
      <c r="DQ44">
        <v>0.17114823000000001</v>
      </c>
      <c r="DR44">
        <v>0.32005760999999999</v>
      </c>
      <c r="DS44">
        <v>1.2877486E-2</v>
      </c>
      <c r="DT44">
        <v>4.1645221000000003E-2</v>
      </c>
      <c r="DU44">
        <v>5.3585969999999999E-4</v>
      </c>
      <c r="DV44">
        <v>0.26210422999999999</v>
      </c>
      <c r="DW44">
        <v>3.974871E-2</v>
      </c>
      <c r="DX44">
        <v>1.0573805E-2</v>
      </c>
      <c r="DY44">
        <v>7.4275927999999996E-3</v>
      </c>
      <c r="DZ44">
        <v>365</v>
      </c>
      <c r="EA44">
        <v>29.612438000000001</v>
      </c>
      <c r="EB44">
        <v>5.7006467000000001</v>
      </c>
      <c r="EC44">
        <v>0.80135484999999995</v>
      </c>
      <c r="ED44">
        <v>-999</v>
      </c>
      <c r="EE44">
        <v>-999</v>
      </c>
      <c r="EF44">
        <v>-999</v>
      </c>
      <c r="EG44">
        <v>134.43178</v>
      </c>
      <c r="EH44">
        <v>1906.6215</v>
      </c>
      <c r="EI44">
        <v>-0.28804655000000001</v>
      </c>
      <c r="EJ44">
        <v>3.1338004000000002</v>
      </c>
      <c r="EK44">
        <v>10.306906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22126.966</v>
      </c>
      <c r="L45">
        <v>164.21879999999999</v>
      </c>
      <c r="M45">
        <v>11.714812999999999</v>
      </c>
      <c r="N45">
        <v>0.23523267</v>
      </c>
      <c r="O45">
        <v>0.55963810999999997</v>
      </c>
      <c r="P45">
        <v>0.20512922</v>
      </c>
      <c r="Q45">
        <v>1267.9037000000001</v>
      </c>
      <c r="R45">
        <v>5.0758567000000001</v>
      </c>
      <c r="S45">
        <v>0.72964605999999999</v>
      </c>
      <c r="T45">
        <v>9.3882891999999991</v>
      </c>
      <c r="U45">
        <v>6.4323463999999997E-2</v>
      </c>
      <c r="V45">
        <v>2.1803694999999999E-3</v>
      </c>
      <c r="W45">
        <v>8.5295459000000005</v>
      </c>
      <c r="X45">
        <v>5.8922031999999999E-2</v>
      </c>
      <c r="Y45">
        <v>2.0583959000000001E-3</v>
      </c>
      <c r="Z45">
        <v>23.373488999999999</v>
      </c>
      <c r="AA45">
        <v>0.79876689999999995</v>
      </c>
      <c r="AB45">
        <v>3329.4929000000002</v>
      </c>
      <c r="AC45">
        <v>2230.1448</v>
      </c>
      <c r="AD45">
        <v>1922.2621999999999</v>
      </c>
      <c r="AE45">
        <v>307.88256999999999</v>
      </c>
      <c r="AF45">
        <v>1103.2796000000001</v>
      </c>
      <c r="AG45">
        <v>755.18721000000005</v>
      </c>
      <c r="AH45">
        <v>22.048715000000001</v>
      </c>
      <c r="AI45">
        <v>0.49603984000000001</v>
      </c>
      <c r="AJ45">
        <v>249.72683000000001</v>
      </c>
      <c r="AK45">
        <v>0.99974278000000005</v>
      </c>
      <c r="AL45">
        <v>0.14371138</v>
      </c>
      <c r="AM45">
        <v>239.34665000000001</v>
      </c>
      <c r="AN45">
        <v>0.95818733</v>
      </c>
      <c r="AO45">
        <v>0.13773785</v>
      </c>
      <c r="AP45">
        <v>1.4723425000000001</v>
      </c>
      <c r="AQ45">
        <v>0.5</v>
      </c>
      <c r="AR45">
        <v>3.9265284</v>
      </c>
      <c r="AS45">
        <v>6.8975030000000004</v>
      </c>
      <c r="AT45">
        <v>2843.4322000000002</v>
      </c>
      <c r="AU45">
        <v>168.38726</v>
      </c>
      <c r="AV45">
        <v>8.3509258000000006</v>
      </c>
      <c r="AW45">
        <v>8173.4681</v>
      </c>
      <c r="AX45">
        <v>614.98575000000005</v>
      </c>
      <c r="AY45">
        <v>25.590869999999999</v>
      </c>
      <c r="AZ45">
        <v>46.985472000000001</v>
      </c>
      <c r="BA45">
        <v>3.5352674999999998</v>
      </c>
      <c r="BB45">
        <v>0.14711003</v>
      </c>
      <c r="BC45">
        <v>0</v>
      </c>
      <c r="BD45">
        <v>1.0357546</v>
      </c>
      <c r="BE45">
        <v>3.8937397999999997E-4</v>
      </c>
      <c r="BF45">
        <v>16.633147999999998</v>
      </c>
      <c r="BG45">
        <v>0.21894585</v>
      </c>
      <c r="BH45">
        <v>1.5805976E-3</v>
      </c>
      <c r="BI45">
        <v>0.19114221000000001</v>
      </c>
      <c r="BJ45">
        <v>1.4381867E-2</v>
      </c>
      <c r="BK45">
        <v>5.9846021000000001E-4</v>
      </c>
      <c r="BL45">
        <v>923.06329000000005</v>
      </c>
      <c r="BM45">
        <v>52.904394000000003</v>
      </c>
      <c r="BN45">
        <v>98.640180999999998</v>
      </c>
      <c r="BO45">
        <v>3.9806173</v>
      </c>
      <c r="BP45">
        <v>12.860860000000001</v>
      </c>
      <c r="BQ45">
        <v>0.16564198999999999</v>
      </c>
      <c r="BR45">
        <v>79.876088999999993</v>
      </c>
      <c r="BS45">
        <v>12.382364000000001</v>
      </c>
      <c r="BT45">
        <v>10.010913</v>
      </c>
      <c r="BU45">
        <v>6.4019607000000001</v>
      </c>
      <c r="BV45">
        <v>0.77950602000000002</v>
      </c>
      <c r="BW45">
        <v>7.1814666999999996</v>
      </c>
      <c r="BX45">
        <v>2.8294459999999999</v>
      </c>
      <c r="BY45">
        <v>6.5992013000000002E-2</v>
      </c>
      <c r="BZ45">
        <v>2.1975711000000002E-3</v>
      </c>
      <c r="CA45">
        <v>0</v>
      </c>
      <c r="CB45">
        <v>0</v>
      </c>
      <c r="CC45">
        <v>154.12772000000001</v>
      </c>
      <c r="CD45">
        <v>1358.0108</v>
      </c>
      <c r="CE45">
        <v>1.0706548</v>
      </c>
      <c r="CF45">
        <v>1.0816264</v>
      </c>
      <c r="CG45">
        <v>1.0743834000000001</v>
      </c>
      <c r="CH45">
        <v>1.0482208</v>
      </c>
      <c r="CI45">
        <v>2.0706671999999999</v>
      </c>
      <c r="CJ45">
        <v>6.0412092000000001E-2</v>
      </c>
      <c r="CK45">
        <v>1.3667893000000001E-3</v>
      </c>
      <c r="CL45">
        <v>0.68820729000000003</v>
      </c>
      <c r="CM45">
        <v>2.7551314999999998E-3</v>
      </c>
      <c r="CN45">
        <v>3.9604563000000001E-4</v>
      </c>
      <c r="CO45">
        <v>42.146487</v>
      </c>
      <c r="CP45">
        <v>3.9167066999999996E-3</v>
      </c>
      <c r="CQ45">
        <v>9.4662053000000004</v>
      </c>
      <c r="CR45">
        <v>5.9061014000000002E-2</v>
      </c>
      <c r="CS45">
        <v>2.0789941999999999E-3</v>
      </c>
      <c r="CT45">
        <v>2308.3679000000002</v>
      </c>
      <c r="CU45">
        <v>19818.598000000002</v>
      </c>
      <c r="CV45">
        <v>4.1930775000000002</v>
      </c>
      <c r="CW45">
        <v>-999</v>
      </c>
      <c r="CX45">
        <v>1765.3643</v>
      </c>
      <c r="CY45">
        <v>0</v>
      </c>
      <c r="CZ45">
        <v>0</v>
      </c>
      <c r="DA45">
        <v>0.65845503000000005</v>
      </c>
      <c r="DB45">
        <v>2.6360229999999999E-3</v>
      </c>
      <c r="DC45">
        <v>3.7892397E-4</v>
      </c>
      <c r="DD45">
        <v>0.12810754999999999</v>
      </c>
      <c r="DE45">
        <v>9.6390317999999996E-3</v>
      </c>
      <c r="DF45">
        <v>4.0110070000000001E-4</v>
      </c>
      <c r="DG45">
        <v>0</v>
      </c>
      <c r="DH45">
        <v>2.5497032E-3</v>
      </c>
      <c r="DI45" s="1">
        <v>8.9822682999999995E-7</v>
      </c>
      <c r="DJ45">
        <v>3.8587732E-2</v>
      </c>
      <c r="DK45">
        <v>5.1065165999999995E-4</v>
      </c>
      <c r="DL45" s="1">
        <v>3.6758871E-6</v>
      </c>
      <c r="DM45">
        <v>4.4514552999999998E-4</v>
      </c>
      <c r="DN45">
        <v>3.3493512E-5</v>
      </c>
      <c r="DO45" s="1">
        <v>1.3937366000000001E-6</v>
      </c>
      <c r="DP45">
        <v>2.9712366000000001</v>
      </c>
      <c r="DQ45">
        <v>0.17104229000000001</v>
      </c>
      <c r="DR45">
        <v>0.32107525999999997</v>
      </c>
      <c r="DS45">
        <v>1.2869515E-2</v>
      </c>
      <c r="DT45">
        <v>4.1601181000000001E-2</v>
      </c>
      <c r="DU45">
        <v>5.3552801999999999E-4</v>
      </c>
      <c r="DV45">
        <v>0.26314704</v>
      </c>
      <c r="DW45">
        <v>3.9680513000000001E-2</v>
      </c>
      <c r="DX45">
        <v>1.0596444999999999E-2</v>
      </c>
      <c r="DY45">
        <v>7.2479433999999999E-3</v>
      </c>
      <c r="DZ45">
        <v>365</v>
      </c>
      <c r="EA45">
        <v>29.614618</v>
      </c>
      <c r="EB45">
        <v>5.7013769999999999</v>
      </c>
      <c r="EC45">
        <v>0.80261603000000004</v>
      </c>
      <c r="ED45">
        <v>-999</v>
      </c>
      <c r="EE45">
        <v>-999</v>
      </c>
      <c r="EF45">
        <v>-999</v>
      </c>
      <c r="EG45">
        <v>134.74075999999999</v>
      </c>
      <c r="EH45">
        <v>1888.8023000000001</v>
      </c>
      <c r="EI45">
        <v>-0.31283287999999998</v>
      </c>
      <c r="EJ45">
        <v>3.1422789</v>
      </c>
      <c r="EK45">
        <v>10.323746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22215.368999999999</v>
      </c>
      <c r="L46">
        <v>164.51646</v>
      </c>
      <c r="M46">
        <v>11.869816999999999</v>
      </c>
      <c r="N46">
        <v>0.23477581</v>
      </c>
      <c r="O46">
        <v>0.55763664000000002</v>
      </c>
      <c r="P46">
        <v>0.20758755000000001</v>
      </c>
      <c r="Q46">
        <v>1277.5295000000001</v>
      </c>
      <c r="R46">
        <v>5.1143919999999996</v>
      </c>
      <c r="S46">
        <v>0.73518545000000002</v>
      </c>
      <c r="T46">
        <v>9.3790230000000001</v>
      </c>
      <c r="U46">
        <v>6.4302056999999996E-2</v>
      </c>
      <c r="V46">
        <v>2.1888610999999999E-3</v>
      </c>
      <c r="W46">
        <v>8.5602301000000001</v>
      </c>
      <c r="X46">
        <v>5.8994974999999998E-2</v>
      </c>
      <c r="Y46">
        <v>2.0709151E-3</v>
      </c>
      <c r="Z46">
        <v>23.362406</v>
      </c>
      <c r="AA46">
        <v>0.80168852000000002</v>
      </c>
      <c r="AB46">
        <v>3327.5924</v>
      </c>
      <c r="AC46">
        <v>2232.6640000000002</v>
      </c>
      <c r="AD46">
        <v>1925.9402</v>
      </c>
      <c r="AE46">
        <v>306.72377999999998</v>
      </c>
      <c r="AF46">
        <v>1098.9059999999999</v>
      </c>
      <c r="AG46">
        <v>755.65778</v>
      </c>
      <c r="AH46">
        <v>22.06044</v>
      </c>
      <c r="AI46">
        <v>0.50231650999999999</v>
      </c>
      <c r="AJ46">
        <v>250.86748</v>
      </c>
      <c r="AK46">
        <v>1.0043092</v>
      </c>
      <c r="AL46">
        <v>0.14436779</v>
      </c>
      <c r="AM46">
        <v>241.24170000000001</v>
      </c>
      <c r="AN46">
        <v>0.96577385000000004</v>
      </c>
      <c r="AO46">
        <v>0.13882839999999999</v>
      </c>
      <c r="AP46">
        <v>1.4785767999999999</v>
      </c>
      <c r="AQ46">
        <v>0.5</v>
      </c>
      <c r="AR46">
        <v>3.9388090999999998</v>
      </c>
      <c r="AS46">
        <v>6.7500223000000004</v>
      </c>
      <c r="AT46">
        <v>2850.8908999999999</v>
      </c>
      <c r="AU46">
        <v>168.89135999999999</v>
      </c>
      <c r="AV46">
        <v>8.3562276000000004</v>
      </c>
      <c r="AW46">
        <v>8167.5186999999996</v>
      </c>
      <c r="AX46">
        <v>614.53810999999996</v>
      </c>
      <c r="AY46">
        <v>25.572243</v>
      </c>
      <c r="AZ46">
        <v>47.112153999999997</v>
      </c>
      <c r="BA46">
        <v>3.5447991999999999</v>
      </c>
      <c r="BB46">
        <v>0.14750667000000001</v>
      </c>
      <c r="BC46">
        <v>0</v>
      </c>
      <c r="BD46">
        <v>1.0395061000000001</v>
      </c>
      <c r="BE46">
        <v>3.8031837000000003E-4</v>
      </c>
      <c r="BF46">
        <v>16.692758999999999</v>
      </c>
      <c r="BG46">
        <v>0.21978320000000001</v>
      </c>
      <c r="BH46">
        <v>1.5831364999999999E-3</v>
      </c>
      <c r="BI46">
        <v>0.19116827</v>
      </c>
      <c r="BJ46">
        <v>1.4383828E-2</v>
      </c>
      <c r="BK46">
        <v>5.9854182000000004E-4</v>
      </c>
      <c r="BL46">
        <v>925.63585</v>
      </c>
      <c r="BM46">
        <v>52.870347000000002</v>
      </c>
      <c r="BN46">
        <v>98.966403999999997</v>
      </c>
      <c r="BO46">
        <v>3.9780555</v>
      </c>
      <c r="BP46">
        <v>12.845841</v>
      </c>
      <c r="BQ46">
        <v>0.16553539</v>
      </c>
      <c r="BR46">
        <v>80.208862999999994</v>
      </c>
      <c r="BS46">
        <v>12.359088</v>
      </c>
      <c r="BT46">
        <v>10.006938</v>
      </c>
      <c r="BU46">
        <v>6.4135701000000003</v>
      </c>
      <c r="BV46">
        <v>0.77613993999999997</v>
      </c>
      <c r="BW46">
        <v>7.1897099999999998</v>
      </c>
      <c r="BX46">
        <v>2.8172278999999998</v>
      </c>
      <c r="BY46">
        <v>6.5952188999999994E-2</v>
      </c>
      <c r="BZ46">
        <v>2.2054872E-3</v>
      </c>
      <c r="CA46">
        <v>0</v>
      </c>
      <c r="CB46">
        <v>0</v>
      </c>
      <c r="CC46">
        <v>154.32731000000001</v>
      </c>
      <c r="CD46">
        <v>1359.0051000000001</v>
      </c>
      <c r="CE46">
        <v>1.0684857999999999</v>
      </c>
      <c r="CF46">
        <v>1.0775851000000001</v>
      </c>
      <c r="CG46">
        <v>1.073005</v>
      </c>
      <c r="CH46">
        <v>1.0463563</v>
      </c>
      <c r="CI46">
        <v>2.0719026999999999</v>
      </c>
      <c r="CJ46">
        <v>6.0441913E-2</v>
      </c>
      <c r="CK46">
        <v>1.3837703E-3</v>
      </c>
      <c r="CL46">
        <v>0.69122954999999997</v>
      </c>
      <c r="CM46">
        <v>2.7672307000000001E-3</v>
      </c>
      <c r="CN46">
        <v>3.9778486000000002E-4</v>
      </c>
      <c r="CO46">
        <v>42.172055</v>
      </c>
      <c r="CP46">
        <v>3.9244079000000003E-3</v>
      </c>
      <c r="CQ46">
        <v>9.4994765000000001</v>
      </c>
      <c r="CR46">
        <v>5.9126287E-2</v>
      </c>
      <c r="CS46">
        <v>2.0907084999999999E-3</v>
      </c>
      <c r="CT46">
        <v>2309.7377000000001</v>
      </c>
      <c r="CU46">
        <v>19905.631000000001</v>
      </c>
      <c r="CV46">
        <v>4.1874171999999996</v>
      </c>
      <c r="CW46">
        <v>-999</v>
      </c>
      <c r="CX46">
        <v>1767.4671000000001</v>
      </c>
      <c r="CY46">
        <v>0</v>
      </c>
      <c r="CZ46">
        <v>0</v>
      </c>
      <c r="DA46">
        <v>0.66345394000000002</v>
      </c>
      <c r="DB46">
        <v>2.6560353999999999E-3</v>
      </c>
      <c r="DC46">
        <v>3.8180072000000001E-4</v>
      </c>
      <c r="DD46">
        <v>0.12844359999999999</v>
      </c>
      <c r="DE46">
        <v>9.6643162999999997E-3</v>
      </c>
      <c r="DF46">
        <v>4.0215284000000003E-4</v>
      </c>
      <c r="DG46">
        <v>0</v>
      </c>
      <c r="DH46">
        <v>2.5602633999999998E-3</v>
      </c>
      <c r="DI46" s="1">
        <v>8.7752465999999995E-7</v>
      </c>
      <c r="DJ46">
        <v>3.8719359000000002E-2</v>
      </c>
      <c r="DK46">
        <v>5.1258290000000001E-4</v>
      </c>
      <c r="DL46" s="1">
        <v>3.6811115999999999E-6</v>
      </c>
      <c r="DM46">
        <v>4.4517109999999999E-4</v>
      </c>
      <c r="DN46">
        <v>3.3495436999999999E-5</v>
      </c>
      <c r="DO46" s="1">
        <v>1.3938166999999999E-6</v>
      </c>
      <c r="DP46">
        <v>2.9792215</v>
      </c>
      <c r="DQ46">
        <v>0.17092874999999999</v>
      </c>
      <c r="DR46">
        <v>0.32217609000000003</v>
      </c>
      <c r="DS46">
        <v>1.2860972E-2</v>
      </c>
      <c r="DT46">
        <v>4.1547703999999998E-2</v>
      </c>
      <c r="DU46">
        <v>5.3517250000000005E-4</v>
      </c>
      <c r="DV46">
        <v>0.26425942000000002</v>
      </c>
      <c r="DW46">
        <v>3.9603973000000001E-2</v>
      </c>
      <c r="DX46">
        <v>1.0631977000000001E-2</v>
      </c>
      <c r="DY46">
        <v>7.0753335000000002E-3</v>
      </c>
      <c r="DZ46">
        <v>365</v>
      </c>
      <c r="EA46">
        <v>29.615708000000001</v>
      </c>
      <c r="EB46">
        <v>5.7017423000000003</v>
      </c>
      <c r="EC46">
        <v>0.80324680999999998</v>
      </c>
      <c r="ED46">
        <v>-999</v>
      </c>
      <c r="EE46">
        <v>-999</v>
      </c>
      <c r="EF46">
        <v>-999</v>
      </c>
      <c r="EG46">
        <v>135.03432000000001</v>
      </c>
      <c r="EH46">
        <v>1871.5847000000001</v>
      </c>
      <c r="EI46">
        <v>-0.33292234999999998</v>
      </c>
      <c r="EJ46">
        <v>3.1501502000000001</v>
      </c>
      <c r="EK46">
        <v>10.33986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22299.088</v>
      </c>
      <c r="L47">
        <v>164.78549000000001</v>
      </c>
      <c r="M47">
        <v>12.020846000000001</v>
      </c>
      <c r="N47">
        <v>0.23458994999999999</v>
      </c>
      <c r="O47">
        <v>0.55536881000000005</v>
      </c>
      <c r="P47">
        <v>0.21004125000000001</v>
      </c>
      <c r="Q47">
        <v>1286.4703</v>
      </c>
      <c r="R47">
        <v>5.1501850999999998</v>
      </c>
      <c r="S47">
        <v>0.74033064999999998</v>
      </c>
      <c r="T47">
        <v>9.3736139999999999</v>
      </c>
      <c r="U47">
        <v>6.4270468999999997E-2</v>
      </c>
      <c r="V47">
        <v>2.1968639000000002E-3</v>
      </c>
      <c r="W47">
        <v>8.5902455</v>
      </c>
      <c r="X47">
        <v>5.9062360000000001E-2</v>
      </c>
      <c r="Y47">
        <v>2.0828917000000001E-3</v>
      </c>
      <c r="Z47">
        <v>23.347854000000002</v>
      </c>
      <c r="AA47">
        <v>0.80445299000000003</v>
      </c>
      <c r="AB47">
        <v>3326.8872999999999</v>
      </c>
      <c r="AC47">
        <v>2235.1289999999999</v>
      </c>
      <c r="AD47">
        <v>1929.2309</v>
      </c>
      <c r="AE47">
        <v>305.89800000000002</v>
      </c>
      <c r="AF47">
        <v>1095.7733000000001</v>
      </c>
      <c r="AG47">
        <v>756.09763999999996</v>
      </c>
      <c r="AH47">
        <v>22.070212999999999</v>
      </c>
      <c r="AI47">
        <v>0.50843901999999996</v>
      </c>
      <c r="AJ47">
        <v>251.94104999999999</v>
      </c>
      <c r="AK47">
        <v>1.0086071000000001</v>
      </c>
      <c r="AL47">
        <v>0.14498560999999999</v>
      </c>
      <c r="AM47">
        <v>243.00026</v>
      </c>
      <c r="AN47">
        <v>0.97281397999999997</v>
      </c>
      <c r="AO47">
        <v>0.13984041</v>
      </c>
      <c r="AP47">
        <v>1.4779869999999999</v>
      </c>
      <c r="AQ47">
        <v>0.5</v>
      </c>
      <c r="AR47">
        <v>3.9547680000000001</v>
      </c>
      <c r="AS47">
        <v>6.6076174999999999</v>
      </c>
      <c r="AT47">
        <v>2857.9839999999999</v>
      </c>
      <c r="AU47">
        <v>169.4057</v>
      </c>
      <c r="AV47">
        <v>8.3603410999999994</v>
      </c>
      <c r="AW47">
        <v>8161.7259000000004</v>
      </c>
      <c r="AX47">
        <v>614.10225000000003</v>
      </c>
      <c r="AY47">
        <v>25.554106000000001</v>
      </c>
      <c r="AZ47">
        <v>47.232534999999999</v>
      </c>
      <c r="BA47">
        <v>3.5538569</v>
      </c>
      <c r="BB47">
        <v>0.14788356999999999</v>
      </c>
      <c r="BC47">
        <v>0</v>
      </c>
      <c r="BD47">
        <v>1.0438456</v>
      </c>
      <c r="BE47">
        <v>3.7141135E-4</v>
      </c>
      <c r="BF47">
        <v>16.740988000000002</v>
      </c>
      <c r="BG47">
        <v>0.22051761</v>
      </c>
      <c r="BH47">
        <v>1.5845681E-3</v>
      </c>
      <c r="BI47">
        <v>0.19109269000000001</v>
      </c>
      <c r="BJ47">
        <v>1.4378142E-2</v>
      </c>
      <c r="BK47">
        <v>5.9830517999999997E-4</v>
      </c>
      <c r="BL47">
        <v>928.03123000000005</v>
      </c>
      <c r="BM47">
        <v>52.834245000000003</v>
      </c>
      <c r="BN47">
        <v>99.315189000000004</v>
      </c>
      <c r="BO47">
        <v>3.9753390999999998</v>
      </c>
      <c r="BP47">
        <v>12.828068999999999</v>
      </c>
      <c r="BQ47">
        <v>0.16542235</v>
      </c>
      <c r="BR47">
        <v>80.560875999999993</v>
      </c>
      <c r="BS47">
        <v>12.333371</v>
      </c>
      <c r="BT47">
        <v>10.006247999999999</v>
      </c>
      <c r="BU47">
        <v>6.4239193999999999</v>
      </c>
      <c r="BV47">
        <v>0.77375559999999999</v>
      </c>
      <c r="BW47">
        <v>7.1976750000000003</v>
      </c>
      <c r="BX47">
        <v>2.8085732000000001</v>
      </c>
      <c r="BY47">
        <v>6.5903640999999999E-2</v>
      </c>
      <c r="BZ47">
        <v>2.2130137E-3</v>
      </c>
      <c r="CA47">
        <v>0</v>
      </c>
      <c r="CB47">
        <v>0</v>
      </c>
      <c r="CC47">
        <v>154.51554999999999</v>
      </c>
      <c r="CD47">
        <v>1359.9418000000001</v>
      </c>
      <c r="CE47">
        <v>1.0664045</v>
      </c>
      <c r="CF47">
        <v>1.0739988</v>
      </c>
      <c r="CG47">
        <v>1.0715733000000001</v>
      </c>
      <c r="CH47">
        <v>1.044546</v>
      </c>
      <c r="CI47">
        <v>2.0730651</v>
      </c>
      <c r="CJ47">
        <v>6.0465480000000002E-2</v>
      </c>
      <c r="CK47">
        <v>1.4003240999999999E-3</v>
      </c>
      <c r="CL47">
        <v>0.69409198999999999</v>
      </c>
      <c r="CM47">
        <v>2.7786899999999999E-3</v>
      </c>
      <c r="CN47">
        <v>3.9943211999999997E-4</v>
      </c>
      <c r="CO47">
        <v>42.071548</v>
      </c>
      <c r="CP47">
        <v>3.9156080000000001E-3</v>
      </c>
      <c r="CQ47">
        <v>9.5315396999999997</v>
      </c>
      <c r="CR47">
        <v>5.9185929999999998E-2</v>
      </c>
      <c r="CS47">
        <v>2.1019847000000001E-3</v>
      </c>
      <c r="CT47">
        <v>2311.0264000000002</v>
      </c>
      <c r="CU47">
        <v>19988.062000000002</v>
      </c>
      <c r="CV47">
        <v>4.1864368000000001</v>
      </c>
      <c r="CW47">
        <v>-999</v>
      </c>
      <c r="CX47">
        <v>1768.8828000000001</v>
      </c>
      <c r="CY47">
        <v>0</v>
      </c>
      <c r="CZ47">
        <v>0</v>
      </c>
      <c r="DA47">
        <v>0.66809713000000004</v>
      </c>
      <c r="DB47">
        <v>2.6746235999999999E-3</v>
      </c>
      <c r="DC47">
        <v>3.8447275E-4</v>
      </c>
      <c r="DD47">
        <v>0.12876317000000001</v>
      </c>
      <c r="DE47">
        <v>9.6883616000000006E-3</v>
      </c>
      <c r="DF47">
        <v>4.0315342000000001E-4</v>
      </c>
      <c r="DG47">
        <v>0</v>
      </c>
      <c r="DH47">
        <v>2.5717385999999998E-3</v>
      </c>
      <c r="DI47" s="1">
        <v>8.5707090999999995E-7</v>
      </c>
      <c r="DJ47">
        <v>3.8820984000000003E-2</v>
      </c>
      <c r="DK47">
        <v>5.1421397000000005E-4</v>
      </c>
      <c r="DL47" s="1">
        <v>3.6834254999999999E-6</v>
      </c>
      <c r="DM47">
        <v>4.4491597999999998E-4</v>
      </c>
      <c r="DN47">
        <v>3.3476241000000002E-5</v>
      </c>
      <c r="DO47" s="1">
        <v>1.3930179E-6</v>
      </c>
      <c r="DP47">
        <v>2.9866671</v>
      </c>
      <c r="DQ47">
        <v>0.17080940999999999</v>
      </c>
      <c r="DR47">
        <v>0.32334049999999998</v>
      </c>
      <c r="DS47">
        <v>1.2851993000000001E-2</v>
      </c>
      <c r="DT47">
        <v>4.1485863999999997E-2</v>
      </c>
      <c r="DU47">
        <v>5.3479888000000002E-4</v>
      </c>
      <c r="DV47">
        <v>0.26542532000000002</v>
      </c>
      <c r="DW47">
        <v>3.9520128000000002E-2</v>
      </c>
      <c r="DX47">
        <v>1.0678174E-2</v>
      </c>
      <c r="DY47">
        <v>6.9094769000000002E-3</v>
      </c>
      <c r="DZ47">
        <v>365</v>
      </c>
      <c r="EA47">
        <v>29.615897</v>
      </c>
      <c r="EB47">
        <v>5.7018057000000004</v>
      </c>
      <c r="EC47">
        <v>0.80335626000000004</v>
      </c>
      <c r="ED47">
        <v>-999</v>
      </c>
      <c r="EE47">
        <v>-999</v>
      </c>
      <c r="EF47">
        <v>-999</v>
      </c>
      <c r="EG47">
        <v>135.32191</v>
      </c>
      <c r="EH47">
        <v>1855.0349000000001</v>
      </c>
      <c r="EI47">
        <v>-0.34890331000000002</v>
      </c>
      <c r="EJ47">
        <v>3.1574765</v>
      </c>
      <c r="EK47">
        <v>10.355152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22379.27</v>
      </c>
      <c r="L48">
        <v>165.02549999999999</v>
      </c>
      <c r="M48">
        <v>12.167954999999999</v>
      </c>
      <c r="N48">
        <v>0.23461924000000001</v>
      </c>
      <c r="O48">
        <v>0.55288665999999997</v>
      </c>
      <c r="P48">
        <v>0.21249411000000001</v>
      </c>
      <c r="Q48">
        <v>1294.7978000000001</v>
      </c>
      <c r="R48">
        <v>5.1835228000000004</v>
      </c>
      <c r="S48">
        <v>0.74512288000000004</v>
      </c>
      <c r="T48">
        <v>9.3714618999999999</v>
      </c>
      <c r="U48">
        <v>6.4229478000000007E-2</v>
      </c>
      <c r="V48">
        <v>2.2044498000000001E-3</v>
      </c>
      <c r="W48">
        <v>8.6193249999999999</v>
      </c>
      <c r="X48">
        <v>5.9124201000000001E-2</v>
      </c>
      <c r="Y48">
        <v>2.0943963000000002E-3</v>
      </c>
      <c r="Z48">
        <v>23.330217000000001</v>
      </c>
      <c r="AA48">
        <v>0.80708796000000005</v>
      </c>
      <c r="AB48">
        <v>3327.1525000000001</v>
      </c>
      <c r="AC48">
        <v>2237.4937</v>
      </c>
      <c r="AD48">
        <v>1932.1367</v>
      </c>
      <c r="AE48">
        <v>305.35698000000002</v>
      </c>
      <c r="AF48">
        <v>1093.703</v>
      </c>
      <c r="AG48">
        <v>756.51369</v>
      </c>
      <c r="AH48">
        <v>22.07751</v>
      </c>
      <c r="AI48">
        <v>0.51440458</v>
      </c>
      <c r="AJ48">
        <v>252.96319</v>
      </c>
      <c r="AK48">
        <v>1.012699</v>
      </c>
      <c r="AL48">
        <v>0.14557381999999999</v>
      </c>
      <c r="AM48">
        <v>244.63575</v>
      </c>
      <c r="AN48">
        <v>0.97936140999999999</v>
      </c>
      <c r="AO48">
        <v>0.14078159000000001</v>
      </c>
      <c r="AP48">
        <v>1.4718926000000001</v>
      </c>
      <c r="AQ48">
        <v>0.5</v>
      </c>
      <c r="AR48">
        <v>3.9737018000000002</v>
      </c>
      <c r="AS48">
        <v>6.4701086999999999</v>
      </c>
      <c r="AT48">
        <v>2864.7386000000001</v>
      </c>
      <c r="AU48">
        <v>169.92553000000001</v>
      </c>
      <c r="AV48">
        <v>8.3633623999999998</v>
      </c>
      <c r="AW48">
        <v>8156.0853999999999</v>
      </c>
      <c r="AX48">
        <v>613.67785000000003</v>
      </c>
      <c r="AY48">
        <v>25.536446000000002</v>
      </c>
      <c r="AZ48">
        <v>47.347070000000002</v>
      </c>
      <c r="BA48">
        <v>3.5624747000000001</v>
      </c>
      <c r="BB48">
        <v>0.14824218</v>
      </c>
      <c r="BC48">
        <v>0</v>
      </c>
      <c r="BD48">
        <v>1.0486689</v>
      </c>
      <c r="BE48">
        <v>3.6269002999999997E-4</v>
      </c>
      <c r="BF48">
        <v>16.779664</v>
      </c>
      <c r="BG48">
        <v>0.22116437999999999</v>
      </c>
      <c r="BH48">
        <v>1.5850738000000001E-3</v>
      </c>
      <c r="BI48">
        <v>0.19093539000000001</v>
      </c>
      <c r="BJ48">
        <v>1.4366306000000001E-2</v>
      </c>
      <c r="BK48">
        <v>5.9781266000000005E-4</v>
      </c>
      <c r="BL48">
        <v>930.26814999999999</v>
      </c>
      <c r="BM48">
        <v>52.796641999999999</v>
      </c>
      <c r="BN48">
        <v>99.680774</v>
      </c>
      <c r="BO48">
        <v>3.9725098000000001</v>
      </c>
      <c r="BP48">
        <v>12.807866000000001</v>
      </c>
      <c r="BQ48">
        <v>0.16530462000000001</v>
      </c>
      <c r="BR48">
        <v>80.927375999999995</v>
      </c>
      <c r="BS48">
        <v>12.305529</v>
      </c>
      <c r="BT48">
        <v>10.008177999999999</v>
      </c>
      <c r="BU48">
        <v>6.4330245000000001</v>
      </c>
      <c r="BV48">
        <v>0.77220580999999999</v>
      </c>
      <c r="BW48">
        <v>7.2052303000000002</v>
      </c>
      <c r="BX48">
        <v>2.8029478000000001</v>
      </c>
      <c r="BY48">
        <v>6.5847357999999995E-2</v>
      </c>
      <c r="BZ48">
        <v>2.2202239999999998E-3</v>
      </c>
      <c r="CA48">
        <v>0</v>
      </c>
      <c r="CB48">
        <v>0</v>
      </c>
      <c r="CC48">
        <v>154.69513000000001</v>
      </c>
      <c r="CD48">
        <v>1360.8345999999999</v>
      </c>
      <c r="CE48">
        <v>1.0644070999999999</v>
      </c>
      <c r="CF48">
        <v>1.0708340000000001</v>
      </c>
      <c r="CG48">
        <v>1.0700982999999999</v>
      </c>
      <c r="CH48">
        <v>1.0427864</v>
      </c>
      <c r="CI48">
        <v>2.0741714999999998</v>
      </c>
      <c r="CJ48">
        <v>6.0481629000000002E-2</v>
      </c>
      <c r="CK48">
        <v>1.4164452E-3</v>
      </c>
      <c r="CL48">
        <v>0.69683373999999998</v>
      </c>
      <c r="CM48">
        <v>2.7896662000000002E-3</v>
      </c>
      <c r="CN48">
        <v>4.0100992999999999E-4</v>
      </c>
      <c r="CO48">
        <v>41.871527999999998</v>
      </c>
      <c r="CP48">
        <v>3.8937564000000001E-3</v>
      </c>
      <c r="CQ48">
        <v>9.5621685999999997</v>
      </c>
      <c r="CR48">
        <v>5.9240107E-2</v>
      </c>
      <c r="CS48">
        <v>2.1128816999999999E-3</v>
      </c>
      <c r="CT48">
        <v>2312.2529</v>
      </c>
      <c r="CU48">
        <v>20067.017</v>
      </c>
      <c r="CV48">
        <v>4.1891816000000004</v>
      </c>
      <c r="CW48">
        <v>-999</v>
      </c>
      <c r="CX48">
        <v>1769.7538999999999</v>
      </c>
      <c r="CY48">
        <v>0</v>
      </c>
      <c r="CZ48">
        <v>0</v>
      </c>
      <c r="DA48">
        <v>0.67242179000000002</v>
      </c>
      <c r="DB48">
        <v>2.6919367E-3</v>
      </c>
      <c r="DC48">
        <v>3.8696147999999999E-4</v>
      </c>
      <c r="DD48">
        <v>0.12906749000000001</v>
      </c>
      <c r="DE48">
        <v>9.7112589999999999E-3</v>
      </c>
      <c r="DF48">
        <v>4.0410623E-4</v>
      </c>
      <c r="DG48">
        <v>0</v>
      </c>
      <c r="DH48">
        <v>2.5839618999999999E-3</v>
      </c>
      <c r="DI48" s="1">
        <v>8.3697900000000005E-7</v>
      </c>
      <c r="DJ48">
        <v>3.8897898E-2</v>
      </c>
      <c r="DK48">
        <v>5.1559524E-4</v>
      </c>
      <c r="DL48" s="1">
        <v>3.6833519000000002E-6</v>
      </c>
      <c r="DM48">
        <v>4.4443899999999998E-4</v>
      </c>
      <c r="DN48">
        <v>3.3440352000000001E-5</v>
      </c>
      <c r="DO48" s="1">
        <v>1.3915245000000001E-6</v>
      </c>
      <c r="DP48">
        <v>2.9936327</v>
      </c>
      <c r="DQ48">
        <v>0.17068606</v>
      </c>
      <c r="DR48">
        <v>0.32455076999999999</v>
      </c>
      <c r="DS48">
        <v>1.2842711999999999E-2</v>
      </c>
      <c r="DT48">
        <v>4.1416677999999998E-2</v>
      </c>
      <c r="DU48">
        <v>5.3441266000000002E-4</v>
      </c>
      <c r="DV48">
        <v>0.26663024000000002</v>
      </c>
      <c r="DW48">
        <v>3.9429949999999998E-2</v>
      </c>
      <c r="DX48">
        <v>1.0733019E-2</v>
      </c>
      <c r="DY48">
        <v>6.7500746000000002E-3</v>
      </c>
      <c r="DZ48">
        <v>365</v>
      </c>
      <c r="EA48">
        <v>29.615368</v>
      </c>
      <c r="EB48">
        <v>5.7016283999999997</v>
      </c>
      <c r="EC48">
        <v>0.80305000000000004</v>
      </c>
      <c r="ED48">
        <v>-999</v>
      </c>
      <c r="EE48">
        <v>-999</v>
      </c>
      <c r="EF48">
        <v>-999</v>
      </c>
      <c r="EG48">
        <v>135.61098000000001</v>
      </c>
      <c r="EH48">
        <v>1839.1973</v>
      </c>
      <c r="EI48">
        <v>-0.36137092999999998</v>
      </c>
      <c r="EJ48">
        <v>3.1643186999999999</v>
      </c>
      <c r="EK48">
        <v>10.369548999999999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22456.865000000002</v>
      </c>
      <c r="L49">
        <v>165.23678000000001</v>
      </c>
      <c r="M49">
        <v>12.311222000000001</v>
      </c>
      <c r="N49">
        <v>0.23481321999999999</v>
      </c>
      <c r="O49">
        <v>0.55023685</v>
      </c>
      <c r="P49">
        <v>0.21494993000000001</v>
      </c>
      <c r="Q49">
        <v>1302.5830000000001</v>
      </c>
      <c r="R49">
        <v>5.2146898999999998</v>
      </c>
      <c r="S49">
        <v>0.74960309999999997</v>
      </c>
      <c r="T49">
        <v>9.3719677000000008</v>
      </c>
      <c r="U49">
        <v>6.4180060999999997E-2</v>
      </c>
      <c r="V49">
        <v>2.2116892999999999E-3</v>
      </c>
      <c r="W49">
        <v>8.6472526999999992</v>
      </c>
      <c r="X49">
        <v>5.9180609000000002E-2</v>
      </c>
      <c r="Y49">
        <v>2.1054912999999998E-3</v>
      </c>
      <c r="Z49">
        <v>23.309898</v>
      </c>
      <c r="AA49">
        <v>0.80961897000000005</v>
      </c>
      <c r="AB49">
        <v>3328.1747999999998</v>
      </c>
      <c r="AC49">
        <v>2239.7217000000001</v>
      </c>
      <c r="AD49">
        <v>1934.6684</v>
      </c>
      <c r="AE49">
        <v>305.05331999999999</v>
      </c>
      <c r="AF49">
        <v>1092.5197000000001</v>
      </c>
      <c r="AG49">
        <v>756.91166999999996</v>
      </c>
      <c r="AH49">
        <v>22.081980000000001</v>
      </c>
      <c r="AI49">
        <v>0.52021198999999996</v>
      </c>
      <c r="AJ49">
        <v>253.94701000000001</v>
      </c>
      <c r="AK49">
        <v>1.0166375999999999</v>
      </c>
      <c r="AL49">
        <v>0.14613999</v>
      </c>
      <c r="AM49">
        <v>246.16174000000001</v>
      </c>
      <c r="AN49">
        <v>0.98547048999999998</v>
      </c>
      <c r="AO49">
        <v>0.14165976</v>
      </c>
      <c r="AP49">
        <v>1.4615431000000001</v>
      </c>
      <c r="AQ49">
        <v>0.5</v>
      </c>
      <c r="AR49">
        <v>3.9949804000000002</v>
      </c>
      <c r="AS49">
        <v>6.3373027000000004</v>
      </c>
      <c r="AT49">
        <v>2871.1806000000001</v>
      </c>
      <c r="AU49">
        <v>170.44666000000001</v>
      </c>
      <c r="AV49">
        <v>8.3653815999999992</v>
      </c>
      <c r="AW49">
        <v>8150.5928000000004</v>
      </c>
      <c r="AX49">
        <v>613.26457000000005</v>
      </c>
      <c r="AY49">
        <v>25.519248999999999</v>
      </c>
      <c r="AZ49">
        <v>47.456203000000002</v>
      </c>
      <c r="BA49">
        <v>3.5706861000000001</v>
      </c>
      <c r="BB49">
        <v>0.14858387000000001</v>
      </c>
      <c r="BC49">
        <v>0</v>
      </c>
      <c r="BD49">
        <v>1.0538851</v>
      </c>
      <c r="BE49">
        <v>3.5418436999999999E-4</v>
      </c>
      <c r="BF49">
        <v>16.810542999999999</v>
      </c>
      <c r="BG49">
        <v>0.22173844000000001</v>
      </c>
      <c r="BH49">
        <v>1.5848262E-3</v>
      </c>
      <c r="BI49">
        <v>0.19071515</v>
      </c>
      <c r="BJ49">
        <v>1.4349735000000001E-2</v>
      </c>
      <c r="BK49">
        <v>5.9712310999999996E-4</v>
      </c>
      <c r="BL49">
        <v>932.36464000000001</v>
      </c>
      <c r="BM49">
        <v>52.758063</v>
      </c>
      <c r="BN49">
        <v>100.05800000000001</v>
      </c>
      <c r="BO49">
        <v>3.9696071000000002</v>
      </c>
      <c r="BP49">
        <v>12.785538000000001</v>
      </c>
      <c r="BQ49">
        <v>0.16518383</v>
      </c>
      <c r="BR49">
        <v>81.304111000000006</v>
      </c>
      <c r="BS49">
        <v>12.275854000000001</v>
      </c>
      <c r="BT49">
        <v>10.012109000000001</v>
      </c>
      <c r="BU49">
        <v>6.4409260000000002</v>
      </c>
      <c r="BV49">
        <v>0.77134828</v>
      </c>
      <c r="BW49">
        <v>7.2122742999999998</v>
      </c>
      <c r="BX49">
        <v>2.7998351000000001</v>
      </c>
      <c r="BY49">
        <v>6.5784342999999995E-2</v>
      </c>
      <c r="BZ49">
        <v>2.2271837E-3</v>
      </c>
      <c r="CA49">
        <v>0</v>
      </c>
      <c r="CB49">
        <v>0</v>
      </c>
      <c r="CC49">
        <v>154.86828</v>
      </c>
      <c r="CD49">
        <v>1361.6945000000001</v>
      </c>
      <c r="CE49">
        <v>1.0624906999999999</v>
      </c>
      <c r="CF49">
        <v>1.0680523</v>
      </c>
      <c r="CG49">
        <v>1.0685914000000001</v>
      </c>
      <c r="CH49">
        <v>1.0410778000000001</v>
      </c>
      <c r="CI49">
        <v>2.0752358000000002</v>
      </c>
      <c r="CJ49">
        <v>6.0489635999999999E-2</v>
      </c>
      <c r="CK49">
        <v>1.4321327E-3</v>
      </c>
      <c r="CL49">
        <v>0.69948726000000006</v>
      </c>
      <c r="CM49">
        <v>2.8002892000000001E-3</v>
      </c>
      <c r="CN49">
        <v>4.0253696000000001E-4</v>
      </c>
      <c r="CO49">
        <v>41.596496999999999</v>
      </c>
      <c r="CP49">
        <v>3.8620496E-3</v>
      </c>
      <c r="CQ49">
        <v>9.5911986000000002</v>
      </c>
      <c r="CR49">
        <v>5.9289057999999999E-2</v>
      </c>
      <c r="CS49">
        <v>2.1234499000000002E-3</v>
      </c>
      <c r="CT49">
        <v>2313.4328</v>
      </c>
      <c r="CU49">
        <v>20143.432000000001</v>
      </c>
      <c r="CV49">
        <v>4.1947846999999996</v>
      </c>
      <c r="CW49">
        <v>-999</v>
      </c>
      <c r="CX49">
        <v>1770.2082</v>
      </c>
      <c r="CY49">
        <v>0</v>
      </c>
      <c r="CZ49">
        <v>0</v>
      </c>
      <c r="DA49">
        <v>0.67646488000000005</v>
      </c>
      <c r="DB49">
        <v>2.7081226000000001E-3</v>
      </c>
      <c r="DC49">
        <v>3.8928816999999998E-4</v>
      </c>
      <c r="DD49">
        <v>0.12935773</v>
      </c>
      <c r="DE49">
        <v>9.7330970999999992E-3</v>
      </c>
      <c r="DF49">
        <v>4.0501494999999998E-4</v>
      </c>
      <c r="DG49">
        <v>0</v>
      </c>
      <c r="DH49">
        <v>2.5967927999999999E-3</v>
      </c>
      <c r="DI49" s="1">
        <v>8.1734073000000004E-7</v>
      </c>
      <c r="DJ49">
        <v>3.8955082000000002E-2</v>
      </c>
      <c r="DK49">
        <v>5.1677470000000003E-4</v>
      </c>
      <c r="DL49" s="1">
        <v>3.6813790000000001E-6</v>
      </c>
      <c r="DM49">
        <v>4.4379465999999998E-4</v>
      </c>
      <c r="DN49">
        <v>3.3391871000000002E-5</v>
      </c>
      <c r="DO49" s="1">
        <v>1.3895070999999999E-6</v>
      </c>
      <c r="DP49">
        <v>3.0001744000000001</v>
      </c>
      <c r="DQ49">
        <v>0.1705603</v>
      </c>
      <c r="DR49">
        <v>0.32579121</v>
      </c>
      <c r="DS49">
        <v>1.2833249999999999E-2</v>
      </c>
      <c r="DT49">
        <v>4.1341088999999998E-2</v>
      </c>
      <c r="DU49">
        <v>5.3401892000000005E-4</v>
      </c>
      <c r="DV49">
        <v>0.26786133000000001</v>
      </c>
      <c r="DW49">
        <v>3.9334332E-2</v>
      </c>
      <c r="DX49">
        <v>1.0794701E-2</v>
      </c>
      <c r="DY49">
        <v>6.5968206999999996E-3</v>
      </c>
      <c r="DZ49">
        <v>365</v>
      </c>
      <c r="EA49">
        <v>29.614288999999999</v>
      </c>
      <c r="EB49">
        <v>5.7012670999999999</v>
      </c>
      <c r="EC49">
        <v>0.80242612000000002</v>
      </c>
      <c r="ED49">
        <v>-999</v>
      </c>
      <c r="EE49">
        <v>-999</v>
      </c>
      <c r="EF49">
        <v>-999</v>
      </c>
      <c r="EG49">
        <v>135.90718000000001</v>
      </c>
      <c r="EH49">
        <v>1824.0971</v>
      </c>
      <c r="EI49">
        <v>-0.37089960999999999</v>
      </c>
      <c r="EJ49">
        <v>3.1707347000000001</v>
      </c>
      <c r="EK49">
        <v>10.383008999999999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22532.639999999999</v>
      </c>
      <c r="L50">
        <v>165.42017999999999</v>
      </c>
      <c r="M50">
        <v>12.450739</v>
      </c>
      <c r="N50">
        <v>0.23512725000000001</v>
      </c>
      <c r="O50">
        <v>0.54746059000000002</v>
      </c>
      <c r="P50">
        <v>0.21741215999999999</v>
      </c>
      <c r="Q50">
        <v>1309.8948</v>
      </c>
      <c r="R50">
        <v>5.2439613999999999</v>
      </c>
      <c r="S50">
        <v>0.75381083999999998</v>
      </c>
      <c r="T50">
        <v>9.3745609000000005</v>
      </c>
      <c r="U50">
        <v>6.4123269999999996E-2</v>
      </c>
      <c r="V50">
        <v>2.2186477E-3</v>
      </c>
      <c r="W50">
        <v>8.6738640999999994</v>
      </c>
      <c r="X50">
        <v>5.9231778999999998E-2</v>
      </c>
      <c r="Y50">
        <v>2.1162302999999999E-3</v>
      </c>
      <c r="Z50">
        <v>23.287286999999999</v>
      </c>
      <c r="AA50">
        <v>0.81206820999999996</v>
      </c>
      <c r="AB50">
        <v>3329.7599</v>
      </c>
      <c r="AC50">
        <v>2241.7851999999998</v>
      </c>
      <c r="AD50">
        <v>1936.8427999999999</v>
      </c>
      <c r="AE50">
        <v>304.94234999999998</v>
      </c>
      <c r="AF50">
        <v>1092.0577000000001</v>
      </c>
      <c r="AG50">
        <v>757.2962</v>
      </c>
      <c r="AH50">
        <v>22.083423</v>
      </c>
      <c r="AI50">
        <v>0.52586151000000003</v>
      </c>
      <c r="AJ50">
        <v>254.9033</v>
      </c>
      <c r="AK50">
        <v>1.0204660000000001</v>
      </c>
      <c r="AL50">
        <v>0.14669030999999999</v>
      </c>
      <c r="AM50">
        <v>247.59152</v>
      </c>
      <c r="AN50">
        <v>0.99119440000000003</v>
      </c>
      <c r="AO50">
        <v>0.14248257</v>
      </c>
      <c r="AP50">
        <v>1.4480727</v>
      </c>
      <c r="AQ50">
        <v>0.5</v>
      </c>
      <c r="AR50">
        <v>4.0180457000000001</v>
      </c>
      <c r="AS50">
        <v>6.2089981999999999</v>
      </c>
      <c r="AT50">
        <v>2877.3350999999998</v>
      </c>
      <c r="AU50">
        <v>170.96549999999999</v>
      </c>
      <c r="AV50">
        <v>8.3664830000000006</v>
      </c>
      <c r="AW50">
        <v>8145.2438000000002</v>
      </c>
      <c r="AX50">
        <v>612.86210000000005</v>
      </c>
      <c r="AY50">
        <v>25.502500999999999</v>
      </c>
      <c r="AZ50">
        <v>47.560361999999998</v>
      </c>
      <c r="BA50">
        <v>3.5785231</v>
      </c>
      <c r="BB50">
        <v>0.14890998999999999</v>
      </c>
      <c r="BC50">
        <v>0</v>
      </c>
      <c r="BD50">
        <v>1.0594155000000001</v>
      </c>
      <c r="BE50">
        <v>3.4591706999999999E-4</v>
      </c>
      <c r="BF50">
        <v>16.835246000000001</v>
      </c>
      <c r="BG50">
        <v>0.22225386</v>
      </c>
      <c r="BH50">
        <v>1.5839835999999999E-3</v>
      </c>
      <c r="BI50">
        <v>0.19044906</v>
      </c>
      <c r="BJ50">
        <v>1.4329714E-2</v>
      </c>
      <c r="BK50">
        <v>5.9628999999999997E-4</v>
      </c>
      <c r="BL50">
        <v>934.33767</v>
      </c>
      <c r="BM50">
        <v>52.718980999999999</v>
      </c>
      <c r="BN50">
        <v>100.44235</v>
      </c>
      <c r="BO50">
        <v>3.9666665000000001</v>
      </c>
      <c r="BP50">
        <v>12.76136</v>
      </c>
      <c r="BQ50">
        <v>0.16506145999999999</v>
      </c>
      <c r="BR50">
        <v>81.687342999999998</v>
      </c>
      <c r="BS50">
        <v>12.244611000000001</v>
      </c>
      <c r="BT50">
        <v>10.017486999999999</v>
      </c>
      <c r="BU50">
        <v>6.4476826999999997</v>
      </c>
      <c r="BV50">
        <v>0.77105036000000005</v>
      </c>
      <c r="BW50">
        <v>7.2187330999999997</v>
      </c>
      <c r="BX50">
        <v>2.7987536999999998</v>
      </c>
      <c r="BY50">
        <v>6.5715551999999997E-2</v>
      </c>
      <c r="BZ50">
        <v>2.2339483E-3</v>
      </c>
      <c r="CA50">
        <v>0</v>
      </c>
      <c r="CB50">
        <v>0</v>
      </c>
      <c r="CC50">
        <v>155.03675000000001</v>
      </c>
      <c r="CD50">
        <v>1362.5304000000001</v>
      </c>
      <c r="CE50">
        <v>1.0606528</v>
      </c>
      <c r="CF50">
        <v>1.0656129999999999</v>
      </c>
      <c r="CG50">
        <v>1.0670637000000001</v>
      </c>
      <c r="CH50">
        <v>1.0394216999999999</v>
      </c>
      <c r="CI50">
        <v>2.0762692</v>
      </c>
      <c r="CJ50">
        <v>6.0489145000000001E-2</v>
      </c>
      <c r="CK50">
        <v>1.4473890000000001E-3</v>
      </c>
      <c r="CL50">
        <v>0.7020788</v>
      </c>
      <c r="CM50">
        <v>2.810664E-3</v>
      </c>
      <c r="CN50">
        <v>4.0402833E-4</v>
      </c>
      <c r="CO50">
        <v>41.268259999999998</v>
      </c>
      <c r="CP50">
        <v>3.8233396E-3</v>
      </c>
      <c r="CQ50">
        <v>9.6185208000000006</v>
      </c>
      <c r="CR50">
        <v>5.9333075999999998E-2</v>
      </c>
      <c r="CS50">
        <v>2.1337311999999999E-3</v>
      </c>
      <c r="CT50">
        <v>2314.5783000000001</v>
      </c>
      <c r="CU50">
        <v>20218.062000000002</v>
      </c>
      <c r="CV50">
        <v>4.2024743999999998</v>
      </c>
      <c r="CW50">
        <v>-999</v>
      </c>
      <c r="CX50">
        <v>1770.3579</v>
      </c>
      <c r="CY50">
        <v>0</v>
      </c>
      <c r="CZ50">
        <v>0</v>
      </c>
      <c r="DA50">
        <v>0.68026207000000005</v>
      </c>
      <c r="DB50">
        <v>2.7233241000000001E-3</v>
      </c>
      <c r="DC50">
        <v>3.9147336000000001E-4</v>
      </c>
      <c r="DD50">
        <v>0.12963500999999999</v>
      </c>
      <c r="DE50">
        <v>9.7539602E-3</v>
      </c>
      <c r="DF50">
        <v>4.0588311E-4</v>
      </c>
      <c r="DG50">
        <v>0</v>
      </c>
      <c r="DH50">
        <v>2.6101113000000001E-3</v>
      </c>
      <c r="DI50" s="1">
        <v>7.9822650000000003E-7</v>
      </c>
      <c r="DJ50">
        <v>3.8997065999999997E-2</v>
      </c>
      <c r="DK50">
        <v>5.1779647999999998E-4</v>
      </c>
      <c r="DL50" s="1">
        <v>3.677948E-6</v>
      </c>
      <c r="DM50">
        <v>4.4303174000000001E-4</v>
      </c>
      <c r="DN50">
        <v>3.3334467E-5</v>
      </c>
      <c r="DO50" s="1">
        <v>1.3871184000000001E-6</v>
      </c>
      <c r="DP50">
        <v>3.0063447000000001</v>
      </c>
      <c r="DQ50">
        <v>0.17043359999999999</v>
      </c>
      <c r="DR50">
        <v>0.32704817000000003</v>
      </c>
      <c r="DS50">
        <v>1.2823716000000001E-2</v>
      </c>
      <c r="DT50">
        <v>4.1259949999999997E-2</v>
      </c>
      <c r="DU50">
        <v>5.3362220000000005E-4</v>
      </c>
      <c r="DV50">
        <v>0.26910739</v>
      </c>
      <c r="DW50">
        <v>3.9234076E-2</v>
      </c>
      <c r="DX50">
        <v>1.0861617E-2</v>
      </c>
      <c r="DY50">
        <v>6.4494072E-3</v>
      </c>
      <c r="DZ50">
        <v>365</v>
      </c>
      <c r="EA50">
        <v>29.612815000000001</v>
      </c>
      <c r="EB50">
        <v>5.7007728999999996</v>
      </c>
      <c r="EC50">
        <v>0.80157274000000001</v>
      </c>
      <c r="ED50">
        <v>-999</v>
      </c>
      <c r="EE50">
        <v>-999</v>
      </c>
      <c r="EF50">
        <v>-999</v>
      </c>
      <c r="EG50">
        <v>136.21458000000001</v>
      </c>
      <c r="EH50">
        <v>1809.7431999999999</v>
      </c>
      <c r="EI50">
        <v>-0.37802460999999998</v>
      </c>
      <c r="EJ50">
        <v>3.1767783000000001</v>
      </c>
      <c r="EK50">
        <v>10.395511000000001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22607.200000000001</v>
      </c>
      <c r="L51">
        <v>165.57695000000001</v>
      </c>
      <c r="M51">
        <v>12.586608</v>
      </c>
      <c r="N51">
        <v>0.23552248000000001</v>
      </c>
      <c r="O51">
        <v>0.54459378999999997</v>
      </c>
      <c r="P51">
        <v>0.21988373999999999</v>
      </c>
      <c r="Q51">
        <v>1316.7977000000001</v>
      </c>
      <c r="R51">
        <v>5.2715962000000003</v>
      </c>
      <c r="S51">
        <v>0.75778329</v>
      </c>
      <c r="T51">
        <v>9.3787176999999993</v>
      </c>
      <c r="U51">
        <v>6.4060155999999993E-2</v>
      </c>
      <c r="V51">
        <v>2.2253817E-3</v>
      </c>
      <c r="W51">
        <v>8.6990432000000002</v>
      </c>
      <c r="X51">
        <v>5.9277965000000002E-2</v>
      </c>
      <c r="Y51">
        <v>2.1266589999999999E-3</v>
      </c>
      <c r="Z51">
        <v>23.262751000000002</v>
      </c>
      <c r="AA51">
        <v>0.81445385000000003</v>
      </c>
      <c r="AB51">
        <v>3331.7359000000001</v>
      </c>
      <c r="AC51">
        <v>2243.6646999999998</v>
      </c>
      <c r="AD51">
        <v>1938.6813999999999</v>
      </c>
      <c r="AE51">
        <v>304.98325999999997</v>
      </c>
      <c r="AF51">
        <v>1092.1654000000001</v>
      </c>
      <c r="AG51">
        <v>757.67093</v>
      </c>
      <c r="AH51">
        <v>22.081758000000001</v>
      </c>
      <c r="AI51">
        <v>0.53135462</v>
      </c>
      <c r="AJ51">
        <v>255.84066999999999</v>
      </c>
      <c r="AK51">
        <v>1.0242186</v>
      </c>
      <c r="AL51">
        <v>0.14722974</v>
      </c>
      <c r="AM51">
        <v>248.93774999999999</v>
      </c>
      <c r="AN51">
        <v>0.99658382000000001</v>
      </c>
      <c r="AO51">
        <v>0.14325729000000001</v>
      </c>
      <c r="AP51">
        <v>1.4324847000000001</v>
      </c>
      <c r="AQ51">
        <v>0.5</v>
      </c>
      <c r="AR51">
        <v>4.0424097999999997</v>
      </c>
      <c r="AS51">
        <v>6.0849903999999997</v>
      </c>
      <c r="AT51">
        <v>2883.2257</v>
      </c>
      <c r="AU51">
        <v>171.47901999999999</v>
      </c>
      <c r="AV51">
        <v>8.3667447999999993</v>
      </c>
      <c r="AW51">
        <v>8140.0338000000002</v>
      </c>
      <c r="AX51">
        <v>612.47009000000003</v>
      </c>
      <c r="AY51">
        <v>25.486189</v>
      </c>
      <c r="AZ51">
        <v>47.659951</v>
      </c>
      <c r="BA51">
        <v>3.5860164000000001</v>
      </c>
      <c r="BB51">
        <v>0.14922179999999999</v>
      </c>
      <c r="BC51">
        <v>0</v>
      </c>
      <c r="BD51">
        <v>1.0651915000000001</v>
      </c>
      <c r="BE51">
        <v>3.3790405E-4</v>
      </c>
      <c r="BF51">
        <v>16.855229000000001</v>
      </c>
      <c r="BG51">
        <v>0.22272339999999999</v>
      </c>
      <c r="BH51">
        <v>1.5826874000000001E-3</v>
      </c>
      <c r="BI51">
        <v>0.19015218</v>
      </c>
      <c r="BJ51">
        <v>1.4307376E-2</v>
      </c>
      <c r="BK51">
        <v>5.9536048E-4</v>
      </c>
      <c r="BL51">
        <v>936.2029</v>
      </c>
      <c r="BM51">
        <v>52.679810000000003</v>
      </c>
      <c r="BN51">
        <v>100.82993</v>
      </c>
      <c r="BO51">
        <v>3.9637191999999999</v>
      </c>
      <c r="BP51">
        <v>12.735583</v>
      </c>
      <c r="BQ51">
        <v>0.16493882000000001</v>
      </c>
      <c r="BR51">
        <v>82.073848999999996</v>
      </c>
      <c r="BS51">
        <v>12.212038</v>
      </c>
      <c r="BT51">
        <v>10.023825</v>
      </c>
      <c r="BU51">
        <v>6.4533658999999997</v>
      </c>
      <c r="BV51">
        <v>0.77119190000000004</v>
      </c>
      <c r="BW51">
        <v>7.2245578000000004</v>
      </c>
      <c r="BX51">
        <v>2.7992675</v>
      </c>
      <c r="BY51">
        <v>6.5641863999999994E-2</v>
      </c>
      <c r="BZ51">
        <v>2.2405620000000002E-3</v>
      </c>
      <c r="CA51">
        <v>0</v>
      </c>
      <c r="CB51">
        <v>0</v>
      </c>
      <c r="CC51">
        <v>155.20194000000001</v>
      </c>
      <c r="CD51">
        <v>1363.3492000000001</v>
      </c>
      <c r="CE51">
        <v>1.0588903000000001</v>
      </c>
      <c r="CF51">
        <v>1.0634754</v>
      </c>
      <c r="CG51">
        <v>1.0655253</v>
      </c>
      <c r="CH51">
        <v>1.03782</v>
      </c>
      <c r="CI51">
        <v>2.0772802000000001</v>
      </c>
      <c r="CJ51">
        <v>6.0480101000000001E-2</v>
      </c>
      <c r="CK51">
        <v>1.46222E-3</v>
      </c>
      <c r="CL51">
        <v>0.70462899000000001</v>
      </c>
      <c r="CM51">
        <v>2.8208732999999999E-3</v>
      </c>
      <c r="CN51">
        <v>4.054959E-4</v>
      </c>
      <c r="CO51">
        <v>40.905655000000003</v>
      </c>
      <c r="CP51">
        <v>3.7800916E-3</v>
      </c>
      <c r="CQ51">
        <v>9.6440754000000002</v>
      </c>
      <c r="CR51">
        <v>5.937249E-2</v>
      </c>
      <c r="CS51">
        <v>2.1437607E-3</v>
      </c>
      <c r="CT51">
        <v>2315.6990000000001</v>
      </c>
      <c r="CU51">
        <v>20291.5</v>
      </c>
      <c r="CV51">
        <v>4.2115765999999999</v>
      </c>
      <c r="CW51">
        <v>-999</v>
      </c>
      <c r="CX51">
        <v>1770.2999</v>
      </c>
      <c r="CY51">
        <v>0</v>
      </c>
      <c r="CZ51">
        <v>0</v>
      </c>
      <c r="DA51">
        <v>0.68384692999999996</v>
      </c>
      <c r="DB51">
        <v>2.7376754999999999E-3</v>
      </c>
      <c r="DC51">
        <v>3.9353636000000002E-4</v>
      </c>
      <c r="DD51">
        <v>0.1299004</v>
      </c>
      <c r="DE51">
        <v>9.7739288999999993E-3</v>
      </c>
      <c r="DF51">
        <v>4.0671406E-4</v>
      </c>
      <c r="DG51">
        <v>0</v>
      </c>
      <c r="DH51">
        <v>2.6238150999999999E-3</v>
      </c>
      <c r="DI51" s="1">
        <v>7.7968701999999995E-7</v>
      </c>
      <c r="DJ51">
        <v>3.9027865000000002E-2</v>
      </c>
      <c r="DK51">
        <v>5.1870002000000001E-4</v>
      </c>
      <c r="DL51" s="1">
        <v>3.6734475000000002E-6</v>
      </c>
      <c r="DM51">
        <v>4.4219274999999998E-4</v>
      </c>
      <c r="DN51">
        <v>3.3271341E-5</v>
      </c>
      <c r="DO51" s="1">
        <v>1.3844914999999999E-6</v>
      </c>
      <c r="DP51">
        <v>3.0121916999999998</v>
      </c>
      <c r="DQ51">
        <v>0.17030718</v>
      </c>
      <c r="DR51">
        <v>0.32831004000000003</v>
      </c>
      <c r="DS51">
        <v>1.2814203999999999E-2</v>
      </c>
      <c r="DT51">
        <v>4.1174022999999997E-2</v>
      </c>
      <c r="DU51">
        <v>5.3322638999999999E-4</v>
      </c>
      <c r="DV51">
        <v>0.27035885999999998</v>
      </c>
      <c r="DW51">
        <v>3.9129889000000001E-2</v>
      </c>
      <c r="DX51">
        <v>1.0932361999999999E-2</v>
      </c>
      <c r="DY51">
        <v>6.3075296999999999E-3</v>
      </c>
      <c r="DZ51">
        <v>365</v>
      </c>
      <c r="EA51">
        <v>29.611076000000001</v>
      </c>
      <c r="EB51">
        <v>5.7001904000000003</v>
      </c>
      <c r="EC51">
        <v>0.80056685000000005</v>
      </c>
      <c r="ED51">
        <v>-999</v>
      </c>
      <c r="EE51">
        <v>-999</v>
      </c>
      <c r="EF51">
        <v>-999</v>
      </c>
      <c r="EG51">
        <v>136.53591</v>
      </c>
      <c r="EH51">
        <v>1796.1312</v>
      </c>
      <c r="EI51">
        <v>-0.38323136000000002</v>
      </c>
      <c r="EJ51">
        <v>3.1824989000000001</v>
      </c>
      <c r="EK51">
        <v>10.407057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22681.002</v>
      </c>
      <c r="L52">
        <v>165.70864</v>
      </c>
      <c r="M52">
        <v>12.718942</v>
      </c>
      <c r="N52">
        <v>0.23596564</v>
      </c>
      <c r="O52">
        <v>0.54166733</v>
      </c>
      <c r="P52">
        <v>0.22236702999999999</v>
      </c>
      <c r="Q52">
        <v>1323.3513</v>
      </c>
      <c r="R52">
        <v>5.2978323999999999</v>
      </c>
      <c r="S52">
        <v>0.76155470000000003</v>
      </c>
      <c r="T52">
        <v>9.3839711999999995</v>
      </c>
      <c r="U52">
        <v>6.3991698999999999E-2</v>
      </c>
      <c r="V52">
        <v>2.2319383999999999E-3</v>
      </c>
      <c r="W52">
        <v>8.7227169999999994</v>
      </c>
      <c r="X52">
        <v>5.9319464000000002E-2</v>
      </c>
      <c r="Y52">
        <v>2.1368157E-3</v>
      </c>
      <c r="Z52">
        <v>23.236612000000001</v>
      </c>
      <c r="AA52">
        <v>0.81678998000000003</v>
      </c>
      <c r="AB52">
        <v>3333.9544999999998</v>
      </c>
      <c r="AC52">
        <v>2245.3478</v>
      </c>
      <c r="AD52">
        <v>1940.2081000000001</v>
      </c>
      <c r="AE52">
        <v>305.13972000000001</v>
      </c>
      <c r="AF52">
        <v>1092.7079000000001</v>
      </c>
      <c r="AG52">
        <v>758.03864999999996</v>
      </c>
      <c r="AH52">
        <v>22.077006000000001</v>
      </c>
      <c r="AI52">
        <v>0.53669387999999996</v>
      </c>
      <c r="AJ52">
        <v>256.76578000000001</v>
      </c>
      <c r="AK52">
        <v>1.0279221000000001</v>
      </c>
      <c r="AL52">
        <v>0.14776211</v>
      </c>
      <c r="AM52">
        <v>250.2122</v>
      </c>
      <c r="AN52">
        <v>1.0016859</v>
      </c>
      <c r="AO52">
        <v>0.1439907</v>
      </c>
      <c r="AP52">
        <v>1.4156204999999999</v>
      </c>
      <c r="AQ52">
        <v>0.5</v>
      </c>
      <c r="AR52">
        <v>4.0676512999999996</v>
      </c>
      <c r="AS52">
        <v>5.9650755000000002</v>
      </c>
      <c r="AT52">
        <v>2888.8748000000001</v>
      </c>
      <c r="AU52">
        <v>171.98478</v>
      </c>
      <c r="AV52">
        <v>8.3662390999999996</v>
      </c>
      <c r="AW52">
        <v>8134.9584000000004</v>
      </c>
      <c r="AX52">
        <v>612.08821</v>
      </c>
      <c r="AY52">
        <v>25.470298</v>
      </c>
      <c r="AZ52">
        <v>47.755355000000002</v>
      </c>
      <c r="BA52">
        <v>3.5931948</v>
      </c>
      <c r="BB52">
        <v>0.14952051</v>
      </c>
      <c r="BC52">
        <v>0</v>
      </c>
      <c r="BD52">
        <v>1.0711537</v>
      </c>
      <c r="BE52">
        <v>3.3015513000000002E-4</v>
      </c>
      <c r="BF52">
        <v>16.871770000000001</v>
      </c>
      <c r="BG52">
        <v>0.22315840000000001</v>
      </c>
      <c r="BH52">
        <v>1.5810603999999999E-3</v>
      </c>
      <c r="BI52">
        <v>0.18983747000000001</v>
      </c>
      <c r="BJ52">
        <v>1.4283696E-2</v>
      </c>
      <c r="BK52">
        <v>5.9437510999999995E-4</v>
      </c>
      <c r="BL52">
        <v>937.97456999999997</v>
      </c>
      <c r="BM52">
        <v>52.640904999999997</v>
      </c>
      <c r="BN52">
        <v>101.21747000000001</v>
      </c>
      <c r="BO52">
        <v>3.9607918999999998</v>
      </c>
      <c r="BP52">
        <v>12.708429000000001</v>
      </c>
      <c r="BQ52">
        <v>0.16481701000000001</v>
      </c>
      <c r="BR52">
        <v>82.460892999999999</v>
      </c>
      <c r="BS52">
        <v>12.17834</v>
      </c>
      <c r="BT52">
        <v>10.030711</v>
      </c>
      <c r="BU52">
        <v>6.4580541</v>
      </c>
      <c r="BV52">
        <v>0.77166650999999997</v>
      </c>
      <c r="BW52">
        <v>7.2297206000000003</v>
      </c>
      <c r="BX52">
        <v>2.8009902000000002</v>
      </c>
      <c r="BY52">
        <v>6.5564074E-2</v>
      </c>
      <c r="BZ52">
        <v>2.2470577E-3</v>
      </c>
      <c r="CA52">
        <v>0</v>
      </c>
      <c r="CB52">
        <v>0</v>
      </c>
      <c r="CC52">
        <v>155.36487</v>
      </c>
      <c r="CD52">
        <v>1364.1560999999999</v>
      </c>
      <c r="CE52">
        <v>1.0571997</v>
      </c>
      <c r="CF52">
        <v>1.0616004000000001</v>
      </c>
      <c r="CG52">
        <v>1.063985</v>
      </c>
      <c r="CH52">
        <v>1.0362739000000001</v>
      </c>
      <c r="CI52">
        <v>2.0782753999999999</v>
      </c>
      <c r="CJ52">
        <v>6.0462679999999998E-2</v>
      </c>
      <c r="CK52">
        <v>1.4766339000000001E-3</v>
      </c>
      <c r="CL52">
        <v>0.70715349000000005</v>
      </c>
      <c r="CM52">
        <v>2.8309797000000002E-3</v>
      </c>
      <c r="CN52">
        <v>4.0694868999999997E-4</v>
      </c>
      <c r="CO52">
        <v>40.524541999999997</v>
      </c>
      <c r="CP52">
        <v>3.7343811000000002E-3</v>
      </c>
      <c r="CQ52">
        <v>9.6678428000000007</v>
      </c>
      <c r="CR52">
        <v>5.9407644000000003E-2</v>
      </c>
      <c r="CS52">
        <v>2.1535663000000001E-3</v>
      </c>
      <c r="CT52">
        <v>2316.8022000000001</v>
      </c>
      <c r="CU52">
        <v>20364.2</v>
      </c>
      <c r="CV52">
        <v>4.2215113000000004</v>
      </c>
      <c r="CW52">
        <v>-999</v>
      </c>
      <c r="CX52">
        <v>1770.1165000000001</v>
      </c>
      <c r="CY52">
        <v>0</v>
      </c>
      <c r="CZ52">
        <v>0</v>
      </c>
      <c r="DA52">
        <v>0.68725037</v>
      </c>
      <c r="DB52">
        <v>2.7513007000000002E-3</v>
      </c>
      <c r="DC52">
        <v>3.9549494999999998E-4</v>
      </c>
      <c r="DD52">
        <v>0.13015492000000001</v>
      </c>
      <c r="DE52">
        <v>9.7930790999999993E-3</v>
      </c>
      <c r="DF52">
        <v>4.0751094000000002E-4</v>
      </c>
      <c r="DG52">
        <v>0</v>
      </c>
      <c r="DH52">
        <v>2.6378164E-3</v>
      </c>
      <c r="DI52" s="1">
        <v>7.6175575999999999E-7</v>
      </c>
      <c r="DJ52">
        <v>3.9050959000000003E-2</v>
      </c>
      <c r="DK52">
        <v>5.1951981999999995E-4</v>
      </c>
      <c r="DL52" s="1">
        <v>3.6682118999999998E-6</v>
      </c>
      <c r="DM52">
        <v>4.4131386999999997E-4</v>
      </c>
      <c r="DN52">
        <v>3.3205211999999998E-5</v>
      </c>
      <c r="DO52" s="1">
        <v>1.3817398E-6</v>
      </c>
      <c r="DP52">
        <v>3.0177586000000001</v>
      </c>
      <c r="DQ52">
        <v>0.1701821</v>
      </c>
      <c r="DR52">
        <v>0.32956717000000002</v>
      </c>
      <c r="DS52">
        <v>1.2804793E-2</v>
      </c>
      <c r="DT52">
        <v>4.1083979999999999E-2</v>
      </c>
      <c r="DU52">
        <v>5.3283477999999996E-4</v>
      </c>
      <c r="DV52">
        <v>0.27160771</v>
      </c>
      <c r="DW52">
        <v>3.9022392000000003E-2</v>
      </c>
      <c r="DX52">
        <v>1.1005721E-2</v>
      </c>
      <c r="DY52">
        <v>6.1708915000000001E-3</v>
      </c>
      <c r="DZ52">
        <v>365</v>
      </c>
      <c r="EA52">
        <v>29.609188</v>
      </c>
      <c r="EB52">
        <v>5.6995578</v>
      </c>
      <c r="EC52">
        <v>0.79947416000000004</v>
      </c>
      <c r="ED52">
        <v>-999</v>
      </c>
      <c r="EE52">
        <v>-999</v>
      </c>
      <c r="EF52">
        <v>-999</v>
      </c>
      <c r="EG52">
        <v>136.87278000000001</v>
      </c>
      <c r="EH52">
        <v>1783.2458999999999</v>
      </c>
      <c r="EI52">
        <v>-0.38695046</v>
      </c>
      <c r="EJ52">
        <v>3.1879407</v>
      </c>
      <c r="EK52">
        <v>10.417661000000001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22754.379000000001</v>
      </c>
      <c r="L53">
        <v>165.81693999999999</v>
      </c>
      <c r="M53">
        <v>12.847856</v>
      </c>
      <c r="N53">
        <v>0.23642869999999999</v>
      </c>
      <c r="O53">
        <v>0.53870748999999996</v>
      </c>
      <c r="P53">
        <v>0.2248638</v>
      </c>
      <c r="Q53">
        <v>1329.6093000000001</v>
      </c>
      <c r="R53">
        <v>5.3228852</v>
      </c>
      <c r="S53">
        <v>0.76515601</v>
      </c>
      <c r="T53">
        <v>9.3899155000000007</v>
      </c>
      <c r="U53">
        <v>6.3918798999999998E-2</v>
      </c>
      <c r="V53">
        <v>2.2383545999999999E-3</v>
      </c>
      <c r="W53">
        <v>8.7448499000000002</v>
      </c>
      <c r="X53">
        <v>5.9356599000000003E-2</v>
      </c>
      <c r="Y53">
        <v>2.1467318000000001E-3</v>
      </c>
      <c r="Z53">
        <v>23.209159</v>
      </c>
      <c r="AA53">
        <v>0.81908681000000005</v>
      </c>
      <c r="AB53">
        <v>3336.2905000000001</v>
      </c>
      <c r="AC53">
        <v>2246.8279000000002</v>
      </c>
      <c r="AD53">
        <v>1941.4478999999999</v>
      </c>
      <c r="AE53">
        <v>305.38</v>
      </c>
      <c r="AF53">
        <v>1093.5672999999999</v>
      </c>
      <c r="AG53">
        <v>758.40143</v>
      </c>
      <c r="AH53">
        <v>22.069258999999999</v>
      </c>
      <c r="AI53">
        <v>0.54188263000000003</v>
      </c>
      <c r="AJ53">
        <v>257.68360000000001</v>
      </c>
      <c r="AK53">
        <v>1.0315965</v>
      </c>
      <c r="AL53">
        <v>0.14829030000000001</v>
      </c>
      <c r="AM53">
        <v>251.42563000000001</v>
      </c>
      <c r="AN53">
        <v>1.0065436000000001</v>
      </c>
      <c r="AO53">
        <v>0.14468898999999999</v>
      </c>
      <c r="AP53">
        <v>1.3981836999999999</v>
      </c>
      <c r="AQ53">
        <v>0.5</v>
      </c>
      <c r="AR53">
        <v>4.0934111</v>
      </c>
      <c r="AS53">
        <v>5.8490544</v>
      </c>
      <c r="AT53">
        <v>2894.3035</v>
      </c>
      <c r="AU53">
        <v>172.48087000000001</v>
      </c>
      <c r="AV53">
        <v>8.3650322999999993</v>
      </c>
      <c r="AW53">
        <v>8130.0132000000003</v>
      </c>
      <c r="AX53">
        <v>611.71613000000002</v>
      </c>
      <c r="AY53">
        <v>25.454815</v>
      </c>
      <c r="AZ53">
        <v>47.846938000000002</v>
      </c>
      <c r="BA53">
        <v>3.6000855999999999</v>
      </c>
      <c r="BB53">
        <v>0.14980725</v>
      </c>
      <c r="BC53">
        <v>0</v>
      </c>
      <c r="BD53">
        <v>1.0772514</v>
      </c>
      <c r="BE53">
        <v>3.2267507999999997E-4</v>
      </c>
      <c r="BF53">
        <v>16.885968999999999</v>
      </c>
      <c r="BG53">
        <v>0.22356872999999999</v>
      </c>
      <c r="BH53">
        <v>1.5792079999999999E-3</v>
      </c>
      <c r="BI53">
        <v>0.18951581000000001</v>
      </c>
      <c r="BJ53">
        <v>1.4259493999999999E-2</v>
      </c>
      <c r="BK53">
        <v>5.9336801E-4</v>
      </c>
      <c r="BL53">
        <v>939.66547000000003</v>
      </c>
      <c r="BM53">
        <v>52.602558000000002</v>
      </c>
      <c r="BN53">
        <v>101.60226</v>
      </c>
      <c r="BO53">
        <v>3.9579065999999998</v>
      </c>
      <c r="BP53">
        <v>12.68009</v>
      </c>
      <c r="BQ53">
        <v>0.16469695000000001</v>
      </c>
      <c r="BR53">
        <v>82.846202000000005</v>
      </c>
      <c r="BS53">
        <v>12.143698000000001</v>
      </c>
      <c r="BT53">
        <v>10.037796999999999</v>
      </c>
      <c r="BU53">
        <v>6.4618288000000002</v>
      </c>
      <c r="BV53">
        <v>0.77238167000000002</v>
      </c>
      <c r="BW53">
        <v>7.2342104999999997</v>
      </c>
      <c r="BX53">
        <v>2.8035861</v>
      </c>
      <c r="BY53">
        <v>6.5482900999999996E-2</v>
      </c>
      <c r="BZ53">
        <v>2.2534587000000001E-3</v>
      </c>
      <c r="CA53">
        <v>0</v>
      </c>
      <c r="CB53">
        <v>0</v>
      </c>
      <c r="CC53">
        <v>155.52632</v>
      </c>
      <c r="CD53">
        <v>1364.9549</v>
      </c>
      <c r="CE53">
        <v>1.0555771</v>
      </c>
      <c r="CF53">
        <v>1.0599513</v>
      </c>
      <c r="CG53">
        <v>1.0624496999999999</v>
      </c>
      <c r="CH53">
        <v>1.0347837</v>
      </c>
      <c r="CI53">
        <v>2.0792595</v>
      </c>
      <c r="CJ53">
        <v>6.0437234999999999E-2</v>
      </c>
      <c r="CK53">
        <v>1.4906407999999999E-3</v>
      </c>
      <c r="CL53">
        <v>0.70966368000000002</v>
      </c>
      <c r="CM53">
        <v>2.8410289000000001E-3</v>
      </c>
      <c r="CN53">
        <v>4.0839323000000001E-4</v>
      </c>
      <c r="CO53">
        <v>40.137970000000003</v>
      </c>
      <c r="CP53">
        <v>3.6879130000000001E-3</v>
      </c>
      <c r="CQ53">
        <v>9.6898368000000001</v>
      </c>
      <c r="CR53">
        <v>5.9438884999999997E-2</v>
      </c>
      <c r="CS53">
        <v>2.1631706000000001E-3</v>
      </c>
      <c r="CT53">
        <v>2317.8928999999998</v>
      </c>
      <c r="CU53">
        <v>20436.487000000001</v>
      </c>
      <c r="CV53">
        <v>4.2317869999999997</v>
      </c>
      <c r="CW53">
        <v>-999</v>
      </c>
      <c r="CX53">
        <v>1769.8765000000001</v>
      </c>
      <c r="CY53">
        <v>0</v>
      </c>
      <c r="CZ53">
        <v>0</v>
      </c>
      <c r="DA53">
        <v>0.69050029999999996</v>
      </c>
      <c r="DB53">
        <v>2.7643111999999998E-3</v>
      </c>
      <c r="DC53">
        <v>3.9736520000000002E-4</v>
      </c>
      <c r="DD53">
        <v>0.1303995</v>
      </c>
      <c r="DE53">
        <v>9.8114819999999998E-3</v>
      </c>
      <c r="DF53">
        <v>4.0827672E-4</v>
      </c>
      <c r="DG53">
        <v>0</v>
      </c>
      <c r="DH53">
        <v>2.6520414000000001E-3</v>
      </c>
      <c r="DI53" s="1">
        <v>7.4445175000000002E-7</v>
      </c>
      <c r="DJ53">
        <v>3.9069313000000001E-2</v>
      </c>
      <c r="DK53">
        <v>5.2028554000000001E-4</v>
      </c>
      <c r="DL53" s="1">
        <v>3.6625239999999999E-6</v>
      </c>
      <c r="DM53">
        <v>4.4042525999999998E-4</v>
      </c>
      <c r="DN53">
        <v>3.3138351E-5</v>
      </c>
      <c r="DO53" s="1">
        <v>1.3789576E-6</v>
      </c>
      <c r="DP53">
        <v>3.0230841000000002</v>
      </c>
      <c r="DQ53">
        <v>0.17005922000000001</v>
      </c>
      <c r="DR53">
        <v>0.33081167</v>
      </c>
      <c r="DS53">
        <v>1.2795547000000001E-2</v>
      </c>
      <c r="DT53">
        <v>4.0990409999999998E-2</v>
      </c>
      <c r="DU53">
        <v>5.3245006000000004E-4</v>
      </c>
      <c r="DV53">
        <v>0.27284734999999999</v>
      </c>
      <c r="DW53">
        <v>3.8912120000000001E-2</v>
      </c>
      <c r="DX53">
        <v>1.1080657000000001E-2</v>
      </c>
      <c r="DY53">
        <v>6.0392082999999996E-3</v>
      </c>
      <c r="DZ53">
        <v>365</v>
      </c>
      <c r="EA53">
        <v>29.607244999999999</v>
      </c>
      <c r="EB53">
        <v>5.6989068999999999</v>
      </c>
      <c r="EC53">
        <v>0.79834967000000001</v>
      </c>
      <c r="ED53">
        <v>-999</v>
      </c>
      <c r="EE53">
        <v>-999</v>
      </c>
      <c r="EF53">
        <v>-999</v>
      </c>
      <c r="EG53">
        <v>137.2259</v>
      </c>
      <c r="EH53">
        <v>1771.0643</v>
      </c>
      <c r="EI53">
        <v>-0.38955724000000003</v>
      </c>
      <c r="EJ53">
        <v>3.1931433</v>
      </c>
      <c r="EK53">
        <v>10.427353999999999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22827.558000000001</v>
      </c>
      <c r="L54">
        <v>165.90367000000001</v>
      </c>
      <c r="M54">
        <v>12.973466</v>
      </c>
      <c r="N54">
        <v>0.23688836999999999</v>
      </c>
      <c r="O54">
        <v>0.53573630999999999</v>
      </c>
      <c r="P54">
        <v>0.22737531999999999</v>
      </c>
      <c r="Q54">
        <v>1335.6193000000001</v>
      </c>
      <c r="R54">
        <v>5.3469454000000001</v>
      </c>
      <c r="S54">
        <v>0.76861460999999998</v>
      </c>
      <c r="T54">
        <v>9.3962050999999995</v>
      </c>
      <c r="U54">
        <v>6.3842268999999993E-2</v>
      </c>
      <c r="V54">
        <v>2.2446578E-3</v>
      </c>
      <c r="W54">
        <v>8.7654375000000009</v>
      </c>
      <c r="X54">
        <v>5.9389701000000003E-2</v>
      </c>
      <c r="Y54">
        <v>2.1564326E-3</v>
      </c>
      <c r="Z54">
        <v>23.180648000000001</v>
      </c>
      <c r="AA54">
        <v>0.82135128000000002</v>
      </c>
      <c r="AB54">
        <v>3338.6401000000001</v>
      </c>
      <c r="AC54">
        <v>2248.1034</v>
      </c>
      <c r="AD54">
        <v>1942.4266</v>
      </c>
      <c r="AE54">
        <v>305.67687000000001</v>
      </c>
      <c r="AF54">
        <v>1094.6421</v>
      </c>
      <c r="AG54">
        <v>758.76070000000004</v>
      </c>
      <c r="AH54">
        <v>22.058668000000001</v>
      </c>
      <c r="AI54">
        <v>0.54692481000000004</v>
      </c>
      <c r="AJ54">
        <v>258.59762999999998</v>
      </c>
      <c r="AK54">
        <v>1.0352557</v>
      </c>
      <c r="AL54">
        <v>0.14881630000000001</v>
      </c>
      <c r="AM54">
        <v>252.58762999999999</v>
      </c>
      <c r="AN54">
        <v>1.0111954999999999</v>
      </c>
      <c r="AO54">
        <v>0.14535770000000001</v>
      </c>
      <c r="AP54">
        <v>1.3807459</v>
      </c>
      <c r="AQ54">
        <v>0.5</v>
      </c>
      <c r="AR54">
        <v>4.1193876999999999</v>
      </c>
      <c r="AS54">
        <v>5.7367360999999999</v>
      </c>
      <c r="AT54">
        <v>2899.5311000000002</v>
      </c>
      <c r="AU54">
        <v>172.96583999999999</v>
      </c>
      <c r="AV54">
        <v>8.3631849999999996</v>
      </c>
      <c r="AW54">
        <v>8125.1940999999997</v>
      </c>
      <c r="AX54">
        <v>611.35352999999998</v>
      </c>
      <c r="AY54">
        <v>25.439726</v>
      </c>
      <c r="AZ54">
        <v>47.935034000000002</v>
      </c>
      <c r="BA54">
        <v>3.6067141</v>
      </c>
      <c r="BB54">
        <v>0.15008308000000001</v>
      </c>
      <c r="BC54">
        <v>0</v>
      </c>
      <c r="BD54">
        <v>1.0834413000000001</v>
      </c>
      <c r="BE54">
        <v>3.1546450000000001E-4</v>
      </c>
      <c r="BF54">
        <v>16.898755000000001</v>
      </c>
      <c r="BG54">
        <v>0.22396284</v>
      </c>
      <c r="BH54">
        <v>1.5772182000000001E-3</v>
      </c>
      <c r="BI54">
        <v>0.18919620000000001</v>
      </c>
      <c r="BJ54">
        <v>1.4235446000000001E-2</v>
      </c>
      <c r="BK54">
        <v>5.9236730999999996E-4</v>
      </c>
      <c r="BL54">
        <v>941.28692999999998</v>
      </c>
      <c r="BM54">
        <v>52.565005999999997</v>
      </c>
      <c r="BN54">
        <v>101.98215</v>
      </c>
      <c r="BO54">
        <v>3.9550812</v>
      </c>
      <c r="BP54">
        <v>12.650738</v>
      </c>
      <c r="BQ54">
        <v>0.16457937</v>
      </c>
      <c r="BR54">
        <v>83.227928000000006</v>
      </c>
      <c r="BS54">
        <v>12.108268000000001</v>
      </c>
      <c r="BT54">
        <v>10.044798999999999</v>
      </c>
      <c r="BU54">
        <v>6.4647727000000001</v>
      </c>
      <c r="BV54">
        <v>0.77325822</v>
      </c>
      <c r="BW54">
        <v>7.2380309</v>
      </c>
      <c r="BX54">
        <v>2.8067677999999998</v>
      </c>
      <c r="BY54">
        <v>6.5398987000000006E-2</v>
      </c>
      <c r="BZ54">
        <v>2.2597799999999999E-3</v>
      </c>
      <c r="CA54">
        <v>0</v>
      </c>
      <c r="CB54">
        <v>0</v>
      </c>
      <c r="CC54">
        <v>155.68677</v>
      </c>
      <c r="CD54">
        <v>1365.7481</v>
      </c>
      <c r="CE54">
        <v>1.0540182</v>
      </c>
      <c r="CF54">
        <v>1.0584943</v>
      </c>
      <c r="CG54">
        <v>1.0609253999999999</v>
      </c>
      <c r="CH54">
        <v>1.0333485</v>
      </c>
      <c r="CI54">
        <v>2.0802355000000001</v>
      </c>
      <c r="CJ54">
        <v>6.0404247000000001E-2</v>
      </c>
      <c r="CK54">
        <v>1.5042521E-3</v>
      </c>
      <c r="CL54">
        <v>0.71216725000000003</v>
      </c>
      <c r="CM54">
        <v>2.8510516000000001E-3</v>
      </c>
      <c r="CN54">
        <v>4.0983398000000001E-4</v>
      </c>
      <c r="CO54">
        <v>39.756430999999999</v>
      </c>
      <c r="CP54">
        <v>3.6420557000000002E-3</v>
      </c>
      <c r="CQ54">
        <v>9.7100968000000005</v>
      </c>
      <c r="CR54">
        <v>5.9466557000000003E-2</v>
      </c>
      <c r="CS54">
        <v>2.1725906000000001E-3</v>
      </c>
      <c r="CT54">
        <v>2318.9747000000002</v>
      </c>
      <c r="CU54">
        <v>20508.582999999999</v>
      </c>
      <c r="CV54">
        <v>4.2419934000000001</v>
      </c>
      <c r="CW54">
        <v>-999</v>
      </c>
      <c r="CX54">
        <v>1769.6366</v>
      </c>
      <c r="CY54">
        <v>0</v>
      </c>
      <c r="CZ54">
        <v>0</v>
      </c>
      <c r="DA54">
        <v>0.69362144999999997</v>
      </c>
      <c r="DB54">
        <v>2.7768062999999998E-3</v>
      </c>
      <c r="DC54">
        <v>3.9916133999999998E-4</v>
      </c>
      <c r="DD54">
        <v>0.13063501999999999</v>
      </c>
      <c r="DE54">
        <v>9.8292032000000008E-3</v>
      </c>
      <c r="DF54">
        <v>4.0901414000000001E-4</v>
      </c>
      <c r="DG54">
        <v>0</v>
      </c>
      <c r="DH54">
        <v>2.6664281999999998E-3</v>
      </c>
      <c r="DI54" s="1">
        <v>7.2778233E-7</v>
      </c>
      <c r="DJ54">
        <v>3.9085400999999999E-2</v>
      </c>
      <c r="DK54">
        <v>5.2102222999999995E-4</v>
      </c>
      <c r="DL54" s="1">
        <v>3.6566186E-6</v>
      </c>
      <c r="DM54">
        <v>4.3955154E-4</v>
      </c>
      <c r="DN54">
        <v>3.3072611000000003E-5</v>
      </c>
      <c r="DO54" s="1">
        <v>1.376222E-6</v>
      </c>
      <c r="DP54">
        <v>3.0282024999999999</v>
      </c>
      <c r="DQ54">
        <v>0.16993923999999999</v>
      </c>
      <c r="DR54">
        <v>0.33203732000000002</v>
      </c>
      <c r="DS54">
        <v>1.2786519E-2</v>
      </c>
      <c r="DT54">
        <v>4.0893822000000003E-2</v>
      </c>
      <c r="DU54">
        <v>5.3207438E-4</v>
      </c>
      <c r="DV54">
        <v>0.27407249</v>
      </c>
      <c r="DW54">
        <v>3.8799535000000003E-2</v>
      </c>
      <c r="DX54">
        <v>1.1156296E-2</v>
      </c>
      <c r="DY54">
        <v>5.9122100999999998E-3</v>
      </c>
      <c r="DZ54">
        <v>365</v>
      </c>
      <c r="EA54">
        <v>29.605325000000001</v>
      </c>
      <c r="EB54">
        <v>5.6982637</v>
      </c>
      <c r="EC54">
        <v>0.79723847000000003</v>
      </c>
      <c r="ED54">
        <v>-999</v>
      </c>
      <c r="EE54">
        <v>-999</v>
      </c>
      <c r="EF54">
        <v>-999</v>
      </c>
      <c r="EG54">
        <v>137.59526</v>
      </c>
      <c r="EH54">
        <v>1759.5573999999999</v>
      </c>
      <c r="EI54">
        <v>-0.39137395000000003</v>
      </c>
      <c r="EJ54">
        <v>3.1981418000000001</v>
      </c>
      <c r="EK54">
        <v>10.436173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22900.672999999999</v>
      </c>
      <c r="L55">
        <v>165.97064</v>
      </c>
      <c r="M55">
        <v>13.095888</v>
      </c>
      <c r="N55">
        <v>0.23732561999999999</v>
      </c>
      <c r="O55">
        <v>0.53277198000000003</v>
      </c>
      <c r="P55">
        <v>0.22990240000000001</v>
      </c>
      <c r="Q55">
        <v>1341.4228000000001</v>
      </c>
      <c r="R55">
        <v>5.3701787999999997</v>
      </c>
      <c r="S55">
        <v>0.77195438000000005</v>
      </c>
      <c r="T55">
        <v>9.4025523999999994</v>
      </c>
      <c r="U55">
        <v>6.3762836000000003E-2</v>
      </c>
      <c r="V55">
        <v>2.2508668000000001E-3</v>
      </c>
      <c r="W55">
        <v>8.7845005</v>
      </c>
      <c r="X55">
        <v>5.9419105999999999E-2</v>
      </c>
      <c r="Y55">
        <v>2.1659379E-3</v>
      </c>
      <c r="Z55">
        <v>23.151309999999999</v>
      </c>
      <c r="AA55">
        <v>0.82358763000000001</v>
      </c>
      <c r="AB55">
        <v>3340.9193</v>
      </c>
      <c r="AC55">
        <v>2249.1765</v>
      </c>
      <c r="AD55">
        <v>1943.1692</v>
      </c>
      <c r="AE55">
        <v>306.00733000000002</v>
      </c>
      <c r="AF55">
        <v>1095.8467000000001</v>
      </c>
      <c r="AG55">
        <v>759.11739</v>
      </c>
      <c r="AH55">
        <v>22.045423</v>
      </c>
      <c r="AI55">
        <v>0.55182478000000001</v>
      </c>
      <c r="AJ55">
        <v>259.51017000000002</v>
      </c>
      <c r="AK55">
        <v>1.0389089</v>
      </c>
      <c r="AL55">
        <v>0.14934143999999999</v>
      </c>
      <c r="AM55">
        <v>253.70666</v>
      </c>
      <c r="AN55">
        <v>1.0156753999999999</v>
      </c>
      <c r="AO55">
        <v>0.14600167</v>
      </c>
      <c r="AP55">
        <v>1.3637600000000001</v>
      </c>
      <c r="AQ55">
        <v>0.5</v>
      </c>
      <c r="AR55">
        <v>4.1453329999999999</v>
      </c>
      <c r="AS55">
        <v>5.6279393999999998</v>
      </c>
      <c r="AT55">
        <v>2904.5754000000002</v>
      </c>
      <c r="AU55">
        <v>173.43865</v>
      </c>
      <c r="AV55">
        <v>8.3607522000000003</v>
      </c>
      <c r="AW55">
        <v>8120.4966999999997</v>
      </c>
      <c r="AX55">
        <v>611.00009</v>
      </c>
      <c r="AY55">
        <v>25.425018999999999</v>
      </c>
      <c r="AZ55">
        <v>48.019953000000001</v>
      </c>
      <c r="BA55">
        <v>3.6131034999999998</v>
      </c>
      <c r="BB55">
        <v>0.15034895000000001</v>
      </c>
      <c r="BC55">
        <v>0</v>
      </c>
      <c r="BD55">
        <v>1.0896877</v>
      </c>
      <c r="BE55">
        <v>3.0852080000000001E-4</v>
      </c>
      <c r="BF55">
        <v>16.910900999999999</v>
      </c>
      <c r="BG55">
        <v>0.22434788</v>
      </c>
      <c r="BH55">
        <v>1.5751641E-3</v>
      </c>
      <c r="BI55">
        <v>0.18888588000000001</v>
      </c>
      <c r="BJ55">
        <v>1.4212097999999999E-2</v>
      </c>
      <c r="BK55">
        <v>5.9139573999999996E-4</v>
      </c>
      <c r="BL55">
        <v>942.84889999999996</v>
      </c>
      <c r="BM55">
        <v>52.528438999999999</v>
      </c>
      <c r="BN55">
        <v>102.35544</v>
      </c>
      <c r="BO55">
        <v>3.9523297999999998</v>
      </c>
      <c r="BP55">
        <v>12.620518000000001</v>
      </c>
      <c r="BQ55">
        <v>0.16446488000000001</v>
      </c>
      <c r="BR55">
        <v>83.604602999999997</v>
      </c>
      <c r="BS55">
        <v>12.072183000000001</v>
      </c>
      <c r="BT55">
        <v>10.051488000000001</v>
      </c>
      <c r="BU55">
        <v>6.4669663000000002</v>
      </c>
      <c r="BV55">
        <v>0.77422935000000004</v>
      </c>
      <c r="BW55">
        <v>7.2411956999999996</v>
      </c>
      <c r="BX55">
        <v>2.8102928</v>
      </c>
      <c r="BY55">
        <v>6.5312913E-2</v>
      </c>
      <c r="BZ55">
        <v>2.2660302000000001E-3</v>
      </c>
      <c r="CA55">
        <v>0</v>
      </c>
      <c r="CB55">
        <v>0</v>
      </c>
      <c r="CC55">
        <v>155.84653</v>
      </c>
      <c r="CD55">
        <v>1366.5371</v>
      </c>
      <c r="CE55">
        <v>1.0525184000000001</v>
      </c>
      <c r="CF55">
        <v>1.057199</v>
      </c>
      <c r="CG55">
        <v>1.0594167999999999</v>
      </c>
      <c r="CH55">
        <v>1.0319666000000001</v>
      </c>
      <c r="CI55">
        <v>2.0812054</v>
      </c>
      <c r="CJ55">
        <v>6.0364286000000003E-2</v>
      </c>
      <c r="CK55">
        <v>1.5174804E-3</v>
      </c>
      <c r="CL55">
        <v>0.71466887000000001</v>
      </c>
      <c r="CM55">
        <v>2.8610663999999999E-3</v>
      </c>
      <c r="CN55">
        <v>4.1127359E-4</v>
      </c>
      <c r="CO55">
        <v>39.388156000000002</v>
      </c>
      <c r="CP55">
        <v>3.5978805000000001E-3</v>
      </c>
      <c r="CQ55">
        <v>9.7286824999999997</v>
      </c>
      <c r="CR55">
        <v>5.9490986000000003E-2</v>
      </c>
      <c r="CS55">
        <v>2.1818393999999998E-3</v>
      </c>
      <c r="CT55">
        <v>2320.0497</v>
      </c>
      <c r="CU55">
        <v>20580.623</v>
      </c>
      <c r="CV55">
        <v>4.2517934000000004</v>
      </c>
      <c r="CW55">
        <v>-999</v>
      </c>
      <c r="CX55">
        <v>1769.4425000000001</v>
      </c>
      <c r="CY55">
        <v>0</v>
      </c>
      <c r="CZ55">
        <v>0</v>
      </c>
      <c r="DA55">
        <v>0.69663536000000004</v>
      </c>
      <c r="DB55">
        <v>2.788872E-3</v>
      </c>
      <c r="DC55">
        <v>4.0089576999999998E-4</v>
      </c>
      <c r="DD55">
        <v>0.13086228999999999</v>
      </c>
      <c r="DE55">
        <v>9.8463030000000007E-3</v>
      </c>
      <c r="DF55">
        <v>4.0972569000000001E-4</v>
      </c>
      <c r="DG55">
        <v>0</v>
      </c>
      <c r="DH55">
        <v>2.6809268E-3</v>
      </c>
      <c r="DI55" s="1">
        <v>7.1174560000000003E-7</v>
      </c>
      <c r="DJ55">
        <v>3.9101258999999999E-2</v>
      </c>
      <c r="DK55">
        <v>5.2175077000000004E-4</v>
      </c>
      <c r="DL55" s="1">
        <v>3.6506869999999999E-6</v>
      </c>
      <c r="DM55">
        <v>4.3871243999999999E-4</v>
      </c>
      <c r="DN55">
        <v>3.3009475999999997E-5</v>
      </c>
      <c r="DO55" s="1">
        <v>1.3735948000000001E-6</v>
      </c>
      <c r="DP55">
        <v>3.0331435999999998</v>
      </c>
      <c r="DQ55">
        <v>0.16982268</v>
      </c>
      <c r="DR55">
        <v>0.33323935999999998</v>
      </c>
      <c r="DS55">
        <v>1.2777749E-2</v>
      </c>
      <c r="DT55">
        <v>4.0794655999999999E-2</v>
      </c>
      <c r="DU55">
        <v>5.3170943999999998E-4</v>
      </c>
      <c r="DV55">
        <v>0.27527900999999999</v>
      </c>
      <c r="DW55">
        <v>3.8685031000000002E-2</v>
      </c>
      <c r="DX55">
        <v>1.1231915E-2</v>
      </c>
      <c r="DY55">
        <v>5.7896438999999996E-3</v>
      </c>
      <c r="DZ55">
        <v>365</v>
      </c>
      <c r="EA55">
        <v>29.603490000000001</v>
      </c>
      <c r="EB55">
        <v>5.6976491999999999</v>
      </c>
      <c r="EC55">
        <v>0.79617682999999995</v>
      </c>
      <c r="ED55">
        <v>-999</v>
      </c>
      <c r="EE55">
        <v>-999</v>
      </c>
      <c r="EF55">
        <v>-999</v>
      </c>
      <c r="EG55">
        <v>137.98025999999999</v>
      </c>
      <c r="EH55">
        <v>1748.6919</v>
      </c>
      <c r="EI55">
        <v>-0.39267344999999998</v>
      </c>
      <c r="EJ55">
        <v>3.2029662000000001</v>
      </c>
      <c r="EK55">
        <v>10.444162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22973.787</v>
      </c>
      <c r="L56">
        <v>166.01969</v>
      </c>
      <c r="M56">
        <v>13.215232</v>
      </c>
      <c r="N56">
        <v>0.23772525999999999</v>
      </c>
      <c r="O56">
        <v>0.52982921000000005</v>
      </c>
      <c r="P56">
        <v>0.23244553000000001</v>
      </c>
      <c r="Q56">
        <v>1347.0552</v>
      </c>
      <c r="R56">
        <v>5.3927275000000003</v>
      </c>
      <c r="S56">
        <v>0.77519572000000003</v>
      </c>
      <c r="T56">
        <v>9.4087224000000003</v>
      </c>
      <c r="U56">
        <v>6.3681148000000007E-2</v>
      </c>
      <c r="V56">
        <v>2.2569939E-3</v>
      </c>
      <c r="W56">
        <v>8.8020797000000002</v>
      </c>
      <c r="X56">
        <v>5.9445139000000001E-2</v>
      </c>
      <c r="Y56">
        <v>2.1752630999999998E-3</v>
      </c>
      <c r="Z56">
        <v>23.121348999999999</v>
      </c>
      <c r="AA56">
        <v>0.82579809000000004</v>
      </c>
      <c r="AB56">
        <v>3343.0608999999999</v>
      </c>
      <c r="AC56">
        <v>2250.0524</v>
      </c>
      <c r="AD56">
        <v>1943.7002</v>
      </c>
      <c r="AE56">
        <v>306.35219999999998</v>
      </c>
      <c r="AF56">
        <v>1097.1095</v>
      </c>
      <c r="AG56">
        <v>759.47202000000004</v>
      </c>
      <c r="AH56">
        <v>22.029741999999999</v>
      </c>
      <c r="AI56">
        <v>0.55658715999999997</v>
      </c>
      <c r="AJ56">
        <v>260.42245000000003</v>
      </c>
      <c r="AK56">
        <v>1.0425610999999999</v>
      </c>
      <c r="AL56">
        <v>0.14986643999999999</v>
      </c>
      <c r="AM56">
        <v>254.78998999999999</v>
      </c>
      <c r="AN56">
        <v>1.0200123999999999</v>
      </c>
      <c r="AO56">
        <v>0.14662510000000001</v>
      </c>
      <c r="AP56">
        <v>1.3475758</v>
      </c>
      <c r="AQ56">
        <v>0.5</v>
      </c>
      <c r="AR56">
        <v>4.1710469000000003</v>
      </c>
      <c r="AS56">
        <v>5.5224950000000002</v>
      </c>
      <c r="AT56">
        <v>2909.4524000000001</v>
      </c>
      <c r="AU56">
        <v>173.89863</v>
      </c>
      <c r="AV56">
        <v>8.3577835</v>
      </c>
      <c r="AW56">
        <v>8115.9170999999997</v>
      </c>
      <c r="AX56">
        <v>610.65551000000005</v>
      </c>
      <c r="AY56">
        <v>25.410679999999999</v>
      </c>
      <c r="AZ56">
        <v>48.101976000000001</v>
      </c>
      <c r="BA56">
        <v>3.6192750999999999</v>
      </c>
      <c r="BB56">
        <v>0.15060577</v>
      </c>
      <c r="BC56">
        <v>0</v>
      </c>
      <c r="BD56">
        <v>1.0959616000000001</v>
      </c>
      <c r="BE56">
        <v>3.0183891000000002E-4</v>
      </c>
      <c r="BF56">
        <v>16.923037999999998</v>
      </c>
      <c r="BG56">
        <v>0.22472979000000001</v>
      </c>
      <c r="BH56">
        <v>1.5731047999999999E-3</v>
      </c>
      <c r="BI56">
        <v>0.18859060999999999</v>
      </c>
      <c r="BJ56">
        <v>1.4189881E-2</v>
      </c>
      <c r="BK56">
        <v>5.9047123999999998E-4</v>
      </c>
      <c r="BL56">
        <v>944.36000999999999</v>
      </c>
      <c r="BM56">
        <v>52.493000000000002</v>
      </c>
      <c r="BN56">
        <v>102.72087000000001</v>
      </c>
      <c r="BO56">
        <v>3.9496633000000001</v>
      </c>
      <c r="BP56">
        <v>12.589556</v>
      </c>
      <c r="BQ56">
        <v>0.16435391999999999</v>
      </c>
      <c r="BR56">
        <v>83.975105999999997</v>
      </c>
      <c r="BS56">
        <v>12.035553999999999</v>
      </c>
      <c r="BT56">
        <v>10.057686</v>
      </c>
      <c r="BU56">
        <v>6.4684875999999996</v>
      </c>
      <c r="BV56">
        <v>0.77523942000000001</v>
      </c>
      <c r="BW56">
        <v>7.2437269999999998</v>
      </c>
      <c r="BX56">
        <v>2.8139592000000002</v>
      </c>
      <c r="BY56">
        <v>6.5225202999999995E-2</v>
      </c>
      <c r="BZ56">
        <v>2.2722131E-3</v>
      </c>
      <c r="CA56">
        <v>0</v>
      </c>
      <c r="CB56">
        <v>0</v>
      </c>
      <c r="CC56">
        <v>156.00575000000001</v>
      </c>
      <c r="CD56">
        <v>1367.3227999999999</v>
      </c>
      <c r="CE56">
        <v>1.0510732</v>
      </c>
      <c r="CF56">
        <v>1.0560383</v>
      </c>
      <c r="CG56">
        <v>1.0579276</v>
      </c>
      <c r="CH56">
        <v>1.0306355</v>
      </c>
      <c r="CI56">
        <v>2.0821700999999999</v>
      </c>
      <c r="CJ56">
        <v>6.0317979000000001E-2</v>
      </c>
      <c r="CK56">
        <v>1.5303385E-3</v>
      </c>
      <c r="CL56">
        <v>0.71717065999999996</v>
      </c>
      <c r="CM56">
        <v>2.8710819E-3</v>
      </c>
      <c r="CN56">
        <v>4.1271331E-4</v>
      </c>
      <c r="CO56">
        <v>39.039427000000003</v>
      </c>
      <c r="CP56">
        <v>3.5562025999999998E-3</v>
      </c>
      <c r="CQ56">
        <v>9.7456680000000002</v>
      </c>
      <c r="CR56">
        <v>5.9512486000000003E-2</v>
      </c>
      <c r="CS56">
        <v>2.1909261999999998E-3</v>
      </c>
      <c r="CT56">
        <v>2321.1188000000002</v>
      </c>
      <c r="CU56">
        <v>20652.668000000001</v>
      </c>
      <c r="CV56">
        <v>4.2609155999999997</v>
      </c>
      <c r="CW56">
        <v>-999</v>
      </c>
      <c r="CX56">
        <v>1769.3302000000001</v>
      </c>
      <c r="CY56">
        <v>0</v>
      </c>
      <c r="CZ56">
        <v>0</v>
      </c>
      <c r="DA56">
        <v>0.69956043999999995</v>
      </c>
      <c r="DB56">
        <v>2.8005820999999998E-3</v>
      </c>
      <c r="DC56">
        <v>4.0257907999999997E-4</v>
      </c>
      <c r="DD56">
        <v>0.13108201999999999</v>
      </c>
      <c r="DE56">
        <v>9.8628355999999997E-3</v>
      </c>
      <c r="DF56">
        <v>4.1041364999999999E-4</v>
      </c>
      <c r="DG56">
        <v>0</v>
      </c>
      <c r="DH56">
        <v>2.6954983999999999E-3</v>
      </c>
      <c r="DI56" s="1">
        <v>6.9633267000000004E-7</v>
      </c>
      <c r="DJ56">
        <v>3.9118528999999999E-2</v>
      </c>
      <c r="DK56">
        <v>5.2248826999999999E-4</v>
      </c>
      <c r="DL56" s="1">
        <v>3.6448825000000001E-6</v>
      </c>
      <c r="DM56">
        <v>4.3792336999999999E-4</v>
      </c>
      <c r="DN56">
        <v>3.2950105000000002E-5</v>
      </c>
      <c r="DO56" s="1">
        <v>1.3711242E-6</v>
      </c>
      <c r="DP56">
        <v>3.0379328999999999</v>
      </c>
      <c r="DQ56">
        <v>0.16970995</v>
      </c>
      <c r="DR56">
        <v>0.33441432999999998</v>
      </c>
      <c r="DS56">
        <v>1.2769267000000001E-2</v>
      </c>
      <c r="DT56">
        <v>4.0693291999999999E-2</v>
      </c>
      <c r="DU56">
        <v>5.3135648999999997E-4</v>
      </c>
      <c r="DV56">
        <v>0.27646382000000003</v>
      </c>
      <c r="DW56">
        <v>3.8568940000000003E-2</v>
      </c>
      <c r="DX56">
        <v>1.1306930999999999E-2</v>
      </c>
      <c r="DY56">
        <v>5.6712745000000002E-3</v>
      </c>
      <c r="DZ56">
        <v>365</v>
      </c>
      <c r="EA56">
        <v>29.601790000000001</v>
      </c>
      <c r="EB56">
        <v>5.6970799999999997</v>
      </c>
      <c r="EC56">
        <v>0.79519328</v>
      </c>
      <c r="ED56">
        <v>-999</v>
      </c>
      <c r="EE56">
        <v>-999</v>
      </c>
      <c r="EF56">
        <v>-999</v>
      </c>
      <c r="EG56">
        <v>138.37988999999999</v>
      </c>
      <c r="EH56">
        <v>1738.4323999999999</v>
      </c>
      <c r="EI56">
        <v>-0.39368370000000003</v>
      </c>
      <c r="EJ56">
        <v>3.2076429000000002</v>
      </c>
      <c r="EK56">
        <v>10.451370000000001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23046.901999999998</v>
      </c>
      <c r="L57">
        <v>166.05257</v>
      </c>
      <c r="M57">
        <v>13.331607</v>
      </c>
      <c r="N57">
        <v>0.23807544</v>
      </c>
      <c r="O57">
        <v>0.52691964000000002</v>
      </c>
      <c r="P57">
        <v>0.23500492000000001</v>
      </c>
      <c r="Q57">
        <v>1352.5463</v>
      </c>
      <c r="R57">
        <v>5.4147102</v>
      </c>
      <c r="S57">
        <v>0.77835569999999998</v>
      </c>
      <c r="T57">
        <v>9.4145271000000008</v>
      </c>
      <c r="U57">
        <v>6.3597783000000005E-2</v>
      </c>
      <c r="V57">
        <v>2.2630459999999999E-3</v>
      </c>
      <c r="W57">
        <v>8.8182308000000003</v>
      </c>
      <c r="X57">
        <v>5.9468110999999997E-2</v>
      </c>
      <c r="Y57">
        <v>2.1844195000000001E-3</v>
      </c>
      <c r="Z57">
        <v>23.090945999999999</v>
      </c>
      <c r="AA57">
        <v>0.82798342999999996</v>
      </c>
      <c r="AB57">
        <v>3345.0131999999999</v>
      </c>
      <c r="AC57">
        <v>2250.7383</v>
      </c>
      <c r="AD57">
        <v>1944.0426</v>
      </c>
      <c r="AE57">
        <v>306.69571999999999</v>
      </c>
      <c r="AF57">
        <v>1098.3716999999999</v>
      </c>
      <c r="AG57">
        <v>759.82476999999994</v>
      </c>
      <c r="AH57">
        <v>22.011856000000002</v>
      </c>
      <c r="AI57">
        <v>0.56121673000000005</v>
      </c>
      <c r="AJ57">
        <v>261.3349</v>
      </c>
      <c r="AK57">
        <v>1.0462138999999999</v>
      </c>
      <c r="AL57">
        <v>0.15039153</v>
      </c>
      <c r="AM57">
        <v>255.84380999999999</v>
      </c>
      <c r="AN57">
        <v>1.0242312</v>
      </c>
      <c r="AO57">
        <v>0.14723154999999999</v>
      </c>
      <c r="AP57">
        <v>1.3324543</v>
      </c>
      <c r="AQ57">
        <v>0.5</v>
      </c>
      <c r="AR57">
        <v>4.1963735</v>
      </c>
      <c r="AS57">
        <v>5.4202455</v>
      </c>
      <c r="AT57">
        <v>2914.1763000000001</v>
      </c>
      <c r="AU57">
        <v>174.34540999999999</v>
      </c>
      <c r="AV57">
        <v>8.3543234000000002</v>
      </c>
      <c r="AW57">
        <v>8111.4512999999997</v>
      </c>
      <c r="AX57">
        <v>610.31949999999995</v>
      </c>
      <c r="AY57">
        <v>25.396698000000001</v>
      </c>
      <c r="AZ57">
        <v>48.181355000000003</v>
      </c>
      <c r="BA57">
        <v>3.6252477000000001</v>
      </c>
      <c r="BB57">
        <v>0.1508543</v>
      </c>
      <c r="BC57">
        <v>0</v>
      </c>
      <c r="BD57">
        <v>1.1022402</v>
      </c>
      <c r="BE57">
        <v>2.9541205000000001E-4</v>
      </c>
      <c r="BF57">
        <v>16.935672</v>
      </c>
      <c r="BG57">
        <v>0.22511345999999999</v>
      </c>
      <c r="BH57">
        <v>1.5710870999999999E-3</v>
      </c>
      <c r="BI57">
        <v>0.18831479000000001</v>
      </c>
      <c r="BJ57">
        <v>1.4169128E-2</v>
      </c>
      <c r="BK57">
        <v>5.8960765999999999E-4</v>
      </c>
      <c r="BL57">
        <v>945.82761000000005</v>
      </c>
      <c r="BM57">
        <v>52.458795000000002</v>
      </c>
      <c r="BN57">
        <v>103.07756000000001</v>
      </c>
      <c r="BO57">
        <v>3.9470896</v>
      </c>
      <c r="BP57">
        <v>12.557962</v>
      </c>
      <c r="BQ57">
        <v>0.16424683000000001</v>
      </c>
      <c r="BR57">
        <v>84.338612999999995</v>
      </c>
      <c r="BS57">
        <v>11.998479</v>
      </c>
      <c r="BT57">
        <v>10.063254000000001</v>
      </c>
      <c r="BU57">
        <v>6.4694102000000004</v>
      </c>
      <c r="BV57">
        <v>0.77624282</v>
      </c>
      <c r="BW57">
        <v>7.2456529999999999</v>
      </c>
      <c r="BX57">
        <v>2.8176013000000002</v>
      </c>
      <c r="BY57">
        <v>6.5136334000000004E-2</v>
      </c>
      <c r="BZ57">
        <v>2.2783293E-3</v>
      </c>
      <c r="CA57">
        <v>0</v>
      </c>
      <c r="CB57">
        <v>0</v>
      </c>
      <c r="CC57">
        <v>156.16443000000001</v>
      </c>
      <c r="CD57">
        <v>1368.1051</v>
      </c>
      <c r="CE57">
        <v>1.0496780999999999</v>
      </c>
      <c r="CF57">
        <v>1.0549881000000001</v>
      </c>
      <c r="CG57">
        <v>1.0564609</v>
      </c>
      <c r="CH57">
        <v>1.0293526</v>
      </c>
      <c r="CI57">
        <v>2.0831295000000001</v>
      </c>
      <c r="CJ57">
        <v>6.0265982000000003E-2</v>
      </c>
      <c r="CK57">
        <v>1.5428396E-3</v>
      </c>
      <c r="CL57">
        <v>0.71967269</v>
      </c>
      <c r="CM57">
        <v>2.8810984E-3</v>
      </c>
      <c r="CN57">
        <v>4.1415316000000001E-4</v>
      </c>
      <c r="CO57">
        <v>38.714861999999997</v>
      </c>
      <c r="CP57">
        <v>3.5176197999999999E-3</v>
      </c>
      <c r="CQ57">
        <v>9.7611378000000002</v>
      </c>
      <c r="CR57">
        <v>5.9531345999999999E-2</v>
      </c>
      <c r="CS57">
        <v>2.1998573E-3</v>
      </c>
      <c r="CT57">
        <v>2322.1821</v>
      </c>
      <c r="CU57">
        <v>20724.72</v>
      </c>
      <c r="CV57">
        <v>4.2691469</v>
      </c>
      <c r="CW57">
        <v>-999</v>
      </c>
      <c r="CX57">
        <v>1769.3276000000001</v>
      </c>
      <c r="CY57">
        <v>0</v>
      </c>
      <c r="CZ57">
        <v>0</v>
      </c>
      <c r="DA57">
        <v>0.70241209999999998</v>
      </c>
      <c r="DB57">
        <v>2.8119983000000001E-3</v>
      </c>
      <c r="DC57">
        <v>4.0422013999999999E-4</v>
      </c>
      <c r="DD57">
        <v>0.13129484999999999</v>
      </c>
      <c r="DE57">
        <v>9.8788494000000004E-3</v>
      </c>
      <c r="DF57">
        <v>4.1108002E-4</v>
      </c>
      <c r="DG57">
        <v>0</v>
      </c>
      <c r="DH57">
        <v>2.710114E-3</v>
      </c>
      <c r="DI57" s="1">
        <v>6.8152944999999995E-7</v>
      </c>
      <c r="DJ57">
        <v>3.9138502999999998E-2</v>
      </c>
      <c r="DK57">
        <v>5.2324855E-4</v>
      </c>
      <c r="DL57" s="1">
        <v>3.6393249000000002E-6</v>
      </c>
      <c r="DM57">
        <v>4.3719602999999998E-4</v>
      </c>
      <c r="DN57">
        <v>3.2895378999999999E-5</v>
      </c>
      <c r="DO57" s="1">
        <v>1.3688469999999999E-6</v>
      </c>
      <c r="DP57">
        <v>3.0425924000000002</v>
      </c>
      <c r="DQ57">
        <v>0.16960133999999999</v>
      </c>
      <c r="DR57">
        <v>0.33555987999999998</v>
      </c>
      <c r="DS57">
        <v>1.2761096E-2</v>
      </c>
      <c r="DT57">
        <v>4.0590052000000001E-2</v>
      </c>
      <c r="DU57">
        <v>5.3101644999999998E-4</v>
      </c>
      <c r="DV57">
        <v>0.27762472999999999</v>
      </c>
      <c r="DW57">
        <v>3.8451543999999997E-2</v>
      </c>
      <c r="DX57">
        <v>1.1380886999999999E-2</v>
      </c>
      <c r="DY57">
        <v>5.5568848000000001E-3</v>
      </c>
      <c r="DZ57">
        <v>365</v>
      </c>
      <c r="EA57">
        <v>29.600263000000002</v>
      </c>
      <c r="EB57">
        <v>5.6965687000000003</v>
      </c>
      <c r="EC57">
        <v>0.79430964000000004</v>
      </c>
      <c r="ED57">
        <v>-999</v>
      </c>
      <c r="EE57">
        <v>-999</v>
      </c>
      <c r="EF57">
        <v>-999</v>
      </c>
      <c r="EG57">
        <v>138.79281</v>
      </c>
      <c r="EH57">
        <v>1728.7415000000001</v>
      </c>
      <c r="EI57">
        <v>-0.39459241</v>
      </c>
      <c r="EJ57">
        <v>3.2121936999999998</v>
      </c>
      <c r="EK57">
        <v>10.457846999999999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23119.973000000002</v>
      </c>
      <c r="L58">
        <v>166.07096000000001</v>
      </c>
      <c r="M58">
        <v>13.445116000000001</v>
      </c>
      <c r="N58">
        <v>0.23836725</v>
      </c>
      <c r="O58">
        <v>0.52405219999999997</v>
      </c>
      <c r="P58">
        <v>0.23758055</v>
      </c>
      <c r="Q58">
        <v>1357.9204</v>
      </c>
      <c r="R58">
        <v>5.4362243000000001</v>
      </c>
      <c r="S58">
        <v>0.78144831000000003</v>
      </c>
      <c r="T58">
        <v>9.4198199999999996</v>
      </c>
      <c r="U58">
        <v>6.3513257000000004E-2</v>
      </c>
      <c r="V58">
        <v>2.2690257999999999E-3</v>
      </c>
      <c r="W58">
        <v>8.8330207000000005</v>
      </c>
      <c r="X58">
        <v>5.9488315999999999E-2</v>
      </c>
      <c r="Y58">
        <v>2.1934150000000002E-3</v>
      </c>
      <c r="Z58">
        <v>23.060267</v>
      </c>
      <c r="AA58">
        <v>0.83014337999999999</v>
      </c>
      <c r="AB58">
        <v>3346.7370999999998</v>
      </c>
      <c r="AC58">
        <v>2251.2433000000001</v>
      </c>
      <c r="AD58">
        <v>1944.2181</v>
      </c>
      <c r="AE58">
        <v>307.02516000000003</v>
      </c>
      <c r="AF58">
        <v>1099.5856000000001</v>
      </c>
      <c r="AG58">
        <v>760.17553999999996</v>
      </c>
      <c r="AH58">
        <v>21.992008999999999</v>
      </c>
      <c r="AI58">
        <v>0.56571830000000001</v>
      </c>
      <c r="AJ58">
        <v>262.24725000000001</v>
      </c>
      <c r="AK58">
        <v>1.0498662999999999</v>
      </c>
      <c r="AL58">
        <v>0.15091656000000001</v>
      </c>
      <c r="AM58">
        <v>256.87322</v>
      </c>
      <c r="AN58">
        <v>1.0283522</v>
      </c>
      <c r="AO58">
        <v>0.14782395000000001</v>
      </c>
      <c r="AP58">
        <v>1.3185825</v>
      </c>
      <c r="AQ58">
        <v>0.5</v>
      </c>
      <c r="AR58">
        <v>4.2211958000000003</v>
      </c>
      <c r="AS58">
        <v>5.3210461999999996</v>
      </c>
      <c r="AT58">
        <v>2918.7597000000001</v>
      </c>
      <c r="AU58">
        <v>174.77885000000001</v>
      </c>
      <c r="AV58">
        <v>8.3504112999999993</v>
      </c>
      <c r="AW58">
        <v>8107.0956999999999</v>
      </c>
      <c r="AX58">
        <v>609.99176999999997</v>
      </c>
      <c r="AY58">
        <v>25.38306</v>
      </c>
      <c r="AZ58">
        <v>48.258310999999999</v>
      </c>
      <c r="BA58">
        <v>3.6310380000000002</v>
      </c>
      <c r="BB58">
        <v>0.15109524999999999</v>
      </c>
      <c r="BC58">
        <v>0</v>
      </c>
      <c r="BD58">
        <v>1.1085064</v>
      </c>
      <c r="BE58">
        <v>2.8923217000000002E-4</v>
      </c>
      <c r="BF58">
        <v>16.949197999999999</v>
      </c>
      <c r="BG58">
        <v>0.22550281999999999</v>
      </c>
      <c r="BH58">
        <v>1.5691478E-3</v>
      </c>
      <c r="BI58">
        <v>0.18806170999999999</v>
      </c>
      <c r="BJ58">
        <v>1.4150085E-2</v>
      </c>
      <c r="BK58">
        <v>5.8881527000000003E-4</v>
      </c>
      <c r="BL58">
        <v>947.25792000000001</v>
      </c>
      <c r="BM58">
        <v>52.425897999999997</v>
      </c>
      <c r="BN58">
        <v>103.42494000000001</v>
      </c>
      <c r="BO58">
        <v>3.9446143999999999</v>
      </c>
      <c r="BP58">
        <v>12.525827</v>
      </c>
      <c r="BQ58">
        <v>0.16414382999999999</v>
      </c>
      <c r="BR58">
        <v>84.694564999999997</v>
      </c>
      <c r="BS58">
        <v>11.961036999999999</v>
      </c>
      <c r="BT58">
        <v>10.068091000000001</v>
      </c>
      <c r="BU58">
        <v>6.4698032999999997</v>
      </c>
      <c r="BV58">
        <v>0.77720270999999996</v>
      </c>
      <c r="BW58">
        <v>7.2470059999999998</v>
      </c>
      <c r="BX58">
        <v>2.8210855000000001</v>
      </c>
      <c r="BY58">
        <v>6.5046736999999993E-2</v>
      </c>
      <c r="BZ58">
        <v>2.2843770000000002E-3</v>
      </c>
      <c r="CA58">
        <v>0</v>
      </c>
      <c r="CB58">
        <v>0</v>
      </c>
      <c r="CC58">
        <v>156.32248000000001</v>
      </c>
      <c r="CD58">
        <v>1368.8835999999999</v>
      </c>
      <c r="CE58">
        <v>1.0483290999999999</v>
      </c>
      <c r="CF58">
        <v>1.0540274999999999</v>
      </c>
      <c r="CG58">
        <v>1.0550191</v>
      </c>
      <c r="CH58">
        <v>1.0281149000000001</v>
      </c>
      <c r="CI58">
        <v>2.0840831999999998</v>
      </c>
      <c r="CJ58">
        <v>6.0208965000000003E-2</v>
      </c>
      <c r="CK58">
        <v>1.5549969E-3</v>
      </c>
      <c r="CL58">
        <v>0.72217339999999997</v>
      </c>
      <c r="CM58">
        <v>2.8911096E-3</v>
      </c>
      <c r="CN58">
        <v>4.1559225999999999E-4</v>
      </c>
      <c r="CO58">
        <v>38.417687999999998</v>
      </c>
      <c r="CP58">
        <v>3.4825485E-3</v>
      </c>
      <c r="CQ58">
        <v>9.7751833000000001</v>
      </c>
      <c r="CR58">
        <v>5.9547835E-2</v>
      </c>
      <c r="CS58">
        <v>2.2086365000000001E-3</v>
      </c>
      <c r="CT58">
        <v>2323.239</v>
      </c>
      <c r="CU58">
        <v>20796.734</v>
      </c>
      <c r="CV58">
        <v>4.2763251000000002</v>
      </c>
      <c r="CW58">
        <v>-999</v>
      </c>
      <c r="CX58">
        <v>1769.4549</v>
      </c>
      <c r="CY58">
        <v>0</v>
      </c>
      <c r="CZ58">
        <v>0</v>
      </c>
      <c r="DA58">
        <v>0.70520296999999998</v>
      </c>
      <c r="DB58">
        <v>2.8231710999999998E-3</v>
      </c>
      <c r="DC58">
        <v>4.0582621E-4</v>
      </c>
      <c r="DD58">
        <v>0.13150134999999999</v>
      </c>
      <c r="DE58">
        <v>9.8943865999999991E-3</v>
      </c>
      <c r="DF58">
        <v>4.1172655999999999E-4</v>
      </c>
      <c r="DG58">
        <v>0</v>
      </c>
      <c r="DH58">
        <v>2.7247543999999999E-3</v>
      </c>
      <c r="DI58" s="1">
        <v>6.6731812000000003E-7</v>
      </c>
      <c r="DJ58">
        <v>3.9162175E-2</v>
      </c>
      <c r="DK58">
        <v>5.2404247000000003E-4</v>
      </c>
      <c r="DL58" s="1">
        <v>3.6341051999999999E-6</v>
      </c>
      <c r="DM58">
        <v>4.3653897999999997E-4</v>
      </c>
      <c r="DN58">
        <v>3.2845941000000002E-5</v>
      </c>
      <c r="DO58" s="1">
        <v>1.3667898E-6</v>
      </c>
      <c r="DP58">
        <v>3.0471401</v>
      </c>
      <c r="DQ58">
        <v>0.16949705000000001</v>
      </c>
      <c r="DR58">
        <v>0.33667461999999998</v>
      </c>
      <c r="DS58">
        <v>1.2753248999999999E-2</v>
      </c>
      <c r="DT58">
        <v>4.0485210000000001E-2</v>
      </c>
      <c r="DU58">
        <v>5.3068992E-4</v>
      </c>
      <c r="DV58">
        <v>0.27876036999999998</v>
      </c>
      <c r="DW58">
        <v>3.8333078E-2</v>
      </c>
      <c r="DX58">
        <v>1.1453437E-2</v>
      </c>
      <c r="DY58">
        <v>5.4462753999999997E-3</v>
      </c>
      <c r="DZ58">
        <v>365</v>
      </c>
      <c r="EA58">
        <v>29.598936999999999</v>
      </c>
      <c r="EB58">
        <v>5.6961246000000001</v>
      </c>
      <c r="EC58">
        <v>0.79354199999999997</v>
      </c>
      <c r="ED58">
        <v>-999</v>
      </c>
      <c r="EE58">
        <v>-999</v>
      </c>
      <c r="EF58">
        <v>-999</v>
      </c>
      <c r="EG58">
        <v>139.21744000000001</v>
      </c>
      <c r="EH58">
        <v>1719.5816</v>
      </c>
      <c r="EI58">
        <v>-0.39555164999999998</v>
      </c>
      <c r="EJ58">
        <v>3.2166370999999998</v>
      </c>
      <c r="EK58">
        <v>10.463642999999999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23192.918000000001</v>
      </c>
      <c r="L59">
        <v>166.07646</v>
      </c>
      <c r="M59">
        <v>13.555854999999999</v>
      </c>
      <c r="N59">
        <v>0.23859438999999999</v>
      </c>
      <c r="O59">
        <v>0.52123337999999997</v>
      </c>
      <c r="P59">
        <v>0.24017222999999999</v>
      </c>
      <c r="Q59">
        <v>1363.1967</v>
      </c>
      <c r="R59">
        <v>5.4573473999999997</v>
      </c>
      <c r="S59">
        <v>0.78448472000000002</v>
      </c>
      <c r="T59">
        <v>9.4244904999999992</v>
      </c>
      <c r="U59">
        <v>6.3428029999999996E-2</v>
      </c>
      <c r="V59">
        <v>2.2749334E-3</v>
      </c>
      <c r="W59">
        <v>8.8465240000000005</v>
      </c>
      <c r="X59">
        <v>5.9506031000000001E-2</v>
      </c>
      <c r="Y59">
        <v>2.2022548000000001E-3</v>
      </c>
      <c r="Z59">
        <v>23.029456</v>
      </c>
      <c r="AA59">
        <v>0.83227702999999997</v>
      </c>
      <c r="AB59">
        <v>3348.2046999999998</v>
      </c>
      <c r="AC59">
        <v>2251.5774999999999</v>
      </c>
      <c r="AD59">
        <v>1944.2470000000001</v>
      </c>
      <c r="AE59">
        <v>307.33046000000002</v>
      </c>
      <c r="AF59">
        <v>1100.7136</v>
      </c>
      <c r="AG59">
        <v>760.52405999999996</v>
      </c>
      <c r="AH59">
        <v>21.970443</v>
      </c>
      <c r="AI59">
        <v>0.57009668000000002</v>
      </c>
      <c r="AJ59">
        <v>263.15870000000001</v>
      </c>
      <c r="AK59">
        <v>1.0535152000000001</v>
      </c>
      <c r="AL59">
        <v>0.15144108000000001</v>
      </c>
      <c r="AM59">
        <v>257.88234999999997</v>
      </c>
      <c r="AN59">
        <v>1.0323922000000001</v>
      </c>
      <c r="AO59">
        <v>0.14840466999999999</v>
      </c>
      <c r="AP59">
        <v>1.3060855</v>
      </c>
      <c r="AQ59">
        <v>0.5</v>
      </c>
      <c r="AR59">
        <v>4.2454315999999999</v>
      </c>
      <c r="AS59">
        <v>5.2247646000000003</v>
      </c>
      <c r="AT59">
        <v>2923.2130999999999</v>
      </c>
      <c r="AU59">
        <v>175.19902999999999</v>
      </c>
      <c r="AV59">
        <v>8.3460818999999997</v>
      </c>
      <c r="AW59">
        <v>8102.8464999999997</v>
      </c>
      <c r="AX59">
        <v>609.67205999999999</v>
      </c>
      <c r="AY59">
        <v>25.369755999999999</v>
      </c>
      <c r="AZ59">
        <v>48.333036</v>
      </c>
      <c r="BA59">
        <v>3.6366605000000001</v>
      </c>
      <c r="BB59">
        <v>0.15132920999999999</v>
      </c>
      <c r="BC59">
        <v>0</v>
      </c>
      <c r="BD59">
        <v>1.1147483</v>
      </c>
      <c r="BE59">
        <v>2.8329046000000001E-4</v>
      </c>
      <c r="BF59">
        <v>16.963916999999999</v>
      </c>
      <c r="BG59">
        <v>0.22590099999999999</v>
      </c>
      <c r="BH59">
        <v>1.5673141E-3</v>
      </c>
      <c r="BI59">
        <v>0.18783368</v>
      </c>
      <c r="BJ59">
        <v>1.4132927999999999E-2</v>
      </c>
      <c r="BK59">
        <v>5.8810133000000004E-4</v>
      </c>
      <c r="BL59">
        <v>948.65603999999996</v>
      </c>
      <c r="BM59">
        <v>52.394356999999999</v>
      </c>
      <c r="BN59">
        <v>103.76272</v>
      </c>
      <c r="BO59">
        <v>3.9422411999999998</v>
      </c>
      <c r="BP59">
        <v>12.493230000000001</v>
      </c>
      <c r="BQ59">
        <v>0.16404508000000001</v>
      </c>
      <c r="BR59">
        <v>85.042624000000004</v>
      </c>
      <c r="BS59">
        <v>11.923295</v>
      </c>
      <c r="BT59">
        <v>10.072127</v>
      </c>
      <c r="BU59">
        <v>6.4697310000000003</v>
      </c>
      <c r="BV59">
        <v>0.77808993999999998</v>
      </c>
      <c r="BW59">
        <v>7.2478210000000001</v>
      </c>
      <c r="BX59">
        <v>2.8243059000000001</v>
      </c>
      <c r="BY59">
        <v>6.4956805000000006E-2</v>
      </c>
      <c r="BZ59">
        <v>2.2903529000000001E-3</v>
      </c>
      <c r="CA59">
        <v>0</v>
      </c>
      <c r="CB59">
        <v>0</v>
      </c>
      <c r="CC59">
        <v>156.47971000000001</v>
      </c>
      <c r="CD59">
        <v>1369.6574000000001</v>
      </c>
      <c r="CE59">
        <v>1.0470223999999999</v>
      </c>
      <c r="CF59">
        <v>1.0531383000000001</v>
      </c>
      <c r="CG59">
        <v>1.0536045000000001</v>
      </c>
      <c r="CH59">
        <v>1.0269197000000001</v>
      </c>
      <c r="CI59">
        <v>2.0850301999999998</v>
      </c>
      <c r="CJ59">
        <v>6.0147589000000001E-2</v>
      </c>
      <c r="CK59">
        <v>1.5668235999999999E-3</v>
      </c>
      <c r="CL59">
        <v>0.72466998000000005</v>
      </c>
      <c r="CM59">
        <v>2.9011042999999999E-3</v>
      </c>
      <c r="CN59">
        <v>4.1702897999999999E-4</v>
      </c>
      <c r="CO59">
        <v>38.149968999999999</v>
      </c>
      <c r="CP59">
        <v>3.4512545000000001E-3</v>
      </c>
      <c r="CQ59">
        <v>9.7878995</v>
      </c>
      <c r="CR59">
        <v>5.9562200000000003E-2</v>
      </c>
      <c r="CS59">
        <v>2.2172653000000001E-3</v>
      </c>
      <c r="CT59">
        <v>2324.2883999999999</v>
      </c>
      <c r="CU59">
        <v>20868.629000000001</v>
      </c>
      <c r="CV59">
        <v>4.2823333999999997</v>
      </c>
      <c r="CW59">
        <v>-999</v>
      </c>
      <c r="CX59">
        <v>1769.7262000000001</v>
      </c>
      <c r="CY59">
        <v>0</v>
      </c>
      <c r="CZ59">
        <v>0</v>
      </c>
      <c r="DA59">
        <v>0.70794312000000004</v>
      </c>
      <c r="DB59">
        <v>2.8341409000000001E-3</v>
      </c>
      <c r="DC59">
        <v>4.0740310000000001E-4</v>
      </c>
      <c r="DD59">
        <v>0.13170198999999999</v>
      </c>
      <c r="DE59">
        <v>9.9094834000000003E-3</v>
      </c>
      <c r="DF59">
        <v>4.1235476999999999E-4</v>
      </c>
      <c r="DG59">
        <v>0</v>
      </c>
      <c r="DH59">
        <v>2.7394086999999998E-3</v>
      </c>
      <c r="DI59" s="1">
        <v>6.5367838000000001E-7</v>
      </c>
      <c r="DJ59">
        <v>3.9190276000000003E-2</v>
      </c>
      <c r="DK59">
        <v>5.2487837000000004E-4</v>
      </c>
      <c r="DL59" s="1">
        <v>3.6292898E-6</v>
      </c>
      <c r="DM59">
        <v>4.3595807000000001E-4</v>
      </c>
      <c r="DN59">
        <v>3.2802232000000003E-5</v>
      </c>
      <c r="DO59" s="1">
        <v>1.3649709E-6</v>
      </c>
      <c r="DP59">
        <v>3.0515908999999999</v>
      </c>
      <c r="DQ59">
        <v>0.1693972</v>
      </c>
      <c r="DR59">
        <v>0.33775799000000001</v>
      </c>
      <c r="DS59">
        <v>1.2745734999999999E-2</v>
      </c>
      <c r="DT59">
        <v>4.0378999999999998E-2</v>
      </c>
      <c r="DU59">
        <v>5.3037726999999996E-4</v>
      </c>
      <c r="DV59">
        <v>0.27986997000000002</v>
      </c>
      <c r="DW59">
        <v>3.8213741000000002E-2</v>
      </c>
      <c r="DX59">
        <v>1.1524336E-2</v>
      </c>
      <c r="DY59">
        <v>5.3392644E-3</v>
      </c>
      <c r="DZ59">
        <v>365</v>
      </c>
      <c r="EA59">
        <v>29.597829999999998</v>
      </c>
      <c r="EB59">
        <v>5.6957541000000003</v>
      </c>
      <c r="EC59">
        <v>0.79290159999999998</v>
      </c>
      <c r="ED59">
        <v>-999</v>
      </c>
      <c r="EE59">
        <v>-999</v>
      </c>
      <c r="EF59">
        <v>-999</v>
      </c>
      <c r="EG59">
        <v>139.65205</v>
      </c>
      <c r="EH59">
        <v>1710.9151999999999</v>
      </c>
      <c r="EI59">
        <v>-0.39668212000000003</v>
      </c>
      <c r="EJ59">
        <v>3.2209881</v>
      </c>
      <c r="EK59">
        <v>10.468809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23265.625</v>
      </c>
      <c r="L60">
        <v>166.07055</v>
      </c>
      <c r="M60">
        <v>13.663917</v>
      </c>
      <c r="N60">
        <v>0.23875277</v>
      </c>
      <c r="O60">
        <v>0.51846762999999996</v>
      </c>
      <c r="P60">
        <v>0.24277960000000001</v>
      </c>
      <c r="Q60">
        <v>1368.3903</v>
      </c>
      <c r="R60">
        <v>5.4781392000000002</v>
      </c>
      <c r="S60">
        <v>0.78747350999999999</v>
      </c>
      <c r="T60">
        <v>9.4284586000000008</v>
      </c>
      <c r="U60">
        <v>6.3342509000000005E-2</v>
      </c>
      <c r="V60">
        <v>2.2807668999999999E-3</v>
      </c>
      <c r="W60">
        <v>8.8588201000000009</v>
      </c>
      <c r="X60">
        <v>5.9521507000000001E-2</v>
      </c>
      <c r="Y60">
        <v>2.210942E-3</v>
      </c>
      <c r="Z60">
        <v>22.998646000000001</v>
      </c>
      <c r="AA60">
        <v>0.83438301999999998</v>
      </c>
      <c r="AB60">
        <v>3349.3971000000001</v>
      </c>
      <c r="AC60">
        <v>2251.7516000000001</v>
      </c>
      <c r="AD60">
        <v>1944.1477</v>
      </c>
      <c r="AE60">
        <v>307.60383000000002</v>
      </c>
      <c r="AF60">
        <v>1101.7263</v>
      </c>
      <c r="AG60">
        <v>760.86989000000005</v>
      </c>
      <c r="AH60">
        <v>21.947396000000001</v>
      </c>
      <c r="AI60">
        <v>0.57435658999999994</v>
      </c>
      <c r="AJ60">
        <v>264.06806</v>
      </c>
      <c r="AK60">
        <v>1.0571557</v>
      </c>
      <c r="AL60">
        <v>0.15196439</v>
      </c>
      <c r="AM60">
        <v>258.87445000000002</v>
      </c>
      <c r="AN60">
        <v>1.0363639</v>
      </c>
      <c r="AO60">
        <v>0.14897560000000001</v>
      </c>
      <c r="AP60">
        <v>1.2950375000000001</v>
      </c>
      <c r="AQ60">
        <v>0.5</v>
      </c>
      <c r="AR60">
        <v>4.2690289999999997</v>
      </c>
      <c r="AS60">
        <v>5.1312803000000002</v>
      </c>
      <c r="AT60">
        <v>2927.5455999999999</v>
      </c>
      <c r="AU60">
        <v>175.60617999999999</v>
      </c>
      <c r="AV60">
        <v>8.3413657000000008</v>
      </c>
      <c r="AW60">
        <v>8098.7003999999997</v>
      </c>
      <c r="AX60">
        <v>609.36009999999999</v>
      </c>
      <c r="AY60">
        <v>25.356774999999999</v>
      </c>
      <c r="AZ60">
        <v>48.405693999999997</v>
      </c>
      <c r="BA60">
        <v>3.6421274000000001</v>
      </c>
      <c r="BB60">
        <v>0.15155669999999999</v>
      </c>
      <c r="BC60">
        <v>0</v>
      </c>
      <c r="BD60">
        <v>1.1209589</v>
      </c>
      <c r="BE60">
        <v>2.7757769E-4</v>
      </c>
      <c r="BF60">
        <v>16.980043999999999</v>
      </c>
      <c r="BG60">
        <v>0.22631038000000001</v>
      </c>
      <c r="BH60">
        <v>1.5656059E-3</v>
      </c>
      <c r="BI60">
        <v>0.18763223000000001</v>
      </c>
      <c r="BJ60">
        <v>1.411777E-2</v>
      </c>
      <c r="BK60">
        <v>5.8747056999999998E-4</v>
      </c>
      <c r="BL60">
        <v>950.02610000000004</v>
      </c>
      <c r="BM60">
        <v>52.364193999999998</v>
      </c>
      <c r="BN60">
        <v>104.09081999999999</v>
      </c>
      <c r="BO60">
        <v>3.9399717000000001</v>
      </c>
      <c r="BP60">
        <v>12.460236</v>
      </c>
      <c r="BQ60">
        <v>0.16395064000000001</v>
      </c>
      <c r="BR60">
        <v>85.382643000000002</v>
      </c>
      <c r="BS60">
        <v>11.88531</v>
      </c>
      <c r="BT60">
        <v>10.075316000000001</v>
      </c>
      <c r="BU60">
        <v>6.4692524000000002</v>
      </c>
      <c r="BV60">
        <v>0.77888208000000003</v>
      </c>
      <c r="BW60">
        <v>7.2481344999999999</v>
      </c>
      <c r="BX60">
        <v>2.8271812999999999</v>
      </c>
      <c r="BY60">
        <v>6.4866887999999998E-2</v>
      </c>
      <c r="BZ60">
        <v>2.2962528999999998E-3</v>
      </c>
      <c r="CA60">
        <v>0</v>
      </c>
      <c r="CB60">
        <v>0</v>
      </c>
      <c r="CC60">
        <v>156.63591</v>
      </c>
      <c r="CD60">
        <v>1370.4254000000001</v>
      </c>
      <c r="CE60">
        <v>1.0457544999999999</v>
      </c>
      <c r="CF60">
        <v>1.0523047999999999</v>
      </c>
      <c r="CG60">
        <v>1.0522186</v>
      </c>
      <c r="CH60">
        <v>1.0257643999999999</v>
      </c>
      <c r="CI60">
        <v>2.0859690999999998</v>
      </c>
      <c r="CJ60">
        <v>6.0082502000000003E-2</v>
      </c>
      <c r="CK60">
        <v>1.5783323999999999E-3</v>
      </c>
      <c r="CL60">
        <v>0.72715865000000002</v>
      </c>
      <c r="CM60">
        <v>2.9110672999999999E-3</v>
      </c>
      <c r="CN60">
        <v>4.1846114E-4</v>
      </c>
      <c r="CO60">
        <v>37.912816999999997</v>
      </c>
      <c r="CP60">
        <v>3.4238802999999999E-3</v>
      </c>
      <c r="CQ60">
        <v>9.7993834</v>
      </c>
      <c r="CR60">
        <v>5.9574663999999999E-2</v>
      </c>
      <c r="CS60">
        <v>2.225744E-3</v>
      </c>
      <c r="CT60">
        <v>2325.3287999999998</v>
      </c>
      <c r="CU60">
        <v>20940.296999999999</v>
      </c>
      <c r="CV60">
        <v>4.2870939999999997</v>
      </c>
      <c r="CW60">
        <v>-999</v>
      </c>
      <c r="CX60">
        <v>1770.1501000000001</v>
      </c>
      <c r="CY60">
        <v>0</v>
      </c>
      <c r="CZ60">
        <v>0</v>
      </c>
      <c r="DA60">
        <v>0.7106403</v>
      </c>
      <c r="DB60">
        <v>2.8449386000000002E-3</v>
      </c>
      <c r="DC60">
        <v>4.0895524999999999E-4</v>
      </c>
      <c r="DD60">
        <v>0.13189719</v>
      </c>
      <c r="DE60">
        <v>9.9241703000000001E-3</v>
      </c>
      <c r="DF60">
        <v>4.1296592000000001E-4</v>
      </c>
      <c r="DG60">
        <v>0</v>
      </c>
      <c r="DH60">
        <v>2.7540736999999999E-3</v>
      </c>
      <c r="DI60" s="1">
        <v>6.4058829999999997E-7</v>
      </c>
      <c r="DJ60">
        <v>3.9223309999999997E-2</v>
      </c>
      <c r="DK60">
        <v>5.2576236999999997E-4</v>
      </c>
      <c r="DL60" s="1">
        <v>3.6249239000000001E-6</v>
      </c>
      <c r="DM60">
        <v>4.3545688999999999E-4</v>
      </c>
      <c r="DN60">
        <v>3.2764522999999997E-5</v>
      </c>
      <c r="DO60" s="1">
        <v>1.3634017999999999E-6</v>
      </c>
      <c r="DP60">
        <v>3.0559565000000002</v>
      </c>
      <c r="DQ60">
        <v>0.16930181999999999</v>
      </c>
      <c r="DR60">
        <v>0.33881007000000002</v>
      </c>
      <c r="DS60">
        <v>1.2738559E-2</v>
      </c>
      <c r="DT60">
        <v>4.0271618000000002E-2</v>
      </c>
      <c r="DU60">
        <v>5.3007863999999995E-4</v>
      </c>
      <c r="DV60">
        <v>0.28095336999999998</v>
      </c>
      <c r="DW60">
        <v>3.8093693999999997E-2</v>
      </c>
      <c r="DX60">
        <v>1.1593429000000001E-2</v>
      </c>
      <c r="DY60">
        <v>5.2356857999999997E-3</v>
      </c>
      <c r="DZ60">
        <v>365</v>
      </c>
      <c r="EA60">
        <v>29.596955999999999</v>
      </c>
      <c r="EB60">
        <v>5.6954612999999998</v>
      </c>
      <c r="EC60">
        <v>0.79239554000000001</v>
      </c>
      <c r="ED60">
        <v>-999</v>
      </c>
      <c r="EE60">
        <v>-999</v>
      </c>
      <c r="EF60">
        <v>-999</v>
      </c>
      <c r="EG60">
        <v>140.09483</v>
      </c>
      <c r="EH60">
        <v>1702.7054000000001</v>
      </c>
      <c r="EI60">
        <v>-0.39807710000000002</v>
      </c>
      <c r="EJ60">
        <v>3.2252584</v>
      </c>
      <c r="EK60">
        <v>10.473393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23337.966</v>
      </c>
      <c r="L61">
        <v>166.05462</v>
      </c>
      <c r="M61">
        <v>13.769389</v>
      </c>
      <c r="N61">
        <v>0.23884022999999999</v>
      </c>
      <c r="O61">
        <v>0.51575758999999999</v>
      </c>
      <c r="P61">
        <v>0.24540218</v>
      </c>
      <c r="Q61">
        <v>1373.5121999999999</v>
      </c>
      <c r="R61">
        <v>5.4986438</v>
      </c>
      <c r="S61">
        <v>0.79042100999999998</v>
      </c>
      <c r="T61">
        <v>9.4316703999999998</v>
      </c>
      <c r="U61">
        <v>6.3257059000000004E-2</v>
      </c>
      <c r="V61">
        <v>2.2865231E-3</v>
      </c>
      <c r="W61">
        <v>8.8699910000000006</v>
      </c>
      <c r="X61">
        <v>5.9534976000000003E-2</v>
      </c>
      <c r="Y61">
        <v>2.2194775999999999E-3</v>
      </c>
      <c r="Z61">
        <v>22.967952</v>
      </c>
      <c r="AA61">
        <v>0.83645977999999999</v>
      </c>
      <c r="AB61">
        <v>3350.3036000000002</v>
      </c>
      <c r="AC61">
        <v>2251.7768000000001</v>
      </c>
      <c r="AD61">
        <v>1943.9373000000001</v>
      </c>
      <c r="AE61">
        <v>307.83949000000001</v>
      </c>
      <c r="AF61">
        <v>1102.6020000000001</v>
      </c>
      <c r="AG61">
        <v>761.21249</v>
      </c>
      <c r="AH61">
        <v>21.923100000000002</v>
      </c>
      <c r="AI61">
        <v>0.57850263999999996</v>
      </c>
      <c r="AJ61">
        <v>264.97383000000002</v>
      </c>
      <c r="AK61">
        <v>1.0607818</v>
      </c>
      <c r="AL61">
        <v>0.15248564000000001</v>
      </c>
      <c r="AM61">
        <v>259.85196999999999</v>
      </c>
      <c r="AN61">
        <v>1.0402772</v>
      </c>
      <c r="AO61">
        <v>0.14953814000000001</v>
      </c>
      <c r="AP61">
        <v>1.285471</v>
      </c>
      <c r="AQ61">
        <v>0.5</v>
      </c>
      <c r="AR61">
        <v>4.2919628999999997</v>
      </c>
      <c r="AS61">
        <v>5.0404836</v>
      </c>
      <c r="AT61">
        <v>2931.7646</v>
      </c>
      <c r="AU61">
        <v>176.00065000000001</v>
      </c>
      <c r="AV61">
        <v>8.3362891000000001</v>
      </c>
      <c r="AW61">
        <v>8094.6539000000002</v>
      </c>
      <c r="AX61">
        <v>609.05564000000004</v>
      </c>
      <c r="AY61">
        <v>25.344106</v>
      </c>
      <c r="AZ61">
        <v>48.476419999999997</v>
      </c>
      <c r="BA61">
        <v>3.6474489000000001</v>
      </c>
      <c r="BB61">
        <v>0.15177814000000001</v>
      </c>
      <c r="BC61">
        <v>0</v>
      </c>
      <c r="BD61">
        <v>1.1271348999999999</v>
      </c>
      <c r="BE61">
        <v>2.7208438000000002E-4</v>
      </c>
      <c r="BF61">
        <v>16.997726</v>
      </c>
      <c r="BG61">
        <v>0.22673272</v>
      </c>
      <c r="BH61">
        <v>1.5640361E-3</v>
      </c>
      <c r="BI61">
        <v>0.18745816000000001</v>
      </c>
      <c r="BJ61">
        <v>1.4104673E-2</v>
      </c>
      <c r="BK61">
        <v>5.8692558000000004E-4</v>
      </c>
      <c r="BL61">
        <v>951.37131999999997</v>
      </c>
      <c r="BM61">
        <v>52.335414</v>
      </c>
      <c r="BN61">
        <v>104.40935</v>
      </c>
      <c r="BO61">
        <v>3.9378063000000001</v>
      </c>
      <c r="BP61">
        <v>12.426902</v>
      </c>
      <c r="BQ61">
        <v>0.16386053</v>
      </c>
      <c r="BR61">
        <v>85.714630999999997</v>
      </c>
      <c r="BS61">
        <v>11.847127</v>
      </c>
      <c r="BT61">
        <v>10.077635000000001</v>
      </c>
      <c r="BU61">
        <v>6.4684213000000002</v>
      </c>
      <c r="BV61">
        <v>0.77956252000000004</v>
      </c>
      <c r="BW61">
        <v>7.2479839000000004</v>
      </c>
      <c r="BX61">
        <v>2.8296511</v>
      </c>
      <c r="BY61">
        <v>6.4777297999999997E-2</v>
      </c>
      <c r="BZ61">
        <v>2.3020725999999998E-3</v>
      </c>
      <c r="CA61">
        <v>0</v>
      </c>
      <c r="CB61">
        <v>0</v>
      </c>
      <c r="CC61">
        <v>156.79079999999999</v>
      </c>
      <c r="CD61">
        <v>1371.1863000000001</v>
      </c>
      <c r="CE61">
        <v>1.0445224</v>
      </c>
      <c r="CF61">
        <v>1.0515136</v>
      </c>
      <c r="CG61">
        <v>1.0508630000000001</v>
      </c>
      <c r="CH61">
        <v>1.0246468</v>
      </c>
      <c r="CI61">
        <v>2.0868981999999998</v>
      </c>
      <c r="CJ61">
        <v>6.0014325E-2</v>
      </c>
      <c r="CK61">
        <v>1.5895357E-3</v>
      </c>
      <c r="CL61">
        <v>0.72963493999999995</v>
      </c>
      <c r="CM61">
        <v>2.9209807999999999E-3</v>
      </c>
      <c r="CN61">
        <v>4.1988618E-4</v>
      </c>
      <c r="CO61">
        <v>37.706560000000003</v>
      </c>
      <c r="CP61">
        <v>3.4004677000000001E-3</v>
      </c>
      <c r="CQ61">
        <v>9.8097311999999999</v>
      </c>
      <c r="CR61">
        <v>5.9585430000000002E-2</v>
      </c>
      <c r="CS61">
        <v>2.2340715E-3</v>
      </c>
      <c r="CT61">
        <v>2326.3584000000001</v>
      </c>
      <c r="CU61">
        <v>21011.608</v>
      </c>
      <c r="CV61">
        <v>4.2905635000000002</v>
      </c>
      <c r="CW61">
        <v>-999</v>
      </c>
      <c r="CX61">
        <v>1770.7303999999999</v>
      </c>
      <c r="CY61">
        <v>0</v>
      </c>
      <c r="CZ61">
        <v>0</v>
      </c>
      <c r="DA61">
        <v>0.71330020999999999</v>
      </c>
      <c r="DB61">
        <v>2.8555872000000002E-3</v>
      </c>
      <c r="DC61">
        <v>4.1048596E-4</v>
      </c>
      <c r="DD61">
        <v>0.13208727000000001</v>
      </c>
      <c r="DE61">
        <v>9.9384724000000004E-3</v>
      </c>
      <c r="DF61">
        <v>4.1356105999999998E-4</v>
      </c>
      <c r="DG61">
        <v>0</v>
      </c>
      <c r="DH61">
        <v>2.7687524999999999E-3</v>
      </c>
      <c r="DI61" s="1">
        <v>6.2802509000000002E-7</v>
      </c>
      <c r="DJ61">
        <v>3.9261591999999998E-2</v>
      </c>
      <c r="DK61">
        <v>5.2669866E-4</v>
      </c>
      <c r="DL61" s="1">
        <v>3.6210351E-6</v>
      </c>
      <c r="DM61">
        <v>4.3503716E-4</v>
      </c>
      <c r="DN61">
        <v>3.2732942000000001E-5</v>
      </c>
      <c r="DO61" s="1">
        <v>1.3620876E-6</v>
      </c>
      <c r="DP61">
        <v>3.0602461999999999</v>
      </c>
      <c r="DQ61">
        <v>0.1692109</v>
      </c>
      <c r="DR61">
        <v>0.33983148000000002</v>
      </c>
      <c r="DS61">
        <v>1.2731718E-2</v>
      </c>
      <c r="DT61">
        <v>4.0163230000000001E-2</v>
      </c>
      <c r="DU61">
        <v>5.2979397999999996E-4</v>
      </c>
      <c r="DV61">
        <v>0.28201082999999999</v>
      </c>
      <c r="DW61">
        <v>3.7973076000000001E-2</v>
      </c>
      <c r="DX61">
        <v>1.1660637E-2</v>
      </c>
      <c r="DY61">
        <v>5.1353889000000002E-3</v>
      </c>
      <c r="DZ61">
        <v>365</v>
      </c>
      <c r="EA61">
        <v>29.596319999999999</v>
      </c>
      <c r="EB61">
        <v>5.6952483999999997</v>
      </c>
      <c r="EC61">
        <v>0.79202748999999995</v>
      </c>
      <c r="ED61">
        <v>-999</v>
      </c>
      <c r="EE61">
        <v>-999</v>
      </c>
      <c r="EF61">
        <v>-999</v>
      </c>
      <c r="EG61">
        <v>140.54391000000001</v>
      </c>
      <c r="EH61">
        <v>1694.9166</v>
      </c>
      <c r="EI61">
        <v>-0.39980598000000001</v>
      </c>
      <c r="EJ61">
        <v>3.2294570999999999</v>
      </c>
      <c r="EK61">
        <v>10.477441000000001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23409.795999999998</v>
      </c>
      <c r="L62">
        <v>166.02993000000001</v>
      </c>
      <c r="M62">
        <v>13.872351</v>
      </c>
      <c r="N62">
        <v>0.23885629</v>
      </c>
      <c r="O62">
        <v>0.51310438000000003</v>
      </c>
      <c r="P62">
        <v>0.24803933</v>
      </c>
      <c r="Q62">
        <v>1378.5698</v>
      </c>
      <c r="R62">
        <v>5.5188911999999997</v>
      </c>
      <c r="S62">
        <v>0.79333153999999995</v>
      </c>
      <c r="T62">
        <v>9.4340942000000005</v>
      </c>
      <c r="U62">
        <v>6.3171995999999994E-2</v>
      </c>
      <c r="V62">
        <v>2.2921981000000001E-3</v>
      </c>
      <c r="W62">
        <v>8.8801196000000004</v>
      </c>
      <c r="X62">
        <v>5.9546649E-2</v>
      </c>
      <c r="Y62">
        <v>2.2278614E-3</v>
      </c>
      <c r="Z62">
        <v>22.937474999999999</v>
      </c>
      <c r="AA62">
        <v>0.83850561999999995</v>
      </c>
      <c r="AB62">
        <v>3350.9198000000001</v>
      </c>
      <c r="AC62">
        <v>2251.6644000000001</v>
      </c>
      <c r="AD62">
        <v>1943.6310000000001</v>
      </c>
      <c r="AE62">
        <v>308.03336999999999</v>
      </c>
      <c r="AF62">
        <v>1103.3252</v>
      </c>
      <c r="AG62">
        <v>761.55125999999996</v>
      </c>
      <c r="AH62">
        <v>21.897776</v>
      </c>
      <c r="AI62">
        <v>0.58253931999999997</v>
      </c>
      <c r="AJ62">
        <v>265.87428</v>
      </c>
      <c r="AK62">
        <v>1.0643866</v>
      </c>
      <c r="AL62">
        <v>0.15300383000000001</v>
      </c>
      <c r="AM62">
        <v>260.81664999999998</v>
      </c>
      <c r="AN62">
        <v>1.0441392</v>
      </c>
      <c r="AO62">
        <v>0.15009328999999999</v>
      </c>
      <c r="AP62">
        <v>1.2773847</v>
      </c>
      <c r="AQ62">
        <v>0.5</v>
      </c>
      <c r="AR62">
        <v>4.3142303999999996</v>
      </c>
      <c r="AS62">
        <v>4.9522754000000004</v>
      </c>
      <c r="AT62">
        <v>2935.8760000000002</v>
      </c>
      <c r="AU62">
        <v>176.38290000000001</v>
      </c>
      <c r="AV62">
        <v>8.3308753000000006</v>
      </c>
      <c r="AW62">
        <v>8090.7039999999997</v>
      </c>
      <c r="AX62">
        <v>608.75842999999998</v>
      </c>
      <c r="AY62">
        <v>25.331738000000001</v>
      </c>
      <c r="AZ62">
        <v>48.545324000000001</v>
      </c>
      <c r="BA62">
        <v>3.6526334</v>
      </c>
      <c r="BB62">
        <v>0.15199388</v>
      </c>
      <c r="BC62">
        <v>0</v>
      </c>
      <c r="BD62">
        <v>1.1332766999999999</v>
      </c>
      <c r="BE62">
        <v>2.6680109999999998E-4</v>
      </c>
      <c r="BF62">
        <v>17.017046000000001</v>
      </c>
      <c r="BG62">
        <v>0.22716918999999999</v>
      </c>
      <c r="BH62">
        <v>1.5626124E-3</v>
      </c>
      <c r="BI62">
        <v>0.18731175</v>
      </c>
      <c r="BJ62">
        <v>1.4093657000000001E-2</v>
      </c>
      <c r="BK62">
        <v>5.8646717999999995E-4</v>
      </c>
      <c r="BL62">
        <v>952.69412</v>
      </c>
      <c r="BM62">
        <v>52.308007000000003</v>
      </c>
      <c r="BN62">
        <v>104.7186</v>
      </c>
      <c r="BO62">
        <v>3.9357441</v>
      </c>
      <c r="BP62">
        <v>12.393274999999999</v>
      </c>
      <c r="BQ62">
        <v>0.16377472000000001</v>
      </c>
      <c r="BR62">
        <v>86.038726999999994</v>
      </c>
      <c r="BS62">
        <v>11.808785</v>
      </c>
      <c r="BT62">
        <v>10.079079999999999</v>
      </c>
      <c r="BU62">
        <v>6.4672865000000002</v>
      </c>
      <c r="BV62">
        <v>0.78011965999999999</v>
      </c>
      <c r="BW62">
        <v>7.2474062000000004</v>
      </c>
      <c r="BX62">
        <v>2.8316734000000001</v>
      </c>
      <c r="BY62">
        <v>6.4688310999999998E-2</v>
      </c>
      <c r="BZ62">
        <v>2.3078070999999999E-3</v>
      </c>
      <c r="CA62">
        <v>0</v>
      </c>
      <c r="CB62">
        <v>0</v>
      </c>
      <c r="CC62">
        <v>156.94408000000001</v>
      </c>
      <c r="CD62">
        <v>1371.9386999999999</v>
      </c>
      <c r="CE62">
        <v>1.0433235000000001</v>
      </c>
      <c r="CF62">
        <v>1.0507534000000001</v>
      </c>
      <c r="CG62">
        <v>1.0495387</v>
      </c>
      <c r="CH62">
        <v>1.0235647999999999</v>
      </c>
      <c r="CI62">
        <v>2.0878160000000001</v>
      </c>
      <c r="CJ62">
        <v>5.9943643999999997E-2</v>
      </c>
      <c r="CK62">
        <v>1.6004457000000001E-3</v>
      </c>
      <c r="CL62">
        <v>0.73209394999999999</v>
      </c>
      <c r="CM62">
        <v>2.9308250000000002E-3</v>
      </c>
      <c r="CN62">
        <v>4.2130127999999998E-4</v>
      </c>
      <c r="CO62">
        <v>37.530895000000001</v>
      </c>
      <c r="CP62">
        <v>3.3809778000000001E-3</v>
      </c>
      <c r="CQ62">
        <v>9.8190377000000009</v>
      </c>
      <c r="CR62">
        <v>5.9594677999999998E-2</v>
      </c>
      <c r="CS62">
        <v>2.2422458000000002E-3</v>
      </c>
      <c r="CT62">
        <v>2327.3753000000002</v>
      </c>
      <c r="CU62">
        <v>21082.420999999998</v>
      </c>
      <c r="CV62">
        <v>4.2927276000000001</v>
      </c>
      <c r="CW62">
        <v>-999</v>
      </c>
      <c r="CX62">
        <v>1771.4671000000001</v>
      </c>
      <c r="CY62">
        <v>0</v>
      </c>
      <c r="CZ62">
        <v>0</v>
      </c>
      <c r="DA62">
        <v>0.71592677000000005</v>
      </c>
      <c r="DB62">
        <v>2.8661022000000002E-3</v>
      </c>
      <c r="DC62">
        <v>4.1199748000000003E-4</v>
      </c>
      <c r="DD62">
        <v>0.13227249999999999</v>
      </c>
      <c r="DE62">
        <v>9.9524099000000005E-3</v>
      </c>
      <c r="DF62">
        <v>4.1414103000000002E-4</v>
      </c>
      <c r="DG62">
        <v>0</v>
      </c>
      <c r="DH62">
        <v>2.7834539999999999E-3</v>
      </c>
      <c r="DI62" s="1">
        <v>6.1596565999999996E-7</v>
      </c>
      <c r="DJ62">
        <v>3.9305271000000003E-2</v>
      </c>
      <c r="DK62">
        <v>5.2768978000000005E-4</v>
      </c>
      <c r="DL62" s="1">
        <v>3.6176361E-6</v>
      </c>
      <c r="DM62">
        <v>4.3469900999999999E-4</v>
      </c>
      <c r="DN62">
        <v>3.2707499000000002E-5</v>
      </c>
      <c r="DO62" s="1">
        <v>1.3610289E-6</v>
      </c>
      <c r="DP62">
        <v>3.0644664000000001</v>
      </c>
      <c r="DQ62">
        <v>0.16912439000000001</v>
      </c>
      <c r="DR62">
        <v>0.34082328000000001</v>
      </c>
      <c r="DS62">
        <v>1.2725208999999999E-2</v>
      </c>
      <c r="DT62">
        <v>4.0053975999999998E-2</v>
      </c>
      <c r="DU62">
        <v>5.2952312000000001E-4</v>
      </c>
      <c r="DV62">
        <v>0.28304299999999999</v>
      </c>
      <c r="DW62">
        <v>3.7851997999999998E-2</v>
      </c>
      <c r="DX62">
        <v>1.1725945999999999E-2</v>
      </c>
      <c r="DY62">
        <v>5.0382367000000004E-3</v>
      </c>
      <c r="DZ62">
        <v>365</v>
      </c>
      <c r="EA62">
        <v>29.595924</v>
      </c>
      <c r="EB62">
        <v>5.6951156999999997</v>
      </c>
      <c r="EC62">
        <v>0.79179823999999999</v>
      </c>
      <c r="ED62">
        <v>-999</v>
      </c>
      <c r="EE62">
        <v>-999</v>
      </c>
      <c r="EF62">
        <v>-999</v>
      </c>
      <c r="EG62">
        <v>140.99744000000001</v>
      </c>
      <c r="EH62">
        <v>1687.5146999999999</v>
      </c>
      <c r="EI62">
        <v>-0.40191744000000001</v>
      </c>
      <c r="EJ62">
        <v>3.2335908</v>
      </c>
      <c r="EK62">
        <v>10.480997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23480.964</v>
      </c>
      <c r="L63">
        <v>165.99763999999999</v>
      </c>
      <c r="M63">
        <v>13.972880999999999</v>
      </c>
      <c r="N63">
        <v>0.23880182999999999</v>
      </c>
      <c r="O63">
        <v>0.51050786999999997</v>
      </c>
      <c r="P63">
        <v>0.25069028999999998</v>
      </c>
      <c r="Q63">
        <v>1383.5678</v>
      </c>
      <c r="R63">
        <v>5.5388997</v>
      </c>
      <c r="S63">
        <v>0.79620773</v>
      </c>
      <c r="T63">
        <v>9.4357168999999992</v>
      </c>
      <c r="U63">
        <v>6.3087595999999996E-2</v>
      </c>
      <c r="V63">
        <v>2.2977875000000001E-3</v>
      </c>
      <c r="W63">
        <v>8.8892880000000005</v>
      </c>
      <c r="X63">
        <v>5.9556713999999997E-2</v>
      </c>
      <c r="Y63">
        <v>2.2360919999999999E-3</v>
      </c>
      <c r="Z63">
        <v>22.907302000000001</v>
      </c>
      <c r="AA63">
        <v>0.84051883999999999</v>
      </c>
      <c r="AB63">
        <v>3351.2469000000001</v>
      </c>
      <c r="AC63">
        <v>2251.4254999999998</v>
      </c>
      <c r="AD63">
        <v>1943.2426</v>
      </c>
      <c r="AE63">
        <v>308.18288000000001</v>
      </c>
      <c r="AF63">
        <v>1103.8860999999999</v>
      </c>
      <c r="AG63">
        <v>761.88556000000005</v>
      </c>
      <c r="AH63">
        <v>21.871631000000001</v>
      </c>
      <c r="AI63">
        <v>0.58647092000000001</v>
      </c>
      <c r="AJ63">
        <v>266.76758000000001</v>
      </c>
      <c r="AK63">
        <v>1.0679628000000001</v>
      </c>
      <c r="AL63">
        <v>0.15351790000000001</v>
      </c>
      <c r="AM63">
        <v>261.76963999999998</v>
      </c>
      <c r="AN63">
        <v>1.0479543</v>
      </c>
      <c r="AO63">
        <v>0.15064171000000001</v>
      </c>
      <c r="AP63">
        <v>1.2707507</v>
      </c>
      <c r="AQ63">
        <v>0.5</v>
      </c>
      <c r="AR63">
        <v>4.3358479000000001</v>
      </c>
      <c r="AS63">
        <v>4.8665658000000001</v>
      </c>
      <c r="AT63">
        <v>2939.8845000000001</v>
      </c>
      <c r="AU63">
        <v>176.75342000000001</v>
      </c>
      <c r="AV63">
        <v>8.3251439999999999</v>
      </c>
      <c r="AW63">
        <v>8086.8473000000004</v>
      </c>
      <c r="AX63">
        <v>608.46825000000001</v>
      </c>
      <c r="AY63">
        <v>25.319662999999998</v>
      </c>
      <c r="AZ63">
        <v>48.612495000000003</v>
      </c>
      <c r="BA63">
        <v>3.6576873999999999</v>
      </c>
      <c r="BB63">
        <v>0.15220418999999999</v>
      </c>
      <c r="BC63">
        <v>0</v>
      </c>
      <c r="BD63">
        <v>1.1393876000000001</v>
      </c>
      <c r="BE63">
        <v>2.6171852999999997E-4</v>
      </c>
      <c r="BF63">
        <v>17.038036000000002</v>
      </c>
      <c r="BG63">
        <v>0.22762051999999999</v>
      </c>
      <c r="BH63">
        <v>1.5613376999999999E-3</v>
      </c>
      <c r="BI63">
        <v>0.18719278</v>
      </c>
      <c r="BJ63">
        <v>1.4084706000000001E-2</v>
      </c>
      <c r="BK63">
        <v>5.8609468999999996E-4</v>
      </c>
      <c r="BL63">
        <v>953.99621999999999</v>
      </c>
      <c r="BM63">
        <v>52.281947000000002</v>
      </c>
      <c r="BN63">
        <v>105.01891999999999</v>
      </c>
      <c r="BO63">
        <v>3.9337833</v>
      </c>
      <c r="BP63">
        <v>12.359394999999999</v>
      </c>
      <c r="BQ63">
        <v>0.16369312</v>
      </c>
      <c r="BR63">
        <v>86.355170999999999</v>
      </c>
      <c r="BS63">
        <v>11.770317</v>
      </c>
      <c r="BT63">
        <v>10.079660000000001</v>
      </c>
      <c r="BU63">
        <v>6.4658917000000002</v>
      </c>
      <c r="BV63">
        <v>0.78054619999999997</v>
      </c>
      <c r="BW63">
        <v>7.2464379000000001</v>
      </c>
      <c r="BX63">
        <v>2.8332217000000002</v>
      </c>
      <c r="BY63">
        <v>6.4600160000000004E-2</v>
      </c>
      <c r="BZ63">
        <v>2.3134518000000001E-3</v>
      </c>
      <c r="CA63">
        <v>0</v>
      </c>
      <c r="CB63">
        <v>0</v>
      </c>
      <c r="CC63">
        <v>157.09545</v>
      </c>
      <c r="CD63">
        <v>1372.6811</v>
      </c>
      <c r="CE63">
        <v>1.0421556000000001</v>
      </c>
      <c r="CF63">
        <v>1.0500145000000001</v>
      </c>
      <c r="CG63">
        <v>1.0482467</v>
      </c>
      <c r="CH63">
        <v>1.0225169000000001</v>
      </c>
      <c r="CI63">
        <v>2.0887205999999998</v>
      </c>
      <c r="CJ63">
        <v>5.9871010000000002E-2</v>
      </c>
      <c r="CK63">
        <v>1.6110737E-3</v>
      </c>
      <c r="CL63">
        <v>0.73453047999999999</v>
      </c>
      <c r="CM63">
        <v>2.9405793000000001E-3</v>
      </c>
      <c r="CN63">
        <v>4.2270344E-4</v>
      </c>
      <c r="CO63">
        <v>37.385013000000001</v>
      </c>
      <c r="CP63">
        <v>3.3653068E-3</v>
      </c>
      <c r="CQ63">
        <v>9.8273943999999993</v>
      </c>
      <c r="CR63">
        <v>5.9602569000000001E-2</v>
      </c>
      <c r="CS63">
        <v>2.2502642000000002E-3</v>
      </c>
      <c r="CT63">
        <v>2328.3775999999998</v>
      </c>
      <c r="CU63">
        <v>21152.585999999999</v>
      </c>
      <c r="CV63">
        <v>4.2935971999999998</v>
      </c>
      <c r="CW63">
        <v>-999</v>
      </c>
      <c r="CX63">
        <v>1772.3567</v>
      </c>
      <c r="CY63">
        <v>0</v>
      </c>
      <c r="CZ63">
        <v>0</v>
      </c>
      <c r="DA63">
        <v>0.71852232999999999</v>
      </c>
      <c r="DB63">
        <v>2.8764931E-3</v>
      </c>
      <c r="DC63">
        <v>4.1349116E-4</v>
      </c>
      <c r="DD63">
        <v>0.13245309999999999</v>
      </c>
      <c r="DE63">
        <v>9.9659981999999994E-3</v>
      </c>
      <c r="DF63">
        <v>4.1470647E-4</v>
      </c>
      <c r="DG63">
        <v>0</v>
      </c>
      <c r="DH63">
        <v>2.7981909999999998E-3</v>
      </c>
      <c r="DI63" s="1">
        <v>6.0438699000000001E-7</v>
      </c>
      <c r="DJ63">
        <v>3.9354360999999997E-2</v>
      </c>
      <c r="DK63">
        <v>5.2873681000000004E-4</v>
      </c>
      <c r="DL63" s="1">
        <v>3.6147270999999999E-6</v>
      </c>
      <c r="DM63">
        <v>4.3444129000000002E-4</v>
      </c>
      <c r="DN63">
        <v>3.2688107000000002E-5</v>
      </c>
      <c r="DO63" s="1">
        <v>1.3602220000000001E-6</v>
      </c>
      <c r="DP63">
        <v>3.0686217999999998</v>
      </c>
      <c r="DQ63">
        <v>0.16904219000000001</v>
      </c>
      <c r="DR63">
        <v>0.34178686000000003</v>
      </c>
      <c r="DS63">
        <v>1.2719024000000001E-2</v>
      </c>
      <c r="DT63">
        <v>3.9943974E-2</v>
      </c>
      <c r="DU63">
        <v>5.2926576000000001E-4</v>
      </c>
      <c r="DV63">
        <v>0.28405080999999999</v>
      </c>
      <c r="DW63">
        <v>3.7730555999999998E-2</v>
      </c>
      <c r="DX63">
        <v>1.17894E-2</v>
      </c>
      <c r="DY63">
        <v>4.9441047999999998E-3</v>
      </c>
      <c r="DZ63">
        <v>365</v>
      </c>
      <c r="EA63">
        <v>29.595765</v>
      </c>
      <c r="EB63">
        <v>5.6950624999999997</v>
      </c>
      <c r="EC63">
        <v>0.79170618999999998</v>
      </c>
      <c r="ED63">
        <v>-999</v>
      </c>
      <c r="EE63">
        <v>-999</v>
      </c>
      <c r="EF63">
        <v>-999</v>
      </c>
      <c r="EG63">
        <v>141.45359999999999</v>
      </c>
      <c r="EH63">
        <v>1680.4668999999999</v>
      </c>
      <c r="EI63">
        <v>-0.40444231000000003</v>
      </c>
      <c r="EJ63">
        <v>3.2376640000000001</v>
      </c>
      <c r="EK63">
        <v>10.484102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23551.316999999999</v>
      </c>
      <c r="L64">
        <v>165.95877999999999</v>
      </c>
      <c r="M64">
        <v>14.07105</v>
      </c>
      <c r="N64">
        <v>0.23867893000000001</v>
      </c>
      <c r="O64">
        <v>0.50796688999999995</v>
      </c>
      <c r="P64">
        <v>0.25335418999999998</v>
      </c>
      <c r="Q64">
        <v>1388.508</v>
      </c>
      <c r="R64">
        <v>5.5586773999999997</v>
      </c>
      <c r="S64">
        <v>0.79905073999999998</v>
      </c>
      <c r="T64">
        <v>9.4365404000000002</v>
      </c>
      <c r="U64">
        <v>6.3004095999999996E-2</v>
      </c>
      <c r="V64">
        <v>2.3032869000000002E-3</v>
      </c>
      <c r="W64">
        <v>8.8975764999999996</v>
      </c>
      <c r="X64">
        <v>5.9565340000000001E-2</v>
      </c>
      <c r="Y64">
        <v>2.2441674000000002E-3</v>
      </c>
      <c r="Z64">
        <v>22.877507000000001</v>
      </c>
      <c r="AA64">
        <v>0.84249775999999998</v>
      </c>
      <c r="AB64">
        <v>3351.2905000000001</v>
      </c>
      <c r="AC64">
        <v>2251.0713000000001</v>
      </c>
      <c r="AD64">
        <v>1942.7846</v>
      </c>
      <c r="AE64">
        <v>308.28667999999999</v>
      </c>
      <c r="AF64">
        <v>1104.2793999999999</v>
      </c>
      <c r="AG64">
        <v>762.21473000000003</v>
      </c>
      <c r="AH64">
        <v>21.844860000000001</v>
      </c>
      <c r="AI64">
        <v>0.59030157000000005</v>
      </c>
      <c r="AJ64">
        <v>267.65181999999999</v>
      </c>
      <c r="AK64">
        <v>1.0715026999999999</v>
      </c>
      <c r="AL64">
        <v>0.15402674999999999</v>
      </c>
      <c r="AM64">
        <v>262.71154000000001</v>
      </c>
      <c r="AN64">
        <v>1.051725</v>
      </c>
      <c r="AO64">
        <v>0.15118375000000001</v>
      </c>
      <c r="AP64">
        <v>1.2655192</v>
      </c>
      <c r="AQ64">
        <v>0.5</v>
      </c>
      <c r="AR64">
        <v>4.3568468999999999</v>
      </c>
      <c r="AS64">
        <v>4.7832733999999997</v>
      </c>
      <c r="AT64">
        <v>2943.7934</v>
      </c>
      <c r="AU64">
        <v>177.11277999999999</v>
      </c>
      <c r="AV64">
        <v>8.3191127999999992</v>
      </c>
      <c r="AW64">
        <v>8083.0810000000001</v>
      </c>
      <c r="AX64">
        <v>608.18487000000005</v>
      </c>
      <c r="AY64">
        <v>25.307870999999999</v>
      </c>
      <c r="AZ64">
        <v>48.677996999999998</v>
      </c>
      <c r="BA64">
        <v>3.6626159</v>
      </c>
      <c r="BB64">
        <v>0.15240927000000001</v>
      </c>
      <c r="BC64">
        <v>0</v>
      </c>
      <c r="BD64">
        <v>1.1454732000000001</v>
      </c>
      <c r="BE64">
        <v>2.5682762999999998E-4</v>
      </c>
      <c r="BF64">
        <v>17.060686</v>
      </c>
      <c r="BG64">
        <v>0.22808701000000001</v>
      </c>
      <c r="BH64">
        <v>1.5602111E-3</v>
      </c>
      <c r="BI64">
        <v>0.18710066</v>
      </c>
      <c r="BJ64">
        <v>1.4077773999999999E-2</v>
      </c>
      <c r="BK64">
        <v>5.8580625E-4</v>
      </c>
      <c r="BL64">
        <v>955.27868999999998</v>
      </c>
      <c r="BM64">
        <v>52.257199999999997</v>
      </c>
      <c r="BN64">
        <v>105.3108</v>
      </c>
      <c r="BO64">
        <v>3.9319213</v>
      </c>
      <c r="BP64">
        <v>12.325297000000001</v>
      </c>
      <c r="BQ64">
        <v>0.16361564000000001</v>
      </c>
      <c r="BR64">
        <v>86.664285000000007</v>
      </c>
      <c r="BS64">
        <v>11.73175</v>
      </c>
      <c r="BT64">
        <v>10.079397</v>
      </c>
      <c r="BU64">
        <v>6.4642759999999999</v>
      </c>
      <c r="BV64">
        <v>0.78083857000000001</v>
      </c>
      <c r="BW64">
        <v>7.2451144999999997</v>
      </c>
      <c r="BX64">
        <v>2.8342828999999998</v>
      </c>
      <c r="BY64">
        <v>6.4513046000000004E-2</v>
      </c>
      <c r="BZ64">
        <v>2.3190021000000002E-3</v>
      </c>
      <c r="CA64">
        <v>0</v>
      </c>
      <c r="CB64">
        <v>0</v>
      </c>
      <c r="CC64">
        <v>157.24459999999999</v>
      </c>
      <c r="CD64">
        <v>1373.412</v>
      </c>
      <c r="CE64">
        <v>1.0410166000000001</v>
      </c>
      <c r="CF64">
        <v>1.0492893000000001</v>
      </c>
      <c r="CG64">
        <v>1.0469876</v>
      </c>
      <c r="CH64">
        <v>1.0215015000000001</v>
      </c>
      <c r="CI64">
        <v>2.0896102999999999</v>
      </c>
      <c r="CJ64">
        <v>5.9796928999999999E-2</v>
      </c>
      <c r="CK64">
        <v>1.621431E-3</v>
      </c>
      <c r="CL64">
        <v>0.73693927000000004</v>
      </c>
      <c r="CM64">
        <v>2.9502224999999999E-3</v>
      </c>
      <c r="CN64">
        <v>4.2408963999999999E-4</v>
      </c>
      <c r="CO64">
        <v>37.267707999999999</v>
      </c>
      <c r="CP64">
        <v>3.3533003000000001E-3</v>
      </c>
      <c r="CQ64">
        <v>9.8348891999999992</v>
      </c>
      <c r="CR64">
        <v>5.9609243999999999E-2</v>
      </c>
      <c r="CS64">
        <v>2.2581239999999998E-3</v>
      </c>
      <c r="CT64">
        <v>2329.3633</v>
      </c>
      <c r="CU64">
        <v>21221.953000000001</v>
      </c>
      <c r="CV64">
        <v>4.2932040999999996</v>
      </c>
      <c r="CW64">
        <v>-999</v>
      </c>
      <c r="CX64">
        <v>1773.3933</v>
      </c>
      <c r="CY64">
        <v>0</v>
      </c>
      <c r="CZ64">
        <v>0</v>
      </c>
      <c r="DA64">
        <v>0.72108795000000003</v>
      </c>
      <c r="DB64">
        <v>2.8867642000000001E-3</v>
      </c>
      <c r="DC64">
        <v>4.1496760999999997E-4</v>
      </c>
      <c r="DD64">
        <v>0.13262921</v>
      </c>
      <c r="DE64">
        <v>9.9792491000000004E-3</v>
      </c>
      <c r="DF64">
        <v>4.1525786999999998E-4</v>
      </c>
      <c r="DG64">
        <v>0</v>
      </c>
      <c r="DH64">
        <v>2.8129802000000001E-3</v>
      </c>
      <c r="DI64" s="1">
        <v>5.9326647000000002E-7</v>
      </c>
      <c r="DJ64">
        <v>3.9408757000000003E-2</v>
      </c>
      <c r="DK64">
        <v>5.2983965000000005E-4</v>
      </c>
      <c r="DL64" s="1">
        <v>3.6122981999999999E-6</v>
      </c>
      <c r="DM64">
        <v>4.3426178E-4</v>
      </c>
      <c r="DN64">
        <v>3.2674601000000003E-5</v>
      </c>
      <c r="DO64" s="1">
        <v>1.3596599000000001E-6</v>
      </c>
      <c r="DP64">
        <v>3.0727148</v>
      </c>
      <c r="DQ64">
        <v>0.16896417999999999</v>
      </c>
      <c r="DR64">
        <v>0.34272383000000001</v>
      </c>
      <c r="DS64">
        <v>1.2713154000000001E-2</v>
      </c>
      <c r="DT64">
        <v>3.9833325000000003E-2</v>
      </c>
      <c r="DU64">
        <v>5.2902150000000002E-4</v>
      </c>
      <c r="DV64">
        <v>0.28503540999999999</v>
      </c>
      <c r="DW64">
        <v>3.7608830000000003E-2</v>
      </c>
      <c r="DX64">
        <v>1.1851087E-2</v>
      </c>
      <c r="DY64">
        <v>4.8528798000000003E-3</v>
      </c>
      <c r="DZ64">
        <v>365</v>
      </c>
      <c r="EA64">
        <v>29.595835999999998</v>
      </c>
      <c r="EB64">
        <v>5.6950865999999998</v>
      </c>
      <c r="EC64">
        <v>0.7917478</v>
      </c>
      <c r="ED64">
        <v>-999</v>
      </c>
      <c r="EE64">
        <v>-999</v>
      </c>
      <c r="EF64">
        <v>-999</v>
      </c>
      <c r="EG64">
        <v>141.91064</v>
      </c>
      <c r="EH64">
        <v>1673.7426</v>
      </c>
      <c r="EI64">
        <v>-0.40739608999999999</v>
      </c>
      <c r="EJ64">
        <v>3.241679</v>
      </c>
      <c r="EK64">
        <v>10.486794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23620.701000000001</v>
      </c>
      <c r="L65">
        <v>165.9143</v>
      </c>
      <c r="M65">
        <v>14.166926999999999</v>
      </c>
      <c r="N65">
        <v>0.23849058000000001</v>
      </c>
      <c r="O65">
        <v>0.50547942000000001</v>
      </c>
      <c r="P65">
        <v>0.25602999999999998</v>
      </c>
      <c r="Q65">
        <v>1393.3905999999999</v>
      </c>
      <c r="R65">
        <v>5.5782239000000002</v>
      </c>
      <c r="S65">
        <v>0.80186051000000003</v>
      </c>
      <c r="T65">
        <v>9.4365796</v>
      </c>
      <c r="U65">
        <v>6.2921691000000002E-2</v>
      </c>
      <c r="V65">
        <v>2.3086920000000002E-3</v>
      </c>
      <c r="W65">
        <v>8.9050624000000003</v>
      </c>
      <c r="X65">
        <v>5.9572676999999997E-2</v>
      </c>
      <c r="Y65">
        <v>2.2520849E-3</v>
      </c>
      <c r="Z65">
        <v>22.84815</v>
      </c>
      <c r="AA65">
        <v>0.84444079000000005</v>
      </c>
      <c r="AB65">
        <v>3351.0598</v>
      </c>
      <c r="AC65">
        <v>2250.6120999999998</v>
      </c>
      <c r="AD65">
        <v>1942.2675999999999</v>
      </c>
      <c r="AE65">
        <v>308.34451000000001</v>
      </c>
      <c r="AF65">
        <v>1104.5038</v>
      </c>
      <c r="AG65">
        <v>762.53812000000005</v>
      </c>
      <c r="AH65">
        <v>21.817639</v>
      </c>
      <c r="AI65">
        <v>0.59403521999999997</v>
      </c>
      <c r="AJ65">
        <v>268.52506</v>
      </c>
      <c r="AK65">
        <v>1.0749986</v>
      </c>
      <c r="AL65">
        <v>0.15452927999999999</v>
      </c>
      <c r="AM65">
        <v>263.64253000000002</v>
      </c>
      <c r="AN65">
        <v>1.0554520999999999</v>
      </c>
      <c r="AO65">
        <v>0.15171951</v>
      </c>
      <c r="AP65">
        <v>1.2616240000000001</v>
      </c>
      <c r="AQ65">
        <v>0.5</v>
      </c>
      <c r="AR65">
        <v>4.3772717999999999</v>
      </c>
      <c r="AS65">
        <v>4.7023241999999996</v>
      </c>
      <c r="AT65">
        <v>2947.6051000000002</v>
      </c>
      <c r="AU65">
        <v>177.46156999999999</v>
      </c>
      <c r="AV65">
        <v>8.3127969000000004</v>
      </c>
      <c r="AW65">
        <v>8079.4021000000002</v>
      </c>
      <c r="AX65">
        <v>607.90805999999998</v>
      </c>
      <c r="AY65">
        <v>25.296353</v>
      </c>
      <c r="AZ65">
        <v>48.741878</v>
      </c>
      <c r="BA65">
        <v>3.6674224</v>
      </c>
      <c r="BB65">
        <v>0.15260928000000001</v>
      </c>
      <c r="BC65">
        <v>0</v>
      </c>
      <c r="BD65">
        <v>1.1515412</v>
      </c>
      <c r="BE65">
        <v>2.5211961999999999E-4</v>
      </c>
      <c r="BF65">
        <v>17.084947</v>
      </c>
      <c r="BG65">
        <v>0.22856857999999999</v>
      </c>
      <c r="BH65">
        <v>1.5592283000000001E-3</v>
      </c>
      <c r="BI65">
        <v>0.18703446000000001</v>
      </c>
      <c r="BJ65">
        <v>1.4072794E-2</v>
      </c>
      <c r="BK65">
        <v>5.8559900000000002E-4</v>
      </c>
      <c r="BL65">
        <v>956.5421</v>
      </c>
      <c r="BM65">
        <v>52.233722999999998</v>
      </c>
      <c r="BN65">
        <v>105.59477</v>
      </c>
      <c r="BO65">
        <v>3.9301547999999999</v>
      </c>
      <c r="BP65">
        <v>12.291008</v>
      </c>
      <c r="BQ65">
        <v>0.16354214</v>
      </c>
      <c r="BR65">
        <v>86.966448</v>
      </c>
      <c r="BS65">
        <v>11.693106</v>
      </c>
      <c r="BT65">
        <v>10.078325</v>
      </c>
      <c r="BU65">
        <v>6.4624734999999998</v>
      </c>
      <c r="BV65">
        <v>0.78099633000000002</v>
      </c>
      <c r="BW65">
        <v>7.2434697999999997</v>
      </c>
      <c r="BX65">
        <v>2.8348555000000002</v>
      </c>
      <c r="BY65">
        <v>6.4427129999999999E-2</v>
      </c>
      <c r="BZ65">
        <v>2.3244538E-3</v>
      </c>
      <c r="CA65">
        <v>0</v>
      </c>
      <c r="CB65">
        <v>0</v>
      </c>
      <c r="CC65">
        <v>157.39123000000001</v>
      </c>
      <c r="CD65">
        <v>1374.1298999999999</v>
      </c>
      <c r="CE65">
        <v>1.0399050000000001</v>
      </c>
      <c r="CF65">
        <v>1.0485713000000001</v>
      </c>
      <c r="CG65">
        <v>1.0457620000000001</v>
      </c>
      <c r="CH65">
        <v>1.0205176</v>
      </c>
      <c r="CI65">
        <v>2.0904832999999998</v>
      </c>
      <c r="CJ65">
        <v>5.9721864999999999E-2</v>
      </c>
      <c r="CK65">
        <v>1.6315278999999999E-3</v>
      </c>
      <c r="CL65">
        <v>0.73931508999999995</v>
      </c>
      <c r="CM65">
        <v>2.9597336999999998E-3</v>
      </c>
      <c r="CN65">
        <v>4.2545685999999998E-4</v>
      </c>
      <c r="CO65">
        <v>37.177464999999998</v>
      </c>
      <c r="CP65">
        <v>3.3447644999999998E-3</v>
      </c>
      <c r="CQ65">
        <v>9.8416052999999994</v>
      </c>
      <c r="CR65">
        <v>5.9614828000000002E-2</v>
      </c>
      <c r="CS65">
        <v>2.2658218000000002E-3</v>
      </c>
      <c r="CT65">
        <v>2330.3305</v>
      </c>
      <c r="CU65">
        <v>21290.370999999999</v>
      </c>
      <c r="CV65">
        <v>4.2915973999999997</v>
      </c>
      <c r="CW65">
        <v>-999</v>
      </c>
      <c r="CX65">
        <v>1774.5686000000001</v>
      </c>
      <c r="CY65">
        <v>0</v>
      </c>
      <c r="CZ65">
        <v>0</v>
      </c>
      <c r="DA65">
        <v>0.72362356999999999</v>
      </c>
      <c r="DB65">
        <v>2.8969152E-3</v>
      </c>
      <c r="DC65">
        <v>4.1642679E-4</v>
      </c>
      <c r="DD65">
        <v>0.13280094000000001</v>
      </c>
      <c r="DE65">
        <v>9.9921705999999992E-3</v>
      </c>
      <c r="DF65">
        <v>4.1579555999999998E-4</v>
      </c>
      <c r="DG65">
        <v>0</v>
      </c>
      <c r="DH65">
        <v>2.8278404E-3</v>
      </c>
      <c r="DI65" s="1">
        <v>5.8258210000000001E-7</v>
      </c>
      <c r="DJ65">
        <v>3.9468265000000002E-2</v>
      </c>
      <c r="DK65">
        <v>5.3099712000000002E-4</v>
      </c>
      <c r="DL65" s="1">
        <v>3.6103314E-6</v>
      </c>
      <c r="DM65">
        <v>4.3415741E-4</v>
      </c>
      <c r="DN65">
        <v>3.2666748000000001E-5</v>
      </c>
      <c r="DO65" s="1">
        <v>1.3593331000000001E-6</v>
      </c>
      <c r="DP65">
        <v>3.0767465999999999</v>
      </c>
      <c r="DQ65">
        <v>0.16889019999999999</v>
      </c>
      <c r="DR65">
        <v>0.34363598000000001</v>
      </c>
      <c r="DS65">
        <v>1.2707588000000001E-2</v>
      </c>
      <c r="DT65">
        <v>3.9722119E-2</v>
      </c>
      <c r="DU65">
        <v>5.2878986999999999E-4</v>
      </c>
      <c r="DV65">
        <v>0.28599811000000003</v>
      </c>
      <c r="DW65">
        <v>3.7486889000000002E-2</v>
      </c>
      <c r="DX65">
        <v>1.1911133000000001E-2</v>
      </c>
      <c r="DY65">
        <v>4.7644586000000003E-3</v>
      </c>
      <c r="DZ65">
        <v>365</v>
      </c>
      <c r="EA65">
        <v>29.596129999999999</v>
      </c>
      <c r="EB65">
        <v>5.6951850000000004</v>
      </c>
      <c r="EC65">
        <v>0.79191794000000004</v>
      </c>
      <c r="ED65">
        <v>-999</v>
      </c>
      <c r="EE65">
        <v>-999</v>
      </c>
      <c r="EF65">
        <v>-999</v>
      </c>
      <c r="EG65">
        <v>142.36688000000001</v>
      </c>
      <c r="EH65">
        <v>1667.3130000000001</v>
      </c>
      <c r="EI65">
        <v>-0.41078132000000001</v>
      </c>
      <c r="EJ65">
        <v>3.2456368000000002</v>
      </c>
      <c r="EK65">
        <v>10.489107000000001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23688.969000000001</v>
      </c>
      <c r="L66">
        <v>165.86500000000001</v>
      </c>
      <c r="M66">
        <v>14.260573000000001</v>
      </c>
      <c r="N66">
        <v>0.23824055</v>
      </c>
      <c r="O66">
        <v>0.50304285999999998</v>
      </c>
      <c r="P66">
        <v>0.25871660000000002</v>
      </c>
      <c r="Q66">
        <v>1398.2136</v>
      </c>
      <c r="R66">
        <v>5.5975320000000002</v>
      </c>
      <c r="S66">
        <v>0.80463602000000001</v>
      </c>
      <c r="T66">
        <v>9.4358597</v>
      </c>
      <c r="U66">
        <v>6.2840541E-2</v>
      </c>
      <c r="V66">
        <v>2.3139985E-3</v>
      </c>
      <c r="W66">
        <v>8.9118195999999994</v>
      </c>
      <c r="X66">
        <v>5.9578856999999999E-2</v>
      </c>
      <c r="Y66">
        <v>2.2598416000000001E-3</v>
      </c>
      <c r="Z66">
        <v>22.819278000000001</v>
      </c>
      <c r="AA66">
        <v>0.84634646999999996</v>
      </c>
      <c r="AB66">
        <v>3350.5671000000002</v>
      </c>
      <c r="AC66">
        <v>2250.0583000000001</v>
      </c>
      <c r="AD66">
        <v>1941.7012999999999</v>
      </c>
      <c r="AE66">
        <v>308.35700000000003</v>
      </c>
      <c r="AF66">
        <v>1104.5616</v>
      </c>
      <c r="AG66">
        <v>762.85513000000003</v>
      </c>
      <c r="AH66">
        <v>21.790130000000001</v>
      </c>
      <c r="AI66">
        <v>0.59767559000000003</v>
      </c>
      <c r="AJ66">
        <v>269.38542999999999</v>
      </c>
      <c r="AK66">
        <v>1.078443</v>
      </c>
      <c r="AL66">
        <v>0.15502440000000001</v>
      </c>
      <c r="AM66">
        <v>264.56243000000001</v>
      </c>
      <c r="AN66">
        <v>1.0591348</v>
      </c>
      <c r="AO66">
        <v>0.15224889</v>
      </c>
      <c r="AP66">
        <v>1.2589862999999999</v>
      </c>
      <c r="AQ66">
        <v>0.5</v>
      </c>
      <c r="AR66">
        <v>4.3971761000000003</v>
      </c>
      <c r="AS66">
        <v>4.6236509999999997</v>
      </c>
      <c r="AT66">
        <v>2951.3211999999999</v>
      </c>
      <c r="AU66">
        <v>177.80036000000001</v>
      </c>
      <c r="AV66">
        <v>8.3062097999999995</v>
      </c>
      <c r="AW66">
        <v>8075.8077999999996</v>
      </c>
      <c r="AX66">
        <v>607.63761999999997</v>
      </c>
      <c r="AY66">
        <v>25.285098999999999</v>
      </c>
      <c r="AZ66">
        <v>48.804169999999999</v>
      </c>
      <c r="BA66">
        <v>3.6721094000000001</v>
      </c>
      <c r="BB66">
        <v>0.15280431999999999</v>
      </c>
      <c r="BC66">
        <v>0</v>
      </c>
      <c r="BD66">
        <v>1.1576002999999999</v>
      </c>
      <c r="BE66">
        <v>2.4758613000000002E-4</v>
      </c>
      <c r="BF66">
        <v>17.110741999999998</v>
      </c>
      <c r="BG66">
        <v>0.22906486000000001</v>
      </c>
      <c r="BH66">
        <v>1.558383E-3</v>
      </c>
      <c r="BI66">
        <v>0.18699304</v>
      </c>
      <c r="BJ66">
        <v>1.4069676999999999E-2</v>
      </c>
      <c r="BK66">
        <v>5.8546930999999998E-4</v>
      </c>
      <c r="BL66">
        <v>957.78656000000001</v>
      </c>
      <c r="BM66">
        <v>52.211464999999997</v>
      </c>
      <c r="BN66">
        <v>105.87138</v>
      </c>
      <c r="BO66">
        <v>3.9284800999999998</v>
      </c>
      <c r="BP66">
        <v>12.256556</v>
      </c>
      <c r="BQ66">
        <v>0.16347244999999999</v>
      </c>
      <c r="BR66">
        <v>87.262083000000004</v>
      </c>
      <c r="BS66">
        <v>11.654407000000001</v>
      </c>
      <c r="BT66">
        <v>10.076483</v>
      </c>
      <c r="BU66">
        <v>6.4605142000000004</v>
      </c>
      <c r="BV66">
        <v>0.78102167</v>
      </c>
      <c r="BW66">
        <v>7.2415358999999997</v>
      </c>
      <c r="BX66">
        <v>2.8349475000000002</v>
      </c>
      <c r="BY66">
        <v>6.4342539000000004E-2</v>
      </c>
      <c r="BZ66">
        <v>2.3298028E-3</v>
      </c>
      <c r="CA66">
        <v>0</v>
      </c>
      <c r="CB66">
        <v>0</v>
      </c>
      <c r="CC66">
        <v>157.53504000000001</v>
      </c>
      <c r="CD66">
        <v>1374.8334</v>
      </c>
      <c r="CE66">
        <v>1.0388192999999999</v>
      </c>
      <c r="CF66">
        <v>1.0478556000000001</v>
      </c>
      <c r="CG66">
        <v>1.04457</v>
      </c>
      <c r="CH66">
        <v>1.0195642</v>
      </c>
      <c r="CI66">
        <v>2.0913379000000001</v>
      </c>
      <c r="CJ66">
        <v>5.9646236999999998E-2</v>
      </c>
      <c r="CK66">
        <v>1.6413745000000001E-3</v>
      </c>
      <c r="CL66">
        <v>0.74165283999999998</v>
      </c>
      <c r="CM66">
        <v>2.9690926000000002E-3</v>
      </c>
      <c r="CN66">
        <v>4.2680217999999998E-4</v>
      </c>
      <c r="CO66">
        <v>37.112538999999998</v>
      </c>
      <c r="CP66">
        <v>3.3394765999999998E-3</v>
      </c>
      <c r="CQ66">
        <v>9.8476207999999996</v>
      </c>
      <c r="CR66">
        <v>5.9619427000000003E-2</v>
      </c>
      <c r="CS66">
        <v>2.2733546000000002E-3</v>
      </c>
      <c r="CT66">
        <v>2331.2773000000002</v>
      </c>
      <c r="CU66">
        <v>21357.691999999999</v>
      </c>
      <c r="CV66">
        <v>4.2888400000000004</v>
      </c>
      <c r="CW66">
        <v>-999</v>
      </c>
      <c r="CX66">
        <v>1775.8724999999999</v>
      </c>
      <c r="CY66">
        <v>0</v>
      </c>
      <c r="CZ66">
        <v>0</v>
      </c>
      <c r="DA66">
        <v>0.72612827999999996</v>
      </c>
      <c r="DB66">
        <v>2.9069424000000002E-3</v>
      </c>
      <c r="DC66">
        <v>4.1786819E-4</v>
      </c>
      <c r="DD66">
        <v>0.13296837</v>
      </c>
      <c r="DE66">
        <v>1.0004768000000001E-2</v>
      </c>
      <c r="DF66">
        <v>4.1631976000000001E-4</v>
      </c>
      <c r="DG66">
        <v>0</v>
      </c>
      <c r="DH66">
        <v>2.8427919999999998E-3</v>
      </c>
      <c r="DI66" s="1">
        <v>5.7231270000000002E-7</v>
      </c>
      <c r="DJ66">
        <v>3.9532609000000003E-2</v>
      </c>
      <c r="DK66">
        <v>5.3220722999999998E-4</v>
      </c>
      <c r="DL66" s="1">
        <v>3.6088021000000001E-6</v>
      </c>
      <c r="DM66">
        <v>4.3412444000000001E-4</v>
      </c>
      <c r="DN66">
        <v>3.2664267000000001E-5</v>
      </c>
      <c r="DO66" s="1">
        <v>1.3592299000000001E-6</v>
      </c>
      <c r="DP66">
        <v>3.0807169999999999</v>
      </c>
      <c r="DQ66">
        <v>0.16882006999999999</v>
      </c>
      <c r="DR66">
        <v>0.34452521000000003</v>
      </c>
      <c r="DS66">
        <v>1.2702312E-2</v>
      </c>
      <c r="DT66">
        <v>3.9610432000000001E-2</v>
      </c>
      <c r="DU66">
        <v>5.2857032000000004E-4</v>
      </c>
      <c r="DV66">
        <v>0.28694034000000002</v>
      </c>
      <c r="DW66">
        <v>3.7364795999999999E-2</v>
      </c>
      <c r="DX66">
        <v>1.1969693E-2</v>
      </c>
      <c r="DY66">
        <v>4.6787466000000003E-3</v>
      </c>
      <c r="DZ66">
        <v>365</v>
      </c>
      <c r="EA66">
        <v>29.596636</v>
      </c>
      <c r="EB66">
        <v>5.6953541000000003</v>
      </c>
      <c r="EC66">
        <v>0.79221023999999995</v>
      </c>
      <c r="ED66">
        <v>-999</v>
      </c>
      <c r="EE66">
        <v>-999</v>
      </c>
      <c r="EF66">
        <v>-999</v>
      </c>
      <c r="EG66">
        <v>142.82078000000001</v>
      </c>
      <c r="EH66">
        <v>1661.1513</v>
      </c>
      <c r="EI66">
        <v>-0.41458958000000001</v>
      </c>
      <c r="EJ66">
        <v>3.2495371</v>
      </c>
      <c r="EK66">
        <v>10.491073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23755.981</v>
      </c>
      <c r="L67">
        <v>165.81162</v>
      </c>
      <c r="M67">
        <v>14.352048999999999</v>
      </c>
      <c r="N67">
        <v>0.23793316</v>
      </c>
      <c r="O67">
        <v>0.50065409000000005</v>
      </c>
      <c r="P67">
        <v>0.26141275000000003</v>
      </c>
      <c r="Q67">
        <v>1402.9739</v>
      </c>
      <c r="R67">
        <v>5.6165893000000002</v>
      </c>
      <c r="S67">
        <v>0.80737546999999998</v>
      </c>
      <c r="T67">
        <v>9.4344140000000003</v>
      </c>
      <c r="U67">
        <v>6.2760768999999994E-2</v>
      </c>
      <c r="V67">
        <v>2.3192026E-3</v>
      </c>
      <c r="W67">
        <v>8.9179177999999997</v>
      </c>
      <c r="X67">
        <v>5.9583993000000002E-2</v>
      </c>
      <c r="Y67">
        <v>2.2674345999999998E-3</v>
      </c>
      <c r="Z67">
        <v>22.790925000000001</v>
      </c>
      <c r="AA67">
        <v>0.84821345999999997</v>
      </c>
      <c r="AB67">
        <v>3349.8267999999998</v>
      </c>
      <c r="AC67">
        <v>2249.4191999999998</v>
      </c>
      <c r="AD67">
        <v>1941.0936999999999</v>
      </c>
      <c r="AE67">
        <v>308.32553000000001</v>
      </c>
      <c r="AF67">
        <v>1104.4575</v>
      </c>
      <c r="AG67">
        <v>763.16516999999999</v>
      </c>
      <c r="AH67">
        <v>21.762478000000002</v>
      </c>
      <c r="AI67">
        <v>0.60122622000000003</v>
      </c>
      <c r="AJ67">
        <v>270.23111</v>
      </c>
      <c r="AK67">
        <v>1.0818285000000001</v>
      </c>
      <c r="AL67">
        <v>0.15551107</v>
      </c>
      <c r="AM67">
        <v>265.47077000000002</v>
      </c>
      <c r="AN67">
        <v>1.0627712</v>
      </c>
      <c r="AO67">
        <v>0.15277162</v>
      </c>
      <c r="AP67">
        <v>1.2575179000000001</v>
      </c>
      <c r="AQ67">
        <v>0.5</v>
      </c>
      <c r="AR67">
        <v>4.4166204999999996</v>
      </c>
      <c r="AS67">
        <v>4.5471921000000002</v>
      </c>
      <c r="AT67">
        <v>2954.9423999999999</v>
      </c>
      <c r="AU67">
        <v>178.12976</v>
      </c>
      <c r="AV67">
        <v>8.2993637000000007</v>
      </c>
      <c r="AW67">
        <v>8072.2954</v>
      </c>
      <c r="AX67">
        <v>607.37333999999998</v>
      </c>
      <c r="AY67">
        <v>25.274101999999999</v>
      </c>
      <c r="AZ67">
        <v>48.864893000000002</v>
      </c>
      <c r="BA67">
        <v>3.6766782999999998</v>
      </c>
      <c r="BB67">
        <v>0.15299444000000001</v>
      </c>
      <c r="BC67">
        <v>0</v>
      </c>
      <c r="BD67">
        <v>1.1636605</v>
      </c>
      <c r="BE67">
        <v>2.4321915999999999E-4</v>
      </c>
      <c r="BF67">
        <v>17.137971</v>
      </c>
      <c r="BG67">
        <v>0.22957524000000001</v>
      </c>
      <c r="BH67">
        <v>1.5576664E-3</v>
      </c>
      <c r="BI67">
        <v>0.18697504000000001</v>
      </c>
      <c r="BJ67">
        <v>1.4068323000000001E-2</v>
      </c>
      <c r="BK67">
        <v>5.8541295E-4</v>
      </c>
      <c r="BL67">
        <v>959.01179999999999</v>
      </c>
      <c r="BM67">
        <v>52.190370999999999</v>
      </c>
      <c r="BN67">
        <v>106.14124</v>
      </c>
      <c r="BO67">
        <v>3.9268928999999999</v>
      </c>
      <c r="BP67">
        <v>12.221963000000001</v>
      </c>
      <c r="BQ67">
        <v>0.16340640000000001</v>
      </c>
      <c r="BR67">
        <v>87.551636999999999</v>
      </c>
      <c r="BS67">
        <v>11.615671000000001</v>
      </c>
      <c r="BT67">
        <v>10.073918000000001</v>
      </c>
      <c r="BU67">
        <v>6.4584239999999999</v>
      </c>
      <c r="BV67">
        <v>0.78091900000000003</v>
      </c>
      <c r="BW67">
        <v>7.2393429999999999</v>
      </c>
      <c r="BX67">
        <v>2.8345748999999998</v>
      </c>
      <c r="BY67">
        <v>6.4259367999999997E-2</v>
      </c>
      <c r="BZ67">
        <v>2.3350456000000002E-3</v>
      </c>
      <c r="CA67">
        <v>0</v>
      </c>
      <c r="CB67">
        <v>0</v>
      </c>
      <c r="CC67">
        <v>157.67576</v>
      </c>
      <c r="CD67">
        <v>1375.5214000000001</v>
      </c>
      <c r="CE67">
        <v>1.0377585</v>
      </c>
      <c r="CF67">
        <v>1.0471382</v>
      </c>
      <c r="CG67">
        <v>1.0434116</v>
      </c>
      <c r="CH67">
        <v>1.0186405000000001</v>
      </c>
      <c r="CI67">
        <v>2.0921728000000002</v>
      </c>
      <c r="CJ67">
        <v>5.9570417000000001E-2</v>
      </c>
      <c r="CK67">
        <v>1.65098E-3</v>
      </c>
      <c r="CL67">
        <v>0.74394771000000004</v>
      </c>
      <c r="CM67">
        <v>2.9782797000000001E-3</v>
      </c>
      <c r="CN67">
        <v>4.2812281999999999E-4</v>
      </c>
      <c r="CO67">
        <v>37.071021999999999</v>
      </c>
      <c r="CP67">
        <v>3.3371926999999999E-3</v>
      </c>
      <c r="CQ67">
        <v>9.8530081999999997</v>
      </c>
      <c r="CR67">
        <v>5.9623133000000002E-2</v>
      </c>
      <c r="CS67">
        <v>2.2807192000000001E-3</v>
      </c>
      <c r="CT67">
        <v>2332.2022000000002</v>
      </c>
      <c r="CU67">
        <v>21423.777999999998</v>
      </c>
      <c r="CV67">
        <v>4.2850057000000001</v>
      </c>
      <c r="CW67">
        <v>-999</v>
      </c>
      <c r="CX67">
        <v>1777.2940000000001</v>
      </c>
      <c r="CY67">
        <v>0</v>
      </c>
      <c r="CZ67">
        <v>0</v>
      </c>
      <c r="DA67">
        <v>0.72860044000000002</v>
      </c>
      <c r="DB67">
        <v>2.9168393000000002E-3</v>
      </c>
      <c r="DC67">
        <v>4.1929085000000002E-4</v>
      </c>
      <c r="DD67">
        <v>0.13313152</v>
      </c>
      <c r="DE67">
        <v>1.0017043999999999E-2</v>
      </c>
      <c r="DF67">
        <v>4.1683057999999999E-4</v>
      </c>
      <c r="DG67">
        <v>0</v>
      </c>
      <c r="DH67">
        <v>2.8578562999999999E-3</v>
      </c>
      <c r="DI67" s="1">
        <v>5.6243795000000003E-7</v>
      </c>
      <c r="DJ67">
        <v>3.9601457999999999E-2</v>
      </c>
      <c r="DK67">
        <v>5.3346722999999998E-4</v>
      </c>
      <c r="DL67" s="1">
        <v>3.6076808E-6</v>
      </c>
      <c r="DM67">
        <v>4.3415864000000002E-4</v>
      </c>
      <c r="DN67">
        <v>3.266684E-5</v>
      </c>
      <c r="DO67" s="1">
        <v>1.359337E-6</v>
      </c>
      <c r="DP67">
        <v>3.0846246000000002</v>
      </c>
      <c r="DQ67">
        <v>0.16875362999999999</v>
      </c>
      <c r="DR67">
        <v>0.34539344</v>
      </c>
      <c r="DS67">
        <v>1.2697312000000001E-2</v>
      </c>
      <c r="DT67">
        <v>3.9498334000000003E-2</v>
      </c>
      <c r="DU67">
        <v>5.2836227E-4</v>
      </c>
      <c r="DV67">
        <v>0.28786356000000002</v>
      </c>
      <c r="DW67">
        <v>3.7242605999999998E-2</v>
      </c>
      <c r="DX67">
        <v>1.2026940999999999E-2</v>
      </c>
      <c r="DY67">
        <v>4.5956571E-3</v>
      </c>
      <c r="DZ67">
        <v>365</v>
      </c>
      <c r="EA67">
        <v>29.597339000000002</v>
      </c>
      <c r="EB67">
        <v>5.6955895999999999</v>
      </c>
      <c r="EC67">
        <v>0.79261738000000004</v>
      </c>
      <c r="ED67">
        <v>-999</v>
      </c>
      <c r="EE67">
        <v>-999</v>
      </c>
      <c r="EF67">
        <v>-999</v>
      </c>
      <c r="EG67">
        <v>143.27090000000001</v>
      </c>
      <c r="EH67">
        <v>1655.2326</v>
      </c>
      <c r="EI67">
        <v>-0.41880339999999999</v>
      </c>
      <c r="EJ67">
        <v>3.2533783000000001</v>
      </c>
      <c r="EK67">
        <v>10.492721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23821.603999999999</v>
      </c>
      <c r="L68">
        <v>165.75478000000001</v>
      </c>
      <c r="M68">
        <v>14.441411</v>
      </c>
      <c r="N68">
        <v>0.23757315000000001</v>
      </c>
      <c r="O68">
        <v>0.49830974</v>
      </c>
      <c r="P68">
        <v>0.26411710999999999</v>
      </c>
      <c r="Q68">
        <v>1407.6674</v>
      </c>
      <c r="R68">
        <v>5.6353790999999998</v>
      </c>
      <c r="S68">
        <v>0.81007647999999999</v>
      </c>
      <c r="T68">
        <v>9.4322823000000007</v>
      </c>
      <c r="U68">
        <v>6.2682468000000005E-2</v>
      </c>
      <c r="V68">
        <v>2.3243005999999998E-3</v>
      </c>
      <c r="W68">
        <v>8.9234223999999998</v>
      </c>
      <c r="X68">
        <v>5.9588186000000001E-2</v>
      </c>
      <c r="Y68">
        <v>2.2748608999999999E-3</v>
      </c>
      <c r="Z68">
        <v>22.763117000000001</v>
      </c>
      <c r="AA68">
        <v>0.85004055000000001</v>
      </c>
      <c r="AB68">
        <v>3348.8551000000002</v>
      </c>
      <c r="AC68">
        <v>2248.7040000000002</v>
      </c>
      <c r="AD68">
        <v>1940.4519</v>
      </c>
      <c r="AE68">
        <v>308.25209000000001</v>
      </c>
      <c r="AF68">
        <v>1104.1989000000001</v>
      </c>
      <c r="AG68">
        <v>763.46771000000001</v>
      </c>
      <c r="AH68">
        <v>21.734811000000001</v>
      </c>
      <c r="AI68">
        <v>0.60469044000000005</v>
      </c>
      <c r="AJ68">
        <v>271.06038999999998</v>
      </c>
      <c r="AK68">
        <v>1.0851484</v>
      </c>
      <c r="AL68">
        <v>0.1559883</v>
      </c>
      <c r="AM68">
        <v>266.36685999999997</v>
      </c>
      <c r="AN68">
        <v>1.0663586</v>
      </c>
      <c r="AO68">
        <v>0.15328728999999999</v>
      </c>
      <c r="AP68">
        <v>1.2571245</v>
      </c>
      <c r="AQ68">
        <v>0.5</v>
      </c>
      <c r="AR68">
        <v>4.4356698999999997</v>
      </c>
      <c r="AS68">
        <v>4.4728908000000001</v>
      </c>
      <c r="AT68">
        <v>2958.4692</v>
      </c>
      <c r="AU68">
        <v>178.45033000000001</v>
      </c>
      <c r="AV68">
        <v>8.2922697999999997</v>
      </c>
      <c r="AW68">
        <v>8068.8621000000003</v>
      </c>
      <c r="AX68">
        <v>607.11500999999998</v>
      </c>
      <c r="AY68">
        <v>25.263352000000001</v>
      </c>
      <c r="AZ68">
        <v>48.924055000000003</v>
      </c>
      <c r="BA68">
        <v>3.6811297000000001</v>
      </c>
      <c r="BB68">
        <v>0.15317966999999999</v>
      </c>
      <c r="BC68">
        <v>0</v>
      </c>
      <c r="BD68">
        <v>1.1697322999999999</v>
      </c>
      <c r="BE68">
        <v>2.390111E-4</v>
      </c>
      <c r="BF68">
        <v>17.166515</v>
      </c>
      <c r="BG68">
        <v>0.23009887000000001</v>
      </c>
      <c r="BH68">
        <v>1.5570688E-3</v>
      </c>
      <c r="BI68">
        <v>0.18697896999999999</v>
      </c>
      <c r="BJ68">
        <v>1.4068618E-2</v>
      </c>
      <c r="BK68">
        <v>5.8542524999999996E-4</v>
      </c>
      <c r="BL68">
        <v>960.21727999999996</v>
      </c>
      <c r="BM68">
        <v>52.170380999999999</v>
      </c>
      <c r="BN68">
        <v>106.40494</v>
      </c>
      <c r="BO68">
        <v>3.9253889000000002</v>
      </c>
      <c r="BP68">
        <v>12.187251</v>
      </c>
      <c r="BQ68">
        <v>0.16334382</v>
      </c>
      <c r="BR68">
        <v>87.835571000000002</v>
      </c>
      <c r="BS68">
        <v>11.576916000000001</v>
      </c>
      <c r="BT68">
        <v>10.070679</v>
      </c>
      <c r="BU68">
        <v>6.4562245999999996</v>
      </c>
      <c r="BV68">
        <v>0.78069453</v>
      </c>
      <c r="BW68">
        <v>7.2369192</v>
      </c>
      <c r="BX68">
        <v>2.8337601000000001</v>
      </c>
      <c r="BY68">
        <v>6.4177682999999999E-2</v>
      </c>
      <c r="BZ68">
        <v>2.340179E-3</v>
      </c>
      <c r="CA68">
        <v>0</v>
      </c>
      <c r="CB68">
        <v>0</v>
      </c>
      <c r="CC68">
        <v>157.81315000000001</v>
      </c>
      <c r="CD68">
        <v>1376.1925000000001</v>
      </c>
      <c r="CE68">
        <v>1.0367215999999999</v>
      </c>
      <c r="CF68">
        <v>1.0464164</v>
      </c>
      <c r="CG68">
        <v>1.0422867</v>
      </c>
      <c r="CH68">
        <v>1.0177457999999999</v>
      </c>
      <c r="CI68">
        <v>2.0929864999999999</v>
      </c>
      <c r="CJ68">
        <v>5.9494732000000002E-2</v>
      </c>
      <c r="CK68">
        <v>1.6603534E-3</v>
      </c>
      <c r="CL68">
        <v>0.74619519000000001</v>
      </c>
      <c r="CM68">
        <v>2.9872772000000001E-3</v>
      </c>
      <c r="CN68">
        <v>4.2941618E-4</v>
      </c>
      <c r="CO68">
        <v>37.050901000000003</v>
      </c>
      <c r="CP68">
        <v>3.3376552999999998E-3</v>
      </c>
      <c r="CQ68">
        <v>9.8578346000000003</v>
      </c>
      <c r="CR68">
        <v>5.9626024E-2</v>
      </c>
      <c r="CS68">
        <v>2.2879129999999999E-3</v>
      </c>
      <c r="CT68">
        <v>2333.1035999999999</v>
      </c>
      <c r="CU68">
        <v>21488.5</v>
      </c>
      <c r="CV68">
        <v>4.2801758999999997</v>
      </c>
      <c r="CW68">
        <v>-999</v>
      </c>
      <c r="CX68">
        <v>1778.8208</v>
      </c>
      <c r="CY68">
        <v>0</v>
      </c>
      <c r="CZ68">
        <v>0</v>
      </c>
      <c r="DA68">
        <v>0.73103790999999996</v>
      </c>
      <c r="DB68">
        <v>2.9265973000000001E-3</v>
      </c>
      <c r="DC68">
        <v>4.2069356000000002E-4</v>
      </c>
      <c r="DD68">
        <v>0.13329041</v>
      </c>
      <c r="DE68">
        <v>1.0028999E-2</v>
      </c>
      <c r="DF68">
        <v>4.1732807E-4</v>
      </c>
      <c r="DG68">
        <v>0</v>
      </c>
      <c r="DH68">
        <v>2.8730546000000001E-3</v>
      </c>
      <c r="DI68" s="1">
        <v>5.5293852E-7</v>
      </c>
      <c r="DJ68">
        <v>3.9674432000000003E-2</v>
      </c>
      <c r="DK68">
        <v>5.3477383000000004E-4</v>
      </c>
      <c r="DL68" s="1">
        <v>3.6069344E-6</v>
      </c>
      <c r="DM68">
        <v>4.3425539E-4</v>
      </c>
      <c r="DN68">
        <v>3.2674120000000001E-5</v>
      </c>
      <c r="DO68" s="1">
        <v>1.3596399E-6</v>
      </c>
      <c r="DP68">
        <v>3.0884673999999999</v>
      </c>
      <c r="DQ68">
        <v>0.16869065999999999</v>
      </c>
      <c r="DR68">
        <v>0.34624261000000001</v>
      </c>
      <c r="DS68">
        <v>1.2692574E-2</v>
      </c>
      <c r="DT68">
        <v>3.9385891999999999E-2</v>
      </c>
      <c r="DU68">
        <v>5.2816511999999999E-4</v>
      </c>
      <c r="DV68">
        <v>0.28876927000000002</v>
      </c>
      <c r="DW68">
        <v>3.7120371999999999E-2</v>
      </c>
      <c r="DX68">
        <v>1.2083066E-2</v>
      </c>
      <c r="DY68">
        <v>4.5151100000000001E-3</v>
      </c>
      <c r="DZ68">
        <v>365</v>
      </c>
      <c r="EA68">
        <v>29.598227000000001</v>
      </c>
      <c r="EB68">
        <v>5.6958869999999999</v>
      </c>
      <c r="EC68">
        <v>0.79313133999999996</v>
      </c>
      <c r="ED68">
        <v>-999</v>
      </c>
      <c r="EE68">
        <v>-999</v>
      </c>
      <c r="EF68">
        <v>-999</v>
      </c>
      <c r="EG68">
        <v>143.71593999999999</v>
      </c>
      <c r="EH68">
        <v>1649.5343</v>
      </c>
      <c r="EI68">
        <v>-0.42339796000000002</v>
      </c>
      <c r="EJ68">
        <v>3.257158</v>
      </c>
      <c r="EK68">
        <v>10.494077000000001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23885.718000000001</v>
      </c>
      <c r="L69">
        <v>165.69501</v>
      </c>
      <c r="M69">
        <v>14.528710999999999</v>
      </c>
      <c r="N69">
        <v>0.23716553000000001</v>
      </c>
      <c r="O69">
        <v>0.49600623999999999</v>
      </c>
      <c r="P69">
        <v>0.26682823</v>
      </c>
      <c r="Q69">
        <v>1412.2892999999999</v>
      </c>
      <c r="R69">
        <v>5.6538819</v>
      </c>
      <c r="S69">
        <v>0.81273622999999995</v>
      </c>
      <c r="T69">
        <v>9.4295092</v>
      </c>
      <c r="U69">
        <v>6.2605696000000002E-2</v>
      </c>
      <c r="V69">
        <v>2.3292895000000002E-3</v>
      </c>
      <c r="W69">
        <v>8.9283937000000009</v>
      </c>
      <c r="X69">
        <v>5.9591516999999997E-2</v>
      </c>
      <c r="Y69">
        <v>2.2821175999999999E-3</v>
      </c>
      <c r="Z69">
        <v>22.735868</v>
      </c>
      <c r="AA69">
        <v>0.85182674000000003</v>
      </c>
      <c r="AB69">
        <v>3347.6693</v>
      </c>
      <c r="AC69">
        <v>2247.9209000000001</v>
      </c>
      <c r="AD69">
        <v>1939.7817</v>
      </c>
      <c r="AE69">
        <v>308.13916999999998</v>
      </c>
      <c r="AF69">
        <v>1103.7945999999999</v>
      </c>
      <c r="AG69">
        <v>763.76226999999994</v>
      </c>
      <c r="AH69">
        <v>21.707241</v>
      </c>
      <c r="AI69">
        <v>0.60807140000000004</v>
      </c>
      <c r="AJ69">
        <v>271.87168000000003</v>
      </c>
      <c r="AK69">
        <v>1.0883963000000001</v>
      </c>
      <c r="AL69">
        <v>0.15645517</v>
      </c>
      <c r="AM69">
        <v>267.24982999999997</v>
      </c>
      <c r="AN69">
        <v>1.0698934</v>
      </c>
      <c r="AO69">
        <v>0.15379541999999999</v>
      </c>
      <c r="AP69">
        <v>1.2577075</v>
      </c>
      <c r="AQ69">
        <v>0.5</v>
      </c>
      <c r="AR69">
        <v>4.4543917999999998</v>
      </c>
      <c r="AS69">
        <v>4.4006943999999999</v>
      </c>
      <c r="AT69">
        <v>2961.9011999999998</v>
      </c>
      <c r="AU69">
        <v>178.76264</v>
      </c>
      <c r="AV69">
        <v>8.2849386999999997</v>
      </c>
      <c r="AW69">
        <v>8065.5052999999998</v>
      </c>
      <c r="AX69">
        <v>606.86243999999999</v>
      </c>
      <c r="AY69">
        <v>25.252842000000001</v>
      </c>
      <c r="AZ69">
        <v>48.981655000000003</v>
      </c>
      <c r="BA69">
        <v>3.6854637000000001</v>
      </c>
      <c r="BB69">
        <v>0.15336000999999999</v>
      </c>
      <c r="BC69">
        <v>0</v>
      </c>
      <c r="BD69">
        <v>1.1758261999999999</v>
      </c>
      <c r="BE69">
        <v>2.3495476999999999E-4</v>
      </c>
      <c r="BF69">
        <v>17.19624</v>
      </c>
      <c r="BG69">
        <v>0.23063475</v>
      </c>
      <c r="BH69">
        <v>1.556579E-3</v>
      </c>
      <c r="BI69">
        <v>0.18700322999999999</v>
      </c>
      <c r="BJ69">
        <v>1.4070444E-2</v>
      </c>
      <c r="BK69">
        <v>5.8550119999999995E-4</v>
      </c>
      <c r="BL69">
        <v>961.40222000000006</v>
      </c>
      <c r="BM69">
        <v>52.151434999999999</v>
      </c>
      <c r="BN69">
        <v>106.66307</v>
      </c>
      <c r="BO69">
        <v>3.9239633999999999</v>
      </c>
      <c r="BP69">
        <v>12.152438</v>
      </c>
      <c r="BQ69">
        <v>0.1632845</v>
      </c>
      <c r="BR69">
        <v>88.114343000000005</v>
      </c>
      <c r="BS69">
        <v>11.538157</v>
      </c>
      <c r="BT69">
        <v>10.066820999999999</v>
      </c>
      <c r="BU69">
        <v>6.4539343999999996</v>
      </c>
      <c r="BV69">
        <v>0.78035586999999995</v>
      </c>
      <c r="BW69">
        <v>7.2342902999999996</v>
      </c>
      <c r="BX69">
        <v>2.8325307999999998</v>
      </c>
      <c r="BY69">
        <v>6.4097518000000006E-2</v>
      </c>
      <c r="BZ69">
        <v>2.3452004000000001E-3</v>
      </c>
      <c r="CA69">
        <v>0</v>
      </c>
      <c r="CB69">
        <v>0</v>
      </c>
      <c r="CC69">
        <v>157.94699</v>
      </c>
      <c r="CD69">
        <v>1376.8457000000001</v>
      </c>
      <c r="CE69">
        <v>1.0357076999999999</v>
      </c>
      <c r="CF69">
        <v>1.0456882000000001</v>
      </c>
      <c r="CG69">
        <v>1.0411946999999999</v>
      </c>
      <c r="CH69">
        <v>1.0168796</v>
      </c>
      <c r="CI69">
        <v>2.0937777999999998</v>
      </c>
      <c r="CJ69">
        <v>5.9419463999999998E-2</v>
      </c>
      <c r="CK69">
        <v>1.6695029999999999E-3</v>
      </c>
      <c r="CL69">
        <v>0.74839115</v>
      </c>
      <c r="CM69">
        <v>2.9960682999999998E-3</v>
      </c>
      <c r="CN69">
        <v>4.3067989999999998E-4</v>
      </c>
      <c r="CO69">
        <v>37.050103999999997</v>
      </c>
      <c r="CP69">
        <v>3.3405991000000001E-3</v>
      </c>
      <c r="CQ69">
        <v>9.8621610000000004</v>
      </c>
      <c r="CR69">
        <v>5.9628163999999997E-2</v>
      </c>
      <c r="CS69">
        <v>2.2949334E-3</v>
      </c>
      <c r="CT69">
        <v>2333.9802</v>
      </c>
      <c r="CU69">
        <v>21551.738000000001</v>
      </c>
      <c r="CV69">
        <v>4.2744374000000001</v>
      </c>
      <c r="CW69">
        <v>-999</v>
      </c>
      <c r="CX69">
        <v>1780.4404999999999</v>
      </c>
      <c r="CY69">
        <v>0</v>
      </c>
      <c r="CZ69">
        <v>0</v>
      </c>
      <c r="DA69">
        <v>0.73343815999999995</v>
      </c>
      <c r="DB69">
        <v>2.9362062999999999E-3</v>
      </c>
      <c r="DC69">
        <v>4.2207482999999997E-4</v>
      </c>
      <c r="DD69">
        <v>0.13344503999999999</v>
      </c>
      <c r="DE69">
        <v>1.0040633E-2</v>
      </c>
      <c r="DF69">
        <v>4.1781218999999999E-4</v>
      </c>
      <c r="DG69">
        <v>0</v>
      </c>
      <c r="DH69">
        <v>2.8884075000000001E-3</v>
      </c>
      <c r="DI69" s="1">
        <v>5.4379608999999999E-7</v>
      </c>
      <c r="DJ69">
        <v>3.9751119000000001E-2</v>
      </c>
      <c r="DK69">
        <v>5.3612330999999996E-4</v>
      </c>
      <c r="DL69" s="1">
        <v>3.6065274999999999E-6</v>
      </c>
      <c r="DM69">
        <v>4.3440982E-4</v>
      </c>
      <c r="DN69">
        <v>3.2685740000000001E-5</v>
      </c>
      <c r="DO69" s="1">
        <v>1.3601234000000001E-6</v>
      </c>
      <c r="DP69">
        <v>3.0922424999999998</v>
      </c>
      <c r="DQ69">
        <v>0.16863096999999999</v>
      </c>
      <c r="DR69">
        <v>0.34707459000000002</v>
      </c>
      <c r="DS69">
        <v>1.2688082999999999E-2</v>
      </c>
      <c r="DT69">
        <v>3.9273166999999998E-2</v>
      </c>
      <c r="DU69">
        <v>5.2797822999999997E-4</v>
      </c>
      <c r="DV69">
        <v>0.28965895000000003</v>
      </c>
      <c r="DW69">
        <v>3.6998147000000002E-2</v>
      </c>
      <c r="DX69">
        <v>1.2138263999999999E-2</v>
      </c>
      <c r="DY69">
        <v>4.4370306999999996E-3</v>
      </c>
      <c r="DZ69">
        <v>365</v>
      </c>
      <c r="EA69">
        <v>29.599284999999998</v>
      </c>
      <c r="EB69">
        <v>5.6962412000000002</v>
      </c>
      <c r="EC69">
        <v>0.79374361000000004</v>
      </c>
      <c r="ED69">
        <v>-999</v>
      </c>
      <c r="EE69">
        <v>-999</v>
      </c>
      <c r="EF69">
        <v>-999</v>
      </c>
      <c r="EG69">
        <v>144.15472</v>
      </c>
      <c r="EH69">
        <v>1644.0355999999999</v>
      </c>
      <c r="EI69">
        <v>-0.42834262000000001</v>
      </c>
      <c r="EJ69">
        <v>3.2608733999999999</v>
      </c>
      <c r="EK69">
        <v>10.495164000000001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23948.216</v>
      </c>
      <c r="L70">
        <v>165.63275999999999</v>
      </c>
      <c r="M70">
        <v>14.614000000000001</v>
      </c>
      <c r="N70">
        <v>0.23671542000000001</v>
      </c>
      <c r="O70">
        <v>0.49374000000000001</v>
      </c>
      <c r="P70">
        <v>0.26954457999999998</v>
      </c>
      <c r="Q70">
        <v>1416.8341</v>
      </c>
      <c r="R70">
        <v>5.6720763999999999</v>
      </c>
      <c r="S70">
        <v>0.81535166999999997</v>
      </c>
      <c r="T70">
        <v>9.4261426000000004</v>
      </c>
      <c r="U70">
        <v>6.2530487999999995E-2</v>
      </c>
      <c r="V70">
        <v>2.3341665000000001E-3</v>
      </c>
      <c r="W70">
        <v>8.9328874999999996</v>
      </c>
      <c r="X70">
        <v>5.9594059999999997E-2</v>
      </c>
      <c r="Y70">
        <v>2.2892023999999999E-3</v>
      </c>
      <c r="Z70">
        <v>22.709181000000001</v>
      </c>
      <c r="AA70">
        <v>0.85357116</v>
      </c>
      <c r="AB70">
        <v>3346.2876000000001</v>
      </c>
      <c r="AC70">
        <v>2247.0774999999999</v>
      </c>
      <c r="AD70">
        <v>1939.0879</v>
      </c>
      <c r="AE70">
        <v>307.98962</v>
      </c>
      <c r="AF70">
        <v>1103.2554</v>
      </c>
      <c r="AG70">
        <v>764.04845</v>
      </c>
      <c r="AH70">
        <v>21.679864999999999</v>
      </c>
      <c r="AI70">
        <v>0.61137202999999996</v>
      </c>
      <c r="AJ70">
        <v>272.66354999999999</v>
      </c>
      <c r="AK70">
        <v>1.0915664</v>
      </c>
      <c r="AL70">
        <v>0.15691087000000001</v>
      </c>
      <c r="AM70">
        <v>268.11871000000002</v>
      </c>
      <c r="AN70">
        <v>1.0733718000000001</v>
      </c>
      <c r="AO70">
        <v>0.15429544000000001</v>
      </c>
      <c r="AP70">
        <v>1.2591671</v>
      </c>
      <c r="AQ70">
        <v>0.5</v>
      </c>
      <c r="AR70">
        <v>4.4728541000000002</v>
      </c>
      <c r="AS70">
        <v>4.3305539</v>
      </c>
      <c r="AT70">
        <v>2965.2379000000001</v>
      </c>
      <c r="AU70">
        <v>179.06721999999999</v>
      </c>
      <c r="AV70">
        <v>8.2773804999999996</v>
      </c>
      <c r="AW70">
        <v>8062.2224999999999</v>
      </c>
      <c r="AX70">
        <v>606.61544000000004</v>
      </c>
      <c r="AY70">
        <v>25.242564000000002</v>
      </c>
      <c r="AZ70">
        <v>49.037688000000003</v>
      </c>
      <c r="BA70">
        <v>3.6896797000000001</v>
      </c>
      <c r="BB70">
        <v>0.15353544999999999</v>
      </c>
      <c r="BC70">
        <v>0</v>
      </c>
      <c r="BD70">
        <v>1.1819527999999999</v>
      </c>
      <c r="BE70">
        <v>2.3104338999999999E-4</v>
      </c>
      <c r="BF70">
        <v>17.227004999999998</v>
      </c>
      <c r="BG70">
        <v>0.23118174999999999</v>
      </c>
      <c r="BH70">
        <v>1.5561854E-3</v>
      </c>
      <c r="BI70">
        <v>0.18704617000000001</v>
      </c>
      <c r="BJ70">
        <v>1.4073674E-2</v>
      </c>
      <c r="BK70">
        <v>5.8563563999999998E-4</v>
      </c>
      <c r="BL70">
        <v>962.56569000000002</v>
      </c>
      <c r="BM70">
        <v>52.133468999999998</v>
      </c>
      <c r="BN70">
        <v>106.9162</v>
      </c>
      <c r="BO70">
        <v>3.9226116000000002</v>
      </c>
      <c r="BP70">
        <v>12.117545</v>
      </c>
      <c r="BQ70">
        <v>0.16322824</v>
      </c>
      <c r="BR70">
        <v>88.388407000000001</v>
      </c>
      <c r="BS70">
        <v>11.499411</v>
      </c>
      <c r="BT70">
        <v>10.062398999999999</v>
      </c>
      <c r="BU70">
        <v>6.4515681999999996</v>
      </c>
      <c r="BV70">
        <v>0.77991175999999995</v>
      </c>
      <c r="BW70">
        <v>7.2314799000000001</v>
      </c>
      <c r="BX70">
        <v>2.8309188000000001</v>
      </c>
      <c r="BY70">
        <v>6.4018888999999995E-2</v>
      </c>
      <c r="BZ70">
        <v>2.3501074999999999E-3</v>
      </c>
      <c r="CA70">
        <v>0</v>
      </c>
      <c r="CB70">
        <v>0</v>
      </c>
      <c r="CC70">
        <v>158.07708</v>
      </c>
      <c r="CD70">
        <v>1377.4802</v>
      </c>
      <c r="CE70">
        <v>1.0347162999999999</v>
      </c>
      <c r="CF70">
        <v>1.0449526</v>
      </c>
      <c r="CG70">
        <v>1.0401351000000001</v>
      </c>
      <c r="CH70">
        <v>1.0160412999999999</v>
      </c>
      <c r="CI70">
        <v>2.0945456</v>
      </c>
      <c r="CJ70">
        <v>5.9344854000000002E-2</v>
      </c>
      <c r="CK70">
        <v>1.6784364999999999E-3</v>
      </c>
      <c r="CL70">
        <v>0.75053188000000004</v>
      </c>
      <c r="CM70">
        <v>3.0046384000000002E-3</v>
      </c>
      <c r="CN70">
        <v>4.3191182999999998E-4</v>
      </c>
      <c r="CO70">
        <v>37.066546000000002</v>
      </c>
      <c r="CP70">
        <v>3.3457566999999999E-3</v>
      </c>
      <c r="CQ70">
        <v>9.8660426999999995</v>
      </c>
      <c r="CR70">
        <v>5.9629607000000001E-2</v>
      </c>
      <c r="CS70">
        <v>2.3017784000000001E-3</v>
      </c>
      <c r="CT70">
        <v>2334.8307</v>
      </c>
      <c r="CU70">
        <v>21613.384999999998</v>
      </c>
      <c r="CV70">
        <v>4.2678798999999996</v>
      </c>
      <c r="CW70">
        <v>-999</v>
      </c>
      <c r="CX70">
        <v>1782.1403</v>
      </c>
      <c r="CY70">
        <v>0</v>
      </c>
      <c r="CZ70">
        <v>0</v>
      </c>
      <c r="DA70">
        <v>0.73579839999999996</v>
      </c>
      <c r="DB70">
        <v>2.9456552000000002E-3</v>
      </c>
      <c r="DC70">
        <v>4.234331E-4</v>
      </c>
      <c r="DD70">
        <v>0.13359536999999999</v>
      </c>
      <c r="DE70">
        <v>1.0051945E-2</v>
      </c>
      <c r="DF70">
        <v>4.1828288000000003E-4</v>
      </c>
      <c r="DG70">
        <v>0</v>
      </c>
      <c r="DH70">
        <v>2.9039345000000001E-3</v>
      </c>
      <c r="DI70" s="1">
        <v>5.3499334000000005E-7</v>
      </c>
      <c r="DJ70">
        <v>3.9831088000000001E-2</v>
      </c>
      <c r="DK70">
        <v>5.3751160000000005E-4</v>
      </c>
      <c r="DL70" s="1">
        <v>3.6064233000000001E-6</v>
      </c>
      <c r="DM70">
        <v>4.3461695000000003E-4</v>
      </c>
      <c r="DN70">
        <v>3.2701323999999997E-5</v>
      </c>
      <c r="DO70" s="1">
        <v>1.3607719000000001E-6</v>
      </c>
      <c r="DP70">
        <v>3.0959468000000001</v>
      </c>
      <c r="DQ70">
        <v>0.16857435000000001</v>
      </c>
      <c r="DR70">
        <v>0.34789120000000001</v>
      </c>
      <c r="DS70">
        <v>1.2683823E-2</v>
      </c>
      <c r="DT70">
        <v>3.9160222000000001E-2</v>
      </c>
      <c r="DU70">
        <v>5.2780095999999999E-4</v>
      </c>
      <c r="DV70">
        <v>0.29053401000000001</v>
      </c>
      <c r="DW70">
        <v>3.6875983000000001E-2</v>
      </c>
      <c r="DX70">
        <v>1.2192735E-2</v>
      </c>
      <c r="DY70">
        <v>4.3613497000000003E-3</v>
      </c>
      <c r="DZ70">
        <v>365</v>
      </c>
      <c r="EA70">
        <v>29.600498000000002</v>
      </c>
      <c r="EB70">
        <v>5.6966473000000004</v>
      </c>
      <c r="EC70">
        <v>0.79444541999999996</v>
      </c>
      <c r="ED70">
        <v>-999</v>
      </c>
      <c r="EE70">
        <v>-999</v>
      </c>
      <c r="EF70">
        <v>-999</v>
      </c>
      <c r="EG70">
        <v>144.58623</v>
      </c>
      <c r="EH70">
        <v>1638.7174</v>
      </c>
      <c r="EI70">
        <v>-0.43360231999999999</v>
      </c>
      <c r="EJ70">
        <v>3.2645211000000001</v>
      </c>
      <c r="EK70">
        <v>10.496001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24009.003000000001</v>
      </c>
      <c r="L71">
        <v>165.5684</v>
      </c>
      <c r="M71">
        <v>14.697323000000001</v>
      </c>
      <c r="N71">
        <v>0.23622799</v>
      </c>
      <c r="O71">
        <v>0.49150746000000001</v>
      </c>
      <c r="P71">
        <v>0.27226454999999999</v>
      </c>
      <c r="Q71">
        <v>1421.2963999999999</v>
      </c>
      <c r="R71">
        <v>5.6899404000000002</v>
      </c>
      <c r="S71">
        <v>0.81791957999999998</v>
      </c>
      <c r="T71">
        <v>9.4222327000000003</v>
      </c>
      <c r="U71">
        <v>6.2456851000000001E-2</v>
      </c>
      <c r="V71">
        <v>2.3389293000000001E-3</v>
      </c>
      <c r="W71">
        <v>8.9369543999999994</v>
      </c>
      <c r="X71">
        <v>5.9595871000000002E-2</v>
      </c>
      <c r="Y71">
        <v>2.2961129000000002E-3</v>
      </c>
      <c r="Z71">
        <v>22.683053999999998</v>
      </c>
      <c r="AA71">
        <v>0.85527315000000004</v>
      </c>
      <c r="AB71">
        <v>3344.7285999999999</v>
      </c>
      <c r="AC71">
        <v>2246.1808999999998</v>
      </c>
      <c r="AD71">
        <v>1938.3742999999999</v>
      </c>
      <c r="AE71">
        <v>307.80659000000003</v>
      </c>
      <c r="AF71">
        <v>1102.5925</v>
      </c>
      <c r="AG71">
        <v>764.32587999999998</v>
      </c>
      <c r="AH71">
        <v>21.652763</v>
      </c>
      <c r="AI71">
        <v>0.61459507000000002</v>
      </c>
      <c r="AJ71">
        <v>273.43472000000003</v>
      </c>
      <c r="AK71">
        <v>1.0946537000000001</v>
      </c>
      <c r="AL71">
        <v>0.15735466000000001</v>
      </c>
      <c r="AM71">
        <v>268.97248000000002</v>
      </c>
      <c r="AN71">
        <v>1.0767897</v>
      </c>
      <c r="AO71">
        <v>0.15478676</v>
      </c>
      <c r="AP71">
        <v>1.2614031000000001</v>
      </c>
      <c r="AQ71">
        <v>0.5</v>
      </c>
      <c r="AR71">
        <v>4.4911234999999996</v>
      </c>
      <c r="AS71">
        <v>4.2624230000000001</v>
      </c>
      <c r="AT71">
        <v>2968.4787999999999</v>
      </c>
      <c r="AU71">
        <v>179.36456000000001</v>
      </c>
      <c r="AV71">
        <v>8.2696053999999997</v>
      </c>
      <c r="AW71">
        <v>8059.0110999999997</v>
      </c>
      <c r="AX71">
        <v>606.37381000000005</v>
      </c>
      <c r="AY71">
        <v>25.232509</v>
      </c>
      <c r="AZ71">
        <v>49.092143999999998</v>
      </c>
      <c r="BA71">
        <v>3.6937771000000001</v>
      </c>
      <c r="BB71">
        <v>0.15370595000000001</v>
      </c>
      <c r="BC71">
        <v>0</v>
      </c>
      <c r="BD71">
        <v>1.1881221</v>
      </c>
      <c r="BE71">
        <v>2.2727058E-4</v>
      </c>
      <c r="BF71">
        <v>17.258662999999999</v>
      </c>
      <c r="BG71">
        <v>0.23173862000000001</v>
      </c>
      <c r="BH71">
        <v>1.5558760000000001E-3</v>
      </c>
      <c r="BI71">
        <v>0.18710609</v>
      </c>
      <c r="BJ71">
        <v>1.4078182999999999E-2</v>
      </c>
      <c r="BK71">
        <v>5.8582326999999997E-4</v>
      </c>
      <c r="BL71">
        <v>963.70666000000006</v>
      </c>
      <c r="BM71">
        <v>52.116419</v>
      </c>
      <c r="BN71">
        <v>107.16489</v>
      </c>
      <c r="BO71">
        <v>3.9213287000000001</v>
      </c>
      <c r="BP71">
        <v>12.082591000000001</v>
      </c>
      <c r="BQ71">
        <v>0.16317486</v>
      </c>
      <c r="BR71">
        <v>88.658192999999997</v>
      </c>
      <c r="BS71">
        <v>11.460696</v>
      </c>
      <c r="BT71">
        <v>10.057468</v>
      </c>
      <c r="BU71">
        <v>6.4491379000000002</v>
      </c>
      <c r="BV71">
        <v>0.77937173000000004</v>
      </c>
      <c r="BW71">
        <v>7.2285095999999998</v>
      </c>
      <c r="BX71">
        <v>2.8289586</v>
      </c>
      <c r="BY71">
        <v>6.3941784000000002E-2</v>
      </c>
      <c r="BZ71">
        <v>2.3548986E-3</v>
      </c>
      <c r="CA71">
        <v>0</v>
      </c>
      <c r="CB71">
        <v>0</v>
      </c>
      <c r="CC71">
        <v>158.20325</v>
      </c>
      <c r="CD71">
        <v>1378.0951</v>
      </c>
      <c r="CE71">
        <v>1.0337467</v>
      </c>
      <c r="CF71">
        <v>1.0442092000000001</v>
      </c>
      <c r="CG71">
        <v>1.0391071999999999</v>
      </c>
      <c r="CH71">
        <v>1.0152304999999999</v>
      </c>
      <c r="CI71">
        <v>2.0952891999999999</v>
      </c>
      <c r="CJ71">
        <v>5.9271101E-2</v>
      </c>
      <c r="CK71">
        <v>1.6871612E-3</v>
      </c>
      <c r="CL71">
        <v>0.75261412999999999</v>
      </c>
      <c r="CM71">
        <v>3.0129744E-3</v>
      </c>
      <c r="CN71">
        <v>4.3311012000000001E-4</v>
      </c>
      <c r="CO71">
        <v>37.09816</v>
      </c>
      <c r="CP71">
        <v>3.3528629000000002E-3</v>
      </c>
      <c r="CQ71">
        <v>9.8695295999999999</v>
      </c>
      <c r="CR71">
        <v>5.9630392999999997E-2</v>
      </c>
      <c r="CS71">
        <v>2.3084463000000001E-3</v>
      </c>
      <c r="CT71">
        <v>2335.6543999999999</v>
      </c>
      <c r="CU71">
        <v>21673.348999999998</v>
      </c>
      <c r="CV71">
        <v>4.2605940999999996</v>
      </c>
      <c r="CW71">
        <v>-999</v>
      </c>
      <c r="CX71">
        <v>1783.9074000000001</v>
      </c>
      <c r="CY71">
        <v>0</v>
      </c>
      <c r="CZ71">
        <v>0</v>
      </c>
      <c r="DA71">
        <v>0.73811576000000001</v>
      </c>
      <c r="DB71">
        <v>2.9549324000000001E-3</v>
      </c>
      <c r="DC71">
        <v>4.2476668000000003E-4</v>
      </c>
      <c r="DD71">
        <v>0.13374138999999999</v>
      </c>
      <c r="DE71">
        <v>1.0062931000000001E-2</v>
      </c>
      <c r="DF71">
        <v>4.1874004999999998E-4</v>
      </c>
      <c r="DG71">
        <v>0</v>
      </c>
      <c r="DH71">
        <v>2.9196536000000001E-3</v>
      </c>
      <c r="DI71" s="1">
        <v>5.2651400999999996E-7</v>
      </c>
      <c r="DJ71">
        <v>3.9913894999999998E-2</v>
      </c>
      <c r="DK71">
        <v>5.3893441999999998E-4</v>
      </c>
      <c r="DL71" s="1">
        <v>3.6065843000000001E-6</v>
      </c>
      <c r="DM71">
        <v>4.3487171999999997E-4</v>
      </c>
      <c r="DN71">
        <v>3.2720493E-5</v>
      </c>
      <c r="DO71" s="1">
        <v>1.3615696000000001E-6</v>
      </c>
      <c r="DP71">
        <v>3.0995767999999999</v>
      </c>
      <c r="DQ71">
        <v>0.16852059</v>
      </c>
      <c r="DR71">
        <v>0.34869414999999998</v>
      </c>
      <c r="DS71">
        <v>1.2679777999999999E-2</v>
      </c>
      <c r="DT71">
        <v>3.9047117999999999E-2</v>
      </c>
      <c r="DU71">
        <v>5.2763265E-4</v>
      </c>
      <c r="DV71">
        <v>0.29139583000000002</v>
      </c>
      <c r="DW71">
        <v>3.6753933000000003E-2</v>
      </c>
      <c r="DX71">
        <v>1.2246673E-2</v>
      </c>
      <c r="DY71">
        <v>4.2880015000000002E-3</v>
      </c>
      <c r="DZ71">
        <v>365</v>
      </c>
      <c r="EA71">
        <v>29.601849999999999</v>
      </c>
      <c r="EB71">
        <v>5.6971001000000001</v>
      </c>
      <c r="EC71">
        <v>0.79522788</v>
      </c>
      <c r="ED71">
        <v>-999</v>
      </c>
      <c r="EE71">
        <v>-999</v>
      </c>
      <c r="EF71">
        <v>-999</v>
      </c>
      <c r="EG71">
        <v>145.00958</v>
      </c>
      <c r="EH71">
        <v>1633.5630000000001</v>
      </c>
      <c r="EI71">
        <v>-0.43913883999999997</v>
      </c>
      <c r="EJ71">
        <v>3.2680973999999998</v>
      </c>
      <c r="EK71">
        <v>10.496606999999999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24067.998</v>
      </c>
      <c r="L72">
        <v>165.50221999999999</v>
      </c>
      <c r="M72">
        <v>14.778726000000001</v>
      </c>
      <c r="N72">
        <v>0.23570831</v>
      </c>
      <c r="O72">
        <v>0.48930521999999999</v>
      </c>
      <c r="P72">
        <v>0.27498646999999998</v>
      </c>
      <c r="Q72">
        <v>1425.6704</v>
      </c>
      <c r="R72">
        <v>5.7074511000000001</v>
      </c>
      <c r="S72">
        <v>0.82043672000000001</v>
      </c>
      <c r="T72">
        <v>9.4178308000000008</v>
      </c>
      <c r="U72">
        <v>6.2384771999999998E-2</v>
      </c>
      <c r="V72">
        <v>2.3435762000000001E-3</v>
      </c>
      <c r="W72">
        <v>8.9406400999999995</v>
      </c>
      <c r="X72">
        <v>5.9596997999999998E-2</v>
      </c>
      <c r="Y72">
        <v>2.3028476E-3</v>
      </c>
      <c r="Z72">
        <v>22.657477</v>
      </c>
      <c r="AA72">
        <v>0.85693222000000002</v>
      </c>
      <c r="AB72">
        <v>3343.0106999999998</v>
      </c>
      <c r="AC72">
        <v>2245.2374</v>
      </c>
      <c r="AD72">
        <v>1937.644</v>
      </c>
      <c r="AE72">
        <v>307.59339</v>
      </c>
      <c r="AF72">
        <v>1101.8182999999999</v>
      </c>
      <c r="AG72">
        <v>764.59428000000003</v>
      </c>
      <c r="AH72">
        <v>21.626000000000001</v>
      </c>
      <c r="AI72">
        <v>0.61774311000000004</v>
      </c>
      <c r="AJ72">
        <v>274.18409000000003</v>
      </c>
      <c r="AK72">
        <v>1.0976535999999999</v>
      </c>
      <c r="AL72">
        <v>0.15778590000000001</v>
      </c>
      <c r="AM72">
        <v>269.81004999999999</v>
      </c>
      <c r="AN72">
        <v>1.0801428</v>
      </c>
      <c r="AO72">
        <v>0.15526876000000001</v>
      </c>
      <c r="AP72">
        <v>1.2643173000000001</v>
      </c>
      <c r="AQ72">
        <v>0.5</v>
      </c>
      <c r="AR72">
        <v>4.5092642999999999</v>
      </c>
      <c r="AS72">
        <v>4.1962577000000003</v>
      </c>
      <c r="AT72">
        <v>2971.623</v>
      </c>
      <c r="AU72">
        <v>179.65513999999999</v>
      </c>
      <c r="AV72">
        <v>8.2616232000000007</v>
      </c>
      <c r="AW72">
        <v>8055.8687</v>
      </c>
      <c r="AX72">
        <v>606.13737000000003</v>
      </c>
      <c r="AY72">
        <v>25.222670000000001</v>
      </c>
      <c r="AZ72">
        <v>49.145010999999997</v>
      </c>
      <c r="BA72">
        <v>3.6977549000000001</v>
      </c>
      <c r="BB72">
        <v>0.15387148</v>
      </c>
      <c r="BC72">
        <v>0</v>
      </c>
      <c r="BD72">
        <v>1.1943435</v>
      </c>
      <c r="BE72">
        <v>2.2363034E-4</v>
      </c>
      <c r="BF72">
        <v>17.291063000000001</v>
      </c>
      <c r="BG72">
        <v>0.23230408</v>
      </c>
      <c r="BH72">
        <v>1.5556389999999999E-3</v>
      </c>
      <c r="BI72">
        <v>0.18718133000000001</v>
      </c>
      <c r="BJ72">
        <v>1.4083844E-2</v>
      </c>
      <c r="BK72">
        <v>5.8605881999999995E-4</v>
      </c>
      <c r="BL72">
        <v>964.82402999999999</v>
      </c>
      <c r="BM72">
        <v>52.100222000000002</v>
      </c>
      <c r="BN72">
        <v>107.40962</v>
      </c>
      <c r="BO72">
        <v>3.9201100000000002</v>
      </c>
      <c r="BP72">
        <v>12.047594999999999</v>
      </c>
      <c r="BQ72">
        <v>0.16312415</v>
      </c>
      <c r="BR72">
        <v>88.924110999999996</v>
      </c>
      <c r="BS72">
        <v>11.422027999999999</v>
      </c>
      <c r="BT72">
        <v>10.052085</v>
      </c>
      <c r="BU72">
        <v>6.4466526000000002</v>
      </c>
      <c r="BV72">
        <v>0.77874584000000002</v>
      </c>
      <c r="BW72">
        <v>7.2253984000000004</v>
      </c>
      <c r="BX72">
        <v>2.8266867000000002</v>
      </c>
      <c r="BY72">
        <v>6.3866178999999995E-2</v>
      </c>
      <c r="BZ72">
        <v>2.3595724E-3</v>
      </c>
      <c r="CA72">
        <v>0</v>
      </c>
      <c r="CB72">
        <v>0</v>
      </c>
      <c r="CC72">
        <v>158.32535999999999</v>
      </c>
      <c r="CD72">
        <v>1378.6898000000001</v>
      </c>
      <c r="CE72">
        <v>1.0327986</v>
      </c>
      <c r="CF72">
        <v>1.0434581000000001</v>
      </c>
      <c r="CG72">
        <v>1.0381100000000001</v>
      </c>
      <c r="CH72">
        <v>1.0144466999999999</v>
      </c>
      <c r="CI72">
        <v>2.0960076999999999</v>
      </c>
      <c r="CJ72">
        <v>5.9198366000000002E-2</v>
      </c>
      <c r="CK72">
        <v>1.6956838E-3</v>
      </c>
      <c r="CL72">
        <v>0.75463511000000005</v>
      </c>
      <c r="CM72">
        <v>3.0210650999999999E-3</v>
      </c>
      <c r="CN72">
        <v>4.3427313999999998E-4</v>
      </c>
      <c r="CO72">
        <v>37.142932999999999</v>
      </c>
      <c r="CP72">
        <v>3.3616586000000002E-3</v>
      </c>
      <c r="CQ72">
        <v>9.8726655000000001</v>
      </c>
      <c r="CR72">
        <v>5.9630557000000001E-2</v>
      </c>
      <c r="CS72">
        <v>2.3149362000000001E-3</v>
      </c>
      <c r="CT72">
        <v>2336.4503</v>
      </c>
      <c r="CU72">
        <v>21731.547999999999</v>
      </c>
      <c r="CV72">
        <v>4.2526697999999996</v>
      </c>
      <c r="CW72">
        <v>-999</v>
      </c>
      <c r="CX72">
        <v>1785.7294999999999</v>
      </c>
      <c r="CY72">
        <v>0</v>
      </c>
      <c r="CZ72">
        <v>0</v>
      </c>
      <c r="DA72">
        <v>0.74038731000000002</v>
      </c>
      <c r="DB72">
        <v>2.9640261999999999E-3</v>
      </c>
      <c r="DC72">
        <v>4.2607389999999999E-4</v>
      </c>
      <c r="DD72">
        <v>0.13388304000000001</v>
      </c>
      <c r="DE72">
        <v>1.007359E-2</v>
      </c>
      <c r="DF72">
        <v>4.1918358000000001E-4</v>
      </c>
      <c r="DG72">
        <v>0</v>
      </c>
      <c r="DH72">
        <v>2.9355809E-3</v>
      </c>
      <c r="DI72" s="1">
        <v>5.1834278999999998E-7</v>
      </c>
      <c r="DJ72">
        <v>3.9999093999999999E-2</v>
      </c>
      <c r="DK72">
        <v>5.4038738000000003E-4</v>
      </c>
      <c r="DL72" s="1">
        <v>3.6069736999999998E-6</v>
      </c>
      <c r="DM72">
        <v>4.3516912000000002E-4</v>
      </c>
      <c r="DN72">
        <v>3.2742871000000002E-5</v>
      </c>
      <c r="DO72" s="1">
        <v>1.3625008E-6</v>
      </c>
      <c r="DP72">
        <v>3.1031292000000001</v>
      </c>
      <c r="DQ72">
        <v>0.16846949999999999</v>
      </c>
      <c r="DR72">
        <v>0.34948501999999998</v>
      </c>
      <c r="DS72">
        <v>1.2675934E-2</v>
      </c>
      <c r="DT72">
        <v>3.8933917999999998E-2</v>
      </c>
      <c r="DU72">
        <v>5.2747267999999996E-4</v>
      </c>
      <c r="DV72">
        <v>0.29224567000000001</v>
      </c>
      <c r="DW72">
        <v>3.6632052999999998E-2</v>
      </c>
      <c r="DX72">
        <v>1.2300267E-2</v>
      </c>
      <c r="DY72">
        <v>4.2169241E-3</v>
      </c>
      <c r="DZ72">
        <v>365</v>
      </c>
      <c r="EA72">
        <v>29.603325999999999</v>
      </c>
      <c r="EB72">
        <v>5.6975943999999998</v>
      </c>
      <c r="EC72">
        <v>0.79608213999999999</v>
      </c>
      <c r="ED72">
        <v>-999</v>
      </c>
      <c r="EE72">
        <v>-999</v>
      </c>
      <c r="EF72">
        <v>-999</v>
      </c>
      <c r="EG72">
        <v>145.42402000000001</v>
      </c>
      <c r="EH72">
        <v>1628.557</v>
      </c>
      <c r="EI72">
        <v>-0.44491195</v>
      </c>
      <c r="EJ72">
        <v>3.2715987000000002</v>
      </c>
      <c r="EK72">
        <v>10.496997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24125.133999999998</v>
      </c>
      <c r="L73">
        <v>165.43446</v>
      </c>
      <c r="M73">
        <v>14.858252</v>
      </c>
      <c r="N73">
        <v>0.23516131000000001</v>
      </c>
      <c r="O73">
        <v>0.48713007000000003</v>
      </c>
      <c r="P73">
        <v>0.27770862000000002</v>
      </c>
      <c r="Q73">
        <v>1429.9507000000001</v>
      </c>
      <c r="R73">
        <v>5.7245868</v>
      </c>
      <c r="S73">
        <v>0.82289994</v>
      </c>
      <c r="T73">
        <v>9.4129881999999991</v>
      </c>
      <c r="U73">
        <v>6.2314219999999997E-2</v>
      </c>
      <c r="V73">
        <v>2.348106E-3</v>
      </c>
      <c r="W73">
        <v>8.9439855999999995</v>
      </c>
      <c r="X73">
        <v>5.9597480000000001E-2</v>
      </c>
      <c r="Y73">
        <v>2.3094050000000001E-3</v>
      </c>
      <c r="Z73">
        <v>22.632434</v>
      </c>
      <c r="AA73">
        <v>0.85854803999999996</v>
      </c>
      <c r="AB73">
        <v>3341.1523000000002</v>
      </c>
      <c r="AC73">
        <v>2244.2525000000001</v>
      </c>
      <c r="AD73">
        <v>1936.8989999999999</v>
      </c>
      <c r="AE73">
        <v>307.35345000000001</v>
      </c>
      <c r="AF73">
        <v>1100.9453000000001</v>
      </c>
      <c r="AG73">
        <v>764.85343</v>
      </c>
      <c r="AH73">
        <v>21.599630999999999</v>
      </c>
      <c r="AI73">
        <v>0.62081852000000004</v>
      </c>
      <c r="AJ73">
        <v>274.91070999999999</v>
      </c>
      <c r="AK73">
        <v>1.1005625000000001</v>
      </c>
      <c r="AL73">
        <v>0.15820406000000001</v>
      </c>
      <c r="AM73">
        <v>270.63038</v>
      </c>
      <c r="AN73">
        <v>1.0834269000000001</v>
      </c>
      <c r="AO73">
        <v>0.15574083999999999</v>
      </c>
      <c r="AP73">
        <v>1.2678141999999999</v>
      </c>
      <c r="AQ73">
        <v>0.5</v>
      </c>
      <c r="AR73">
        <v>4.5273370999999996</v>
      </c>
      <c r="AS73">
        <v>4.1320157999999996</v>
      </c>
      <c r="AT73">
        <v>2974.6698000000001</v>
      </c>
      <c r="AU73">
        <v>179.93935999999999</v>
      </c>
      <c r="AV73">
        <v>8.2534443</v>
      </c>
      <c r="AW73">
        <v>8052.7929000000004</v>
      </c>
      <c r="AX73">
        <v>605.90593999999999</v>
      </c>
      <c r="AY73">
        <v>25.213039999999999</v>
      </c>
      <c r="AZ73">
        <v>49.196274000000003</v>
      </c>
      <c r="BA73">
        <v>3.7016119999999999</v>
      </c>
      <c r="BB73">
        <v>0.15403198000000001</v>
      </c>
      <c r="BC73">
        <v>0</v>
      </c>
      <c r="BD73">
        <v>1.2006258000000001</v>
      </c>
      <c r="BE73">
        <v>2.2011703E-4</v>
      </c>
      <c r="BF73">
        <v>17.324055999999999</v>
      </c>
      <c r="BG73">
        <v>0.23287678000000001</v>
      </c>
      <c r="BH73">
        <v>1.5554626000000001E-3</v>
      </c>
      <c r="BI73">
        <v>0.18727020999999999</v>
      </c>
      <c r="BJ73">
        <v>1.4090531999999999E-2</v>
      </c>
      <c r="BK73">
        <v>5.8633711000000003E-4</v>
      </c>
      <c r="BL73">
        <v>965.91669000000002</v>
      </c>
      <c r="BM73">
        <v>52.084816000000004</v>
      </c>
      <c r="BN73">
        <v>107.65089</v>
      </c>
      <c r="BO73">
        <v>3.9189509</v>
      </c>
      <c r="BP73">
        <v>12.012577</v>
      </c>
      <c r="BQ73">
        <v>0.16307590999999999</v>
      </c>
      <c r="BR73">
        <v>89.186537999999999</v>
      </c>
      <c r="BS73">
        <v>11.383426</v>
      </c>
      <c r="BT73">
        <v>10.046303999999999</v>
      </c>
      <c r="BU73">
        <v>6.4441191</v>
      </c>
      <c r="BV73">
        <v>0.77804443000000001</v>
      </c>
      <c r="BW73">
        <v>7.2221634999999997</v>
      </c>
      <c r="BX73">
        <v>2.8241407999999999</v>
      </c>
      <c r="BY73">
        <v>6.3792030999999999E-2</v>
      </c>
      <c r="BZ73">
        <v>2.3641281000000001E-3</v>
      </c>
      <c r="CA73">
        <v>0</v>
      </c>
      <c r="CB73">
        <v>0</v>
      </c>
      <c r="CC73">
        <v>158.44332</v>
      </c>
      <c r="CD73">
        <v>1379.2638999999999</v>
      </c>
      <c r="CE73">
        <v>1.0318716999999999</v>
      </c>
      <c r="CF73">
        <v>1.0427001</v>
      </c>
      <c r="CG73">
        <v>1.0371427</v>
      </c>
      <c r="CH73">
        <v>1.0136897</v>
      </c>
      <c r="CI73">
        <v>2.0967007999999998</v>
      </c>
      <c r="CJ73">
        <v>5.9126774999999999E-2</v>
      </c>
      <c r="CK73">
        <v>1.7040107E-3</v>
      </c>
      <c r="CL73">
        <v>0.75659251000000005</v>
      </c>
      <c r="CM73">
        <v>3.0289012000000001E-3</v>
      </c>
      <c r="CN73">
        <v>4.3539957E-4</v>
      </c>
      <c r="CO73">
        <v>37.198926</v>
      </c>
      <c r="CP73">
        <v>3.3718937000000002E-3</v>
      </c>
      <c r="CQ73">
        <v>9.8754893999999993</v>
      </c>
      <c r="CR73">
        <v>5.9630124E-2</v>
      </c>
      <c r="CS73">
        <v>2.3212471999999999E-3</v>
      </c>
      <c r="CT73">
        <v>2337.2179000000001</v>
      </c>
      <c r="CU73">
        <v>21787.916000000001</v>
      </c>
      <c r="CV73">
        <v>4.2441947999999998</v>
      </c>
      <c r="CW73">
        <v>-999</v>
      </c>
      <c r="CX73">
        <v>1787.5947000000001</v>
      </c>
      <c r="CY73">
        <v>0</v>
      </c>
      <c r="CZ73">
        <v>0</v>
      </c>
      <c r="DA73">
        <v>0.7426102</v>
      </c>
      <c r="DB73">
        <v>2.9729252E-3</v>
      </c>
      <c r="DC73">
        <v>4.2735310999999999E-4</v>
      </c>
      <c r="DD73">
        <v>0.13402031</v>
      </c>
      <c r="DE73">
        <v>1.0083918000000001E-2</v>
      </c>
      <c r="DF73">
        <v>4.1961336999999998E-4</v>
      </c>
      <c r="DG73">
        <v>0</v>
      </c>
      <c r="DH73">
        <v>2.9517300000000001E-3</v>
      </c>
      <c r="DI73" s="1">
        <v>5.1046539999999998E-7</v>
      </c>
      <c r="DJ73">
        <v>4.0086245999999999E-2</v>
      </c>
      <c r="DK73">
        <v>5.4186600999999997E-4</v>
      </c>
      <c r="DL73" s="1">
        <v>3.6075554E-6</v>
      </c>
      <c r="DM73">
        <v>4.3550426000000001E-4</v>
      </c>
      <c r="DN73">
        <v>3.2768087E-5</v>
      </c>
      <c r="DO73" s="1">
        <v>1.3635501E-6</v>
      </c>
      <c r="DP73">
        <v>3.1066003000000002</v>
      </c>
      <c r="DQ73">
        <v>0.16842087</v>
      </c>
      <c r="DR73">
        <v>0.35026523999999998</v>
      </c>
      <c r="DS73">
        <v>1.2672275E-2</v>
      </c>
      <c r="DT73">
        <v>3.8820686E-2</v>
      </c>
      <c r="DU73">
        <v>5.2732042999999998E-4</v>
      </c>
      <c r="DV73">
        <v>0.29308468999999998</v>
      </c>
      <c r="DW73">
        <v>3.6510401999999997E-2</v>
      </c>
      <c r="DX73">
        <v>1.2353697E-2</v>
      </c>
      <c r="DY73">
        <v>4.1480581999999997E-3</v>
      </c>
      <c r="DZ73">
        <v>365</v>
      </c>
      <c r="EA73">
        <v>29.604911999999999</v>
      </c>
      <c r="EB73">
        <v>5.6981254000000003</v>
      </c>
      <c r="EC73">
        <v>0.79699953999999995</v>
      </c>
      <c r="ED73">
        <v>-999</v>
      </c>
      <c r="EE73">
        <v>-999</v>
      </c>
      <c r="EF73">
        <v>-999</v>
      </c>
      <c r="EG73">
        <v>145.82894999999999</v>
      </c>
      <c r="EH73">
        <v>1623.6858999999999</v>
      </c>
      <c r="EI73">
        <v>-0.45088036999999997</v>
      </c>
      <c r="EJ73">
        <v>3.2750211</v>
      </c>
      <c r="EK73">
        <v>10.497185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24180.357</v>
      </c>
      <c r="L74">
        <v>165.36528999999999</v>
      </c>
      <c r="M74">
        <v>14.93594</v>
      </c>
      <c r="N74">
        <v>0.23459168999999999</v>
      </c>
      <c r="O74">
        <v>0.48497907000000001</v>
      </c>
      <c r="P74">
        <v>0.28042922999999997</v>
      </c>
      <c r="Q74">
        <v>1434.1321</v>
      </c>
      <c r="R74">
        <v>5.7413262999999999</v>
      </c>
      <c r="S74">
        <v>0.82530621000000004</v>
      </c>
      <c r="T74">
        <v>9.4077558999999997</v>
      </c>
      <c r="U74">
        <v>6.2245149E-2</v>
      </c>
      <c r="V74">
        <v>2.3525178E-3</v>
      </c>
      <c r="W74">
        <v>8.9470270999999997</v>
      </c>
      <c r="X74">
        <v>5.9597346000000002E-2</v>
      </c>
      <c r="Y74">
        <v>2.3157845000000002E-3</v>
      </c>
      <c r="Z74">
        <v>22.607904999999999</v>
      </c>
      <c r="AA74">
        <v>0.86012047999999997</v>
      </c>
      <c r="AB74">
        <v>3339.1714000000002</v>
      </c>
      <c r="AC74">
        <v>2243.2312999999999</v>
      </c>
      <c r="AD74">
        <v>1936.1411000000001</v>
      </c>
      <c r="AE74">
        <v>307.09025000000003</v>
      </c>
      <c r="AF74">
        <v>1099.9865</v>
      </c>
      <c r="AG74">
        <v>765.10316</v>
      </c>
      <c r="AH74">
        <v>21.573695000000001</v>
      </c>
      <c r="AI74">
        <v>0.62382356000000005</v>
      </c>
      <c r="AJ74">
        <v>275.61381999999998</v>
      </c>
      <c r="AK74">
        <v>1.1033773</v>
      </c>
      <c r="AL74">
        <v>0.15860868</v>
      </c>
      <c r="AM74">
        <v>271.43243999999999</v>
      </c>
      <c r="AN74">
        <v>1.0866378000000001</v>
      </c>
      <c r="AO74">
        <v>0.15620239999999999</v>
      </c>
      <c r="AP74">
        <v>1.2718024000000001</v>
      </c>
      <c r="AQ74">
        <v>0.5</v>
      </c>
      <c r="AR74">
        <v>4.5453980999999999</v>
      </c>
      <c r="AS74">
        <v>4.0696566000000001</v>
      </c>
      <c r="AT74">
        <v>2977.6183999999998</v>
      </c>
      <c r="AU74">
        <v>180.21761000000001</v>
      </c>
      <c r="AV74">
        <v>8.2450788999999993</v>
      </c>
      <c r="AW74">
        <v>8049.7812999999996</v>
      </c>
      <c r="AX74">
        <v>605.67934000000002</v>
      </c>
      <c r="AY74">
        <v>25.203610999999999</v>
      </c>
      <c r="AZ74">
        <v>49.245922</v>
      </c>
      <c r="BA74">
        <v>3.7053476000000001</v>
      </c>
      <c r="BB74">
        <v>0.15418741999999999</v>
      </c>
      <c r="BC74">
        <v>0</v>
      </c>
      <c r="BD74">
        <v>1.2069766</v>
      </c>
      <c r="BE74">
        <v>2.1672539000000001E-4</v>
      </c>
      <c r="BF74">
        <v>17.357496999999999</v>
      </c>
      <c r="BG74">
        <v>0.23345537</v>
      </c>
      <c r="BH74">
        <v>1.5553355000000001E-3</v>
      </c>
      <c r="BI74">
        <v>0.18737113</v>
      </c>
      <c r="BJ74">
        <v>1.4098125E-2</v>
      </c>
      <c r="BK74">
        <v>5.8665308000000003E-4</v>
      </c>
      <c r="BL74">
        <v>966.98357999999996</v>
      </c>
      <c r="BM74">
        <v>52.070140000000002</v>
      </c>
      <c r="BN74">
        <v>107.88909</v>
      </c>
      <c r="BO74">
        <v>3.9178465999999998</v>
      </c>
      <c r="BP74">
        <v>11.977558</v>
      </c>
      <c r="BQ74">
        <v>0.16302996</v>
      </c>
      <c r="BR74">
        <v>89.445815999999994</v>
      </c>
      <c r="BS74">
        <v>11.344908999999999</v>
      </c>
      <c r="BT74">
        <v>10.040177999999999</v>
      </c>
      <c r="BU74">
        <v>6.4415420000000001</v>
      </c>
      <c r="BV74">
        <v>0.77727793000000001</v>
      </c>
      <c r="BW74">
        <v>7.2188198999999997</v>
      </c>
      <c r="BX74">
        <v>2.8213585000000001</v>
      </c>
      <c r="BY74">
        <v>6.3719286999999999E-2</v>
      </c>
      <c r="BZ74">
        <v>2.3685654000000001E-3</v>
      </c>
      <c r="CA74">
        <v>0</v>
      </c>
      <c r="CB74">
        <v>0</v>
      </c>
      <c r="CC74">
        <v>158.55703</v>
      </c>
      <c r="CD74">
        <v>1379.8171</v>
      </c>
      <c r="CE74">
        <v>1.0309655</v>
      </c>
      <c r="CF74">
        <v>1.0419361</v>
      </c>
      <c r="CG74">
        <v>1.0362041</v>
      </c>
      <c r="CH74">
        <v>1.0129589000000001</v>
      </c>
      <c r="CI74">
        <v>2.0973679999999999</v>
      </c>
      <c r="CJ74">
        <v>5.9056420999999998E-2</v>
      </c>
      <c r="CK74">
        <v>1.7121478000000001E-3</v>
      </c>
      <c r="CL74">
        <v>0.75848448999999996</v>
      </c>
      <c r="CM74">
        <v>3.0364755E-3</v>
      </c>
      <c r="CN74">
        <v>4.3648835999999998E-4</v>
      </c>
      <c r="CO74">
        <v>37.264297999999997</v>
      </c>
      <c r="CP74">
        <v>3.3833305000000001E-3</v>
      </c>
      <c r="CQ74">
        <v>9.8780351</v>
      </c>
      <c r="CR74">
        <v>5.9629110999999999E-2</v>
      </c>
      <c r="CS74">
        <v>2.3273794999999998E-3</v>
      </c>
      <c r="CT74">
        <v>2337.9569000000001</v>
      </c>
      <c r="CU74">
        <v>21842.400000000001</v>
      </c>
      <c r="CV74">
        <v>4.2352530000000002</v>
      </c>
      <c r="CW74">
        <v>-999</v>
      </c>
      <c r="CX74">
        <v>1789.4916000000001</v>
      </c>
      <c r="CY74">
        <v>0</v>
      </c>
      <c r="CZ74">
        <v>0</v>
      </c>
      <c r="DA74">
        <v>0.74478169000000005</v>
      </c>
      <c r="DB74">
        <v>2.9816183999999998E-3</v>
      </c>
      <c r="DC74">
        <v>4.2860275000000003E-4</v>
      </c>
      <c r="DD74">
        <v>0.13415315999999999</v>
      </c>
      <c r="DE74">
        <v>1.0093914000000001E-2</v>
      </c>
      <c r="DF74">
        <v>4.2002929999999998E-4</v>
      </c>
      <c r="DG74">
        <v>0</v>
      </c>
      <c r="DH74">
        <v>2.9681122999999998E-3</v>
      </c>
      <c r="DI74" s="1">
        <v>5.0286846000000003E-7</v>
      </c>
      <c r="DJ74">
        <v>4.0174925E-2</v>
      </c>
      <c r="DK74">
        <v>5.4336591999999998E-4</v>
      </c>
      <c r="DL74" s="1">
        <v>3.6082948E-6</v>
      </c>
      <c r="DM74">
        <v>4.3587239999999999E-4</v>
      </c>
      <c r="DN74">
        <v>3.2795787E-5</v>
      </c>
      <c r="DO74" s="1">
        <v>1.3647027000000001E-6</v>
      </c>
      <c r="DP74">
        <v>3.1099866999999999</v>
      </c>
      <c r="DQ74">
        <v>0.16837451000000001</v>
      </c>
      <c r="DR74">
        <v>0.35103611000000001</v>
      </c>
      <c r="DS74">
        <v>1.2668787000000001E-2</v>
      </c>
      <c r="DT74">
        <v>3.8707488999999998E-2</v>
      </c>
      <c r="DU74">
        <v>5.2717526999999996E-4</v>
      </c>
      <c r="DV74">
        <v>0.29391393999999998</v>
      </c>
      <c r="DW74">
        <v>3.6389040999999997E-2</v>
      </c>
      <c r="DX74">
        <v>1.2407127E-2</v>
      </c>
      <c r="DY74">
        <v>4.0813469999999999E-3</v>
      </c>
      <c r="DZ74">
        <v>365</v>
      </c>
      <c r="EA74">
        <v>29.606591999999999</v>
      </c>
      <c r="EB74">
        <v>5.6986881</v>
      </c>
      <c r="EC74">
        <v>0.79797167999999996</v>
      </c>
      <c r="ED74">
        <v>-999</v>
      </c>
      <c r="EE74">
        <v>-999</v>
      </c>
      <c r="EF74">
        <v>-999</v>
      </c>
      <c r="EG74">
        <v>146.22389999999999</v>
      </c>
      <c r="EH74">
        <v>1618.9376999999999</v>
      </c>
      <c r="EI74">
        <v>-0.45700269999999998</v>
      </c>
      <c r="EJ74">
        <v>3.2783612</v>
      </c>
      <c r="EK74">
        <v>10.497180999999999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24233.627</v>
      </c>
      <c r="L75">
        <v>165.29483999999999</v>
      </c>
      <c r="M75">
        <v>15.01183</v>
      </c>
      <c r="N75">
        <v>0.23400388999999999</v>
      </c>
      <c r="O75">
        <v>0.48284959999999999</v>
      </c>
      <c r="P75">
        <v>0.28314651000000002</v>
      </c>
      <c r="Q75">
        <v>1438.2095999999999</v>
      </c>
      <c r="R75">
        <v>5.7576501000000002</v>
      </c>
      <c r="S75">
        <v>0.82765272999999995</v>
      </c>
      <c r="T75">
        <v>9.4021831000000002</v>
      </c>
      <c r="U75">
        <v>6.2177499999999997E-2</v>
      </c>
      <c r="V75">
        <v>2.3568113E-3</v>
      </c>
      <c r="W75">
        <v>8.9497964999999997</v>
      </c>
      <c r="X75">
        <v>5.9596616999999998E-2</v>
      </c>
      <c r="Y75">
        <v>2.3219857000000002E-3</v>
      </c>
      <c r="Z75">
        <v>22.583866</v>
      </c>
      <c r="AA75">
        <v>0.86164956000000004</v>
      </c>
      <c r="AB75">
        <v>3337.0848999999998</v>
      </c>
      <c r="AC75">
        <v>2242.1783</v>
      </c>
      <c r="AD75">
        <v>1935.3710000000001</v>
      </c>
      <c r="AE75">
        <v>306.80721</v>
      </c>
      <c r="AF75">
        <v>1098.9544000000001</v>
      </c>
      <c r="AG75">
        <v>765.34337000000005</v>
      </c>
      <c r="AH75">
        <v>21.548221999999999</v>
      </c>
      <c r="AI75">
        <v>0.62676027999999995</v>
      </c>
      <c r="AJ75">
        <v>276.29282000000001</v>
      </c>
      <c r="AK75">
        <v>1.1060956</v>
      </c>
      <c r="AL75">
        <v>0.15899943</v>
      </c>
      <c r="AM75">
        <v>272.21528000000001</v>
      </c>
      <c r="AN75">
        <v>1.0897718000000001</v>
      </c>
      <c r="AO75">
        <v>0.15665291000000001</v>
      </c>
      <c r="AP75">
        <v>1.2761956999999999</v>
      </c>
      <c r="AQ75">
        <v>0.5</v>
      </c>
      <c r="AR75">
        <v>4.5634981999999997</v>
      </c>
      <c r="AS75">
        <v>4.0091403999999997</v>
      </c>
      <c r="AT75">
        <v>2980.4681999999998</v>
      </c>
      <c r="AU75">
        <v>180.49025</v>
      </c>
      <c r="AV75">
        <v>8.2365379999999995</v>
      </c>
      <c r="AW75">
        <v>8046.8316000000004</v>
      </c>
      <c r="AX75">
        <v>605.45740000000001</v>
      </c>
      <c r="AY75">
        <v>25.194375999999998</v>
      </c>
      <c r="AZ75">
        <v>49.293940999999997</v>
      </c>
      <c r="BA75">
        <v>3.7089606000000002</v>
      </c>
      <c r="BB75">
        <v>0.15433777000000001</v>
      </c>
      <c r="BC75">
        <v>0</v>
      </c>
      <c r="BD75">
        <v>1.2134024999999999</v>
      </c>
      <c r="BE75">
        <v>2.1345045999999999E-4</v>
      </c>
      <c r="BF75">
        <v>17.391244</v>
      </c>
      <c r="BG75">
        <v>0.23403852999999999</v>
      </c>
      <c r="BH75">
        <v>1.5552469E-3</v>
      </c>
      <c r="BI75">
        <v>0.18748253000000001</v>
      </c>
      <c r="BJ75">
        <v>1.4106507000000001E-2</v>
      </c>
      <c r="BK75">
        <v>5.8700188000000003E-4</v>
      </c>
      <c r="BL75">
        <v>968.02365999999995</v>
      </c>
      <c r="BM75">
        <v>52.056136000000002</v>
      </c>
      <c r="BN75">
        <v>108.12461</v>
      </c>
      <c r="BO75">
        <v>3.9167928999999999</v>
      </c>
      <c r="BP75">
        <v>11.942558</v>
      </c>
      <c r="BQ75">
        <v>0.16298612000000001</v>
      </c>
      <c r="BR75">
        <v>89.702251000000004</v>
      </c>
      <c r="BS75">
        <v>11.306497</v>
      </c>
      <c r="BT75">
        <v>10.033758000000001</v>
      </c>
      <c r="BU75">
        <v>6.4389240000000001</v>
      </c>
      <c r="BV75">
        <v>0.77645664999999997</v>
      </c>
      <c r="BW75">
        <v>7.2153806999999999</v>
      </c>
      <c r="BX75">
        <v>2.8183775</v>
      </c>
      <c r="BY75">
        <v>6.3647884000000002E-2</v>
      </c>
      <c r="BZ75">
        <v>2.3728844000000002E-3</v>
      </c>
      <c r="CA75">
        <v>0</v>
      </c>
      <c r="CB75">
        <v>0</v>
      </c>
      <c r="CC75">
        <v>158.66646</v>
      </c>
      <c r="CD75">
        <v>1380.3489999999999</v>
      </c>
      <c r="CE75">
        <v>1.0300799</v>
      </c>
      <c r="CF75">
        <v>1.0411676000000001</v>
      </c>
      <c r="CG75">
        <v>1.0352931000000001</v>
      </c>
      <c r="CH75">
        <v>1.0122541</v>
      </c>
      <c r="CI75">
        <v>2.0980091000000001</v>
      </c>
      <c r="CJ75">
        <v>5.8987367999999998E-2</v>
      </c>
      <c r="CK75">
        <v>1.7201006E-3</v>
      </c>
      <c r="CL75">
        <v>0.76030966</v>
      </c>
      <c r="CM75">
        <v>3.0437823000000002E-3</v>
      </c>
      <c r="CN75">
        <v>4.3753869999999998E-4</v>
      </c>
      <c r="CO75">
        <v>37.337324000000002</v>
      </c>
      <c r="CP75">
        <v>3.3957453E-3</v>
      </c>
      <c r="CQ75">
        <v>9.8803315000000005</v>
      </c>
      <c r="CR75">
        <v>5.9627531999999997E-2</v>
      </c>
      <c r="CS75">
        <v>2.3333333E-3</v>
      </c>
      <c r="CT75">
        <v>2338.6669999999999</v>
      </c>
      <c r="CU75">
        <v>21894.959999999999</v>
      </c>
      <c r="CV75">
        <v>4.2259241000000003</v>
      </c>
      <c r="CW75">
        <v>-999</v>
      </c>
      <c r="CX75">
        <v>1791.4097999999999</v>
      </c>
      <c r="CY75">
        <v>0</v>
      </c>
      <c r="CZ75">
        <v>0</v>
      </c>
      <c r="DA75">
        <v>0.74689925999999995</v>
      </c>
      <c r="DB75">
        <v>2.9900958000000002E-3</v>
      </c>
      <c r="DC75">
        <v>4.2982136000000002E-4</v>
      </c>
      <c r="DD75">
        <v>0.13428155</v>
      </c>
      <c r="DE75">
        <v>1.0103574000000001E-2</v>
      </c>
      <c r="DF75">
        <v>4.2043130000000002E-4</v>
      </c>
      <c r="DG75">
        <v>0</v>
      </c>
      <c r="DH75">
        <v>2.9847365000000002E-3</v>
      </c>
      <c r="DI75" s="1">
        <v>4.9553951000000002E-7</v>
      </c>
      <c r="DJ75">
        <v>4.0264721000000003E-2</v>
      </c>
      <c r="DK75">
        <v>5.4488276E-4</v>
      </c>
      <c r="DL75" s="1">
        <v>3.6091593999999998E-6</v>
      </c>
      <c r="DM75">
        <v>4.3626902000000001E-4</v>
      </c>
      <c r="DN75">
        <v>3.2825628999999999E-5</v>
      </c>
      <c r="DO75" s="1">
        <v>1.3659445E-6</v>
      </c>
      <c r="DP75">
        <v>3.1132854000000001</v>
      </c>
      <c r="DQ75">
        <v>0.16833023</v>
      </c>
      <c r="DR75">
        <v>0.35179874999999999</v>
      </c>
      <c r="DS75">
        <v>1.2665455000000001E-2</v>
      </c>
      <c r="DT75">
        <v>3.8594398000000002E-2</v>
      </c>
      <c r="DU75">
        <v>5.2703663999999998E-4</v>
      </c>
      <c r="DV75">
        <v>0.29473432999999999</v>
      </c>
      <c r="DW75">
        <v>3.6268033999999998E-2</v>
      </c>
      <c r="DX75">
        <v>1.2460707999999999E-2</v>
      </c>
      <c r="DY75">
        <v>4.0167355000000002E-3</v>
      </c>
      <c r="DZ75">
        <v>365</v>
      </c>
      <c r="EA75">
        <v>29.608352</v>
      </c>
      <c r="EB75">
        <v>5.6992779000000002</v>
      </c>
      <c r="EC75">
        <v>0.79899056000000002</v>
      </c>
      <c r="ED75">
        <v>-999</v>
      </c>
      <c r="EE75">
        <v>-999</v>
      </c>
      <c r="EF75">
        <v>-999</v>
      </c>
      <c r="EG75">
        <v>146.60848999999999</v>
      </c>
      <c r="EH75">
        <v>1614.3019999999999</v>
      </c>
      <c r="EI75">
        <v>-0.46323817</v>
      </c>
      <c r="EJ75">
        <v>3.2816155999999999</v>
      </c>
      <c r="EK75">
        <v>10.496995999999999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24284.918000000001</v>
      </c>
      <c r="L76">
        <v>165.22318999999999</v>
      </c>
      <c r="M76">
        <v>15.085959000000001</v>
      </c>
      <c r="N76">
        <v>0.23340201999999999</v>
      </c>
      <c r="O76">
        <v>0.48073935000000001</v>
      </c>
      <c r="P76">
        <v>0.28585863</v>
      </c>
      <c r="Q76">
        <v>1442.1789000000001</v>
      </c>
      <c r="R76">
        <v>5.7735405000000002</v>
      </c>
      <c r="S76">
        <v>0.82993695000000001</v>
      </c>
      <c r="T76">
        <v>9.3963173999999992</v>
      </c>
      <c r="U76">
        <v>6.2111206000000002E-2</v>
      </c>
      <c r="V76">
        <v>2.3609865E-3</v>
      </c>
      <c r="W76">
        <v>8.9523215</v>
      </c>
      <c r="X76">
        <v>5.9595308999999999E-2</v>
      </c>
      <c r="Y76">
        <v>2.3280088000000002E-3</v>
      </c>
      <c r="Z76">
        <v>22.560292</v>
      </c>
      <c r="AA76">
        <v>0.86313545999999997</v>
      </c>
      <c r="AB76">
        <v>3334.9092000000001</v>
      </c>
      <c r="AC76">
        <v>2241.0971</v>
      </c>
      <c r="AD76">
        <v>1934.5894000000001</v>
      </c>
      <c r="AE76">
        <v>306.50769000000003</v>
      </c>
      <c r="AF76">
        <v>1097.8614</v>
      </c>
      <c r="AG76">
        <v>765.57402000000002</v>
      </c>
      <c r="AH76">
        <v>21.523230999999999</v>
      </c>
      <c r="AI76">
        <v>0.62963064999999996</v>
      </c>
      <c r="AJ76">
        <v>276.94729999999998</v>
      </c>
      <c r="AK76">
        <v>1.1087157000000001</v>
      </c>
      <c r="AL76">
        <v>0.15937606000000001</v>
      </c>
      <c r="AM76">
        <v>272.97800999999998</v>
      </c>
      <c r="AN76">
        <v>1.0928253000000001</v>
      </c>
      <c r="AO76">
        <v>0.15709184000000001</v>
      </c>
      <c r="AP76">
        <v>1.2809132000000001</v>
      </c>
      <c r="AQ76">
        <v>0.5</v>
      </c>
      <c r="AR76">
        <v>4.5816822999999998</v>
      </c>
      <c r="AS76">
        <v>3.9504280999999999</v>
      </c>
      <c r="AT76">
        <v>2983.2188000000001</v>
      </c>
      <c r="AU76">
        <v>180.75756000000001</v>
      </c>
      <c r="AV76">
        <v>8.2278324999999999</v>
      </c>
      <c r="AW76">
        <v>8043.9416000000001</v>
      </c>
      <c r="AX76">
        <v>605.23995000000002</v>
      </c>
      <c r="AY76">
        <v>25.185327000000001</v>
      </c>
      <c r="AZ76">
        <v>49.340324000000003</v>
      </c>
      <c r="BA76">
        <v>3.7124505999999999</v>
      </c>
      <c r="BB76">
        <v>0.15448300000000001</v>
      </c>
      <c r="BC76">
        <v>0</v>
      </c>
      <c r="BD76">
        <v>1.2199089999999999</v>
      </c>
      <c r="BE76">
        <v>2.1028761999999999E-4</v>
      </c>
      <c r="BF76">
        <v>17.425163999999999</v>
      </c>
      <c r="BG76">
        <v>0.23462493000000001</v>
      </c>
      <c r="BH76">
        <v>1.5551868999999999E-3</v>
      </c>
      <c r="BI76">
        <v>0.18760294999999999</v>
      </c>
      <c r="BJ76">
        <v>1.4115567000000001E-2</v>
      </c>
      <c r="BK76">
        <v>5.8737891E-4</v>
      </c>
      <c r="BL76">
        <v>969.03599999999994</v>
      </c>
      <c r="BM76">
        <v>52.042746999999999</v>
      </c>
      <c r="BN76">
        <v>108.35777</v>
      </c>
      <c r="BO76">
        <v>3.9157855000000001</v>
      </c>
      <c r="BP76">
        <v>11.907601</v>
      </c>
      <c r="BQ76">
        <v>0.16294420000000001</v>
      </c>
      <c r="BR76">
        <v>89.956108</v>
      </c>
      <c r="BS76">
        <v>11.268211000000001</v>
      </c>
      <c r="BT76">
        <v>10.027091</v>
      </c>
      <c r="BU76">
        <v>6.4362665000000003</v>
      </c>
      <c r="BV76">
        <v>0.77559062999999995</v>
      </c>
      <c r="BW76">
        <v>7.2118570999999996</v>
      </c>
      <c r="BX76">
        <v>2.8152339999999998</v>
      </c>
      <c r="BY76">
        <v>6.3577754E-2</v>
      </c>
      <c r="BZ76">
        <v>2.3770855999999999E-3</v>
      </c>
      <c r="CA76">
        <v>0</v>
      </c>
      <c r="CB76">
        <v>0</v>
      </c>
      <c r="CC76">
        <v>158.77157</v>
      </c>
      <c r="CD76">
        <v>1380.8596</v>
      </c>
      <c r="CE76">
        <v>1.0292147</v>
      </c>
      <c r="CF76">
        <v>1.0403960999999999</v>
      </c>
      <c r="CG76">
        <v>1.0344085000000001</v>
      </c>
      <c r="CH76">
        <v>1.0115746999999999</v>
      </c>
      <c r="CI76">
        <v>2.0986240999999999</v>
      </c>
      <c r="CJ76">
        <v>5.8919654000000002E-2</v>
      </c>
      <c r="CK76">
        <v>1.7278740999999999E-3</v>
      </c>
      <c r="CL76">
        <v>0.7620671</v>
      </c>
      <c r="CM76">
        <v>3.0508178999999998E-3</v>
      </c>
      <c r="CN76">
        <v>4.3855005999999998E-4</v>
      </c>
      <c r="CO76">
        <v>37.416404999999997</v>
      </c>
      <c r="CP76">
        <v>3.4089302000000002E-3</v>
      </c>
      <c r="CQ76">
        <v>9.8824035000000006</v>
      </c>
      <c r="CR76">
        <v>5.9625392999999999E-2</v>
      </c>
      <c r="CS76">
        <v>2.3391097E-3</v>
      </c>
      <c r="CT76">
        <v>2339.3481000000002</v>
      </c>
      <c r="CU76">
        <v>21945.57</v>
      </c>
      <c r="CV76">
        <v>4.2162825000000002</v>
      </c>
      <c r="CW76">
        <v>-999</v>
      </c>
      <c r="CX76">
        <v>1793.3396</v>
      </c>
      <c r="CY76">
        <v>0</v>
      </c>
      <c r="CZ76">
        <v>0</v>
      </c>
      <c r="DA76">
        <v>0.74896061000000003</v>
      </c>
      <c r="DB76">
        <v>2.9983481000000001E-3</v>
      </c>
      <c r="DC76">
        <v>4.3100761000000002E-4</v>
      </c>
      <c r="DD76">
        <v>0.13440547999999999</v>
      </c>
      <c r="DE76">
        <v>1.0112898E-2</v>
      </c>
      <c r="DF76">
        <v>4.208193E-4</v>
      </c>
      <c r="DG76">
        <v>0</v>
      </c>
      <c r="DH76">
        <v>3.0016088000000001E-3</v>
      </c>
      <c r="DI76" s="1">
        <v>4.8846692000000003E-7</v>
      </c>
      <c r="DJ76">
        <v>4.0355248000000003E-2</v>
      </c>
      <c r="DK76">
        <v>5.4641236E-4</v>
      </c>
      <c r="DL76" s="1">
        <v>3.6101189999999998E-6</v>
      </c>
      <c r="DM76">
        <v>4.3668983999999998E-4</v>
      </c>
      <c r="DN76">
        <v>3.2857291999999999E-5</v>
      </c>
      <c r="DO76" s="1">
        <v>1.3672621E-6</v>
      </c>
      <c r="DP76">
        <v>3.1164934</v>
      </c>
      <c r="DQ76">
        <v>0.16828786000000001</v>
      </c>
      <c r="DR76">
        <v>0.35255415000000001</v>
      </c>
      <c r="DS76">
        <v>1.2662267E-2</v>
      </c>
      <c r="DT76">
        <v>3.8481482999999997E-2</v>
      </c>
      <c r="DU76">
        <v>5.2690397999999999E-4</v>
      </c>
      <c r="DV76">
        <v>0.29554665000000002</v>
      </c>
      <c r="DW76">
        <v>3.6147447999999999E-2</v>
      </c>
      <c r="DX76">
        <v>1.2514575E-2</v>
      </c>
      <c r="DY76">
        <v>3.9541704999999996E-3</v>
      </c>
      <c r="DZ76">
        <v>365</v>
      </c>
      <c r="EA76">
        <v>29.610181000000001</v>
      </c>
      <c r="EB76">
        <v>5.6998904000000001</v>
      </c>
      <c r="EC76">
        <v>0.80004858999999995</v>
      </c>
      <c r="ED76">
        <v>-999</v>
      </c>
      <c r="EE76">
        <v>-999</v>
      </c>
      <c r="EF76">
        <v>-999</v>
      </c>
      <c r="EG76">
        <v>146.98250999999999</v>
      </c>
      <c r="EH76">
        <v>1609.7696000000001</v>
      </c>
      <c r="EI76">
        <v>-0.4695473</v>
      </c>
      <c r="EJ76">
        <v>3.2847813000000001</v>
      </c>
      <c r="EK76">
        <v>10.496638000000001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24334.215</v>
      </c>
      <c r="L77">
        <v>165.15037000000001</v>
      </c>
      <c r="M77">
        <v>15.158362</v>
      </c>
      <c r="N77">
        <v>0.23278985999999999</v>
      </c>
      <c r="O77">
        <v>0.47864635999999999</v>
      </c>
      <c r="P77">
        <v>0.28856377999999999</v>
      </c>
      <c r="Q77">
        <v>1446.0360000000001</v>
      </c>
      <c r="R77">
        <v>5.7889818999999996</v>
      </c>
      <c r="S77">
        <v>0.83215662999999995</v>
      </c>
      <c r="T77">
        <v>9.3902038000000001</v>
      </c>
      <c r="U77">
        <v>6.2046192E-2</v>
      </c>
      <c r="V77">
        <v>2.3650441000000002E-3</v>
      </c>
      <c r="W77">
        <v>8.9546258000000005</v>
      </c>
      <c r="X77">
        <v>5.9593434000000001E-2</v>
      </c>
      <c r="Y77">
        <v>2.3338547E-3</v>
      </c>
      <c r="Z77">
        <v>22.537154999999998</v>
      </c>
      <c r="AA77">
        <v>0.86457852999999996</v>
      </c>
      <c r="AB77">
        <v>3332.6596</v>
      </c>
      <c r="AC77">
        <v>2239.9911000000002</v>
      </c>
      <c r="AD77">
        <v>1933.7962</v>
      </c>
      <c r="AE77">
        <v>306.19492000000002</v>
      </c>
      <c r="AF77">
        <v>1096.7195999999999</v>
      </c>
      <c r="AG77">
        <v>765.79511000000002</v>
      </c>
      <c r="AH77">
        <v>21.498730999999999</v>
      </c>
      <c r="AI77">
        <v>0.63243645000000004</v>
      </c>
      <c r="AJ77">
        <v>277.57697000000002</v>
      </c>
      <c r="AK77">
        <v>1.1112365</v>
      </c>
      <c r="AL77">
        <v>0.15973841999999999</v>
      </c>
      <c r="AM77">
        <v>273.71985000000001</v>
      </c>
      <c r="AN77">
        <v>1.0957950999999999</v>
      </c>
      <c r="AO77">
        <v>0.15751875000000001</v>
      </c>
      <c r="AP77">
        <v>1.2858806</v>
      </c>
      <c r="AQ77">
        <v>0.5</v>
      </c>
      <c r="AR77">
        <v>4.5999895000000004</v>
      </c>
      <c r="AS77">
        <v>3.8934815</v>
      </c>
      <c r="AT77">
        <v>2985.8697999999999</v>
      </c>
      <c r="AU77">
        <v>181.01982000000001</v>
      </c>
      <c r="AV77">
        <v>8.2189738000000006</v>
      </c>
      <c r="AW77">
        <v>8041.1090000000004</v>
      </c>
      <c r="AX77">
        <v>605.02682000000004</v>
      </c>
      <c r="AY77">
        <v>25.176458</v>
      </c>
      <c r="AZ77">
        <v>49.385063000000002</v>
      </c>
      <c r="BA77">
        <v>3.7158167999999998</v>
      </c>
      <c r="BB77">
        <v>0.15462307</v>
      </c>
      <c r="BC77">
        <v>0</v>
      </c>
      <c r="BD77">
        <v>1.2265003999999999</v>
      </c>
      <c r="BE77">
        <v>2.0723251000000001E-4</v>
      </c>
      <c r="BF77">
        <v>17.459132</v>
      </c>
      <c r="BG77">
        <v>0.23521331000000001</v>
      </c>
      <c r="BH77">
        <v>1.5551463E-3</v>
      </c>
      <c r="BI77">
        <v>0.18773100000000001</v>
      </c>
      <c r="BJ77">
        <v>1.4125202999999999E-2</v>
      </c>
      <c r="BK77">
        <v>5.8777983999999998E-4</v>
      </c>
      <c r="BL77">
        <v>970.01975000000004</v>
      </c>
      <c r="BM77">
        <v>52.029919999999997</v>
      </c>
      <c r="BN77">
        <v>108.58884999999999</v>
      </c>
      <c r="BO77">
        <v>3.9148204</v>
      </c>
      <c r="BP77">
        <v>11.872707999999999</v>
      </c>
      <c r="BQ77">
        <v>0.16290404</v>
      </c>
      <c r="BR77">
        <v>90.207611999999997</v>
      </c>
      <c r="BS77">
        <v>11.230072</v>
      </c>
      <c r="BT77">
        <v>10.020222</v>
      </c>
      <c r="BU77">
        <v>6.4335693000000003</v>
      </c>
      <c r="BV77">
        <v>0.77468950000000003</v>
      </c>
      <c r="BW77">
        <v>7.2082588000000003</v>
      </c>
      <c r="BX77">
        <v>2.8119630999999998</v>
      </c>
      <c r="BY77">
        <v>6.3508825000000005E-2</v>
      </c>
      <c r="BZ77">
        <v>2.3811700000000002E-3</v>
      </c>
      <c r="CA77">
        <v>0</v>
      </c>
      <c r="CB77">
        <v>0</v>
      </c>
      <c r="CC77">
        <v>158.87236999999999</v>
      </c>
      <c r="CD77">
        <v>1381.3489999999999</v>
      </c>
      <c r="CE77">
        <v>1.0283697999999999</v>
      </c>
      <c r="CF77">
        <v>1.0396234</v>
      </c>
      <c r="CG77">
        <v>1.0335493</v>
      </c>
      <c r="CH77">
        <v>1.0109204000000001</v>
      </c>
      <c r="CI77">
        <v>2.0992131999999999</v>
      </c>
      <c r="CJ77">
        <v>5.8853293000000001E-2</v>
      </c>
      <c r="CK77">
        <v>1.7354732E-3</v>
      </c>
      <c r="CL77">
        <v>0.76375627999999995</v>
      </c>
      <c r="CM77">
        <v>3.0575802999999999E-3</v>
      </c>
      <c r="CN77">
        <v>4.3952214000000001E-4</v>
      </c>
      <c r="CO77">
        <v>37.500076</v>
      </c>
      <c r="CP77">
        <v>3.4226946999999998E-3</v>
      </c>
      <c r="CQ77">
        <v>9.8842716999999993</v>
      </c>
      <c r="CR77">
        <v>5.9622700000000001E-2</v>
      </c>
      <c r="CS77">
        <v>2.3447099999999998E-3</v>
      </c>
      <c r="CT77">
        <v>2340.0005000000001</v>
      </c>
      <c r="CU77">
        <v>21994.214</v>
      </c>
      <c r="CV77">
        <v>4.2063968999999997</v>
      </c>
      <c r="CW77">
        <v>-999</v>
      </c>
      <c r="CX77">
        <v>1795.2720999999999</v>
      </c>
      <c r="CY77">
        <v>0</v>
      </c>
      <c r="CZ77">
        <v>0</v>
      </c>
      <c r="DA77">
        <v>0.75096372</v>
      </c>
      <c r="DB77">
        <v>3.0063671999999999E-3</v>
      </c>
      <c r="DC77">
        <v>4.3216035000000002E-4</v>
      </c>
      <c r="DD77">
        <v>0.13452491999999999</v>
      </c>
      <c r="DE77">
        <v>1.0121885000000001E-2</v>
      </c>
      <c r="DF77">
        <v>4.2119325999999998E-4</v>
      </c>
      <c r="DG77">
        <v>0</v>
      </c>
      <c r="DH77">
        <v>3.0187324999999998E-3</v>
      </c>
      <c r="DI77" s="1">
        <v>4.8163988000000001E-7</v>
      </c>
      <c r="DJ77">
        <v>4.0446145000000003E-2</v>
      </c>
      <c r="DK77">
        <v>5.4795074000000004E-4</v>
      </c>
      <c r="DL77" s="1">
        <v>3.6111458000000002E-6</v>
      </c>
      <c r="DM77">
        <v>4.3713086999999998E-4</v>
      </c>
      <c r="DN77">
        <v>3.2890476000000001E-5</v>
      </c>
      <c r="DO77" s="1">
        <v>1.3686429000000001E-6</v>
      </c>
      <c r="DP77">
        <v>3.1196082999999999</v>
      </c>
      <c r="DQ77">
        <v>0.16824723</v>
      </c>
      <c r="DR77">
        <v>0.35330309999999998</v>
      </c>
      <c r="DS77">
        <v>1.2659210000000001E-2</v>
      </c>
      <c r="DT77">
        <v>3.8368819999999998E-2</v>
      </c>
      <c r="DU77">
        <v>5.2677675999999996E-4</v>
      </c>
      <c r="DV77">
        <v>0.29635157000000001</v>
      </c>
      <c r="DW77">
        <v>3.6027353999999998E-2</v>
      </c>
      <c r="DX77">
        <v>1.2568843E-2</v>
      </c>
      <c r="DY77">
        <v>3.8935999000000001E-3</v>
      </c>
      <c r="DZ77">
        <v>365</v>
      </c>
      <c r="EA77">
        <v>29.612065000000001</v>
      </c>
      <c r="EB77">
        <v>5.7005216000000001</v>
      </c>
      <c r="EC77">
        <v>0.80113871000000003</v>
      </c>
      <c r="ED77">
        <v>-999</v>
      </c>
      <c r="EE77">
        <v>-999</v>
      </c>
      <c r="EF77">
        <v>-999</v>
      </c>
      <c r="EG77">
        <v>147.3458</v>
      </c>
      <c r="EH77">
        <v>1605.3326999999999</v>
      </c>
      <c r="EI77">
        <v>-0.47589244000000003</v>
      </c>
      <c r="EJ77">
        <v>3.2878555</v>
      </c>
      <c r="EK77">
        <v>10.496114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24381.512999999999</v>
      </c>
      <c r="L78">
        <v>165.07642000000001</v>
      </c>
      <c r="M78">
        <v>15.229075999999999</v>
      </c>
      <c r="N78">
        <v>0.23217085000000001</v>
      </c>
      <c r="O78">
        <v>0.47656901000000002</v>
      </c>
      <c r="P78">
        <v>0.29126014</v>
      </c>
      <c r="Q78">
        <v>1449.7777000000001</v>
      </c>
      <c r="R78">
        <v>5.8039608999999999</v>
      </c>
      <c r="S78">
        <v>0.83430983999999997</v>
      </c>
      <c r="T78">
        <v>9.3838848000000006</v>
      </c>
      <c r="U78">
        <v>6.1982381000000003E-2</v>
      </c>
      <c r="V78">
        <v>2.3689850000000001E-3</v>
      </c>
      <c r="W78">
        <v>8.9567294999999998</v>
      </c>
      <c r="X78">
        <v>5.9590997E-2</v>
      </c>
      <c r="Y78">
        <v>2.3395244000000001E-3</v>
      </c>
      <c r="Z78">
        <v>22.514424999999999</v>
      </c>
      <c r="AA78">
        <v>0.86597922000000005</v>
      </c>
      <c r="AB78">
        <v>3330.3503000000001</v>
      </c>
      <c r="AC78">
        <v>2238.8631999999998</v>
      </c>
      <c r="AD78">
        <v>1932.9911999999999</v>
      </c>
      <c r="AE78">
        <v>305.87196</v>
      </c>
      <c r="AF78">
        <v>1095.5401999999999</v>
      </c>
      <c r="AG78">
        <v>766.00671</v>
      </c>
      <c r="AH78">
        <v>21.474723999999998</v>
      </c>
      <c r="AI78">
        <v>0.63517937999999996</v>
      </c>
      <c r="AJ78">
        <v>278.18171999999998</v>
      </c>
      <c r="AK78">
        <v>1.1136575</v>
      </c>
      <c r="AL78">
        <v>0.16008644</v>
      </c>
      <c r="AM78">
        <v>274.44009</v>
      </c>
      <c r="AN78">
        <v>1.0986784999999999</v>
      </c>
      <c r="AO78">
        <v>0.15793323000000001</v>
      </c>
      <c r="AP78">
        <v>1.2910299999999999</v>
      </c>
      <c r="AQ78">
        <v>0.5</v>
      </c>
      <c r="AR78">
        <v>4.6184526000000004</v>
      </c>
      <c r="AS78">
        <v>3.8382624999999999</v>
      </c>
      <c r="AT78">
        <v>2988.4212000000002</v>
      </c>
      <c r="AU78">
        <v>181.27723</v>
      </c>
      <c r="AV78">
        <v>8.2099738000000002</v>
      </c>
      <c r="AW78">
        <v>8038.3316999999997</v>
      </c>
      <c r="AX78">
        <v>604.81785000000002</v>
      </c>
      <c r="AY78">
        <v>25.167763000000001</v>
      </c>
      <c r="AZ78">
        <v>49.428156000000001</v>
      </c>
      <c r="BA78">
        <v>3.7190591999999998</v>
      </c>
      <c r="BB78">
        <v>0.15475800000000001</v>
      </c>
      <c r="BC78">
        <v>0</v>
      </c>
      <c r="BD78">
        <v>1.2331795999999999</v>
      </c>
      <c r="BE78">
        <v>2.0428104999999999E-4</v>
      </c>
      <c r="BF78">
        <v>17.493031999999999</v>
      </c>
      <c r="BG78">
        <v>0.23580245</v>
      </c>
      <c r="BH78">
        <v>1.555117E-3</v>
      </c>
      <c r="BI78">
        <v>0.18786541000000001</v>
      </c>
      <c r="BJ78">
        <v>1.4135315000000001E-2</v>
      </c>
      <c r="BK78">
        <v>5.8820065999999995E-4</v>
      </c>
      <c r="BL78">
        <v>970.97419000000002</v>
      </c>
      <c r="BM78">
        <v>52.017606000000001</v>
      </c>
      <c r="BN78">
        <v>108.81807000000001</v>
      </c>
      <c r="BO78">
        <v>3.9138937999999999</v>
      </c>
      <c r="BP78">
        <v>11.837903000000001</v>
      </c>
      <c r="BQ78">
        <v>0.16286548000000001</v>
      </c>
      <c r="BR78">
        <v>90.456948999999994</v>
      </c>
      <c r="BS78">
        <v>11.192104</v>
      </c>
      <c r="BT78">
        <v>10.013192</v>
      </c>
      <c r="BU78">
        <v>6.4308315</v>
      </c>
      <c r="BV78">
        <v>0.77376237000000003</v>
      </c>
      <c r="BW78">
        <v>7.2045937999999996</v>
      </c>
      <c r="BX78">
        <v>2.8085977999999998</v>
      </c>
      <c r="BY78">
        <v>6.3441022E-2</v>
      </c>
      <c r="BZ78">
        <v>2.3851389000000001E-3</v>
      </c>
      <c r="CA78">
        <v>0</v>
      </c>
      <c r="CB78">
        <v>0</v>
      </c>
      <c r="CC78">
        <v>158.96886000000001</v>
      </c>
      <c r="CD78">
        <v>1381.8172999999999</v>
      </c>
      <c r="CE78">
        <v>1.0275449000000001</v>
      </c>
      <c r="CF78">
        <v>1.0388515</v>
      </c>
      <c r="CG78">
        <v>1.0327142</v>
      </c>
      <c r="CH78">
        <v>1.0102907999999999</v>
      </c>
      <c r="CI78">
        <v>2.0997764000000001</v>
      </c>
      <c r="CJ78">
        <v>5.8788281999999997E-2</v>
      </c>
      <c r="CK78">
        <v>1.7429023000000001E-3</v>
      </c>
      <c r="CL78">
        <v>0.76537708000000004</v>
      </c>
      <c r="CM78">
        <v>3.0640689E-3</v>
      </c>
      <c r="CN78">
        <v>4.4045487E-4</v>
      </c>
      <c r="CO78">
        <v>37.587017000000003</v>
      </c>
      <c r="CP78">
        <v>3.4368659000000002E-3</v>
      </c>
      <c r="CQ78">
        <v>9.8859534</v>
      </c>
      <c r="CR78">
        <v>5.9619453000000003E-2</v>
      </c>
      <c r="CS78">
        <v>2.3501362000000001E-3</v>
      </c>
      <c r="CT78">
        <v>2340.6242000000002</v>
      </c>
      <c r="CU78">
        <v>22040.888999999999</v>
      </c>
      <c r="CV78">
        <v>4.1963299000000003</v>
      </c>
      <c r="CW78">
        <v>-999</v>
      </c>
      <c r="CX78">
        <v>1797.1994999999999</v>
      </c>
      <c r="CY78">
        <v>0</v>
      </c>
      <c r="CZ78">
        <v>0</v>
      </c>
      <c r="DA78">
        <v>0.75290683999999997</v>
      </c>
      <c r="DB78">
        <v>3.0141462000000002E-3</v>
      </c>
      <c r="DC78">
        <v>4.3327855999999998E-4</v>
      </c>
      <c r="DD78">
        <v>0.13463986999999999</v>
      </c>
      <c r="DE78">
        <v>1.0130534E-2</v>
      </c>
      <c r="DF78">
        <v>4.2155316999999999E-4</v>
      </c>
      <c r="DG78">
        <v>0</v>
      </c>
      <c r="DH78">
        <v>3.0361085000000002E-3</v>
      </c>
      <c r="DI78" s="1">
        <v>4.7504829999999998E-7</v>
      </c>
      <c r="DJ78">
        <v>4.0537080000000003E-2</v>
      </c>
      <c r="DK78">
        <v>5.4949410999999997E-4</v>
      </c>
      <c r="DL78" s="1">
        <v>3.6122149000000002E-6</v>
      </c>
      <c r="DM78">
        <v>4.3758843E-4</v>
      </c>
      <c r="DN78">
        <v>3.2924903999999998E-5</v>
      </c>
      <c r="DO78" s="1">
        <v>1.3700756E-6</v>
      </c>
      <c r="DP78">
        <v>3.1226278000000001</v>
      </c>
      <c r="DQ78">
        <v>0.16820818000000001</v>
      </c>
      <c r="DR78">
        <v>0.35404625000000001</v>
      </c>
      <c r="DS78">
        <v>1.2656272E-2</v>
      </c>
      <c r="DT78">
        <v>3.8256485E-2</v>
      </c>
      <c r="DU78">
        <v>5.2665450000000005E-4</v>
      </c>
      <c r="DV78">
        <v>0.29714961000000001</v>
      </c>
      <c r="DW78">
        <v>3.5907821999999999E-2</v>
      </c>
      <c r="DX78">
        <v>1.262361E-2</v>
      </c>
      <c r="DY78">
        <v>3.8349726000000001E-3</v>
      </c>
      <c r="DZ78">
        <v>365</v>
      </c>
      <c r="EA78">
        <v>29.613993000000001</v>
      </c>
      <c r="EB78">
        <v>5.7011675999999998</v>
      </c>
      <c r="EC78">
        <v>0.80225438000000004</v>
      </c>
      <c r="ED78">
        <v>-999</v>
      </c>
      <c r="EE78">
        <v>-999</v>
      </c>
      <c r="EF78">
        <v>-999</v>
      </c>
      <c r="EG78">
        <v>147.69834</v>
      </c>
      <c r="EH78">
        <v>1600.9844000000001</v>
      </c>
      <c r="EI78">
        <v>-0.48223824999999998</v>
      </c>
      <c r="EJ78">
        <v>3.2908360000000001</v>
      </c>
      <c r="EK78">
        <v>10.495430000000001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24426.822</v>
      </c>
      <c r="L79">
        <v>165.00130999999999</v>
      </c>
      <c r="M79">
        <v>15.298133</v>
      </c>
      <c r="N79">
        <v>0.23154804000000001</v>
      </c>
      <c r="O79">
        <v>0.47450604000000002</v>
      </c>
      <c r="P79">
        <v>0.29394592000000003</v>
      </c>
      <c r="Q79">
        <v>1453.4010000000001</v>
      </c>
      <c r="R79">
        <v>5.8184665000000004</v>
      </c>
      <c r="S79">
        <v>0.836395</v>
      </c>
      <c r="T79">
        <v>9.3773996999999998</v>
      </c>
      <c r="U79">
        <v>6.1919692999999998E-2</v>
      </c>
      <c r="V79">
        <v>2.3728105000000001E-3</v>
      </c>
      <c r="W79">
        <v>8.9586497999999999</v>
      </c>
      <c r="X79">
        <v>5.9588003E-2</v>
      </c>
      <c r="Y79">
        <v>2.3450196E-3</v>
      </c>
      <c r="Z79">
        <v>22.492076000000001</v>
      </c>
      <c r="AA79">
        <v>0.86733815999999997</v>
      </c>
      <c r="AB79">
        <v>3327.9942999999998</v>
      </c>
      <c r="AC79">
        <v>2237.7154999999998</v>
      </c>
      <c r="AD79">
        <v>1932.1739</v>
      </c>
      <c r="AE79">
        <v>305.54167999999999</v>
      </c>
      <c r="AF79">
        <v>1094.3339000000001</v>
      </c>
      <c r="AG79">
        <v>766.20889999999997</v>
      </c>
      <c r="AH79">
        <v>21.451207</v>
      </c>
      <c r="AI79">
        <v>0.63786100999999995</v>
      </c>
      <c r="AJ79">
        <v>278.76155999999997</v>
      </c>
      <c r="AK79">
        <v>1.1159787999999999</v>
      </c>
      <c r="AL79">
        <v>0.16042012</v>
      </c>
      <c r="AM79">
        <v>275.13817999999998</v>
      </c>
      <c r="AN79">
        <v>1.1014732</v>
      </c>
      <c r="AO79">
        <v>0.15833496</v>
      </c>
      <c r="AP79">
        <v>1.2963003</v>
      </c>
      <c r="AQ79">
        <v>0.5</v>
      </c>
      <c r="AR79">
        <v>4.6370978999999997</v>
      </c>
      <c r="AS79">
        <v>3.7847331</v>
      </c>
      <c r="AT79">
        <v>2990.8732</v>
      </c>
      <c r="AU79">
        <v>181.53</v>
      </c>
      <c r="AV79">
        <v>8.2008445999999999</v>
      </c>
      <c r="AW79">
        <v>8035.6075000000001</v>
      </c>
      <c r="AX79">
        <v>604.61288000000002</v>
      </c>
      <c r="AY79">
        <v>25.159233</v>
      </c>
      <c r="AZ79">
        <v>49.469602999999999</v>
      </c>
      <c r="BA79">
        <v>3.7221777</v>
      </c>
      <c r="BB79">
        <v>0.15488777000000001</v>
      </c>
      <c r="BC79">
        <v>0</v>
      </c>
      <c r="BD79">
        <v>1.2399484999999999</v>
      </c>
      <c r="BE79">
        <v>2.0142943E-4</v>
      </c>
      <c r="BF79">
        <v>17.526758000000001</v>
      </c>
      <c r="BG79">
        <v>0.23639122000000001</v>
      </c>
      <c r="BH79">
        <v>1.5550914999999999E-3</v>
      </c>
      <c r="BI79">
        <v>0.18800499000000001</v>
      </c>
      <c r="BJ79">
        <v>1.4145817999999999E-2</v>
      </c>
      <c r="BK79">
        <v>5.8863768000000003E-4</v>
      </c>
      <c r="BL79">
        <v>971.89869999999996</v>
      </c>
      <c r="BM79">
        <v>52.005757000000003</v>
      </c>
      <c r="BN79">
        <v>109.04561</v>
      </c>
      <c r="BO79">
        <v>3.9130023</v>
      </c>
      <c r="BP79">
        <v>11.803210999999999</v>
      </c>
      <c r="BQ79">
        <v>0.16282837999999999</v>
      </c>
      <c r="BR79">
        <v>90.704262</v>
      </c>
      <c r="BS79">
        <v>11.154329000000001</v>
      </c>
      <c r="BT79">
        <v>10.006038</v>
      </c>
      <c r="BU79">
        <v>6.4280511999999996</v>
      </c>
      <c r="BV79">
        <v>0.77281774000000003</v>
      </c>
      <c r="BW79">
        <v>7.200869</v>
      </c>
      <c r="BX79">
        <v>2.8051689</v>
      </c>
      <c r="BY79">
        <v>6.3374270999999996E-2</v>
      </c>
      <c r="BZ79">
        <v>2.3889939000000002E-3</v>
      </c>
      <c r="CA79">
        <v>0</v>
      </c>
      <c r="CB79">
        <v>0</v>
      </c>
      <c r="CC79">
        <v>159.06111000000001</v>
      </c>
      <c r="CD79">
        <v>1382.2646999999999</v>
      </c>
      <c r="CE79">
        <v>1.0267398999999999</v>
      </c>
      <c r="CF79">
        <v>1.0380821</v>
      </c>
      <c r="CG79">
        <v>1.0319020999999999</v>
      </c>
      <c r="CH79">
        <v>1.0096855</v>
      </c>
      <c r="CI79">
        <v>2.1003142000000001</v>
      </c>
      <c r="CJ79">
        <v>5.8724597000000003E-2</v>
      </c>
      <c r="CK79">
        <v>1.7501655000000001E-3</v>
      </c>
      <c r="CL79">
        <v>0.76692974999999997</v>
      </c>
      <c r="CM79">
        <v>3.0702847000000002E-3</v>
      </c>
      <c r="CN79">
        <v>4.4134837999999999E-4</v>
      </c>
      <c r="CO79">
        <v>37.676051999999999</v>
      </c>
      <c r="CP79">
        <v>3.4512896E-3</v>
      </c>
      <c r="CQ79">
        <v>9.8874624999999998</v>
      </c>
      <c r="CR79">
        <v>5.9615651999999998E-2</v>
      </c>
      <c r="CS79">
        <v>2.3553902999999998E-3</v>
      </c>
      <c r="CT79">
        <v>2341.2197999999999</v>
      </c>
      <c r="CU79">
        <v>22085.601999999999</v>
      </c>
      <c r="CV79">
        <v>4.1861379000000003</v>
      </c>
      <c r="CW79">
        <v>-999</v>
      </c>
      <c r="CX79">
        <v>1799.1149</v>
      </c>
      <c r="CY79">
        <v>0</v>
      </c>
      <c r="CZ79">
        <v>0</v>
      </c>
      <c r="DA79">
        <v>0.75478856000000005</v>
      </c>
      <c r="DB79">
        <v>3.0216793999999999E-3</v>
      </c>
      <c r="DC79">
        <v>4.3436144E-4</v>
      </c>
      <c r="DD79">
        <v>0.13475034</v>
      </c>
      <c r="DE79">
        <v>1.0138846999999999E-2</v>
      </c>
      <c r="DF79">
        <v>4.2189906000000002E-4</v>
      </c>
      <c r="DG79">
        <v>0</v>
      </c>
      <c r="DH79">
        <v>3.0537349000000001E-3</v>
      </c>
      <c r="DI79" s="1">
        <v>4.6868278999999999E-7</v>
      </c>
      <c r="DJ79">
        <v>4.0627750999999997E-2</v>
      </c>
      <c r="DK79">
        <v>5.5103895999999996E-4</v>
      </c>
      <c r="DL79" s="1">
        <v>3.6133042000000002E-6</v>
      </c>
      <c r="DM79">
        <v>4.3805915000000003E-4</v>
      </c>
      <c r="DN79">
        <v>3.2960321000000001E-5</v>
      </c>
      <c r="DO79" s="1">
        <v>1.3715494E-6</v>
      </c>
      <c r="DP79">
        <v>3.1255503</v>
      </c>
      <c r="DQ79">
        <v>0.16817056999999999</v>
      </c>
      <c r="DR79">
        <v>0.35478410999999999</v>
      </c>
      <c r="DS79">
        <v>1.2653442000000001E-2</v>
      </c>
      <c r="DT79">
        <v>3.8144557000000003E-2</v>
      </c>
      <c r="DU79">
        <v>5.2653672999999998E-4</v>
      </c>
      <c r="DV79">
        <v>0.29794118000000003</v>
      </c>
      <c r="DW79">
        <v>3.5788925999999999E-2</v>
      </c>
      <c r="DX79">
        <v>1.2678956E-2</v>
      </c>
      <c r="DY79">
        <v>3.7782385999999999E-3</v>
      </c>
      <c r="DZ79">
        <v>365</v>
      </c>
      <c r="EA79">
        <v>29.615953999999999</v>
      </c>
      <c r="EB79">
        <v>5.7018250999999998</v>
      </c>
      <c r="EC79">
        <v>0.80338964000000002</v>
      </c>
      <c r="ED79">
        <v>-999</v>
      </c>
      <c r="EE79">
        <v>-999</v>
      </c>
      <c r="EF79">
        <v>-999</v>
      </c>
      <c r="EG79">
        <v>148.04016999999999</v>
      </c>
      <c r="EH79">
        <v>1596.7192</v>
      </c>
      <c r="EI79">
        <v>-0.48855198</v>
      </c>
      <c r="EJ79">
        <v>3.2937208999999998</v>
      </c>
      <c r="EK79">
        <v>10.494590000000001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24470.155999999999</v>
      </c>
      <c r="L80">
        <v>164.92500999999999</v>
      </c>
      <c r="M80">
        <v>15.365565999999999</v>
      </c>
      <c r="N80">
        <v>0.23092414</v>
      </c>
      <c r="O80">
        <v>0.47245652999999999</v>
      </c>
      <c r="P80">
        <v>0.29661933000000001</v>
      </c>
      <c r="Q80">
        <v>1456.9041</v>
      </c>
      <c r="R80">
        <v>5.8324902999999999</v>
      </c>
      <c r="S80">
        <v>0.83841089000000002</v>
      </c>
      <c r="T80">
        <v>9.3707844999999992</v>
      </c>
      <c r="U80">
        <v>6.1858049999999998E-2</v>
      </c>
      <c r="V80">
        <v>2.3765221999999999E-3</v>
      </c>
      <c r="W80">
        <v>8.9604003999999993</v>
      </c>
      <c r="X80">
        <v>5.9584450999999997E-2</v>
      </c>
      <c r="Y80">
        <v>2.3503424999999998E-3</v>
      </c>
      <c r="Z80">
        <v>22.470078000000001</v>
      </c>
      <c r="AA80">
        <v>0.86865603000000002</v>
      </c>
      <c r="AB80">
        <v>3325.6035000000002</v>
      </c>
      <c r="AC80">
        <v>2236.5502000000001</v>
      </c>
      <c r="AD80">
        <v>1931.3434999999999</v>
      </c>
      <c r="AE80">
        <v>305.20674000000002</v>
      </c>
      <c r="AF80">
        <v>1093.1105</v>
      </c>
      <c r="AG80">
        <v>766.40183999999999</v>
      </c>
      <c r="AH80">
        <v>21.428169</v>
      </c>
      <c r="AI80">
        <v>0.64048282999999995</v>
      </c>
      <c r="AJ80">
        <v>279.31664000000001</v>
      </c>
      <c r="AK80">
        <v>1.118201</v>
      </c>
      <c r="AL80">
        <v>0.16073956</v>
      </c>
      <c r="AM80">
        <v>275.81364000000002</v>
      </c>
      <c r="AN80">
        <v>1.1041772999999999</v>
      </c>
      <c r="AO80">
        <v>0.15872367000000001</v>
      </c>
      <c r="AP80">
        <v>1.3016373999999999</v>
      </c>
      <c r="AQ80">
        <v>0.5</v>
      </c>
      <c r="AR80">
        <v>4.6559457000000002</v>
      </c>
      <c r="AS80">
        <v>3.7328557</v>
      </c>
      <c r="AT80">
        <v>2993.2262000000001</v>
      </c>
      <c r="AU80">
        <v>181.77825999999999</v>
      </c>
      <c r="AV80">
        <v>8.1915984000000002</v>
      </c>
      <c r="AW80">
        <v>8032.9345000000003</v>
      </c>
      <c r="AX80">
        <v>604.41175999999996</v>
      </c>
      <c r="AY80">
        <v>25.150863999999999</v>
      </c>
      <c r="AZ80">
        <v>49.509408999999998</v>
      </c>
      <c r="BA80">
        <v>3.7251728000000002</v>
      </c>
      <c r="BB80">
        <v>0.15501239999999999</v>
      </c>
      <c r="BC80">
        <v>0</v>
      </c>
      <c r="BD80">
        <v>1.2468078</v>
      </c>
      <c r="BE80">
        <v>1.9867404999999999E-4</v>
      </c>
      <c r="BF80">
        <v>17.560216</v>
      </c>
      <c r="BG80">
        <v>0.23697855000000001</v>
      </c>
      <c r="BH80">
        <v>1.5550637E-3</v>
      </c>
      <c r="BI80">
        <v>0.18814866999999999</v>
      </c>
      <c r="BJ80">
        <v>1.4156627999999999E-2</v>
      </c>
      <c r="BK80">
        <v>5.8908753999999998E-4</v>
      </c>
      <c r="BL80">
        <v>972.79282999999998</v>
      </c>
      <c r="BM80">
        <v>51.994329999999998</v>
      </c>
      <c r="BN80">
        <v>109.27159</v>
      </c>
      <c r="BO80">
        <v>3.9121424999999999</v>
      </c>
      <c r="BP80">
        <v>11.768656</v>
      </c>
      <c r="BQ80">
        <v>0.16279261</v>
      </c>
      <c r="BR80">
        <v>90.949658999999997</v>
      </c>
      <c r="BS80">
        <v>11.116771</v>
      </c>
      <c r="BT80">
        <v>9.9987946999999995</v>
      </c>
      <c r="BU80">
        <v>6.4252262</v>
      </c>
      <c r="BV80">
        <v>0.77186343999999996</v>
      </c>
      <c r="BW80">
        <v>7.1970897000000003</v>
      </c>
      <c r="BX80">
        <v>2.8017050000000001</v>
      </c>
      <c r="BY80">
        <v>6.3308500000000004E-2</v>
      </c>
      <c r="BZ80">
        <v>2.3927369000000002E-3</v>
      </c>
      <c r="CA80">
        <v>0</v>
      </c>
      <c r="CB80">
        <v>0</v>
      </c>
      <c r="CC80">
        <v>159.14915999999999</v>
      </c>
      <c r="CD80">
        <v>1382.6914999999999</v>
      </c>
      <c r="CE80">
        <v>1.0259548000000001</v>
      </c>
      <c r="CF80">
        <v>1.0373171000000001</v>
      </c>
      <c r="CG80">
        <v>1.0311119</v>
      </c>
      <c r="CH80">
        <v>1.0091038999999999</v>
      </c>
      <c r="CI80">
        <v>2.1008268999999999</v>
      </c>
      <c r="CJ80">
        <v>5.8662205000000002E-2</v>
      </c>
      <c r="CK80">
        <v>1.7572669E-3</v>
      </c>
      <c r="CL80">
        <v>0.76841484000000004</v>
      </c>
      <c r="CM80">
        <v>3.0762301000000001E-3</v>
      </c>
      <c r="CN80">
        <v>4.4220301999999998E-4</v>
      </c>
      <c r="CO80">
        <v>37.766146999999997</v>
      </c>
      <c r="CP80">
        <v>3.4658298E-3</v>
      </c>
      <c r="CQ80">
        <v>9.8888102</v>
      </c>
      <c r="CR80">
        <v>5.9611294000000002E-2</v>
      </c>
      <c r="CS80">
        <v>2.3604753E-3</v>
      </c>
      <c r="CT80">
        <v>2341.7876000000001</v>
      </c>
      <c r="CU80">
        <v>22128.368999999999</v>
      </c>
      <c r="CV80">
        <v>4.1758709999999999</v>
      </c>
      <c r="CW80">
        <v>-999</v>
      </c>
      <c r="CX80">
        <v>1801.0123000000001</v>
      </c>
      <c r="CY80">
        <v>0</v>
      </c>
      <c r="CZ80">
        <v>0</v>
      </c>
      <c r="DA80">
        <v>0.75660775999999996</v>
      </c>
      <c r="DB80">
        <v>3.0289623000000002E-3</v>
      </c>
      <c r="DC80">
        <v>4.3540834999999999E-4</v>
      </c>
      <c r="DD80">
        <v>0.13485635000000001</v>
      </c>
      <c r="DE80">
        <v>1.0146822999999999E-2</v>
      </c>
      <c r="DF80">
        <v>4.2223097999999999E-4</v>
      </c>
      <c r="DG80">
        <v>0</v>
      </c>
      <c r="DH80">
        <v>3.0716075999999998E-3</v>
      </c>
      <c r="DI80" s="1">
        <v>4.6253460999999999E-7</v>
      </c>
      <c r="DJ80">
        <v>4.0717889E-2</v>
      </c>
      <c r="DK80">
        <v>5.5258205000000005E-4</v>
      </c>
      <c r="DL80" s="1">
        <v>3.6143942000000002E-6</v>
      </c>
      <c r="DM80">
        <v>4.3853997999999998E-4</v>
      </c>
      <c r="DN80">
        <v>3.2996500000000002E-5</v>
      </c>
      <c r="DO80" s="1">
        <v>1.3730548E-6</v>
      </c>
      <c r="DP80">
        <v>3.1283745999999999</v>
      </c>
      <c r="DQ80">
        <v>0.16813425000000001</v>
      </c>
      <c r="DR80">
        <v>0.35551703000000001</v>
      </c>
      <c r="DS80">
        <v>1.2650709E-2</v>
      </c>
      <c r="DT80">
        <v>3.8033114E-2</v>
      </c>
      <c r="DU80">
        <v>5.2642303000000003E-4</v>
      </c>
      <c r="DV80">
        <v>0.29872655999999997</v>
      </c>
      <c r="DW80">
        <v>3.5670740999999999E-2</v>
      </c>
      <c r="DX80">
        <v>1.2734942000000001E-2</v>
      </c>
      <c r="DY80">
        <v>3.7233485000000002E-3</v>
      </c>
      <c r="DZ80">
        <v>365</v>
      </c>
      <c r="EA80">
        <v>29.617940999999998</v>
      </c>
      <c r="EB80">
        <v>5.7024907999999996</v>
      </c>
      <c r="EC80">
        <v>0.80453909999999995</v>
      </c>
      <c r="ED80">
        <v>-999</v>
      </c>
      <c r="EE80">
        <v>-999</v>
      </c>
      <c r="EF80">
        <v>-999</v>
      </c>
      <c r="EG80">
        <v>148.37141</v>
      </c>
      <c r="EH80">
        <v>1592.5319999999999</v>
      </c>
      <c r="EI80">
        <v>-0.49480375999999998</v>
      </c>
      <c r="EJ80">
        <v>3.2965087999999998</v>
      </c>
      <c r="EK80">
        <v>10.493598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24511.543000000001</v>
      </c>
      <c r="L81">
        <v>164.8475</v>
      </c>
      <c r="M81">
        <v>15.431409</v>
      </c>
      <c r="N81">
        <v>0.23030150999999999</v>
      </c>
      <c r="O81">
        <v>0.47041986000000002</v>
      </c>
      <c r="P81">
        <v>0.29927863999999998</v>
      </c>
      <c r="Q81">
        <v>1460.2851000000001</v>
      </c>
      <c r="R81">
        <v>5.8460260000000002</v>
      </c>
      <c r="S81">
        <v>0.84035662</v>
      </c>
      <c r="T81">
        <v>9.3640722000000007</v>
      </c>
      <c r="U81">
        <v>6.1797373000000003E-2</v>
      </c>
      <c r="V81">
        <v>2.3801220000000001E-3</v>
      </c>
      <c r="W81">
        <v>8.9619929999999997</v>
      </c>
      <c r="X81">
        <v>5.9580341000000002E-2</v>
      </c>
      <c r="Y81">
        <v>2.3554954000000001E-3</v>
      </c>
      <c r="Z81">
        <v>22.448405000000001</v>
      </c>
      <c r="AA81">
        <v>0.86993365</v>
      </c>
      <c r="AB81">
        <v>3323.1884</v>
      </c>
      <c r="AC81">
        <v>2235.3687</v>
      </c>
      <c r="AD81">
        <v>1930.4992</v>
      </c>
      <c r="AE81">
        <v>304.86953999999997</v>
      </c>
      <c r="AF81">
        <v>1091.8789999999999</v>
      </c>
      <c r="AG81">
        <v>766.58568000000002</v>
      </c>
      <c r="AH81">
        <v>21.405594000000001</v>
      </c>
      <c r="AI81">
        <v>0.64304623000000005</v>
      </c>
      <c r="AJ81">
        <v>279.84721999999999</v>
      </c>
      <c r="AK81">
        <v>1.1203251000000001</v>
      </c>
      <c r="AL81">
        <v>0.16104489</v>
      </c>
      <c r="AM81">
        <v>276.46611999999999</v>
      </c>
      <c r="AN81">
        <v>1.1067894</v>
      </c>
      <c r="AO81">
        <v>0.15909915999999999</v>
      </c>
      <c r="AP81">
        <v>1.3069941</v>
      </c>
      <c r="AQ81">
        <v>0.5</v>
      </c>
      <c r="AR81">
        <v>4.6750102</v>
      </c>
      <c r="AS81">
        <v>3.6825926999999998</v>
      </c>
      <c r="AT81">
        <v>2995.4809</v>
      </c>
      <c r="AU81">
        <v>182.02213</v>
      </c>
      <c r="AV81">
        <v>8.1822478000000007</v>
      </c>
      <c r="AW81">
        <v>8030.3104999999996</v>
      </c>
      <c r="AX81">
        <v>604.21432000000004</v>
      </c>
      <c r="AY81">
        <v>25.142648000000001</v>
      </c>
      <c r="AZ81">
        <v>49.547583000000003</v>
      </c>
      <c r="BA81">
        <v>3.7280449999999998</v>
      </c>
      <c r="BB81">
        <v>0.15513192000000001</v>
      </c>
      <c r="BC81">
        <v>0</v>
      </c>
      <c r="BD81">
        <v>1.253757</v>
      </c>
      <c r="BE81">
        <v>1.9601151E-4</v>
      </c>
      <c r="BF81">
        <v>17.593319999999999</v>
      </c>
      <c r="BG81">
        <v>0.23756346</v>
      </c>
      <c r="BH81">
        <v>1.5550278999999999E-3</v>
      </c>
      <c r="BI81">
        <v>0.18829547999999999</v>
      </c>
      <c r="BJ81">
        <v>1.4167674999999999E-2</v>
      </c>
      <c r="BK81">
        <v>5.8954720000000001E-4</v>
      </c>
      <c r="BL81">
        <v>973.65623000000005</v>
      </c>
      <c r="BM81">
        <v>51.983286</v>
      </c>
      <c r="BN81">
        <v>109.49611</v>
      </c>
      <c r="BO81">
        <v>3.9113115000000001</v>
      </c>
      <c r="BP81">
        <v>11.734263</v>
      </c>
      <c r="BQ81">
        <v>0.16275802</v>
      </c>
      <c r="BR81">
        <v>91.193209999999993</v>
      </c>
      <c r="BS81">
        <v>11.079454</v>
      </c>
      <c r="BT81">
        <v>9.9914923000000009</v>
      </c>
      <c r="BU81">
        <v>6.4223537999999998</v>
      </c>
      <c r="BV81">
        <v>0.7709066</v>
      </c>
      <c r="BW81">
        <v>7.1932603999999998</v>
      </c>
      <c r="BX81">
        <v>2.7982319000000002</v>
      </c>
      <c r="BY81">
        <v>6.3243640000000004E-2</v>
      </c>
      <c r="BZ81">
        <v>2.3963700000000001E-3</v>
      </c>
      <c r="CA81">
        <v>0</v>
      </c>
      <c r="CB81">
        <v>0</v>
      </c>
      <c r="CC81">
        <v>159.23309</v>
      </c>
      <c r="CD81">
        <v>1383.0981999999999</v>
      </c>
      <c r="CE81">
        <v>1.0251893999999999</v>
      </c>
      <c r="CF81">
        <v>1.0365586</v>
      </c>
      <c r="CG81">
        <v>1.0303424999999999</v>
      </c>
      <c r="CH81">
        <v>1.0085455999999999</v>
      </c>
      <c r="CI81">
        <v>2.1013152000000002</v>
      </c>
      <c r="CJ81">
        <v>5.8601057999999998E-2</v>
      </c>
      <c r="CK81">
        <v>1.76421E-3</v>
      </c>
      <c r="CL81">
        <v>0.76983323000000003</v>
      </c>
      <c r="CM81">
        <v>3.0819084000000001E-3</v>
      </c>
      <c r="CN81">
        <v>4.4301927000000001E-4</v>
      </c>
      <c r="CO81">
        <v>37.856411999999999</v>
      </c>
      <c r="CP81">
        <v>3.4803689000000001E-3</v>
      </c>
      <c r="CQ81">
        <v>9.8900050999999998</v>
      </c>
      <c r="CR81">
        <v>5.9606378000000002E-2</v>
      </c>
      <c r="CS81">
        <v>2.3653938999999998E-3</v>
      </c>
      <c r="CT81">
        <v>2342.3283000000001</v>
      </c>
      <c r="CU81">
        <v>22169.215</v>
      </c>
      <c r="CV81">
        <v>4.1655733000000001</v>
      </c>
      <c r="CW81">
        <v>-999</v>
      </c>
      <c r="CX81">
        <v>1802.8866</v>
      </c>
      <c r="CY81">
        <v>0</v>
      </c>
      <c r="CZ81">
        <v>0</v>
      </c>
      <c r="DA81">
        <v>0.75836364999999994</v>
      </c>
      <c r="DB81">
        <v>3.0359916999999998E-3</v>
      </c>
      <c r="DC81">
        <v>4.3641881000000001E-4</v>
      </c>
      <c r="DD81">
        <v>0.13495793</v>
      </c>
      <c r="DE81">
        <v>1.0154465999999999E-2</v>
      </c>
      <c r="DF81">
        <v>4.2254903000000003E-4</v>
      </c>
      <c r="DG81">
        <v>0</v>
      </c>
      <c r="DH81">
        <v>3.0897199999999998E-3</v>
      </c>
      <c r="DI81" s="1">
        <v>4.5659558999999999E-7</v>
      </c>
      <c r="DJ81">
        <v>4.0807254000000001E-2</v>
      </c>
      <c r="DK81">
        <v>5.5412040999999995E-4</v>
      </c>
      <c r="DL81" s="1">
        <v>3.6154686999999999E-6</v>
      </c>
      <c r="DM81">
        <v>4.3902819E-4</v>
      </c>
      <c r="DN81">
        <v>3.3033234E-5</v>
      </c>
      <c r="DO81" s="1">
        <v>1.3745834000000001E-6</v>
      </c>
      <c r="DP81">
        <v>3.1310996000000002</v>
      </c>
      <c r="DQ81">
        <v>0.16809911999999999</v>
      </c>
      <c r="DR81">
        <v>0.35624520999999998</v>
      </c>
      <c r="DS81">
        <v>1.2648065999999999E-2</v>
      </c>
      <c r="DT81">
        <v>3.7922235999999998E-2</v>
      </c>
      <c r="DU81">
        <v>5.2631301999999996E-4</v>
      </c>
      <c r="DV81">
        <v>0.29950591999999998</v>
      </c>
      <c r="DW81">
        <v>3.5553344000000001E-2</v>
      </c>
      <c r="DX81">
        <v>1.2791611E-2</v>
      </c>
      <c r="DY81">
        <v>3.6702534000000002E-3</v>
      </c>
      <c r="DZ81">
        <v>365</v>
      </c>
      <c r="EA81">
        <v>29.619942999999999</v>
      </c>
      <c r="EB81">
        <v>5.7031621000000001</v>
      </c>
      <c r="EC81">
        <v>0.80569796000000005</v>
      </c>
      <c r="ED81">
        <v>-999</v>
      </c>
      <c r="EE81">
        <v>-999</v>
      </c>
      <c r="EF81">
        <v>-999</v>
      </c>
      <c r="EG81">
        <v>148.69224</v>
      </c>
      <c r="EH81">
        <v>1588.4190000000001</v>
      </c>
      <c r="EI81">
        <v>-0.50096679</v>
      </c>
      <c r="EJ81">
        <v>3.2991986999999998</v>
      </c>
      <c r="EK81">
        <v>10.492459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24551.014999999999</v>
      </c>
      <c r="L82">
        <v>164.76871</v>
      </c>
      <c r="M82">
        <v>15.495692</v>
      </c>
      <c r="N82">
        <v>0.22968216</v>
      </c>
      <c r="O82">
        <v>0.46839571000000002</v>
      </c>
      <c r="P82">
        <v>0.30192213000000001</v>
      </c>
      <c r="Q82">
        <v>1463.5434</v>
      </c>
      <c r="R82">
        <v>5.8590698999999997</v>
      </c>
      <c r="S82">
        <v>0.84223166000000005</v>
      </c>
      <c r="T82">
        <v>9.3572919999999993</v>
      </c>
      <c r="U82">
        <v>6.1737588000000003E-2</v>
      </c>
      <c r="V82">
        <v>2.3836122999999999E-3</v>
      </c>
      <c r="W82">
        <v>8.9634365000000003</v>
      </c>
      <c r="X82">
        <v>5.9575672000000003E-2</v>
      </c>
      <c r="Y82">
        <v>2.3604812999999999E-3</v>
      </c>
      <c r="Z82">
        <v>22.427030999999999</v>
      </c>
      <c r="AA82">
        <v>0.87117191000000005</v>
      </c>
      <c r="AB82">
        <v>3320.7584999999999</v>
      </c>
      <c r="AC82">
        <v>2234.1723999999999</v>
      </c>
      <c r="AD82">
        <v>1929.6401000000001</v>
      </c>
      <c r="AE82">
        <v>304.53226999999998</v>
      </c>
      <c r="AF82">
        <v>1090.6474000000001</v>
      </c>
      <c r="AG82">
        <v>766.76065000000006</v>
      </c>
      <c r="AH82">
        <v>21.383465999999999</v>
      </c>
      <c r="AI82">
        <v>0.64555253000000001</v>
      </c>
      <c r="AJ82">
        <v>280.35365000000002</v>
      </c>
      <c r="AK82">
        <v>1.1223525000000001</v>
      </c>
      <c r="AL82">
        <v>0.16133633</v>
      </c>
      <c r="AM82">
        <v>277.09539999999998</v>
      </c>
      <c r="AN82">
        <v>1.1093086000000001</v>
      </c>
      <c r="AO82">
        <v>0.15946129000000001</v>
      </c>
      <c r="AP82">
        <v>1.31233</v>
      </c>
      <c r="AQ82">
        <v>0.5</v>
      </c>
      <c r="AR82">
        <v>4.6942997000000002</v>
      </c>
      <c r="AS82">
        <v>3.6339062000000002</v>
      </c>
      <c r="AT82">
        <v>2997.6381000000001</v>
      </c>
      <c r="AU82">
        <v>182.26170999999999</v>
      </c>
      <c r="AV82">
        <v>8.1728055000000008</v>
      </c>
      <c r="AW82">
        <v>8027.7335999999996</v>
      </c>
      <c r="AX82">
        <v>604.02043000000003</v>
      </c>
      <c r="AY82">
        <v>25.13458</v>
      </c>
      <c r="AZ82">
        <v>49.584136000000001</v>
      </c>
      <c r="BA82">
        <v>3.7307953999999999</v>
      </c>
      <c r="BB82">
        <v>0.15524636</v>
      </c>
      <c r="BC82">
        <v>0</v>
      </c>
      <c r="BD82">
        <v>1.2607945</v>
      </c>
      <c r="BE82">
        <v>1.9343860999999999E-4</v>
      </c>
      <c r="BF82">
        <v>17.625997999999999</v>
      </c>
      <c r="BG82">
        <v>0.23814503000000001</v>
      </c>
      <c r="BH82">
        <v>1.5549800000000001E-3</v>
      </c>
      <c r="BI82">
        <v>0.18844457000000001</v>
      </c>
      <c r="BJ82">
        <v>1.4178892E-2</v>
      </c>
      <c r="BK82">
        <v>5.9001400000000003E-4</v>
      </c>
      <c r="BL82">
        <v>974.48869999999999</v>
      </c>
      <c r="BM82">
        <v>51.972586</v>
      </c>
      <c r="BN82">
        <v>109.71921</v>
      </c>
      <c r="BO82">
        <v>3.9105064999999999</v>
      </c>
      <c r="BP82">
        <v>11.700056</v>
      </c>
      <c r="BQ82">
        <v>0.16272453000000001</v>
      </c>
      <c r="BR82">
        <v>91.434950000000001</v>
      </c>
      <c r="BS82">
        <v>11.042401999999999</v>
      </c>
      <c r="BT82">
        <v>9.9841574000000008</v>
      </c>
      <c r="BU82">
        <v>6.4194312</v>
      </c>
      <c r="BV82">
        <v>0.76995358999999997</v>
      </c>
      <c r="BW82">
        <v>7.1893848</v>
      </c>
      <c r="BX82">
        <v>2.7947727000000002</v>
      </c>
      <c r="BY82">
        <v>6.3179626000000003E-2</v>
      </c>
      <c r="BZ82">
        <v>2.3998956999999998E-3</v>
      </c>
      <c r="CA82">
        <v>0</v>
      </c>
      <c r="CB82">
        <v>0</v>
      </c>
      <c r="CC82">
        <v>159.31299000000001</v>
      </c>
      <c r="CD82">
        <v>1383.4852000000001</v>
      </c>
      <c r="CE82">
        <v>1.0244435000000001</v>
      </c>
      <c r="CF82">
        <v>1.0358080999999999</v>
      </c>
      <c r="CG82">
        <v>1.029593</v>
      </c>
      <c r="CH82">
        <v>1.0080100999999999</v>
      </c>
      <c r="CI82">
        <v>2.1017796</v>
      </c>
      <c r="CJ82">
        <v>5.8541101999999998E-2</v>
      </c>
      <c r="CK82">
        <v>1.7709984999999999E-3</v>
      </c>
      <c r="CL82">
        <v>0.77118604999999996</v>
      </c>
      <c r="CM82">
        <v>3.0873241999999999E-3</v>
      </c>
      <c r="CN82">
        <v>4.4379777999999998E-4</v>
      </c>
      <c r="CO82">
        <v>37.946092999999998</v>
      </c>
      <c r="CP82">
        <v>3.4948067999999999E-3</v>
      </c>
      <c r="CQ82">
        <v>9.8910538999999993</v>
      </c>
      <c r="CR82">
        <v>5.9600900999999998E-2</v>
      </c>
      <c r="CS82">
        <v>2.3701496E-3</v>
      </c>
      <c r="CT82">
        <v>2342.8425000000002</v>
      </c>
      <c r="CU82">
        <v>22208.171999999999</v>
      </c>
      <c r="CV82">
        <v>4.1552828999999996</v>
      </c>
      <c r="CW82">
        <v>-999</v>
      </c>
      <c r="CX82">
        <v>1804.7334000000001</v>
      </c>
      <c r="CY82">
        <v>0</v>
      </c>
      <c r="CZ82">
        <v>0</v>
      </c>
      <c r="DA82">
        <v>0.76005573999999998</v>
      </c>
      <c r="DB82">
        <v>3.0427657E-3</v>
      </c>
      <c r="DC82">
        <v>4.3739256999999999E-4</v>
      </c>
      <c r="DD82">
        <v>0.13505512</v>
      </c>
      <c r="DE82">
        <v>1.0161778999999999E-2</v>
      </c>
      <c r="DF82">
        <v>4.2285332999999998E-4</v>
      </c>
      <c r="DG82">
        <v>0</v>
      </c>
      <c r="DH82">
        <v>3.1080633E-3</v>
      </c>
      <c r="DI82" s="1">
        <v>4.5085809000000001E-7</v>
      </c>
      <c r="DJ82">
        <v>4.0895639999999997E-2</v>
      </c>
      <c r="DK82">
        <v>5.5565134000000005E-4</v>
      </c>
      <c r="DL82" s="1">
        <v>3.6165138000000001E-6</v>
      </c>
      <c r="DM82">
        <v>4.3952139000000002E-4</v>
      </c>
      <c r="DN82">
        <v>3.3070342000000002E-5</v>
      </c>
      <c r="DO82" s="1">
        <v>1.3761276E-6</v>
      </c>
      <c r="DP82">
        <v>3.1337248999999998</v>
      </c>
      <c r="DQ82">
        <v>0.16806504</v>
      </c>
      <c r="DR82">
        <v>0.35696876</v>
      </c>
      <c r="DS82">
        <v>1.2645501999999999E-2</v>
      </c>
      <c r="DT82">
        <v>3.7812005000000003E-2</v>
      </c>
      <c r="DU82">
        <v>5.2620634000000003E-4</v>
      </c>
      <c r="DV82">
        <v>0.30027933000000001</v>
      </c>
      <c r="DW82">
        <v>3.5436808E-2</v>
      </c>
      <c r="DX82">
        <v>1.2848989999999999E-2</v>
      </c>
      <c r="DY82">
        <v>3.6189053000000001E-3</v>
      </c>
      <c r="DZ82">
        <v>365</v>
      </c>
      <c r="EA82">
        <v>29.621955</v>
      </c>
      <c r="EB82">
        <v>5.7038364000000001</v>
      </c>
      <c r="EC82">
        <v>0.80686197000000004</v>
      </c>
      <c r="ED82">
        <v>-999</v>
      </c>
      <c r="EE82">
        <v>-999</v>
      </c>
      <c r="EF82">
        <v>-999</v>
      </c>
      <c r="EG82">
        <v>149.00289000000001</v>
      </c>
      <c r="EH82">
        <v>1584.3768</v>
      </c>
      <c r="EI82">
        <v>-0.50701733999999998</v>
      </c>
      <c r="EJ82">
        <v>3.30179</v>
      </c>
      <c r="EK82">
        <v>10.491175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24588.611000000001</v>
      </c>
      <c r="L83">
        <v>164.68860000000001</v>
      </c>
      <c r="M83">
        <v>15.558446999999999</v>
      </c>
      <c r="N83">
        <v>0.22906779999999999</v>
      </c>
      <c r="O83">
        <v>0.46638404999999999</v>
      </c>
      <c r="P83">
        <v>0.30454816000000001</v>
      </c>
      <c r="Q83">
        <v>1466.6784</v>
      </c>
      <c r="R83">
        <v>5.8716204999999997</v>
      </c>
      <c r="S83">
        <v>0.84403578999999995</v>
      </c>
      <c r="T83">
        <v>9.3504702000000002</v>
      </c>
      <c r="U83">
        <v>6.1678626E-2</v>
      </c>
      <c r="V83">
        <v>2.3869952999999999E-3</v>
      </c>
      <c r="W83">
        <v>8.9647381999999993</v>
      </c>
      <c r="X83">
        <v>5.9570442000000001E-2</v>
      </c>
      <c r="Y83">
        <v>2.3653032000000001E-3</v>
      </c>
      <c r="Z83">
        <v>22.405933999999998</v>
      </c>
      <c r="AA83">
        <v>0.87237176999999999</v>
      </c>
      <c r="AB83">
        <v>3318.3220000000001</v>
      </c>
      <c r="AC83">
        <v>2232.9623000000001</v>
      </c>
      <c r="AD83">
        <v>1928.7654</v>
      </c>
      <c r="AE83">
        <v>304.19686000000002</v>
      </c>
      <c r="AF83">
        <v>1089.423</v>
      </c>
      <c r="AG83">
        <v>766.92696000000001</v>
      </c>
      <c r="AH83">
        <v>21.361761999999999</v>
      </c>
      <c r="AI83">
        <v>0.64800298000000001</v>
      </c>
      <c r="AJ83">
        <v>280.83638999999999</v>
      </c>
      <c r="AK83">
        <v>1.1242851</v>
      </c>
      <c r="AL83">
        <v>0.16161412999999999</v>
      </c>
      <c r="AM83">
        <v>277.70134999999999</v>
      </c>
      <c r="AN83">
        <v>1.1117345000000001</v>
      </c>
      <c r="AO83">
        <v>0.15981000000000001</v>
      </c>
      <c r="AP83">
        <v>1.3176108</v>
      </c>
      <c r="AQ83">
        <v>0.5</v>
      </c>
      <c r="AR83">
        <v>4.7138172000000003</v>
      </c>
      <c r="AS83">
        <v>3.5867586</v>
      </c>
      <c r="AT83">
        <v>2999.6990000000001</v>
      </c>
      <c r="AU83">
        <v>182.49704</v>
      </c>
      <c r="AV83">
        <v>8.1632841000000003</v>
      </c>
      <c r="AW83">
        <v>8025.2019</v>
      </c>
      <c r="AX83">
        <v>603.82993999999997</v>
      </c>
      <c r="AY83">
        <v>25.126653000000001</v>
      </c>
      <c r="AZ83">
        <v>49.619086000000003</v>
      </c>
      <c r="BA83">
        <v>3.7334250999999998</v>
      </c>
      <c r="BB83">
        <v>0.15535578999999999</v>
      </c>
      <c r="BC83">
        <v>0</v>
      </c>
      <c r="BD83">
        <v>1.2679176999999999</v>
      </c>
      <c r="BE83">
        <v>1.9095234999999999E-4</v>
      </c>
      <c r="BF83">
        <v>17.658187999999999</v>
      </c>
      <c r="BG83">
        <v>0.23872246</v>
      </c>
      <c r="BH83">
        <v>1.5549162E-3</v>
      </c>
      <c r="BI83">
        <v>0.18859518</v>
      </c>
      <c r="BJ83">
        <v>1.4190225000000001E-2</v>
      </c>
      <c r="BK83">
        <v>5.9048555000000005E-4</v>
      </c>
      <c r="BL83">
        <v>975.29016000000001</v>
      </c>
      <c r="BM83">
        <v>51.962198999999998</v>
      </c>
      <c r="BN83">
        <v>109.9409</v>
      </c>
      <c r="BO83">
        <v>3.9097249000000001</v>
      </c>
      <c r="BP83">
        <v>11.666060999999999</v>
      </c>
      <c r="BQ83">
        <v>0.162692</v>
      </c>
      <c r="BR83">
        <v>91.674886000000001</v>
      </c>
      <c r="BS83">
        <v>11.005637999999999</v>
      </c>
      <c r="BT83">
        <v>9.9768132000000005</v>
      </c>
      <c r="BU83">
        <v>6.4164554999999996</v>
      </c>
      <c r="BV83">
        <v>0.76901003000000001</v>
      </c>
      <c r="BW83">
        <v>7.1854655000000003</v>
      </c>
      <c r="BX83">
        <v>2.7913477000000002</v>
      </c>
      <c r="BY83">
        <v>6.3116398000000004E-2</v>
      </c>
      <c r="BZ83">
        <v>2.4033165000000001E-3</v>
      </c>
      <c r="CA83">
        <v>0</v>
      </c>
      <c r="CB83">
        <v>0</v>
      </c>
      <c r="CC83">
        <v>159.38897</v>
      </c>
      <c r="CD83">
        <v>1383.8530000000001</v>
      </c>
      <c r="CE83">
        <v>1.0237171</v>
      </c>
      <c r="CF83">
        <v>1.0350672999999999</v>
      </c>
      <c r="CG83">
        <v>1.0288624</v>
      </c>
      <c r="CH83">
        <v>1.0074970000000001</v>
      </c>
      <c r="CI83">
        <v>2.1022207000000002</v>
      </c>
      <c r="CJ83">
        <v>5.8482275E-2</v>
      </c>
      <c r="CK83">
        <v>1.7776356000000001E-3</v>
      </c>
      <c r="CL83">
        <v>0.77247463000000005</v>
      </c>
      <c r="CM83">
        <v>3.0924828E-3</v>
      </c>
      <c r="CN83">
        <v>4.4453932E-4</v>
      </c>
      <c r="CO83">
        <v>38.034565000000001</v>
      </c>
      <c r="CP83">
        <v>3.5090602000000001E-3</v>
      </c>
      <c r="CQ83">
        <v>9.8919615000000007</v>
      </c>
      <c r="CR83">
        <v>5.9594861999999998E-2</v>
      </c>
      <c r="CS83">
        <v>2.3747459E-3</v>
      </c>
      <c r="CT83">
        <v>2343.3310000000001</v>
      </c>
      <c r="CU83">
        <v>22245.279999999999</v>
      </c>
      <c r="CV83">
        <v>4.1450322000000002</v>
      </c>
      <c r="CW83">
        <v>-999</v>
      </c>
      <c r="CX83">
        <v>1806.5492999999999</v>
      </c>
      <c r="CY83">
        <v>0</v>
      </c>
      <c r="CZ83">
        <v>0</v>
      </c>
      <c r="DA83">
        <v>0.76168384</v>
      </c>
      <c r="DB83">
        <v>3.0492836000000001E-3</v>
      </c>
      <c r="DC83">
        <v>4.3832950000000001E-4</v>
      </c>
      <c r="DD83">
        <v>0.13514798</v>
      </c>
      <c r="DE83">
        <v>1.0168765E-2</v>
      </c>
      <c r="DF83">
        <v>4.2314403999999998E-4</v>
      </c>
      <c r="DG83">
        <v>0</v>
      </c>
      <c r="DH83">
        <v>3.1266267999999998E-3</v>
      </c>
      <c r="DI83" s="1">
        <v>4.4531496E-7</v>
      </c>
      <c r="DJ83">
        <v>4.0982868999999998E-2</v>
      </c>
      <c r="DK83">
        <v>5.5717245999999999E-4</v>
      </c>
      <c r="DL83" s="1">
        <v>3.6175183999999999E-6</v>
      </c>
      <c r="DM83">
        <v>4.4001745E-4</v>
      </c>
      <c r="DN83">
        <v>3.3107666999999998E-5</v>
      </c>
      <c r="DO83" s="1">
        <v>1.3776807E-6</v>
      </c>
      <c r="DP83">
        <v>3.1362507000000002</v>
      </c>
      <c r="DQ83">
        <v>0.16803193</v>
      </c>
      <c r="DR83">
        <v>0.35768765000000002</v>
      </c>
      <c r="DS83">
        <v>1.2643010999999999E-2</v>
      </c>
      <c r="DT83">
        <v>3.77025E-2</v>
      </c>
      <c r="DU83">
        <v>5.2610267E-4</v>
      </c>
      <c r="DV83">
        <v>0.30104677000000002</v>
      </c>
      <c r="DW83">
        <v>3.5321208999999999E-2</v>
      </c>
      <c r="DX83">
        <v>1.2907089E-2</v>
      </c>
      <c r="DY83">
        <v>3.5692565E-3</v>
      </c>
      <c r="DZ83">
        <v>365</v>
      </c>
      <c r="EA83">
        <v>29.623968999999999</v>
      </c>
      <c r="EB83">
        <v>5.7045117000000003</v>
      </c>
      <c r="EC83">
        <v>0.80802746999999997</v>
      </c>
      <c r="ED83">
        <v>-999</v>
      </c>
      <c r="EE83">
        <v>-999</v>
      </c>
      <c r="EF83">
        <v>-999</v>
      </c>
      <c r="EG83">
        <v>149.30366000000001</v>
      </c>
      <c r="EH83">
        <v>1580.4027000000001</v>
      </c>
      <c r="EI83">
        <v>-0.51293485000000005</v>
      </c>
      <c r="EJ83">
        <v>3.3042826000000001</v>
      </c>
      <c r="EK83">
        <v>10.489748000000001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24624.377</v>
      </c>
      <c r="L84">
        <v>164.60711000000001</v>
      </c>
      <c r="M84">
        <v>15.619702999999999</v>
      </c>
      <c r="N84">
        <v>0.22845982000000001</v>
      </c>
      <c r="O84">
        <v>0.46438507000000001</v>
      </c>
      <c r="P84">
        <v>0.30715511000000001</v>
      </c>
      <c r="Q84">
        <v>1469.6904</v>
      </c>
      <c r="R84">
        <v>5.8836785000000003</v>
      </c>
      <c r="S84">
        <v>0.84576912000000004</v>
      </c>
      <c r="T84">
        <v>9.3436295000000005</v>
      </c>
      <c r="U84">
        <v>6.1620421000000002E-2</v>
      </c>
      <c r="V84">
        <v>2.3902737999999999E-3</v>
      </c>
      <c r="W84">
        <v>8.9659034999999996</v>
      </c>
      <c r="X84">
        <v>5.9564649999999997E-2</v>
      </c>
      <c r="Y84">
        <v>2.3699646000000002E-3</v>
      </c>
      <c r="Z84">
        <v>22.385090999999999</v>
      </c>
      <c r="AA84">
        <v>0.87353424999999996</v>
      </c>
      <c r="AB84">
        <v>3315.886</v>
      </c>
      <c r="AC84">
        <v>2231.7392</v>
      </c>
      <c r="AD84">
        <v>1927.8742</v>
      </c>
      <c r="AE84">
        <v>303.86498</v>
      </c>
      <c r="AF84">
        <v>1088.2119</v>
      </c>
      <c r="AG84">
        <v>767.08487000000002</v>
      </c>
      <c r="AH84">
        <v>21.340458999999999</v>
      </c>
      <c r="AI84">
        <v>0.65039875000000003</v>
      </c>
      <c r="AJ84">
        <v>281.29595999999998</v>
      </c>
      <c r="AK84">
        <v>1.1261249</v>
      </c>
      <c r="AL84">
        <v>0.16187860000000001</v>
      </c>
      <c r="AM84">
        <v>278.28395999999998</v>
      </c>
      <c r="AN84">
        <v>1.1140668</v>
      </c>
      <c r="AO84">
        <v>0.16014528</v>
      </c>
      <c r="AP84">
        <v>1.3228088</v>
      </c>
      <c r="AQ84">
        <v>0.5</v>
      </c>
      <c r="AR84">
        <v>4.7335608000000002</v>
      </c>
      <c r="AS84">
        <v>3.5411122000000002</v>
      </c>
      <c r="AT84">
        <v>3001.6649000000002</v>
      </c>
      <c r="AU84">
        <v>182.72818000000001</v>
      </c>
      <c r="AV84">
        <v>8.1536965000000006</v>
      </c>
      <c r="AW84">
        <v>8022.7134999999998</v>
      </c>
      <c r="AX84">
        <v>603.64270999999997</v>
      </c>
      <c r="AY84">
        <v>25.118862</v>
      </c>
      <c r="AZ84">
        <v>49.652453000000001</v>
      </c>
      <c r="BA84">
        <v>3.7359355999999999</v>
      </c>
      <c r="BB84">
        <v>0.15546025999999999</v>
      </c>
      <c r="BC84">
        <v>0</v>
      </c>
      <c r="BD84">
        <v>1.275123</v>
      </c>
      <c r="BE84">
        <v>1.8854983999999999E-4</v>
      </c>
      <c r="BF84">
        <v>17.689836</v>
      </c>
      <c r="BG84">
        <v>0.23929501</v>
      </c>
      <c r="BH84">
        <v>1.5548338000000001E-3</v>
      </c>
      <c r="BI84">
        <v>0.18874666000000001</v>
      </c>
      <c r="BJ84">
        <v>1.4201622000000001E-2</v>
      </c>
      <c r="BK84">
        <v>5.9095982000000003E-4</v>
      </c>
      <c r="BL84">
        <v>976.06065999999998</v>
      </c>
      <c r="BM84">
        <v>51.952095</v>
      </c>
      <c r="BN84">
        <v>110.16116</v>
      </c>
      <c r="BO84">
        <v>3.9089646</v>
      </c>
      <c r="BP84">
        <v>11.632303</v>
      </c>
      <c r="BQ84">
        <v>0.16266037</v>
      </c>
      <c r="BR84">
        <v>91.912993</v>
      </c>
      <c r="BS84">
        <v>10.969186000000001</v>
      </c>
      <c r="BT84">
        <v>9.9694795999999997</v>
      </c>
      <c r="BU84">
        <v>6.4134238999999997</v>
      </c>
      <c r="BV84">
        <v>0.76808080999999995</v>
      </c>
      <c r="BW84">
        <v>7.1815046999999996</v>
      </c>
      <c r="BX84">
        <v>2.7879749</v>
      </c>
      <c r="BY84">
        <v>6.3053899999999996E-2</v>
      </c>
      <c r="BZ84">
        <v>2.4066350999999999E-3</v>
      </c>
      <c r="CA84">
        <v>0</v>
      </c>
      <c r="CB84">
        <v>0</v>
      </c>
      <c r="CC84">
        <v>159.46113</v>
      </c>
      <c r="CD84">
        <v>1384.2021999999999</v>
      </c>
      <c r="CE84">
        <v>1.0230098999999999</v>
      </c>
      <c r="CF84">
        <v>1.0343378000000001</v>
      </c>
      <c r="CG84">
        <v>1.0281498</v>
      </c>
      <c r="CH84">
        <v>1.0070056000000001</v>
      </c>
      <c r="CI84">
        <v>2.1026392</v>
      </c>
      <c r="CJ84">
        <v>5.8424512999999997E-2</v>
      </c>
      <c r="CK84">
        <v>1.7841245E-3</v>
      </c>
      <c r="CL84">
        <v>0.77370052</v>
      </c>
      <c r="CM84">
        <v>3.0973904999999999E-3</v>
      </c>
      <c r="CN84">
        <v>4.4524479000000001E-4</v>
      </c>
      <c r="CO84">
        <v>38.121327999999998</v>
      </c>
      <c r="CP84">
        <v>3.523062E-3</v>
      </c>
      <c r="CQ84">
        <v>9.8927314000000006</v>
      </c>
      <c r="CR84">
        <v>5.9588257999999998E-2</v>
      </c>
      <c r="CS84">
        <v>2.3791864999999999E-3</v>
      </c>
      <c r="CT84">
        <v>2343.7945</v>
      </c>
      <c r="CU84">
        <v>22280.582999999999</v>
      </c>
      <c r="CV84">
        <v>4.1348484000000001</v>
      </c>
      <c r="CW84">
        <v>-999</v>
      </c>
      <c r="CX84">
        <v>1808.3316</v>
      </c>
      <c r="CY84">
        <v>0</v>
      </c>
      <c r="CZ84">
        <v>0</v>
      </c>
      <c r="DA84">
        <v>0.76324804999999996</v>
      </c>
      <c r="DB84">
        <v>3.0555456E-3</v>
      </c>
      <c r="DC84">
        <v>4.3922965999999998E-4</v>
      </c>
      <c r="DD84">
        <v>0.13523655000000001</v>
      </c>
      <c r="DE84">
        <v>1.0175429999999999E-2</v>
      </c>
      <c r="DF84">
        <v>4.2342135000000001E-4</v>
      </c>
      <c r="DG84">
        <v>0</v>
      </c>
      <c r="DH84">
        <v>3.1453980000000002E-3</v>
      </c>
      <c r="DI84" s="1">
        <v>4.3995948E-7</v>
      </c>
      <c r="DJ84">
        <v>4.1068794999999998E-2</v>
      </c>
      <c r="DK84">
        <v>5.5868162999999998E-4</v>
      </c>
      <c r="DL84" s="1">
        <v>3.6184738999999999E-6</v>
      </c>
      <c r="DM84">
        <v>4.4051457999999999E-4</v>
      </c>
      <c r="DN84">
        <v>3.3145071999999999E-5</v>
      </c>
      <c r="DO84" s="1">
        <v>1.3792371999999999E-6</v>
      </c>
      <c r="DP84">
        <v>3.1386769999999999</v>
      </c>
      <c r="DQ84">
        <v>0.16799969000000001</v>
      </c>
      <c r="DR84">
        <v>0.35840175000000002</v>
      </c>
      <c r="DS84">
        <v>1.2640584999999999E-2</v>
      </c>
      <c r="DT84">
        <v>3.7593798999999997E-2</v>
      </c>
      <c r="DU84">
        <v>5.2600171999999995E-4</v>
      </c>
      <c r="DV84">
        <v>0.30180810000000002</v>
      </c>
      <c r="DW84">
        <v>3.5206620000000001E-2</v>
      </c>
      <c r="DX84">
        <v>1.2965904E-2</v>
      </c>
      <c r="DY84">
        <v>3.5212599E-3</v>
      </c>
      <c r="DZ84">
        <v>365</v>
      </c>
      <c r="EA84">
        <v>29.625979999999998</v>
      </c>
      <c r="EB84">
        <v>5.7051860999999997</v>
      </c>
      <c r="EC84">
        <v>0.80919127999999996</v>
      </c>
      <c r="ED84">
        <v>-999</v>
      </c>
      <c r="EE84">
        <v>-999</v>
      </c>
      <c r="EF84">
        <v>-999</v>
      </c>
      <c r="EG84">
        <v>149.59486000000001</v>
      </c>
      <c r="EH84">
        <v>1576.4945</v>
      </c>
      <c r="EI84">
        <v>-0.51870185000000002</v>
      </c>
      <c r="EJ84">
        <v>3.3066767000000001</v>
      </c>
      <c r="EK84">
        <v>10.488181000000001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24658.363000000001</v>
      </c>
      <c r="L85">
        <v>164.52418</v>
      </c>
      <c r="M85">
        <v>15.679493000000001</v>
      </c>
      <c r="N85">
        <v>0.22785937000000001</v>
      </c>
      <c r="O85">
        <v>0.46239919000000002</v>
      </c>
      <c r="P85">
        <v>0.30974144999999997</v>
      </c>
      <c r="Q85">
        <v>1472.5800999999999</v>
      </c>
      <c r="R85">
        <v>5.8952467999999998</v>
      </c>
      <c r="S85">
        <v>0.84743204000000005</v>
      </c>
      <c r="T85">
        <v>9.3367898</v>
      </c>
      <c r="U85">
        <v>6.1562912999999997E-2</v>
      </c>
      <c r="V85">
        <v>2.3934504999999998E-3</v>
      </c>
      <c r="W85">
        <v>8.9669366999999998</v>
      </c>
      <c r="X85">
        <v>5.9558293999999998E-2</v>
      </c>
      <c r="Y85">
        <v>2.3744691000000002E-3</v>
      </c>
      <c r="Z85">
        <v>22.364483</v>
      </c>
      <c r="AA85">
        <v>0.87466041000000005</v>
      </c>
      <c r="AB85">
        <v>3313.4564999999998</v>
      </c>
      <c r="AC85">
        <v>2230.5036</v>
      </c>
      <c r="AD85">
        <v>1926.9655</v>
      </c>
      <c r="AE85">
        <v>303.53809999999999</v>
      </c>
      <c r="AF85">
        <v>1087.0196000000001</v>
      </c>
      <c r="AG85">
        <v>767.23464000000001</v>
      </c>
      <c r="AH85">
        <v>21.319534999999998</v>
      </c>
      <c r="AI85">
        <v>0.65274098999999997</v>
      </c>
      <c r="AJ85">
        <v>281.73293999999999</v>
      </c>
      <c r="AK85">
        <v>1.1278743</v>
      </c>
      <c r="AL85">
        <v>0.16213008000000001</v>
      </c>
      <c r="AM85">
        <v>278.8433</v>
      </c>
      <c r="AN85">
        <v>1.116306</v>
      </c>
      <c r="AO85">
        <v>0.16046716</v>
      </c>
      <c r="AP85">
        <v>1.3279017</v>
      </c>
      <c r="AQ85">
        <v>0.5</v>
      </c>
      <c r="AR85">
        <v>4.7535239000000002</v>
      </c>
      <c r="AS85">
        <v>3.4969294</v>
      </c>
      <c r="AT85">
        <v>3003.5373</v>
      </c>
      <c r="AU85">
        <v>182.95511999999999</v>
      </c>
      <c r="AV85">
        <v>8.1440552000000004</v>
      </c>
      <c r="AW85">
        <v>8020.2665999999999</v>
      </c>
      <c r="AX85">
        <v>603.45860000000005</v>
      </c>
      <c r="AY85">
        <v>25.111201000000001</v>
      </c>
      <c r="AZ85">
        <v>49.684258999999997</v>
      </c>
      <c r="BA85">
        <v>3.7383288000000001</v>
      </c>
      <c r="BB85">
        <v>0.15555985</v>
      </c>
      <c r="BC85">
        <v>0</v>
      </c>
      <c r="BD85">
        <v>1.2824062000000001</v>
      </c>
      <c r="BE85">
        <v>1.8622836999999999E-4</v>
      </c>
      <c r="BF85">
        <v>17.720901000000001</v>
      </c>
      <c r="BG85">
        <v>0.23986204</v>
      </c>
      <c r="BH85">
        <v>1.5547311E-3</v>
      </c>
      <c r="BI85">
        <v>0.18889844</v>
      </c>
      <c r="BJ85">
        <v>1.4213042E-2</v>
      </c>
      <c r="BK85">
        <v>5.9143502999999995E-4</v>
      </c>
      <c r="BL85">
        <v>976.80037000000004</v>
      </c>
      <c r="BM85">
        <v>51.942245</v>
      </c>
      <c r="BN85">
        <v>110.37993</v>
      </c>
      <c r="BO85">
        <v>3.9082235000000001</v>
      </c>
      <c r="BP85">
        <v>11.598805</v>
      </c>
      <c r="BQ85">
        <v>0.16262952999999999</v>
      </c>
      <c r="BR85">
        <v>92.149224000000004</v>
      </c>
      <c r="BS85">
        <v>10.933070000000001</v>
      </c>
      <c r="BT85">
        <v>9.9621732999999999</v>
      </c>
      <c r="BU85">
        <v>6.4103339999999998</v>
      </c>
      <c r="BV85">
        <v>0.76717009999999997</v>
      </c>
      <c r="BW85">
        <v>7.1775041000000002</v>
      </c>
      <c r="BX85">
        <v>2.7846692000000002</v>
      </c>
      <c r="BY85">
        <v>6.2992084000000004E-2</v>
      </c>
      <c r="BZ85">
        <v>2.4098542E-3</v>
      </c>
      <c r="CA85">
        <v>0</v>
      </c>
      <c r="CB85">
        <v>0</v>
      </c>
      <c r="CC85">
        <v>159.52958000000001</v>
      </c>
      <c r="CD85">
        <v>1384.5333000000001</v>
      </c>
      <c r="CE85">
        <v>1.0223218000000001</v>
      </c>
      <c r="CF85">
        <v>1.0336209000000001</v>
      </c>
      <c r="CG85">
        <v>1.0274544000000001</v>
      </c>
      <c r="CH85">
        <v>1.0065355</v>
      </c>
      <c r="CI85">
        <v>2.1030359999999999</v>
      </c>
      <c r="CJ85">
        <v>5.8367747999999997E-2</v>
      </c>
      <c r="CK85">
        <v>1.7904683E-3</v>
      </c>
      <c r="CL85">
        <v>0.77486542000000003</v>
      </c>
      <c r="CM85">
        <v>3.1020539999999999E-3</v>
      </c>
      <c r="CN85">
        <v>4.4591516000000003E-4</v>
      </c>
      <c r="CO85">
        <v>38.205990999999997</v>
      </c>
      <c r="CP85">
        <v>3.5367594000000001E-3</v>
      </c>
      <c r="CQ85">
        <v>9.8933657999999998</v>
      </c>
      <c r="CR85">
        <v>5.9581091000000003E-2</v>
      </c>
      <c r="CS85">
        <v>2.3834754000000001E-3</v>
      </c>
      <c r="CT85">
        <v>2344.2338</v>
      </c>
      <c r="CU85">
        <v>22314.129000000001</v>
      </c>
      <c r="CV85">
        <v>4.1247539</v>
      </c>
      <c r="CW85">
        <v>-999</v>
      </c>
      <c r="CX85">
        <v>1810.0781999999999</v>
      </c>
      <c r="CY85">
        <v>0</v>
      </c>
      <c r="CZ85">
        <v>0</v>
      </c>
      <c r="DA85">
        <v>0.76474872000000005</v>
      </c>
      <c r="DB85">
        <v>3.0615532999999999E-3</v>
      </c>
      <c r="DC85">
        <v>4.4009326000000001E-4</v>
      </c>
      <c r="DD85">
        <v>0.13532089999999999</v>
      </c>
      <c r="DE85">
        <v>1.0181776999999999E-2</v>
      </c>
      <c r="DF85">
        <v>4.2368548000000001E-4</v>
      </c>
      <c r="DG85">
        <v>0</v>
      </c>
      <c r="DH85">
        <v>3.1643627999999998E-3</v>
      </c>
      <c r="DI85" s="1">
        <v>4.3478532999999999E-7</v>
      </c>
      <c r="DJ85">
        <v>4.1153295999999999E-2</v>
      </c>
      <c r="DK85">
        <v>5.6017701999999995E-4</v>
      </c>
      <c r="DL85" s="1">
        <v>3.6193740000000002E-6</v>
      </c>
      <c r="DM85">
        <v>4.4101124000000001E-4</v>
      </c>
      <c r="DN85">
        <v>3.3182441999999997E-5</v>
      </c>
      <c r="DO85" s="1">
        <v>1.3807923E-6</v>
      </c>
      <c r="DP85">
        <v>3.1410048000000002</v>
      </c>
      <c r="DQ85">
        <v>0.16796823</v>
      </c>
      <c r="DR85">
        <v>0.35911085999999998</v>
      </c>
      <c r="DS85">
        <v>1.2638218E-2</v>
      </c>
      <c r="DT85">
        <v>3.7485981000000002E-2</v>
      </c>
      <c r="DU85">
        <v>5.2590321999999997E-4</v>
      </c>
      <c r="DV85">
        <v>0.30256316</v>
      </c>
      <c r="DW85">
        <v>3.5093114000000002E-2</v>
      </c>
      <c r="DX85">
        <v>1.3025416E-2</v>
      </c>
      <c r="DY85">
        <v>3.4748689999999998E-3</v>
      </c>
      <c r="DZ85">
        <v>365</v>
      </c>
      <c r="EA85">
        <v>29.627984000000001</v>
      </c>
      <c r="EB85">
        <v>5.7058581000000004</v>
      </c>
      <c r="EC85">
        <v>0.81035075999999995</v>
      </c>
      <c r="ED85">
        <v>-999</v>
      </c>
      <c r="EE85">
        <v>-999</v>
      </c>
      <c r="EF85">
        <v>-999</v>
      </c>
      <c r="EG85">
        <v>149.87683000000001</v>
      </c>
      <c r="EH85">
        <v>1572.6505</v>
      </c>
      <c r="EI85">
        <v>-0.52430385000000002</v>
      </c>
      <c r="EJ85">
        <v>3.3089729999999999</v>
      </c>
      <c r="EK85">
        <v>10.486477000000001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24690.62</v>
      </c>
      <c r="L86">
        <v>164.43977000000001</v>
      </c>
      <c r="M86">
        <v>15.737844000000001</v>
      </c>
      <c r="N86">
        <v>0.22726731999999999</v>
      </c>
      <c r="O86">
        <v>0.46042699999999998</v>
      </c>
      <c r="P86">
        <v>0.31230569000000002</v>
      </c>
      <c r="Q86">
        <v>1475.3485000000001</v>
      </c>
      <c r="R86">
        <v>5.9063298</v>
      </c>
      <c r="S86">
        <v>0.84902520999999997</v>
      </c>
      <c r="T86">
        <v>9.3299678000000004</v>
      </c>
      <c r="U86">
        <v>6.150605E-2</v>
      </c>
      <c r="V86">
        <v>2.3965282999999999E-3</v>
      </c>
      <c r="W86">
        <v>8.9678406000000006</v>
      </c>
      <c r="X86">
        <v>5.9551374999999997E-2</v>
      </c>
      <c r="Y86">
        <v>2.3788205E-3</v>
      </c>
      <c r="Z86">
        <v>22.344092</v>
      </c>
      <c r="AA86">
        <v>0.87575135000000004</v>
      </c>
      <c r="AB86">
        <v>3311.0387000000001</v>
      </c>
      <c r="AC86">
        <v>2229.2561999999998</v>
      </c>
      <c r="AD86">
        <v>1926.0388</v>
      </c>
      <c r="AE86">
        <v>303.21742999999998</v>
      </c>
      <c r="AF86">
        <v>1085.8505</v>
      </c>
      <c r="AG86">
        <v>767.37653999999998</v>
      </c>
      <c r="AH86">
        <v>21.298963000000001</v>
      </c>
      <c r="AI86">
        <v>0.65503080000000002</v>
      </c>
      <c r="AJ86">
        <v>282.14798999999999</v>
      </c>
      <c r="AK86">
        <v>1.1295359</v>
      </c>
      <c r="AL86">
        <v>0.16236892999999999</v>
      </c>
      <c r="AM86">
        <v>279.37954000000002</v>
      </c>
      <c r="AN86">
        <v>1.1184528</v>
      </c>
      <c r="AO86">
        <v>0.16077575999999999</v>
      </c>
      <c r="AP86">
        <v>1.3328726</v>
      </c>
      <c r="AQ86">
        <v>0.5</v>
      </c>
      <c r="AR86">
        <v>4.7736957000000002</v>
      </c>
      <c r="AS86">
        <v>3.4541727</v>
      </c>
      <c r="AT86">
        <v>3005.3180000000002</v>
      </c>
      <c r="AU86">
        <v>183.17787000000001</v>
      </c>
      <c r="AV86">
        <v>8.1343727999999995</v>
      </c>
      <c r="AW86">
        <v>8017.8594000000003</v>
      </c>
      <c r="AX86">
        <v>603.27748999999994</v>
      </c>
      <c r="AY86">
        <v>25.103664999999999</v>
      </c>
      <c r="AZ86">
        <v>49.714533000000003</v>
      </c>
      <c r="BA86">
        <v>3.7406066999999998</v>
      </c>
      <c r="BB86">
        <v>0.15565462999999999</v>
      </c>
      <c r="BC86">
        <v>0</v>
      </c>
      <c r="BD86">
        <v>1.2897620000000001</v>
      </c>
      <c r="BE86">
        <v>1.8398534E-4</v>
      </c>
      <c r="BF86">
        <v>17.751349000000001</v>
      </c>
      <c r="BG86">
        <v>0.24042298000000001</v>
      </c>
      <c r="BH86">
        <v>1.5546067000000001E-3</v>
      </c>
      <c r="BI86">
        <v>0.18905004</v>
      </c>
      <c r="BJ86">
        <v>1.4224449E-2</v>
      </c>
      <c r="BK86">
        <v>5.9190971000000004E-4</v>
      </c>
      <c r="BL86">
        <v>977.50955999999996</v>
      </c>
      <c r="BM86">
        <v>51.932625999999999</v>
      </c>
      <c r="BN86">
        <v>110.59714</v>
      </c>
      <c r="BO86">
        <v>3.9074998000000001</v>
      </c>
      <c r="BP86">
        <v>11.565591</v>
      </c>
      <c r="BQ86">
        <v>0.16259941</v>
      </c>
      <c r="BR86">
        <v>92.383510000000001</v>
      </c>
      <c r="BS86">
        <v>10.897311</v>
      </c>
      <c r="BT86">
        <v>9.9549082999999996</v>
      </c>
      <c r="BU86">
        <v>6.4071835999999998</v>
      </c>
      <c r="BV86">
        <v>0.76628136999999996</v>
      </c>
      <c r="BW86">
        <v>7.1734650000000002</v>
      </c>
      <c r="BX86">
        <v>2.7814432999999998</v>
      </c>
      <c r="BY86">
        <v>6.2930904999999995E-2</v>
      </c>
      <c r="BZ86">
        <v>2.4129768000000001E-3</v>
      </c>
      <c r="CA86">
        <v>0</v>
      </c>
      <c r="CB86">
        <v>0</v>
      </c>
      <c r="CC86">
        <v>159.59446</v>
      </c>
      <c r="CD86">
        <v>1384.847</v>
      </c>
      <c r="CE86">
        <v>1.0216527</v>
      </c>
      <c r="CF86">
        <v>1.0329178999999999</v>
      </c>
      <c r="CG86">
        <v>1.0267755000000001</v>
      </c>
      <c r="CH86">
        <v>1.0060861000000001</v>
      </c>
      <c r="CI86">
        <v>2.1034117000000001</v>
      </c>
      <c r="CJ86">
        <v>5.8311913E-2</v>
      </c>
      <c r="CK86">
        <v>1.7966699E-3</v>
      </c>
      <c r="CL86">
        <v>0.77597114</v>
      </c>
      <c r="CM86">
        <v>3.1064806000000002E-3</v>
      </c>
      <c r="CN86">
        <v>4.4655147999999998E-4</v>
      </c>
      <c r="CO86">
        <v>38.288268000000002</v>
      </c>
      <c r="CP86">
        <v>3.5501134999999999E-3</v>
      </c>
      <c r="CQ86">
        <v>9.8938664000000003</v>
      </c>
      <c r="CR86">
        <v>5.9573361999999998E-2</v>
      </c>
      <c r="CS86">
        <v>2.3876167000000002E-3</v>
      </c>
      <c r="CT86">
        <v>2344.6498000000001</v>
      </c>
      <c r="CU86">
        <v>22345.971000000001</v>
      </c>
      <c r="CV86">
        <v>4.1147666000000003</v>
      </c>
      <c r="CW86">
        <v>-999</v>
      </c>
      <c r="CX86">
        <v>1811.7874999999999</v>
      </c>
      <c r="CY86">
        <v>0</v>
      </c>
      <c r="CZ86">
        <v>0</v>
      </c>
      <c r="DA86">
        <v>0.76618644000000002</v>
      </c>
      <c r="DB86">
        <v>3.0673089999999998E-3</v>
      </c>
      <c r="DC86">
        <v>4.4092063E-4</v>
      </c>
      <c r="DD86">
        <v>0.13540113000000001</v>
      </c>
      <c r="DE86">
        <v>1.0187813E-2</v>
      </c>
      <c r="DF86">
        <v>4.2393665999999999E-4</v>
      </c>
      <c r="DG86">
        <v>0</v>
      </c>
      <c r="DH86">
        <v>3.1835055999999999E-3</v>
      </c>
      <c r="DI86" s="1">
        <v>4.2978653E-7</v>
      </c>
      <c r="DJ86">
        <v>4.123628E-2</v>
      </c>
      <c r="DK86">
        <v>5.6165700999999998E-4</v>
      </c>
      <c r="DL86" s="1">
        <v>3.6202142999999999E-6</v>
      </c>
      <c r="DM86">
        <v>4.4150614000000002E-4</v>
      </c>
      <c r="DN86">
        <v>3.3219678999999999E-5</v>
      </c>
      <c r="DO86" s="1">
        <v>1.3823418000000001E-6</v>
      </c>
      <c r="DP86">
        <v>3.1432349999999998</v>
      </c>
      <c r="DQ86">
        <v>0.16793748</v>
      </c>
      <c r="DR86">
        <v>0.35981468999999999</v>
      </c>
      <c r="DS86">
        <v>1.2635904E-2</v>
      </c>
      <c r="DT86">
        <v>3.7379120000000002E-2</v>
      </c>
      <c r="DU86">
        <v>5.2580696000000004E-4</v>
      </c>
      <c r="DV86">
        <v>0.30331169000000002</v>
      </c>
      <c r="DW86">
        <v>3.4980761999999999E-2</v>
      </c>
      <c r="DX86">
        <v>1.3085596E-2</v>
      </c>
      <c r="DY86">
        <v>3.4300378000000002E-3</v>
      </c>
      <c r="DZ86">
        <v>365</v>
      </c>
      <c r="EA86">
        <v>29.629975999999999</v>
      </c>
      <c r="EB86">
        <v>5.7065263000000002</v>
      </c>
      <c r="EC86">
        <v>0.81150367999999995</v>
      </c>
      <c r="ED86">
        <v>-999</v>
      </c>
      <c r="EE86">
        <v>-999</v>
      </c>
      <c r="EF86">
        <v>-999</v>
      </c>
      <c r="EG86">
        <v>150.14993000000001</v>
      </c>
      <c r="EH86">
        <v>1568.8693000000001</v>
      </c>
      <c r="EI86">
        <v>-0.52972923000000005</v>
      </c>
      <c r="EJ86">
        <v>3.3111725000000001</v>
      </c>
      <c r="EK86">
        <v>10.484638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24721.206999999999</v>
      </c>
      <c r="L87">
        <v>164.35383999999999</v>
      </c>
      <c r="M87">
        <v>15.794788</v>
      </c>
      <c r="N87">
        <v>0.22668434000000001</v>
      </c>
      <c r="O87">
        <v>0.45846924999999999</v>
      </c>
      <c r="P87">
        <v>0.31484641000000002</v>
      </c>
      <c r="Q87">
        <v>1477.9973</v>
      </c>
      <c r="R87">
        <v>5.9169340000000004</v>
      </c>
      <c r="S87">
        <v>0.85054953</v>
      </c>
      <c r="T87">
        <v>9.3231775999999993</v>
      </c>
      <c r="U87">
        <v>6.1449784E-2</v>
      </c>
      <c r="V87">
        <v>2.3995102000000002E-3</v>
      </c>
      <c r="W87">
        <v>8.9686176</v>
      </c>
      <c r="X87">
        <v>5.9543894999999999E-2</v>
      </c>
      <c r="Y87">
        <v>2.3830229000000001E-3</v>
      </c>
      <c r="Z87">
        <v>22.323903999999999</v>
      </c>
      <c r="AA87">
        <v>0.87680815999999995</v>
      </c>
      <c r="AB87">
        <v>3308.6365999999998</v>
      </c>
      <c r="AC87">
        <v>2227.9973</v>
      </c>
      <c r="AD87">
        <v>1925.0934</v>
      </c>
      <c r="AE87">
        <v>302.90395999999998</v>
      </c>
      <c r="AF87">
        <v>1084.7085</v>
      </c>
      <c r="AG87">
        <v>767.51086999999995</v>
      </c>
      <c r="AH87">
        <v>21.27872</v>
      </c>
      <c r="AI87">
        <v>0.65726921999999999</v>
      </c>
      <c r="AJ87">
        <v>282.54176999999999</v>
      </c>
      <c r="AK87">
        <v>1.1311123000000001</v>
      </c>
      <c r="AL87">
        <v>0.16259554000000001</v>
      </c>
      <c r="AM87">
        <v>279.89296000000002</v>
      </c>
      <c r="AN87">
        <v>1.1205082</v>
      </c>
      <c r="AO87">
        <v>0.16107120999999999</v>
      </c>
      <c r="AP87">
        <v>1.3377095000000001</v>
      </c>
      <c r="AQ87">
        <v>0.5</v>
      </c>
      <c r="AR87">
        <v>4.7940617999999997</v>
      </c>
      <c r="AS87">
        <v>3.4128047000000001</v>
      </c>
      <c r="AT87">
        <v>3007.0086999999999</v>
      </c>
      <c r="AU87">
        <v>183.39642000000001</v>
      </c>
      <c r="AV87">
        <v>8.1246615999999996</v>
      </c>
      <c r="AW87">
        <v>8015.4903000000004</v>
      </c>
      <c r="AX87">
        <v>603.09923000000003</v>
      </c>
      <c r="AY87">
        <v>25.096247000000002</v>
      </c>
      <c r="AZ87">
        <v>49.743304000000002</v>
      </c>
      <c r="BA87">
        <v>3.7427714000000001</v>
      </c>
      <c r="BB87">
        <v>0.15574471000000001</v>
      </c>
      <c r="BC87">
        <v>0</v>
      </c>
      <c r="BD87">
        <v>1.2971846</v>
      </c>
      <c r="BE87">
        <v>1.8181826999999999E-4</v>
      </c>
      <c r="BF87">
        <v>17.781154999999998</v>
      </c>
      <c r="BG87">
        <v>0.24097735000000001</v>
      </c>
      <c r="BH87">
        <v>1.5544600999999999E-3</v>
      </c>
      <c r="BI87">
        <v>0.18920108999999999</v>
      </c>
      <c r="BJ87">
        <v>1.4235813999999999E-2</v>
      </c>
      <c r="BK87">
        <v>5.9238263E-4</v>
      </c>
      <c r="BL87">
        <v>978.18861000000004</v>
      </c>
      <c r="BM87">
        <v>51.923215999999996</v>
      </c>
      <c r="BN87">
        <v>110.81269</v>
      </c>
      <c r="BO87">
        <v>3.9067918000000001</v>
      </c>
      <c r="BP87">
        <v>11.532684</v>
      </c>
      <c r="BQ87">
        <v>0.16256994999999999</v>
      </c>
      <c r="BR87">
        <v>92.615761000000006</v>
      </c>
      <c r="BS87">
        <v>10.861931999999999</v>
      </c>
      <c r="BT87">
        <v>9.9476957000000006</v>
      </c>
      <c r="BU87">
        <v>6.4039709</v>
      </c>
      <c r="BV87">
        <v>0.76541745000000005</v>
      </c>
      <c r="BW87">
        <v>7.1693882999999996</v>
      </c>
      <c r="BX87">
        <v>2.7783074000000001</v>
      </c>
      <c r="BY87">
        <v>6.2870328000000003E-2</v>
      </c>
      <c r="BZ87">
        <v>2.4160059E-3</v>
      </c>
      <c r="CA87">
        <v>0</v>
      </c>
      <c r="CB87">
        <v>0</v>
      </c>
      <c r="CC87">
        <v>159.6559</v>
      </c>
      <c r="CD87">
        <v>1385.144</v>
      </c>
      <c r="CE87">
        <v>1.0210024</v>
      </c>
      <c r="CF87">
        <v>1.0322297</v>
      </c>
      <c r="CG87">
        <v>1.0261125</v>
      </c>
      <c r="CH87">
        <v>1.0056569</v>
      </c>
      <c r="CI87">
        <v>2.1037672000000001</v>
      </c>
      <c r="CJ87">
        <v>5.8256941E-2</v>
      </c>
      <c r="CK87">
        <v>1.8027321000000001E-3</v>
      </c>
      <c r="CL87">
        <v>0.77701960000000003</v>
      </c>
      <c r="CM87">
        <v>3.1106778999999999E-3</v>
      </c>
      <c r="CN87">
        <v>4.4715484000000001E-4</v>
      </c>
      <c r="CO87">
        <v>38.367966000000003</v>
      </c>
      <c r="CP87">
        <v>3.5630974E-3</v>
      </c>
      <c r="CQ87">
        <v>9.8942341000000003</v>
      </c>
      <c r="CR87">
        <v>5.9565075000000002E-2</v>
      </c>
      <c r="CS87">
        <v>2.3916143999999999E-3</v>
      </c>
      <c r="CT87">
        <v>2345.0434</v>
      </c>
      <c r="CU87">
        <v>22376.164000000001</v>
      </c>
      <c r="CV87">
        <v>4.1049005999999997</v>
      </c>
      <c r="CW87">
        <v>-999</v>
      </c>
      <c r="CX87">
        <v>1813.4588000000001</v>
      </c>
      <c r="CY87">
        <v>0</v>
      </c>
      <c r="CZ87">
        <v>0</v>
      </c>
      <c r="DA87">
        <v>0.76756203999999995</v>
      </c>
      <c r="DB87">
        <v>3.0728159999999999E-3</v>
      </c>
      <c r="DC87">
        <v>4.4171225000000001E-4</v>
      </c>
      <c r="DD87">
        <v>0.13547730999999999</v>
      </c>
      <c r="DE87">
        <v>1.0193545E-2</v>
      </c>
      <c r="DF87">
        <v>4.2417516000000001E-4</v>
      </c>
      <c r="DG87">
        <v>0</v>
      </c>
      <c r="DH87">
        <v>3.2028095000000002E-3</v>
      </c>
      <c r="DI87" s="1">
        <v>4.2495742000000003E-7</v>
      </c>
      <c r="DJ87">
        <v>4.1317673999999999E-2</v>
      </c>
      <c r="DK87">
        <v>5.6312026000000001E-4</v>
      </c>
      <c r="DL87" s="1">
        <v>3.6209924000000001E-6</v>
      </c>
      <c r="DM87">
        <v>4.4199822999999998E-4</v>
      </c>
      <c r="DN87">
        <v>3.3256704000000001E-5</v>
      </c>
      <c r="DO87" s="1">
        <v>1.3838825E-6</v>
      </c>
      <c r="DP87">
        <v>3.1453690000000001</v>
      </c>
      <c r="DQ87">
        <v>0.16790737999999999</v>
      </c>
      <c r="DR87">
        <v>0.36051288999999997</v>
      </c>
      <c r="DS87">
        <v>1.2633639E-2</v>
      </c>
      <c r="DT87">
        <v>3.7273289000000001E-2</v>
      </c>
      <c r="DU87">
        <v>5.2571270999999999E-4</v>
      </c>
      <c r="DV87">
        <v>0.30405336999999999</v>
      </c>
      <c r="DW87">
        <v>3.4869628999999999E-2</v>
      </c>
      <c r="DX87">
        <v>1.3146401E-2</v>
      </c>
      <c r="DY87">
        <v>3.3867208E-3</v>
      </c>
      <c r="DZ87">
        <v>365</v>
      </c>
      <c r="EA87">
        <v>29.631954</v>
      </c>
      <c r="EB87">
        <v>5.7071898000000001</v>
      </c>
      <c r="EC87">
        <v>0.81264828</v>
      </c>
      <c r="ED87">
        <v>-999</v>
      </c>
      <c r="EE87">
        <v>-999</v>
      </c>
      <c r="EF87">
        <v>-999</v>
      </c>
      <c r="EG87">
        <v>150.41453999999999</v>
      </c>
      <c r="EH87">
        <v>1565.1496999999999</v>
      </c>
      <c r="EI87">
        <v>-0.53496902999999996</v>
      </c>
      <c r="EJ87">
        <v>3.3132763999999999</v>
      </c>
      <c r="EK87">
        <v>10.482665000000001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24750.181</v>
      </c>
      <c r="L88">
        <v>164.26635999999999</v>
      </c>
      <c r="M88">
        <v>15.850352000000001</v>
      </c>
      <c r="N88">
        <v>0.22611091</v>
      </c>
      <c r="O88">
        <v>0.45652682999999999</v>
      </c>
      <c r="P88">
        <v>0.31736226000000001</v>
      </c>
      <c r="Q88">
        <v>1480.5284999999999</v>
      </c>
      <c r="R88">
        <v>5.9270670000000001</v>
      </c>
      <c r="S88">
        <v>0.85200613000000003</v>
      </c>
      <c r="T88">
        <v>9.3164306999999997</v>
      </c>
      <c r="U88">
        <v>6.1394074E-2</v>
      </c>
      <c r="V88">
        <v>2.4023989999999999E-3</v>
      </c>
      <c r="W88">
        <v>8.9692691</v>
      </c>
      <c r="X88">
        <v>5.9535854999999999E-2</v>
      </c>
      <c r="Y88">
        <v>2.3870802999999999E-3</v>
      </c>
      <c r="Z88">
        <v>22.303906000000001</v>
      </c>
      <c r="AA88">
        <v>0.87783197999999996</v>
      </c>
      <c r="AB88">
        <v>3306.2534999999998</v>
      </c>
      <c r="AC88">
        <v>2226.7271999999998</v>
      </c>
      <c r="AD88">
        <v>1924.1287</v>
      </c>
      <c r="AE88">
        <v>302.5985</v>
      </c>
      <c r="AF88">
        <v>1083.5965000000001</v>
      </c>
      <c r="AG88">
        <v>767.63792000000001</v>
      </c>
      <c r="AH88">
        <v>21.258780999999999</v>
      </c>
      <c r="AI88">
        <v>0.65945726999999998</v>
      </c>
      <c r="AJ88">
        <v>282.91501</v>
      </c>
      <c r="AK88">
        <v>1.1326065000000001</v>
      </c>
      <c r="AL88">
        <v>0.16281033</v>
      </c>
      <c r="AM88">
        <v>280.38387999999998</v>
      </c>
      <c r="AN88">
        <v>1.1224734999999999</v>
      </c>
      <c r="AO88">
        <v>0.16135373</v>
      </c>
      <c r="AP88">
        <v>1.3424045</v>
      </c>
      <c r="AQ88">
        <v>0.5</v>
      </c>
      <c r="AR88">
        <v>4.8146046</v>
      </c>
      <c r="AS88">
        <v>3.3727879999999999</v>
      </c>
      <c r="AT88">
        <v>3008.6116000000002</v>
      </c>
      <c r="AU88">
        <v>183.61072999999999</v>
      </c>
      <c r="AV88">
        <v>8.1149336999999999</v>
      </c>
      <c r="AW88">
        <v>8013.1575999999995</v>
      </c>
      <c r="AX88">
        <v>602.92371000000003</v>
      </c>
      <c r="AY88">
        <v>25.088943</v>
      </c>
      <c r="AZ88">
        <v>49.770603000000001</v>
      </c>
      <c r="BA88">
        <v>3.7448255000000001</v>
      </c>
      <c r="BB88">
        <v>0.15583019000000001</v>
      </c>
      <c r="BC88">
        <v>0</v>
      </c>
      <c r="BD88">
        <v>1.3046677</v>
      </c>
      <c r="BE88">
        <v>1.7972478999999999E-4</v>
      </c>
      <c r="BF88">
        <v>17.810302</v>
      </c>
      <c r="BG88">
        <v>0.24152472</v>
      </c>
      <c r="BH88">
        <v>1.5542914000000001E-3</v>
      </c>
      <c r="BI88">
        <v>0.18935125</v>
      </c>
      <c r="BJ88">
        <v>1.4247111999999999E-2</v>
      </c>
      <c r="BK88">
        <v>5.9285277000000001E-4</v>
      </c>
      <c r="BL88">
        <v>978.83798999999999</v>
      </c>
      <c r="BM88">
        <v>51.913995999999997</v>
      </c>
      <c r="BN88">
        <v>111.02647</v>
      </c>
      <c r="BO88">
        <v>3.9060980999999999</v>
      </c>
      <c r="BP88">
        <v>11.500107</v>
      </c>
      <c r="BQ88">
        <v>0.16254108</v>
      </c>
      <c r="BR88">
        <v>92.845875000000007</v>
      </c>
      <c r="BS88">
        <v>10.826953</v>
      </c>
      <c r="BT88">
        <v>9.9405444999999997</v>
      </c>
      <c r="BU88">
        <v>6.4006943999999999</v>
      </c>
      <c r="BV88">
        <v>0.76458053000000004</v>
      </c>
      <c r="BW88">
        <v>7.1652749</v>
      </c>
      <c r="BX88">
        <v>2.7752696000000001</v>
      </c>
      <c r="BY88">
        <v>6.2810319000000003E-2</v>
      </c>
      <c r="BZ88">
        <v>2.4189442000000002E-3</v>
      </c>
      <c r="CA88">
        <v>0</v>
      </c>
      <c r="CB88">
        <v>0</v>
      </c>
      <c r="CC88">
        <v>159.71401</v>
      </c>
      <c r="CD88">
        <v>1385.4248</v>
      </c>
      <c r="CE88">
        <v>1.0203705000000001</v>
      </c>
      <c r="CF88">
        <v>1.0315572</v>
      </c>
      <c r="CG88">
        <v>1.0254646000000001</v>
      </c>
      <c r="CH88">
        <v>1.0052473</v>
      </c>
      <c r="CI88">
        <v>2.1041032</v>
      </c>
      <c r="CJ88">
        <v>5.8202766000000003E-2</v>
      </c>
      <c r="CK88">
        <v>1.8086577E-3</v>
      </c>
      <c r="CL88">
        <v>0.77801279000000001</v>
      </c>
      <c r="CM88">
        <v>3.1146540000000001E-3</v>
      </c>
      <c r="CN88">
        <v>4.4772639999999999E-4</v>
      </c>
      <c r="CO88">
        <v>38.444972999999997</v>
      </c>
      <c r="CP88">
        <v>3.5756948999999998E-3</v>
      </c>
      <c r="CQ88">
        <v>9.8944691999999996</v>
      </c>
      <c r="CR88">
        <v>5.9556234E-2</v>
      </c>
      <c r="CS88">
        <v>2.3954728999999999E-3</v>
      </c>
      <c r="CT88">
        <v>2345.4155000000001</v>
      </c>
      <c r="CU88">
        <v>22404.764999999999</v>
      </c>
      <c r="CV88">
        <v>4.0951662999999998</v>
      </c>
      <c r="CW88">
        <v>-999</v>
      </c>
      <c r="CX88">
        <v>1815.0915</v>
      </c>
      <c r="CY88">
        <v>0</v>
      </c>
      <c r="CZ88">
        <v>0</v>
      </c>
      <c r="DA88">
        <v>0.76887651999999995</v>
      </c>
      <c r="DB88">
        <v>3.0780783999999999E-3</v>
      </c>
      <c r="DC88">
        <v>4.4246869999999997E-4</v>
      </c>
      <c r="DD88">
        <v>0.13554952000000001</v>
      </c>
      <c r="DE88">
        <v>1.0198977999999999E-2</v>
      </c>
      <c r="DF88">
        <v>4.2440126999999998E-4</v>
      </c>
      <c r="DG88">
        <v>0</v>
      </c>
      <c r="DH88">
        <v>3.2222568E-3</v>
      </c>
      <c r="DI88" s="1">
        <v>4.2029261999999999E-7</v>
      </c>
      <c r="DJ88">
        <v>4.1397429999999999E-2</v>
      </c>
      <c r="DK88">
        <v>5.6456561999999996E-4</v>
      </c>
      <c r="DL88" s="1">
        <v>3.6217076E-6</v>
      </c>
      <c r="DM88">
        <v>4.4248667E-4</v>
      </c>
      <c r="DN88">
        <v>3.3293454999999999E-5</v>
      </c>
      <c r="DO88" s="1">
        <v>1.3854117999999999E-6</v>
      </c>
      <c r="DP88">
        <v>3.1474085000000001</v>
      </c>
      <c r="DQ88">
        <v>0.16787787000000001</v>
      </c>
      <c r="DR88">
        <v>0.36120506000000002</v>
      </c>
      <c r="DS88">
        <v>1.2631418E-2</v>
      </c>
      <c r="DT88">
        <v>3.7168558999999997E-2</v>
      </c>
      <c r="DU88">
        <v>5.2562029999999997E-4</v>
      </c>
      <c r="DV88">
        <v>0.30478787000000002</v>
      </c>
      <c r="DW88">
        <v>3.4759780999999997E-2</v>
      </c>
      <c r="DX88">
        <v>1.3207780000000001E-2</v>
      </c>
      <c r="DY88">
        <v>3.3448733E-3</v>
      </c>
      <c r="DZ88">
        <v>365</v>
      </c>
      <c r="EA88">
        <v>29.633914999999998</v>
      </c>
      <c r="EB88">
        <v>5.7078477000000003</v>
      </c>
      <c r="EC88">
        <v>0.81378315000000001</v>
      </c>
      <c r="ED88">
        <v>-999</v>
      </c>
      <c r="EE88">
        <v>-999</v>
      </c>
      <c r="EF88">
        <v>-999</v>
      </c>
      <c r="EG88">
        <v>150.67102</v>
      </c>
      <c r="EH88">
        <v>1561.4909</v>
      </c>
      <c r="EI88">
        <v>-0.54001679000000002</v>
      </c>
      <c r="EJ88">
        <v>3.3152864000000002</v>
      </c>
      <c r="EK88">
        <v>10.480561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24777.599999999999</v>
      </c>
      <c r="L89">
        <v>164.17731000000001</v>
      </c>
      <c r="M89">
        <v>15.904566000000001</v>
      </c>
      <c r="N89">
        <v>0.22554732999999999</v>
      </c>
      <c r="O89">
        <v>0.45460070000000002</v>
      </c>
      <c r="P89">
        <v>0.31985196999999999</v>
      </c>
      <c r="Q89">
        <v>1482.9441999999999</v>
      </c>
      <c r="R89">
        <v>5.9367380000000001</v>
      </c>
      <c r="S89">
        <v>0.85339631999999999</v>
      </c>
      <c r="T89">
        <v>9.3097364000000002</v>
      </c>
      <c r="U89">
        <v>6.1338886000000002E-2</v>
      </c>
      <c r="V89">
        <v>2.4051979999999999E-3</v>
      </c>
      <c r="W89">
        <v>8.9697961999999993</v>
      </c>
      <c r="X89">
        <v>5.9527260999999998E-2</v>
      </c>
      <c r="Y89">
        <v>2.3909969000000001E-3</v>
      </c>
      <c r="Z89">
        <v>22.284087</v>
      </c>
      <c r="AA89">
        <v>0.87882391000000004</v>
      </c>
      <c r="AB89">
        <v>3303.8919999999998</v>
      </c>
      <c r="AC89">
        <v>2225.4461000000001</v>
      </c>
      <c r="AD89">
        <v>1923.1445000000001</v>
      </c>
      <c r="AE89">
        <v>302.30166000000003</v>
      </c>
      <c r="AF89">
        <v>1082.5166999999999</v>
      </c>
      <c r="AG89">
        <v>767.75797999999998</v>
      </c>
      <c r="AH89">
        <v>21.239122999999999</v>
      </c>
      <c r="AI89">
        <v>0.66159595999999998</v>
      </c>
      <c r="AJ89">
        <v>283.26843000000002</v>
      </c>
      <c r="AK89">
        <v>1.1340214</v>
      </c>
      <c r="AL89">
        <v>0.16301371000000001</v>
      </c>
      <c r="AM89">
        <v>280.85270000000003</v>
      </c>
      <c r="AN89">
        <v>1.1243504</v>
      </c>
      <c r="AO89">
        <v>0.16162351999999999</v>
      </c>
      <c r="AP89">
        <v>1.3469534999999999</v>
      </c>
      <c r="AQ89">
        <v>0.5</v>
      </c>
      <c r="AR89">
        <v>4.8353038000000002</v>
      </c>
      <c r="AS89">
        <v>3.3340858</v>
      </c>
      <c r="AT89">
        <v>3010.1288</v>
      </c>
      <c r="AU89">
        <v>183.82077000000001</v>
      </c>
      <c r="AV89">
        <v>8.1052008000000004</v>
      </c>
      <c r="AW89">
        <v>8010.8595999999998</v>
      </c>
      <c r="AX89">
        <v>602.75081</v>
      </c>
      <c r="AY89">
        <v>25.081748000000001</v>
      </c>
      <c r="AZ89">
        <v>49.796464999999998</v>
      </c>
      <c r="BA89">
        <v>3.7467714000000001</v>
      </c>
      <c r="BB89">
        <v>0.15591115999999999</v>
      </c>
      <c r="BC89">
        <v>0</v>
      </c>
      <c r="BD89">
        <v>1.3122042</v>
      </c>
      <c r="BE89">
        <v>1.777026E-4</v>
      </c>
      <c r="BF89">
        <v>17.838778999999999</v>
      </c>
      <c r="BG89">
        <v>0.24206474</v>
      </c>
      <c r="BH89">
        <v>1.5541011E-3</v>
      </c>
      <c r="BI89">
        <v>0.18950027</v>
      </c>
      <c r="BJ89">
        <v>1.4258325000000001E-2</v>
      </c>
      <c r="BK89">
        <v>5.9331935000000004E-4</v>
      </c>
      <c r="BL89">
        <v>979.45824000000005</v>
      </c>
      <c r="BM89">
        <v>51.904949999999999</v>
      </c>
      <c r="BN89">
        <v>111.23833999999999</v>
      </c>
      <c r="BO89">
        <v>3.9054174000000001</v>
      </c>
      <c r="BP89">
        <v>11.467881</v>
      </c>
      <c r="BQ89">
        <v>0.16251276000000001</v>
      </c>
      <c r="BR89">
        <v>93.073735999999997</v>
      </c>
      <c r="BS89">
        <v>10.792394</v>
      </c>
      <c r="BT89">
        <v>9.9334614000000006</v>
      </c>
      <c r="BU89">
        <v>6.3973532999999998</v>
      </c>
      <c r="BV89">
        <v>0.76377229000000002</v>
      </c>
      <c r="BW89">
        <v>7.1611254999999998</v>
      </c>
      <c r="BX89">
        <v>2.7723358</v>
      </c>
      <c r="BY89">
        <v>6.2750853999999995E-2</v>
      </c>
      <c r="BZ89">
        <v>2.4217948E-3</v>
      </c>
      <c r="CA89">
        <v>0</v>
      </c>
      <c r="CB89">
        <v>0</v>
      </c>
      <c r="CC89">
        <v>159.76893999999999</v>
      </c>
      <c r="CD89">
        <v>1385.6901</v>
      </c>
      <c r="CE89">
        <v>1.019757</v>
      </c>
      <c r="CF89">
        <v>1.0309012</v>
      </c>
      <c r="CG89">
        <v>1.0248314000000001</v>
      </c>
      <c r="CH89">
        <v>1.0048566999999999</v>
      </c>
      <c r="CI89">
        <v>2.1044206000000001</v>
      </c>
      <c r="CJ89">
        <v>5.8149327000000001E-2</v>
      </c>
      <c r="CK89">
        <v>1.8144493E-3</v>
      </c>
      <c r="CL89">
        <v>0.77895274000000003</v>
      </c>
      <c r="CM89">
        <v>3.1184169E-3</v>
      </c>
      <c r="CN89">
        <v>4.4826730999999998E-4</v>
      </c>
      <c r="CO89">
        <v>38.519244999999998</v>
      </c>
      <c r="CP89">
        <v>3.5878993E-3</v>
      </c>
      <c r="CQ89">
        <v>9.8945720999999995</v>
      </c>
      <c r="CR89">
        <v>5.9546846E-2</v>
      </c>
      <c r="CS89">
        <v>2.3991963999999998E-3</v>
      </c>
      <c r="CT89">
        <v>2345.7669000000001</v>
      </c>
      <c r="CU89">
        <v>22431.832999999999</v>
      </c>
      <c r="CV89">
        <v>4.0855711000000001</v>
      </c>
      <c r="CW89">
        <v>-999</v>
      </c>
      <c r="CX89">
        <v>1816.6855</v>
      </c>
      <c r="CY89">
        <v>0</v>
      </c>
      <c r="CZ89">
        <v>0</v>
      </c>
      <c r="DA89">
        <v>0.77013107000000003</v>
      </c>
      <c r="DB89">
        <v>3.0831007999999999E-3</v>
      </c>
      <c r="DC89">
        <v>4.4319067000000002E-4</v>
      </c>
      <c r="DD89">
        <v>0.13561788</v>
      </c>
      <c r="DE89">
        <v>1.0204121999999999E-2</v>
      </c>
      <c r="DF89">
        <v>4.2461529000000002E-4</v>
      </c>
      <c r="DG89">
        <v>0</v>
      </c>
      <c r="DH89">
        <v>3.2418286000000002E-3</v>
      </c>
      <c r="DI89" s="1">
        <v>4.1578700000000002E-7</v>
      </c>
      <c r="DJ89">
        <v>4.1475515999999997E-2</v>
      </c>
      <c r="DK89">
        <v>5.6599215999999998E-4</v>
      </c>
      <c r="DL89" s="1">
        <v>3.6223604000000002E-6</v>
      </c>
      <c r="DM89">
        <v>4.429708E-4</v>
      </c>
      <c r="DN89">
        <v>3.3329881999999998E-5</v>
      </c>
      <c r="DO89" s="1">
        <v>1.3869276E-6</v>
      </c>
      <c r="DP89">
        <v>3.1493552999999999</v>
      </c>
      <c r="DQ89">
        <v>0.16784889</v>
      </c>
      <c r="DR89">
        <v>0.36189075999999998</v>
      </c>
      <c r="DS89">
        <v>1.2629237999999999E-2</v>
      </c>
      <c r="DT89">
        <v>3.7064996000000003E-2</v>
      </c>
      <c r="DU89">
        <v>5.2552955999999999E-4</v>
      </c>
      <c r="DV89">
        <v>0.30551479999999998</v>
      </c>
      <c r="DW89">
        <v>3.465128E-2</v>
      </c>
      <c r="DX89">
        <v>1.3269675E-2</v>
      </c>
      <c r="DY89">
        <v>3.3044512E-3</v>
      </c>
      <c r="DZ89">
        <v>365</v>
      </c>
      <c r="EA89">
        <v>29.635857999999999</v>
      </c>
      <c r="EB89">
        <v>5.7084995000000003</v>
      </c>
      <c r="EC89">
        <v>0.81490722000000004</v>
      </c>
      <c r="ED89">
        <v>-999</v>
      </c>
      <c r="EE89">
        <v>-999</v>
      </c>
      <c r="EF89">
        <v>-999</v>
      </c>
      <c r="EG89">
        <v>150.91976</v>
      </c>
      <c r="EH89">
        <v>1557.8922</v>
      </c>
      <c r="EI89">
        <v>-0.54486829999999997</v>
      </c>
      <c r="EJ89">
        <v>3.3172041000000001</v>
      </c>
      <c r="EK89">
        <v>10.47833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24803.526000000002</v>
      </c>
      <c r="L90">
        <v>164.08665999999999</v>
      </c>
      <c r="M90">
        <v>15.957459</v>
      </c>
      <c r="N90">
        <v>0.22499374999999999</v>
      </c>
      <c r="O90">
        <v>0.45269192000000003</v>
      </c>
      <c r="P90">
        <v>0.32231432999999998</v>
      </c>
      <c r="Q90">
        <v>1485.2471</v>
      </c>
      <c r="R90">
        <v>5.9459571999999996</v>
      </c>
      <c r="S90">
        <v>0.85472157999999998</v>
      </c>
      <c r="T90">
        <v>9.3031016999999991</v>
      </c>
      <c r="U90">
        <v>6.1284191000000002E-2</v>
      </c>
      <c r="V90">
        <v>2.4079102000000002E-3</v>
      </c>
      <c r="W90">
        <v>8.9701994999999997</v>
      </c>
      <c r="X90">
        <v>5.9518119000000001E-2</v>
      </c>
      <c r="Y90">
        <v>2.3947768999999998E-3</v>
      </c>
      <c r="Z90">
        <v>22.264438999999999</v>
      </c>
      <c r="AA90">
        <v>0.87978508</v>
      </c>
      <c r="AB90">
        <v>3301.5540000000001</v>
      </c>
      <c r="AC90">
        <v>2224.1543000000001</v>
      </c>
      <c r="AD90">
        <v>1922.1405</v>
      </c>
      <c r="AE90">
        <v>302.01387999999997</v>
      </c>
      <c r="AF90">
        <v>1081.4708000000001</v>
      </c>
      <c r="AG90">
        <v>767.87132999999994</v>
      </c>
      <c r="AH90">
        <v>21.219725</v>
      </c>
      <c r="AI90">
        <v>0.66368623999999998</v>
      </c>
      <c r="AJ90">
        <v>283.60278</v>
      </c>
      <c r="AK90">
        <v>1.1353599000000001</v>
      </c>
      <c r="AL90">
        <v>0.16320612000000001</v>
      </c>
      <c r="AM90">
        <v>281.29989</v>
      </c>
      <c r="AN90">
        <v>1.1261406</v>
      </c>
      <c r="AO90">
        <v>0.16188087000000001</v>
      </c>
      <c r="AP90">
        <v>1.3513557</v>
      </c>
      <c r="AQ90">
        <v>0.5</v>
      </c>
      <c r="AR90">
        <v>4.8561370000000004</v>
      </c>
      <c r="AS90">
        <v>3.2966614000000001</v>
      </c>
      <c r="AT90">
        <v>3011.5626000000002</v>
      </c>
      <c r="AU90">
        <v>184.02649</v>
      </c>
      <c r="AV90">
        <v>8.0954742</v>
      </c>
      <c r="AW90">
        <v>8008.5947999999999</v>
      </c>
      <c r="AX90">
        <v>602.58040000000005</v>
      </c>
      <c r="AY90">
        <v>25.074656999999998</v>
      </c>
      <c r="AZ90">
        <v>49.820928000000002</v>
      </c>
      <c r="BA90">
        <v>3.7486120000000001</v>
      </c>
      <c r="BB90">
        <v>0.15598775000000001</v>
      </c>
      <c r="BC90">
        <v>0</v>
      </c>
      <c r="BD90">
        <v>1.3197869</v>
      </c>
      <c r="BE90">
        <v>1.7574953E-4</v>
      </c>
      <c r="BF90">
        <v>17.866582000000001</v>
      </c>
      <c r="BG90">
        <v>0.24259713999999999</v>
      </c>
      <c r="BH90">
        <v>1.55389E-3</v>
      </c>
      <c r="BI90">
        <v>0.18964795000000001</v>
      </c>
      <c r="BJ90">
        <v>1.4269436999999999E-2</v>
      </c>
      <c r="BK90">
        <v>5.9378174000000001E-4</v>
      </c>
      <c r="BL90">
        <v>980.04997000000003</v>
      </c>
      <c r="BM90">
        <v>51.896061000000003</v>
      </c>
      <c r="BN90">
        <v>111.44816</v>
      </c>
      <c r="BO90">
        <v>3.9047486</v>
      </c>
      <c r="BP90">
        <v>11.436026</v>
      </c>
      <c r="BQ90">
        <v>0.16248493</v>
      </c>
      <c r="BR90">
        <v>93.299220000000005</v>
      </c>
      <c r="BS90">
        <v>10.758274</v>
      </c>
      <c r="BT90">
        <v>9.9264512000000007</v>
      </c>
      <c r="BU90">
        <v>6.3939469999999998</v>
      </c>
      <c r="BV90">
        <v>0.76299388000000001</v>
      </c>
      <c r="BW90">
        <v>7.1569408000000001</v>
      </c>
      <c r="BX90">
        <v>2.7695104000000001</v>
      </c>
      <c r="BY90">
        <v>6.2691910000000003E-2</v>
      </c>
      <c r="BZ90">
        <v>2.4245606999999999E-3</v>
      </c>
      <c r="CA90">
        <v>0</v>
      </c>
      <c r="CB90">
        <v>0</v>
      </c>
      <c r="CC90">
        <v>159.82082</v>
      </c>
      <c r="CD90">
        <v>1385.9407000000001</v>
      </c>
      <c r="CE90">
        <v>1.0191615000000001</v>
      </c>
      <c r="CF90">
        <v>1.0302623</v>
      </c>
      <c r="CG90">
        <v>1.0242123999999999</v>
      </c>
      <c r="CH90">
        <v>1.0044846000000001</v>
      </c>
      <c r="CI90">
        <v>2.1047201000000002</v>
      </c>
      <c r="CJ90">
        <v>5.8096566000000002E-2</v>
      </c>
      <c r="CK90">
        <v>1.8201096999999999E-3</v>
      </c>
      <c r="CL90">
        <v>0.77984149999999997</v>
      </c>
      <c r="CM90">
        <v>3.1219749999999999E-3</v>
      </c>
      <c r="CN90">
        <v>4.4877877E-4</v>
      </c>
      <c r="CO90">
        <v>38.590803000000001</v>
      </c>
      <c r="CP90">
        <v>3.5997120000000001E-3</v>
      </c>
      <c r="CQ90">
        <v>9.8945430000000005</v>
      </c>
      <c r="CR90">
        <v>5.9536921E-2</v>
      </c>
      <c r="CS90">
        <v>2.4027891999999999E-3</v>
      </c>
      <c r="CT90">
        <v>2346.0985999999998</v>
      </c>
      <c r="CU90">
        <v>22457.427</v>
      </c>
      <c r="CV90">
        <v>4.0761199000000001</v>
      </c>
      <c r="CW90">
        <v>-999</v>
      </c>
      <c r="CX90">
        <v>1818.2411</v>
      </c>
      <c r="CY90">
        <v>0</v>
      </c>
      <c r="CZ90">
        <v>0</v>
      </c>
      <c r="DA90">
        <v>0.77132703000000002</v>
      </c>
      <c r="DB90">
        <v>3.0878886000000002E-3</v>
      </c>
      <c r="DC90">
        <v>4.4387890999999998E-4</v>
      </c>
      <c r="DD90">
        <v>0.13568247</v>
      </c>
      <c r="DE90">
        <v>1.0208982E-2</v>
      </c>
      <c r="DF90">
        <v>4.2481753999999998E-4</v>
      </c>
      <c r="DG90">
        <v>0</v>
      </c>
      <c r="DH90">
        <v>3.2615055999999998E-3</v>
      </c>
      <c r="DI90" s="1">
        <v>4.1143563000000001E-7</v>
      </c>
      <c r="DJ90">
        <v>4.1551919E-2</v>
      </c>
      <c r="DK90">
        <v>5.6739911999999996E-4</v>
      </c>
      <c r="DL90" s="1">
        <v>3.6229525999999999E-6</v>
      </c>
      <c r="DM90">
        <v>4.4345012000000003E-4</v>
      </c>
      <c r="DN90">
        <v>3.3365947E-5</v>
      </c>
      <c r="DO90" s="1">
        <v>1.3884283000000001E-6</v>
      </c>
      <c r="DP90">
        <v>3.1512114000000002</v>
      </c>
      <c r="DQ90">
        <v>0.16782040000000001</v>
      </c>
      <c r="DR90">
        <v>0.36256951999999998</v>
      </c>
      <c r="DS90">
        <v>1.2627094E-2</v>
      </c>
      <c r="DT90">
        <v>3.6962663999999999E-2</v>
      </c>
      <c r="DU90">
        <v>5.2544036000000004E-4</v>
      </c>
      <c r="DV90">
        <v>0.30623373999999998</v>
      </c>
      <c r="DW90">
        <v>3.4544182E-2</v>
      </c>
      <c r="DX90">
        <v>1.3332017E-2</v>
      </c>
      <c r="DY90">
        <v>3.2654110000000002E-3</v>
      </c>
      <c r="DZ90">
        <v>365</v>
      </c>
      <c r="EA90">
        <v>29.637779999999999</v>
      </c>
      <c r="EB90">
        <v>5.7091446000000001</v>
      </c>
      <c r="EC90">
        <v>0.81601970000000001</v>
      </c>
      <c r="ED90">
        <v>-999</v>
      </c>
      <c r="EE90">
        <v>-999</v>
      </c>
      <c r="EF90">
        <v>-999</v>
      </c>
      <c r="EG90">
        <v>151.16113000000001</v>
      </c>
      <c r="EH90">
        <v>1554.3531</v>
      </c>
      <c r="EI90">
        <v>-0.54952140000000005</v>
      </c>
      <c r="EJ90">
        <v>3.3190317999999999</v>
      </c>
      <c r="EK90">
        <v>10.475973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24828.017</v>
      </c>
      <c r="L91">
        <v>163.99442999999999</v>
      </c>
      <c r="M91">
        <v>16.009059000000001</v>
      </c>
      <c r="N91">
        <v>0.22445023</v>
      </c>
      <c r="O91">
        <v>0.45080157999999998</v>
      </c>
      <c r="P91">
        <v>0.32474818999999999</v>
      </c>
      <c r="Q91">
        <v>1487.44</v>
      </c>
      <c r="R91">
        <v>5.9547359999999996</v>
      </c>
      <c r="S91">
        <v>0.85598352</v>
      </c>
      <c r="T91">
        <v>9.2965321000000003</v>
      </c>
      <c r="U91">
        <v>6.1229965999999997E-2</v>
      </c>
      <c r="V91">
        <v>2.4105384E-3</v>
      </c>
      <c r="W91">
        <v>8.9704797999999997</v>
      </c>
      <c r="X91">
        <v>5.9508436999999997E-2</v>
      </c>
      <c r="Y91">
        <v>2.3984244999999999E-3</v>
      </c>
      <c r="Z91">
        <v>22.244955000000001</v>
      </c>
      <c r="AA91">
        <v>0.88071657000000003</v>
      </c>
      <c r="AB91">
        <v>3299.2408</v>
      </c>
      <c r="AC91">
        <v>2222.8521000000001</v>
      </c>
      <c r="AD91">
        <v>1921.1166000000001</v>
      </c>
      <c r="AE91">
        <v>301.73545000000001</v>
      </c>
      <c r="AF91">
        <v>1080.4599000000001</v>
      </c>
      <c r="AG91">
        <v>767.97828000000004</v>
      </c>
      <c r="AH91">
        <v>21.200565000000001</v>
      </c>
      <c r="AI91">
        <v>0.66572907999999997</v>
      </c>
      <c r="AJ91">
        <v>283.91881000000001</v>
      </c>
      <c r="AK91">
        <v>1.1366251000000001</v>
      </c>
      <c r="AL91">
        <v>0.16338799000000001</v>
      </c>
      <c r="AM91">
        <v>281.72595000000001</v>
      </c>
      <c r="AN91">
        <v>1.1278463000000001</v>
      </c>
      <c r="AO91">
        <v>0.16212604999999999</v>
      </c>
      <c r="AP91">
        <v>1.3556131</v>
      </c>
      <c r="AQ91">
        <v>0.5</v>
      </c>
      <c r="AR91">
        <v>4.8770796000000001</v>
      </c>
      <c r="AS91">
        <v>3.2604785000000001</v>
      </c>
      <c r="AT91">
        <v>3012.9151999999999</v>
      </c>
      <c r="AU91">
        <v>184.22783999999999</v>
      </c>
      <c r="AV91">
        <v>8.0857650999999997</v>
      </c>
      <c r="AW91">
        <v>8006.3617000000004</v>
      </c>
      <c r="AX91">
        <v>602.41237999999998</v>
      </c>
      <c r="AY91">
        <v>25.067665999999999</v>
      </c>
      <c r="AZ91">
        <v>49.844028000000002</v>
      </c>
      <c r="BA91">
        <v>3.7503500999999999</v>
      </c>
      <c r="BB91">
        <v>0.15606007999999999</v>
      </c>
      <c r="BC91">
        <v>0</v>
      </c>
      <c r="BD91">
        <v>1.3274081</v>
      </c>
      <c r="BE91">
        <v>1.7386343999999999E-4</v>
      </c>
      <c r="BF91">
        <v>17.893712000000001</v>
      </c>
      <c r="BG91">
        <v>0.24312165999999999</v>
      </c>
      <c r="BH91">
        <v>1.5536596E-3</v>
      </c>
      <c r="BI91">
        <v>0.18979414999999999</v>
      </c>
      <c r="BJ91">
        <v>1.4280437E-2</v>
      </c>
      <c r="BK91">
        <v>5.9423948999999998E-4</v>
      </c>
      <c r="BL91">
        <v>980.61386000000005</v>
      </c>
      <c r="BM91">
        <v>51.887318</v>
      </c>
      <c r="BN91">
        <v>111.65577999999999</v>
      </c>
      <c r="BO91">
        <v>3.9040906999999998</v>
      </c>
      <c r="BP91">
        <v>11.404560999999999</v>
      </c>
      <c r="BQ91">
        <v>0.16245755000000001</v>
      </c>
      <c r="BR91">
        <v>93.522195999999994</v>
      </c>
      <c r="BS91">
        <v>10.72461</v>
      </c>
      <c r="BT91">
        <v>9.9195173000000008</v>
      </c>
      <c r="BU91">
        <v>6.3904755</v>
      </c>
      <c r="BV91">
        <v>0.76224601000000003</v>
      </c>
      <c r="BW91">
        <v>7.1527215000000002</v>
      </c>
      <c r="BX91">
        <v>2.7667958000000001</v>
      </c>
      <c r="BY91">
        <v>6.2633473999999995E-2</v>
      </c>
      <c r="BZ91">
        <v>2.4272445E-3</v>
      </c>
      <c r="CA91">
        <v>0</v>
      </c>
      <c r="CB91">
        <v>0</v>
      </c>
      <c r="CC91">
        <v>159.86976999999999</v>
      </c>
      <c r="CD91">
        <v>1386.1769999999999</v>
      </c>
      <c r="CE91">
        <v>1.0185838</v>
      </c>
      <c r="CF91">
        <v>1.0296407000000001</v>
      </c>
      <c r="CG91">
        <v>1.0236072000000001</v>
      </c>
      <c r="CH91">
        <v>1.0041304</v>
      </c>
      <c r="CI91">
        <v>2.1050026000000002</v>
      </c>
      <c r="CJ91">
        <v>5.8044429000000002E-2</v>
      </c>
      <c r="CK91">
        <v>1.8256413999999999E-3</v>
      </c>
      <c r="CL91">
        <v>0.78068112000000001</v>
      </c>
      <c r="CM91">
        <v>3.1253361999999999E-3</v>
      </c>
      <c r="CN91">
        <v>4.4926195000000001E-4</v>
      </c>
      <c r="CO91">
        <v>38.659716000000003</v>
      </c>
      <c r="CP91">
        <v>3.6111412000000001E-3</v>
      </c>
      <c r="CQ91">
        <v>9.8943822000000008</v>
      </c>
      <c r="CR91">
        <v>5.9526467999999999E-2</v>
      </c>
      <c r="CS91">
        <v>2.4062554000000001E-3</v>
      </c>
      <c r="CT91">
        <v>2346.4113000000002</v>
      </c>
      <c r="CU91">
        <v>22481.606</v>
      </c>
      <c r="CV91">
        <v>4.0668151999999997</v>
      </c>
      <c r="CW91">
        <v>-999</v>
      </c>
      <c r="CX91">
        <v>1819.7588000000001</v>
      </c>
      <c r="CY91">
        <v>0</v>
      </c>
      <c r="CZ91">
        <v>0</v>
      </c>
      <c r="DA91">
        <v>0.77246583999999996</v>
      </c>
      <c r="DB91">
        <v>3.0924476000000001E-3</v>
      </c>
      <c r="DC91">
        <v>4.4453426E-4</v>
      </c>
      <c r="DD91">
        <v>0.13574341000000001</v>
      </c>
      <c r="DE91">
        <v>1.0213567E-2</v>
      </c>
      <c r="DF91">
        <v>4.2500833999999999E-4</v>
      </c>
      <c r="DG91">
        <v>0</v>
      </c>
      <c r="DH91">
        <v>3.2812677999999999E-3</v>
      </c>
      <c r="DI91" s="1">
        <v>4.0723380999999998E-7</v>
      </c>
      <c r="DJ91">
        <v>4.1626639E-2</v>
      </c>
      <c r="DK91">
        <v>5.6878590999999998E-4</v>
      </c>
      <c r="DL91" s="1">
        <v>3.6234870999999999E-6</v>
      </c>
      <c r="DM91">
        <v>4.4392428999999998E-4</v>
      </c>
      <c r="DN91">
        <v>3.3401624000000001E-5</v>
      </c>
      <c r="DO91" s="1">
        <v>1.3899129E-6</v>
      </c>
      <c r="DP91">
        <v>3.1529791</v>
      </c>
      <c r="DQ91">
        <v>0.16779235000000001</v>
      </c>
      <c r="DR91">
        <v>0.36324085</v>
      </c>
      <c r="DS91">
        <v>1.2624984000000001E-2</v>
      </c>
      <c r="DT91">
        <v>3.6861621999999997E-2</v>
      </c>
      <c r="DU91">
        <v>5.2535256000000002E-4</v>
      </c>
      <c r="DV91">
        <v>0.30694428000000001</v>
      </c>
      <c r="DW91">
        <v>3.4438542000000003E-2</v>
      </c>
      <c r="DX91">
        <v>1.3394737E-2</v>
      </c>
      <c r="DY91">
        <v>3.2277103000000001E-3</v>
      </c>
      <c r="DZ91">
        <v>365</v>
      </c>
      <c r="EA91">
        <v>29.639682000000001</v>
      </c>
      <c r="EB91">
        <v>5.7097826999999999</v>
      </c>
      <c r="EC91">
        <v>0.81712008000000003</v>
      </c>
      <c r="ED91">
        <v>-999</v>
      </c>
      <c r="EE91">
        <v>-999</v>
      </c>
      <c r="EF91">
        <v>-999</v>
      </c>
      <c r="EG91">
        <v>151.3955</v>
      </c>
      <c r="EH91">
        <v>1550.873</v>
      </c>
      <c r="EI91">
        <v>-0.55397571999999995</v>
      </c>
      <c r="EJ91">
        <v>3.3207715000000002</v>
      </c>
      <c r="EK91">
        <v>10.473492999999999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24851.134999999998</v>
      </c>
      <c r="L92">
        <v>163.90061</v>
      </c>
      <c r="M92">
        <v>16.059393</v>
      </c>
      <c r="N92">
        <v>0.22391670999999999</v>
      </c>
      <c r="O92">
        <v>0.44893080000000002</v>
      </c>
      <c r="P92">
        <v>0.32715249000000002</v>
      </c>
      <c r="Q92">
        <v>1489.5257999999999</v>
      </c>
      <c r="R92">
        <v>5.9630863999999999</v>
      </c>
      <c r="S92">
        <v>0.85718386000000002</v>
      </c>
      <c r="T92">
        <v>9.2900313000000008</v>
      </c>
      <c r="U92">
        <v>6.1176191999999997E-2</v>
      </c>
      <c r="V92">
        <v>2.4130858E-3</v>
      </c>
      <c r="W92">
        <v>8.9706375999999999</v>
      </c>
      <c r="X92">
        <v>5.9498225000000002E-2</v>
      </c>
      <c r="Y92">
        <v>2.401944E-3</v>
      </c>
      <c r="Z92">
        <v>22.225629000000001</v>
      </c>
      <c r="AA92">
        <v>0.88161946000000002</v>
      </c>
      <c r="AB92">
        <v>3296.9533000000001</v>
      </c>
      <c r="AC92">
        <v>2221.5396000000001</v>
      </c>
      <c r="AD92">
        <v>1920.0730000000001</v>
      </c>
      <c r="AE92">
        <v>301.46654999999998</v>
      </c>
      <c r="AF92">
        <v>1079.4847</v>
      </c>
      <c r="AG92">
        <v>768.07911000000001</v>
      </c>
      <c r="AH92">
        <v>21.181625</v>
      </c>
      <c r="AI92">
        <v>0.66772540000000002</v>
      </c>
      <c r="AJ92">
        <v>284.21726999999998</v>
      </c>
      <c r="AK92">
        <v>1.1378199</v>
      </c>
      <c r="AL92">
        <v>0.16355974000000001</v>
      </c>
      <c r="AM92">
        <v>282.13144</v>
      </c>
      <c r="AN92">
        <v>1.1294696</v>
      </c>
      <c r="AO92">
        <v>0.16235939999999999</v>
      </c>
      <c r="AP92">
        <v>1.3597300000000001</v>
      </c>
      <c r="AQ92">
        <v>0.5</v>
      </c>
      <c r="AR92">
        <v>4.8981060000000003</v>
      </c>
      <c r="AS92">
        <v>3.2255012999999999</v>
      </c>
      <c r="AT92">
        <v>3014.1891000000001</v>
      </c>
      <c r="AU92">
        <v>184.42479</v>
      </c>
      <c r="AV92">
        <v>8.0760839999999998</v>
      </c>
      <c r="AW92">
        <v>8004.1589000000004</v>
      </c>
      <c r="AX92">
        <v>602.24662999999998</v>
      </c>
      <c r="AY92">
        <v>25.060769000000001</v>
      </c>
      <c r="AZ92">
        <v>49.865805000000002</v>
      </c>
      <c r="BA92">
        <v>3.7519887000000001</v>
      </c>
      <c r="BB92">
        <v>0.15612825999999999</v>
      </c>
      <c r="BC92">
        <v>0</v>
      </c>
      <c r="BD92">
        <v>1.3350599000000001</v>
      </c>
      <c r="BE92">
        <v>1.7204228000000001E-4</v>
      </c>
      <c r="BF92">
        <v>17.920175</v>
      </c>
      <c r="BG92">
        <v>0.24363813000000001</v>
      </c>
      <c r="BH92">
        <v>1.5534113000000001E-3</v>
      </c>
      <c r="BI92">
        <v>0.18993876000000001</v>
      </c>
      <c r="BJ92">
        <v>1.4291318000000001E-2</v>
      </c>
      <c r="BK92">
        <v>5.9469226000000001E-4</v>
      </c>
      <c r="BL92">
        <v>981.15062999999998</v>
      </c>
      <c r="BM92">
        <v>51.878706999999999</v>
      </c>
      <c r="BN92">
        <v>111.86105000000001</v>
      </c>
      <c r="BO92">
        <v>3.9034428999999999</v>
      </c>
      <c r="BP92">
        <v>11.373504000000001</v>
      </c>
      <c r="BQ92">
        <v>0.16243059000000001</v>
      </c>
      <c r="BR92">
        <v>93.742527999999993</v>
      </c>
      <c r="BS92">
        <v>10.691419</v>
      </c>
      <c r="BT92">
        <v>9.9126615999999999</v>
      </c>
      <c r="BU92">
        <v>6.3869395000000004</v>
      </c>
      <c r="BV92">
        <v>0.76152898999999996</v>
      </c>
      <c r="BW92">
        <v>7.1484684999999999</v>
      </c>
      <c r="BX92">
        <v>2.7641931</v>
      </c>
      <c r="BY92">
        <v>6.2575532000000003E-2</v>
      </c>
      <c r="BZ92">
        <v>2.4298493000000001E-3</v>
      </c>
      <c r="CA92">
        <v>0</v>
      </c>
      <c r="CB92">
        <v>0</v>
      </c>
      <c r="CC92">
        <v>159.91592</v>
      </c>
      <c r="CD92">
        <v>1386.3996999999999</v>
      </c>
      <c r="CE92">
        <v>1.0180236</v>
      </c>
      <c r="CF92">
        <v>1.0290368000000001</v>
      </c>
      <c r="CG92">
        <v>1.0230153</v>
      </c>
      <c r="CH92">
        <v>1.0037935</v>
      </c>
      <c r="CI92">
        <v>2.1052688000000002</v>
      </c>
      <c r="CJ92">
        <v>5.7992865999999997E-2</v>
      </c>
      <c r="CK92">
        <v>1.8310468999999999E-3</v>
      </c>
      <c r="CL92">
        <v>0.78147363999999997</v>
      </c>
      <c r="CM92">
        <v>3.1285089999999998E-3</v>
      </c>
      <c r="CN92">
        <v>4.4971802000000002E-4</v>
      </c>
      <c r="CO92">
        <v>38.726094000000003</v>
      </c>
      <c r="CP92">
        <v>3.6222004E-3</v>
      </c>
      <c r="CQ92">
        <v>9.8940900999999997</v>
      </c>
      <c r="CR92">
        <v>5.9515500999999998E-2</v>
      </c>
      <c r="CS92">
        <v>2.4095992999999998E-3</v>
      </c>
      <c r="CT92">
        <v>2346.7060999999999</v>
      </c>
      <c r="CU92">
        <v>22504.429</v>
      </c>
      <c r="CV92">
        <v>4.0576578000000003</v>
      </c>
      <c r="CW92">
        <v>-999</v>
      </c>
      <c r="CX92">
        <v>1821.2393999999999</v>
      </c>
      <c r="CY92">
        <v>0</v>
      </c>
      <c r="CZ92">
        <v>0</v>
      </c>
      <c r="DA92">
        <v>0.77354906000000001</v>
      </c>
      <c r="DB92">
        <v>3.0967842000000001E-3</v>
      </c>
      <c r="DC92">
        <v>4.4515762999999998E-4</v>
      </c>
      <c r="DD92">
        <v>0.13580080999999999</v>
      </c>
      <c r="DE92">
        <v>1.0217886000000001E-2</v>
      </c>
      <c r="DF92">
        <v>4.2518805000000003E-4</v>
      </c>
      <c r="DG92">
        <v>0</v>
      </c>
      <c r="DH92">
        <v>3.3010949E-3</v>
      </c>
      <c r="DI92" s="1">
        <v>4.0317700000000001E-7</v>
      </c>
      <c r="DJ92">
        <v>4.1699687999999999E-2</v>
      </c>
      <c r="DK92">
        <v>5.7015210000000002E-4</v>
      </c>
      <c r="DL92" s="1">
        <v>3.6239674999999998E-6</v>
      </c>
      <c r="DM92">
        <v>4.4439305999999999E-4</v>
      </c>
      <c r="DN92">
        <v>3.3436894999999998E-5</v>
      </c>
      <c r="DO92" s="1">
        <v>1.3913806000000001E-6</v>
      </c>
      <c r="DP92">
        <v>3.1546609000000001</v>
      </c>
      <c r="DQ92">
        <v>0.16776473</v>
      </c>
      <c r="DR92">
        <v>0.36390425999999998</v>
      </c>
      <c r="DS92">
        <v>1.2622906E-2</v>
      </c>
      <c r="DT92">
        <v>3.6761926E-2</v>
      </c>
      <c r="DU92">
        <v>5.2526606000000001E-4</v>
      </c>
      <c r="DV92">
        <v>0.30764598999999998</v>
      </c>
      <c r="DW92">
        <v>3.4334410000000003E-2</v>
      </c>
      <c r="DX92">
        <v>1.3457756E-2</v>
      </c>
      <c r="DY92">
        <v>3.1913071E-3</v>
      </c>
      <c r="DZ92">
        <v>365</v>
      </c>
      <c r="EA92">
        <v>29.641562</v>
      </c>
      <c r="EB92">
        <v>5.7104137000000001</v>
      </c>
      <c r="EC92">
        <v>0.81820804999999996</v>
      </c>
      <c r="ED92">
        <v>-999</v>
      </c>
      <c r="EE92">
        <v>-999</v>
      </c>
      <c r="EF92">
        <v>-999</v>
      </c>
      <c r="EG92">
        <v>151.6232</v>
      </c>
      <c r="EH92">
        <v>1547.4517000000001</v>
      </c>
      <c r="EI92">
        <v>-0.55823248000000003</v>
      </c>
      <c r="EJ92">
        <v>3.3224255999999999</v>
      </c>
      <c r="EK92">
        <v>10.470893999999999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24872.936000000002</v>
      </c>
      <c r="L93">
        <v>163.80522999999999</v>
      </c>
      <c r="M93">
        <v>16.10849</v>
      </c>
      <c r="N93">
        <v>0.22339303999999999</v>
      </c>
      <c r="O93">
        <v>0.44708071999999999</v>
      </c>
      <c r="P93">
        <v>0.32952624000000003</v>
      </c>
      <c r="Q93">
        <v>1491.5077000000001</v>
      </c>
      <c r="R93">
        <v>5.9710207999999998</v>
      </c>
      <c r="S93">
        <v>0.85832443000000003</v>
      </c>
      <c r="T93">
        <v>9.2836017999999996</v>
      </c>
      <c r="U93">
        <v>6.1122857000000003E-2</v>
      </c>
      <c r="V93">
        <v>2.4155551999999999E-3</v>
      </c>
      <c r="W93">
        <v>8.9706735999999996</v>
      </c>
      <c r="X93">
        <v>5.9487494000000002E-2</v>
      </c>
      <c r="Y93">
        <v>2.4053395E-3</v>
      </c>
      <c r="Z93">
        <v>22.206458999999999</v>
      </c>
      <c r="AA93">
        <v>0.88249478000000003</v>
      </c>
      <c r="AB93">
        <v>3294.6918999999998</v>
      </c>
      <c r="AC93">
        <v>2220.2170999999998</v>
      </c>
      <c r="AD93">
        <v>1919.0099</v>
      </c>
      <c r="AE93">
        <v>301.2072</v>
      </c>
      <c r="AF93">
        <v>1078.5452</v>
      </c>
      <c r="AG93">
        <v>768.17409999999995</v>
      </c>
      <c r="AH93">
        <v>21.162887999999999</v>
      </c>
      <c r="AI93">
        <v>0.66967611999999999</v>
      </c>
      <c r="AJ93">
        <v>284.49889000000002</v>
      </c>
      <c r="AK93">
        <v>1.1389473000000001</v>
      </c>
      <c r="AL93">
        <v>0.16372181</v>
      </c>
      <c r="AM93">
        <v>282.51693</v>
      </c>
      <c r="AN93">
        <v>1.1310129</v>
      </c>
      <c r="AO93">
        <v>0.16258123999999999</v>
      </c>
      <c r="AP93">
        <v>1.3637123</v>
      </c>
      <c r="AQ93">
        <v>0.5</v>
      </c>
      <c r="AR93">
        <v>4.9191891999999999</v>
      </c>
      <c r="AS93">
        <v>3.1916945000000001</v>
      </c>
      <c r="AT93">
        <v>3015.3868000000002</v>
      </c>
      <c r="AU93">
        <v>184.61726999999999</v>
      </c>
      <c r="AV93">
        <v>8.0664409999999993</v>
      </c>
      <c r="AW93">
        <v>8001.9849000000004</v>
      </c>
      <c r="AX93">
        <v>602.08306000000005</v>
      </c>
      <c r="AY93">
        <v>25.053961999999999</v>
      </c>
      <c r="AZ93">
        <v>49.886299999999999</v>
      </c>
      <c r="BA93">
        <v>3.7535307000000002</v>
      </c>
      <c r="BB93">
        <v>0.15619242999999999</v>
      </c>
      <c r="BC93">
        <v>0</v>
      </c>
      <c r="BD93">
        <v>1.3427340999999999</v>
      </c>
      <c r="BE93">
        <v>1.7028409E-4</v>
      </c>
      <c r="BF93">
        <v>17.945978</v>
      </c>
      <c r="BG93">
        <v>0.24414640000000001</v>
      </c>
      <c r="BH93">
        <v>1.5531468999999999E-3</v>
      </c>
      <c r="BI93">
        <v>0.19008172000000001</v>
      </c>
      <c r="BJ93">
        <v>1.4302074E-2</v>
      </c>
      <c r="BK93">
        <v>5.9513985999999999E-4</v>
      </c>
      <c r="BL93">
        <v>981.66105000000005</v>
      </c>
      <c r="BM93">
        <v>51.870220000000003</v>
      </c>
      <c r="BN93">
        <v>112.06382000000001</v>
      </c>
      <c r="BO93">
        <v>3.9028043000000001</v>
      </c>
      <c r="BP93">
        <v>11.342871000000001</v>
      </c>
      <c r="BQ93">
        <v>0.16240402000000001</v>
      </c>
      <c r="BR93">
        <v>93.960080000000005</v>
      </c>
      <c r="BS93">
        <v>10.658716</v>
      </c>
      <c r="BT93">
        <v>9.9058849000000002</v>
      </c>
      <c r="BU93">
        <v>6.3833396999999996</v>
      </c>
      <c r="BV93">
        <v>0.76084280000000004</v>
      </c>
      <c r="BW93">
        <v>7.1441825000000003</v>
      </c>
      <c r="BX93">
        <v>2.7617023999999999</v>
      </c>
      <c r="BY93">
        <v>6.2518079000000004E-2</v>
      </c>
      <c r="BZ93">
        <v>2.4323776000000001E-3</v>
      </c>
      <c r="CA93">
        <v>0</v>
      </c>
      <c r="CB93">
        <v>0</v>
      </c>
      <c r="CC93">
        <v>159.95940999999999</v>
      </c>
      <c r="CD93">
        <v>1386.6096</v>
      </c>
      <c r="CE93">
        <v>1.0174806000000001</v>
      </c>
      <c r="CF93">
        <v>1.0284508000000001</v>
      </c>
      <c r="CG93">
        <v>1.0224363999999999</v>
      </c>
      <c r="CH93">
        <v>1.0034734999999999</v>
      </c>
      <c r="CI93">
        <v>2.1055195000000002</v>
      </c>
      <c r="CJ93">
        <v>5.7941834999999997E-2</v>
      </c>
      <c r="CK93">
        <v>1.8363286999999999E-3</v>
      </c>
      <c r="CL93">
        <v>0.78222108000000001</v>
      </c>
      <c r="CM93">
        <v>3.1315012000000001E-3</v>
      </c>
      <c r="CN93">
        <v>4.5014816E-4</v>
      </c>
      <c r="CO93">
        <v>38.790078999999999</v>
      </c>
      <c r="CP93">
        <v>3.6329077000000001E-3</v>
      </c>
      <c r="CQ93">
        <v>9.8936674</v>
      </c>
      <c r="CR93">
        <v>5.9504031999999998E-2</v>
      </c>
      <c r="CS93">
        <v>2.412825E-3</v>
      </c>
      <c r="CT93">
        <v>2346.9836</v>
      </c>
      <c r="CU93">
        <v>22525.953000000001</v>
      </c>
      <c r="CV93">
        <v>4.0486471000000002</v>
      </c>
      <c r="CW93">
        <v>-999</v>
      </c>
      <c r="CX93">
        <v>1822.6838</v>
      </c>
      <c r="CY93">
        <v>0</v>
      </c>
      <c r="CZ93">
        <v>0</v>
      </c>
      <c r="DA93">
        <v>0.77457834999999997</v>
      </c>
      <c r="DB93">
        <v>3.1009047000000001E-3</v>
      </c>
      <c r="DC93">
        <v>4.4574996000000002E-4</v>
      </c>
      <c r="DD93">
        <v>0.13585477000000001</v>
      </c>
      <c r="DE93">
        <v>1.0221946000000001E-2</v>
      </c>
      <c r="DF93">
        <v>4.2535700000000001E-4</v>
      </c>
      <c r="DG93">
        <v>0</v>
      </c>
      <c r="DH93">
        <v>3.3209663E-3</v>
      </c>
      <c r="DI93" s="1">
        <v>3.9926079999999998E-7</v>
      </c>
      <c r="DJ93">
        <v>4.1771087999999998E-2</v>
      </c>
      <c r="DK93">
        <v>5.7149733E-4</v>
      </c>
      <c r="DL93" s="1">
        <v>3.6243979E-6</v>
      </c>
      <c r="DM93">
        <v>4.4485629000000002E-4</v>
      </c>
      <c r="DN93">
        <v>3.3471749999999997E-5</v>
      </c>
      <c r="DO93" s="1">
        <v>1.392831E-6</v>
      </c>
      <c r="DP93">
        <v>3.1562592</v>
      </c>
      <c r="DQ93">
        <v>0.16773747999999999</v>
      </c>
      <c r="DR93">
        <v>0.36455925</v>
      </c>
      <c r="DS93">
        <v>1.2620856E-2</v>
      </c>
      <c r="DT93">
        <v>3.6663627999999997E-2</v>
      </c>
      <c r="DU93">
        <v>5.2518075999999998E-4</v>
      </c>
      <c r="DV93">
        <v>0.30833842</v>
      </c>
      <c r="DW93">
        <v>3.4231830999999997E-2</v>
      </c>
      <c r="DX93">
        <v>1.3520994999999999E-2</v>
      </c>
      <c r="DY93">
        <v>3.1561605E-3</v>
      </c>
      <c r="DZ93">
        <v>365</v>
      </c>
      <c r="EA93">
        <v>29.643419999999999</v>
      </c>
      <c r="EB93">
        <v>5.7110376</v>
      </c>
      <c r="EC93">
        <v>0.81928347999999995</v>
      </c>
      <c r="ED93">
        <v>-999</v>
      </c>
      <c r="EE93">
        <v>-999</v>
      </c>
      <c r="EF93">
        <v>-999</v>
      </c>
      <c r="EG93">
        <v>151.84458000000001</v>
      </c>
      <c r="EH93">
        <v>1544.0887</v>
      </c>
      <c r="EI93">
        <v>-0.56229423999999995</v>
      </c>
      <c r="EJ93">
        <v>3.3239966000000001</v>
      </c>
      <c r="EK93">
        <v>10.468178999999999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24893.48</v>
      </c>
      <c r="L94">
        <v>163.70832999999999</v>
      </c>
      <c r="M94">
        <v>16.156376999999999</v>
      </c>
      <c r="N94">
        <v>0.22287904</v>
      </c>
      <c r="O94">
        <v>0.44525245000000002</v>
      </c>
      <c r="P94">
        <v>0.33186851000000001</v>
      </c>
      <c r="Q94">
        <v>1493.3891000000001</v>
      </c>
      <c r="R94">
        <v>5.9785525000000002</v>
      </c>
      <c r="S94">
        <v>0.85940709999999998</v>
      </c>
      <c r="T94">
        <v>9.2772448999999995</v>
      </c>
      <c r="U94">
        <v>6.1069950999999997E-2</v>
      </c>
      <c r="V94">
        <v>2.4179495000000001E-3</v>
      </c>
      <c r="W94">
        <v>8.9705887000000004</v>
      </c>
      <c r="X94">
        <v>5.9476257999999997E-2</v>
      </c>
      <c r="Y94">
        <v>2.4086150999999998E-3</v>
      </c>
      <c r="Z94">
        <v>22.187442999999998</v>
      </c>
      <c r="AA94">
        <v>0.88334356000000003</v>
      </c>
      <c r="AB94">
        <v>3292.4566</v>
      </c>
      <c r="AC94">
        <v>2218.8850000000002</v>
      </c>
      <c r="AD94">
        <v>1917.9276</v>
      </c>
      <c r="AE94">
        <v>300.95735999999999</v>
      </c>
      <c r="AF94">
        <v>1077.6412</v>
      </c>
      <c r="AG94">
        <v>768.26351</v>
      </c>
      <c r="AH94">
        <v>21.144338000000001</v>
      </c>
      <c r="AI94">
        <v>0.67158216000000004</v>
      </c>
      <c r="AJ94">
        <v>284.76440000000002</v>
      </c>
      <c r="AK94">
        <v>1.1400102999999999</v>
      </c>
      <c r="AL94">
        <v>0.16387460000000001</v>
      </c>
      <c r="AM94">
        <v>282.88303999999999</v>
      </c>
      <c r="AN94">
        <v>1.1324786</v>
      </c>
      <c r="AO94">
        <v>0.16279193</v>
      </c>
      <c r="AP94">
        <v>1.3675676000000001</v>
      </c>
      <c r="AQ94">
        <v>0.5</v>
      </c>
      <c r="AR94">
        <v>4.940302</v>
      </c>
      <c r="AS94">
        <v>3.1590234000000001</v>
      </c>
      <c r="AT94">
        <v>3016.5108</v>
      </c>
      <c r="AU94">
        <v>184.80525</v>
      </c>
      <c r="AV94">
        <v>8.0568457999999996</v>
      </c>
      <c r="AW94">
        <v>7999.8383999999996</v>
      </c>
      <c r="AX94">
        <v>601.92155000000002</v>
      </c>
      <c r="AY94">
        <v>25.047241</v>
      </c>
      <c r="AZ94">
        <v>49.905552999999998</v>
      </c>
      <c r="BA94">
        <v>3.7549793999999999</v>
      </c>
      <c r="BB94">
        <v>0.15625270999999999</v>
      </c>
      <c r="BC94">
        <v>0</v>
      </c>
      <c r="BD94">
        <v>1.3504225000000001</v>
      </c>
      <c r="BE94">
        <v>1.6858693E-4</v>
      </c>
      <c r="BF94">
        <v>17.971136000000001</v>
      </c>
      <c r="BG94">
        <v>0.24464637</v>
      </c>
      <c r="BH94">
        <v>1.5528683000000001E-3</v>
      </c>
      <c r="BI94">
        <v>0.19022298000000001</v>
      </c>
      <c r="BJ94">
        <v>1.4312703E-2</v>
      </c>
      <c r="BK94">
        <v>5.9558215000000004E-4</v>
      </c>
      <c r="BL94">
        <v>982.14590999999996</v>
      </c>
      <c r="BM94">
        <v>51.861846999999997</v>
      </c>
      <c r="BN94">
        <v>112.26393</v>
      </c>
      <c r="BO94">
        <v>3.9021743</v>
      </c>
      <c r="BP94">
        <v>11.312678</v>
      </c>
      <c r="BQ94">
        <v>0.16237779999999999</v>
      </c>
      <c r="BR94">
        <v>94.174717000000001</v>
      </c>
      <c r="BS94">
        <v>10.626514999999999</v>
      </c>
      <c r="BT94">
        <v>9.8991872000000001</v>
      </c>
      <c r="BU94">
        <v>6.3796775999999999</v>
      </c>
      <c r="BV94">
        <v>0.76018713000000004</v>
      </c>
      <c r="BW94">
        <v>7.1398647999999998</v>
      </c>
      <c r="BX94">
        <v>2.7593223999999998</v>
      </c>
      <c r="BY94">
        <v>6.246111E-2</v>
      </c>
      <c r="BZ94">
        <v>2.4348322000000001E-3</v>
      </c>
      <c r="CA94">
        <v>0</v>
      </c>
      <c r="CB94">
        <v>0</v>
      </c>
      <c r="CC94">
        <v>160.00033999999999</v>
      </c>
      <c r="CD94">
        <v>1386.8071</v>
      </c>
      <c r="CE94">
        <v>1.0169545</v>
      </c>
      <c r="CF94">
        <v>1.0278826000000001</v>
      </c>
      <c r="CG94">
        <v>1.0218702</v>
      </c>
      <c r="CH94">
        <v>1.0031696000000001</v>
      </c>
      <c r="CI94">
        <v>2.1057553000000002</v>
      </c>
      <c r="CJ94">
        <v>5.7891294000000003E-2</v>
      </c>
      <c r="CK94">
        <v>1.8414893000000001E-3</v>
      </c>
      <c r="CL94">
        <v>0.78292539999999999</v>
      </c>
      <c r="CM94">
        <v>3.1343209000000002E-3</v>
      </c>
      <c r="CN94">
        <v>4.5055346999999999E-4</v>
      </c>
      <c r="CO94">
        <v>38.851838000000001</v>
      </c>
      <c r="CP94">
        <v>3.6432843999999998E-3</v>
      </c>
      <c r="CQ94">
        <v>9.8931152000000004</v>
      </c>
      <c r="CR94">
        <v>5.9492076999999997E-2</v>
      </c>
      <c r="CS94">
        <v>2.4159365000000002E-3</v>
      </c>
      <c r="CT94">
        <v>2347.2447000000002</v>
      </c>
      <c r="CU94">
        <v>22546.235000000001</v>
      </c>
      <c r="CV94">
        <v>4.0397809999999996</v>
      </c>
      <c r="CW94">
        <v>-999</v>
      </c>
      <c r="CX94">
        <v>1824.0931</v>
      </c>
      <c r="CY94">
        <v>0</v>
      </c>
      <c r="CZ94">
        <v>0</v>
      </c>
      <c r="DA94">
        <v>0.77555538000000002</v>
      </c>
      <c r="DB94">
        <v>3.1048160999999999E-3</v>
      </c>
      <c r="DC94">
        <v>4.4631222000000002E-4</v>
      </c>
      <c r="DD94">
        <v>0.13590541</v>
      </c>
      <c r="DE94">
        <v>1.0225756000000001E-2</v>
      </c>
      <c r="DF94">
        <v>4.2551554999999998E-4</v>
      </c>
      <c r="DG94">
        <v>0</v>
      </c>
      <c r="DH94">
        <v>3.3408614999999998E-3</v>
      </c>
      <c r="DI94" s="1">
        <v>3.9548100000000002E-7</v>
      </c>
      <c r="DJ94">
        <v>4.1840870000000002E-2</v>
      </c>
      <c r="DK94">
        <v>5.7282141000000004E-4</v>
      </c>
      <c r="DL94" s="1">
        <v>3.6247832000000001E-6</v>
      </c>
      <c r="DM94">
        <v>4.4531394000000001E-4</v>
      </c>
      <c r="DN94">
        <v>3.3506183999999997E-5</v>
      </c>
      <c r="DO94" s="1">
        <v>1.3942639000000001E-6</v>
      </c>
      <c r="DP94">
        <v>3.1577765000000002</v>
      </c>
      <c r="DQ94">
        <v>0.16771058999999999</v>
      </c>
      <c r="DR94">
        <v>0.36520532</v>
      </c>
      <c r="DS94">
        <v>1.2618832E-2</v>
      </c>
      <c r="DT94">
        <v>3.6566774000000003E-2</v>
      </c>
      <c r="DU94">
        <v>5.2509656999999996E-4</v>
      </c>
      <c r="DV94">
        <v>0.30902116000000002</v>
      </c>
      <c r="DW94">
        <v>3.4130847999999998E-2</v>
      </c>
      <c r="DX94">
        <v>1.3584372000000001E-2</v>
      </c>
      <c r="DY94">
        <v>3.1222303999999998E-3</v>
      </c>
      <c r="DZ94">
        <v>365</v>
      </c>
      <c r="EA94">
        <v>29.645257000000001</v>
      </c>
      <c r="EB94">
        <v>5.7116541999999999</v>
      </c>
      <c r="EC94">
        <v>0.82034638000000004</v>
      </c>
      <c r="ED94">
        <v>-999</v>
      </c>
      <c r="EE94">
        <v>-999</v>
      </c>
      <c r="EF94">
        <v>-999</v>
      </c>
      <c r="EG94">
        <v>152.05994999999999</v>
      </c>
      <c r="EH94">
        <v>1540.7836</v>
      </c>
      <c r="EI94">
        <v>-0.56616467999999998</v>
      </c>
      <c r="EJ94">
        <v>3.3254871000000001</v>
      </c>
      <c r="EK94">
        <v>10.465351999999999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24912.822</v>
      </c>
      <c r="L95">
        <v>163.60993999999999</v>
      </c>
      <c r="M95">
        <v>16.20308</v>
      </c>
      <c r="N95">
        <v>0.22237446</v>
      </c>
      <c r="O95">
        <v>0.44344708999999999</v>
      </c>
      <c r="P95">
        <v>0.33417845000000002</v>
      </c>
      <c r="Q95">
        <v>1495.1732</v>
      </c>
      <c r="R95">
        <v>5.9856949000000004</v>
      </c>
      <c r="S95">
        <v>0.86043380999999997</v>
      </c>
      <c r="T95">
        <v>9.2709609000000004</v>
      </c>
      <c r="U95">
        <v>6.1017470999999997E-2</v>
      </c>
      <c r="V95">
        <v>2.4202714E-3</v>
      </c>
      <c r="W95">
        <v>8.9703838000000005</v>
      </c>
      <c r="X95">
        <v>5.9464531000000001E-2</v>
      </c>
      <c r="Y95">
        <v>2.4117750000000001E-3</v>
      </c>
      <c r="Z95">
        <v>22.168579000000001</v>
      </c>
      <c r="AA95">
        <v>0.88416678000000004</v>
      </c>
      <c r="AB95">
        <v>3290.2474999999999</v>
      </c>
      <c r="AC95">
        <v>2217.5436</v>
      </c>
      <c r="AD95">
        <v>1916.8267000000001</v>
      </c>
      <c r="AE95">
        <v>300.71690000000001</v>
      </c>
      <c r="AF95">
        <v>1076.7724000000001</v>
      </c>
      <c r="AG95">
        <v>768.34762000000001</v>
      </c>
      <c r="AH95">
        <v>21.125962000000001</v>
      </c>
      <c r="AI95">
        <v>0.67344440000000005</v>
      </c>
      <c r="AJ95">
        <v>285.01450999999997</v>
      </c>
      <c r="AK95">
        <v>1.1410115999999999</v>
      </c>
      <c r="AL95">
        <v>0.16401853999999999</v>
      </c>
      <c r="AM95">
        <v>283.23039999999997</v>
      </c>
      <c r="AN95">
        <v>1.1338691999999999</v>
      </c>
      <c r="AO95">
        <v>0.16299183</v>
      </c>
      <c r="AP95">
        <v>1.3713044000000001</v>
      </c>
      <c r="AQ95">
        <v>0.5</v>
      </c>
      <c r="AR95">
        <v>4.9614162999999998</v>
      </c>
      <c r="AS95">
        <v>3.1274538000000001</v>
      </c>
      <c r="AT95">
        <v>3017.5635000000002</v>
      </c>
      <c r="AU95">
        <v>184.98867000000001</v>
      </c>
      <c r="AV95">
        <v>8.0473075999999999</v>
      </c>
      <c r="AW95">
        <v>7997.7179999999998</v>
      </c>
      <c r="AX95">
        <v>601.76201000000003</v>
      </c>
      <c r="AY95">
        <v>25.040602</v>
      </c>
      <c r="AZ95">
        <v>49.923606999999997</v>
      </c>
      <c r="BA95">
        <v>3.7563377999999998</v>
      </c>
      <c r="BB95">
        <v>0.15630923999999999</v>
      </c>
      <c r="BC95">
        <v>0</v>
      </c>
      <c r="BD95">
        <v>1.3581169</v>
      </c>
      <c r="BE95">
        <v>1.6694892E-4</v>
      </c>
      <c r="BF95">
        <v>17.995661999999999</v>
      </c>
      <c r="BG95">
        <v>0.24513795999999999</v>
      </c>
      <c r="BH95">
        <v>1.5525776000000001E-3</v>
      </c>
      <c r="BI95">
        <v>0.19036254</v>
      </c>
      <c r="BJ95">
        <v>1.4323204000000001E-2</v>
      </c>
      <c r="BK95">
        <v>5.9601909000000001E-4</v>
      </c>
      <c r="BL95">
        <v>982.60600999999997</v>
      </c>
      <c r="BM95">
        <v>51.853580000000001</v>
      </c>
      <c r="BN95">
        <v>112.46124</v>
      </c>
      <c r="BO95">
        <v>3.9015521999999998</v>
      </c>
      <c r="BP95">
        <v>11.28294</v>
      </c>
      <c r="BQ95">
        <v>0.16235192000000001</v>
      </c>
      <c r="BR95">
        <v>94.386304999999993</v>
      </c>
      <c r="BS95">
        <v>10.594827</v>
      </c>
      <c r="BT95">
        <v>9.8925677000000007</v>
      </c>
      <c r="BU95">
        <v>6.3759550000000003</v>
      </c>
      <c r="BV95">
        <v>0.75956142000000004</v>
      </c>
      <c r="BW95">
        <v>7.1355164999999996</v>
      </c>
      <c r="BX95">
        <v>2.7570511999999998</v>
      </c>
      <c r="BY95">
        <v>6.2404626999999997E-2</v>
      </c>
      <c r="BZ95">
        <v>2.4372155000000001E-3</v>
      </c>
      <c r="CA95">
        <v>0</v>
      </c>
      <c r="CB95">
        <v>0</v>
      </c>
      <c r="CC95">
        <v>160.03885</v>
      </c>
      <c r="CD95">
        <v>1386.9928</v>
      </c>
      <c r="CE95">
        <v>1.016445</v>
      </c>
      <c r="CF95">
        <v>1.0273321</v>
      </c>
      <c r="CG95">
        <v>1.0213165</v>
      </c>
      <c r="CH95">
        <v>1.0028813000000001</v>
      </c>
      <c r="CI95">
        <v>2.1059771</v>
      </c>
      <c r="CJ95">
        <v>5.7841210999999997E-2</v>
      </c>
      <c r="CK95">
        <v>1.8465311E-3</v>
      </c>
      <c r="CL95">
        <v>0.78358852000000001</v>
      </c>
      <c r="CM95">
        <v>3.1369756E-3</v>
      </c>
      <c r="CN95">
        <v>4.5093508000000002E-4</v>
      </c>
      <c r="CO95">
        <v>38.911555</v>
      </c>
      <c r="CP95">
        <v>3.6533542999999998E-3</v>
      </c>
      <c r="CQ95">
        <v>9.8924347000000008</v>
      </c>
      <c r="CR95">
        <v>5.9479653E-2</v>
      </c>
      <c r="CS95">
        <v>2.4189378000000002E-3</v>
      </c>
      <c r="CT95">
        <v>2347.4902000000002</v>
      </c>
      <c r="CU95">
        <v>22565.331999999999</v>
      </c>
      <c r="CV95">
        <v>4.0310569000000003</v>
      </c>
      <c r="CW95">
        <v>-999</v>
      </c>
      <c r="CX95">
        <v>1825.4683</v>
      </c>
      <c r="CY95">
        <v>0</v>
      </c>
      <c r="CZ95">
        <v>0</v>
      </c>
      <c r="DA95">
        <v>0.77648192000000005</v>
      </c>
      <c r="DB95">
        <v>3.1085254000000001E-3</v>
      </c>
      <c r="DC95">
        <v>4.4684541000000001E-4</v>
      </c>
      <c r="DD95">
        <v>0.13595283999999999</v>
      </c>
      <c r="DE95">
        <v>1.0229324999999999E-2</v>
      </c>
      <c r="DF95">
        <v>4.2566404999999999E-4</v>
      </c>
      <c r="DG95">
        <v>0</v>
      </c>
      <c r="DH95">
        <v>3.3607596999999999E-3</v>
      </c>
      <c r="DI95" s="1">
        <v>3.9183345999999999E-7</v>
      </c>
      <c r="DJ95">
        <v>4.190907E-2</v>
      </c>
      <c r="DK95">
        <v>5.7412418999999997E-4</v>
      </c>
      <c r="DL95" s="1">
        <v>3.6251281000000001E-6</v>
      </c>
      <c r="DM95">
        <v>4.45766E-4</v>
      </c>
      <c r="DN95">
        <v>3.3540198000000002E-5</v>
      </c>
      <c r="DO95" s="1">
        <v>1.3956792999999999E-6</v>
      </c>
      <c r="DP95">
        <v>3.1592156</v>
      </c>
      <c r="DQ95">
        <v>0.16768403000000001</v>
      </c>
      <c r="DR95">
        <v>0.36584199000000001</v>
      </c>
      <c r="DS95">
        <v>1.2616834E-2</v>
      </c>
      <c r="DT95">
        <v>3.6471409000000003E-2</v>
      </c>
      <c r="DU95">
        <v>5.2501341000000005E-4</v>
      </c>
      <c r="DV95">
        <v>0.30969377999999997</v>
      </c>
      <c r="DW95">
        <v>3.4031499E-2</v>
      </c>
      <c r="DX95">
        <v>1.3647805000000001E-2</v>
      </c>
      <c r="DY95">
        <v>3.0894778E-3</v>
      </c>
      <c r="DZ95">
        <v>365</v>
      </c>
      <c r="EA95">
        <v>29.647072000000001</v>
      </c>
      <c r="EB95">
        <v>5.7122636</v>
      </c>
      <c r="EC95">
        <v>0.82139686999999995</v>
      </c>
      <c r="ED95">
        <v>-999</v>
      </c>
      <c r="EE95">
        <v>-999</v>
      </c>
      <c r="EF95">
        <v>-999</v>
      </c>
      <c r="EG95">
        <v>152.26962</v>
      </c>
      <c r="EH95">
        <v>1537.5361</v>
      </c>
      <c r="EI95">
        <v>-0.56984844000000001</v>
      </c>
      <c r="EJ95">
        <v>3.3268996999999998</v>
      </c>
      <c r="EK95">
        <v>10.462415999999999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24931.016</v>
      </c>
      <c r="L96">
        <v>163.51009999999999</v>
      </c>
      <c r="M96">
        <v>16.248628</v>
      </c>
      <c r="N96">
        <v>0.22187904</v>
      </c>
      <c r="O96">
        <v>0.44166569999999999</v>
      </c>
      <c r="P96">
        <v>0.33645524999999998</v>
      </c>
      <c r="Q96">
        <v>1496.8634999999999</v>
      </c>
      <c r="R96">
        <v>5.9924616999999998</v>
      </c>
      <c r="S96">
        <v>0.86140651000000001</v>
      </c>
      <c r="T96">
        <v>9.2647496</v>
      </c>
      <c r="U96">
        <v>6.0965415000000002E-2</v>
      </c>
      <c r="V96">
        <v>2.4225234999999999E-3</v>
      </c>
      <c r="W96">
        <v>8.9700603999999995</v>
      </c>
      <c r="X96">
        <v>5.9452328999999998E-2</v>
      </c>
      <c r="Y96">
        <v>2.414823E-3</v>
      </c>
      <c r="Z96">
        <v>22.149868999999999</v>
      </c>
      <c r="AA96">
        <v>0.88496536000000003</v>
      </c>
      <c r="AB96">
        <v>3288.0639999999999</v>
      </c>
      <c r="AC96">
        <v>2216.1932999999999</v>
      </c>
      <c r="AD96">
        <v>1915.7076999999999</v>
      </c>
      <c r="AE96">
        <v>300.48559999999998</v>
      </c>
      <c r="AF96">
        <v>1075.9377999999999</v>
      </c>
      <c r="AG96">
        <v>768.42668000000003</v>
      </c>
      <c r="AH96">
        <v>21.107748000000001</v>
      </c>
      <c r="AI96">
        <v>0.67526374</v>
      </c>
      <c r="AJ96">
        <v>285.24991999999997</v>
      </c>
      <c r="AK96">
        <v>1.1419539999999999</v>
      </c>
      <c r="AL96">
        <v>0.16415400999999999</v>
      </c>
      <c r="AM96">
        <v>283.55964999999998</v>
      </c>
      <c r="AN96">
        <v>1.1351872000000001</v>
      </c>
      <c r="AO96">
        <v>0.1631813</v>
      </c>
      <c r="AP96">
        <v>1.374932</v>
      </c>
      <c r="AQ96">
        <v>0.5</v>
      </c>
      <c r="AR96">
        <v>4.9825043999999998</v>
      </c>
      <c r="AS96">
        <v>3.0969522</v>
      </c>
      <c r="AT96">
        <v>3018.5475999999999</v>
      </c>
      <c r="AU96">
        <v>185.16749999999999</v>
      </c>
      <c r="AV96">
        <v>8.0378349</v>
      </c>
      <c r="AW96">
        <v>7995.6225999999997</v>
      </c>
      <c r="AX96">
        <v>601.60434999999995</v>
      </c>
      <c r="AY96">
        <v>25.034041999999999</v>
      </c>
      <c r="AZ96">
        <v>49.940502000000002</v>
      </c>
      <c r="BA96">
        <v>3.757609</v>
      </c>
      <c r="BB96">
        <v>0.15636212999999999</v>
      </c>
      <c r="BC96">
        <v>0</v>
      </c>
      <c r="BD96">
        <v>1.3658089</v>
      </c>
      <c r="BE96">
        <v>1.6536827E-4</v>
      </c>
      <c r="BF96">
        <v>18.019572</v>
      </c>
      <c r="BG96">
        <v>0.24562113999999999</v>
      </c>
      <c r="BH96">
        <v>1.5522769000000001E-3</v>
      </c>
      <c r="BI96">
        <v>0.19050038999999999</v>
      </c>
      <c r="BJ96">
        <v>1.4333576000000001E-2</v>
      </c>
      <c r="BK96">
        <v>5.9645068999999995E-4</v>
      </c>
      <c r="BL96">
        <v>983.04219999999998</v>
      </c>
      <c r="BM96">
        <v>51.845410999999999</v>
      </c>
      <c r="BN96">
        <v>112.65559</v>
      </c>
      <c r="BO96">
        <v>3.9009375999999998</v>
      </c>
      <c r="BP96">
        <v>11.253667999999999</v>
      </c>
      <c r="BQ96">
        <v>0.16232634000000001</v>
      </c>
      <c r="BR96">
        <v>94.594713999999996</v>
      </c>
      <c r="BS96">
        <v>10.563665</v>
      </c>
      <c r="BT96">
        <v>9.8860250999999995</v>
      </c>
      <c r="BU96">
        <v>6.3721740999999996</v>
      </c>
      <c r="BV96">
        <v>0.75896492999999998</v>
      </c>
      <c r="BW96">
        <v>7.1311390000000001</v>
      </c>
      <c r="BX96">
        <v>2.7548860999999998</v>
      </c>
      <c r="BY96">
        <v>6.2348631000000002E-2</v>
      </c>
      <c r="BZ96">
        <v>2.4395302000000002E-3</v>
      </c>
      <c r="CA96">
        <v>0</v>
      </c>
      <c r="CB96">
        <v>0</v>
      </c>
      <c r="CC96">
        <v>160.07504</v>
      </c>
      <c r="CD96">
        <v>1387.1673000000001</v>
      </c>
      <c r="CE96">
        <v>1.0159518000000001</v>
      </c>
      <c r="CF96">
        <v>1.0267993</v>
      </c>
      <c r="CG96">
        <v>1.020775</v>
      </c>
      <c r="CH96">
        <v>1.0026082000000001</v>
      </c>
      <c r="CI96">
        <v>2.1061854000000002</v>
      </c>
      <c r="CJ96">
        <v>5.7791557E-2</v>
      </c>
      <c r="CK96">
        <v>1.8514567E-3</v>
      </c>
      <c r="CL96">
        <v>0.78421231000000002</v>
      </c>
      <c r="CM96">
        <v>3.1394728000000002E-3</v>
      </c>
      <c r="CN96">
        <v>4.5129406000000001E-4</v>
      </c>
      <c r="CO96">
        <v>38.969422999999999</v>
      </c>
      <c r="CP96">
        <v>3.6631427000000001E-3</v>
      </c>
      <c r="CQ96">
        <v>9.8916278999999996</v>
      </c>
      <c r="CR96">
        <v>5.9466776999999998E-2</v>
      </c>
      <c r="CS96">
        <v>2.4218326999999999E-3</v>
      </c>
      <c r="CT96">
        <v>2347.7208000000001</v>
      </c>
      <c r="CU96">
        <v>22583.294999999998</v>
      </c>
      <c r="CV96">
        <v>4.0224715</v>
      </c>
      <c r="CW96">
        <v>-999</v>
      </c>
      <c r="CX96">
        <v>1826.8108</v>
      </c>
      <c r="CY96">
        <v>0</v>
      </c>
      <c r="CZ96">
        <v>0</v>
      </c>
      <c r="DA96">
        <v>0.77735971000000004</v>
      </c>
      <c r="DB96">
        <v>3.1120395000000002E-3</v>
      </c>
      <c r="DC96">
        <v>4.4735055999999999E-4</v>
      </c>
      <c r="DD96">
        <v>0.13599718</v>
      </c>
      <c r="DE96">
        <v>1.0232661000000001E-2</v>
      </c>
      <c r="DF96">
        <v>4.2580286000000001E-4</v>
      </c>
      <c r="DG96">
        <v>0</v>
      </c>
      <c r="DH96">
        <v>3.3806406000000001E-3</v>
      </c>
      <c r="DI96" s="1">
        <v>3.8831420999999999E-7</v>
      </c>
      <c r="DJ96">
        <v>4.1975727999999997E-2</v>
      </c>
      <c r="DK96">
        <v>5.7540561000000003E-4</v>
      </c>
      <c r="DL96" s="1">
        <v>3.6254378E-6</v>
      </c>
      <c r="DM96">
        <v>4.4621253000000003E-4</v>
      </c>
      <c r="DN96">
        <v>3.3573796000000003E-5</v>
      </c>
      <c r="DO96" s="1">
        <v>1.3970773E-6</v>
      </c>
      <c r="DP96">
        <v>3.1605791999999999</v>
      </c>
      <c r="DQ96">
        <v>0.16765778000000001</v>
      </c>
      <c r="DR96">
        <v>0.36646879999999998</v>
      </c>
      <c r="DS96">
        <v>1.2614859000000001E-2</v>
      </c>
      <c r="DT96">
        <v>3.6377571999999997E-2</v>
      </c>
      <c r="DU96">
        <v>5.2493120999999999E-4</v>
      </c>
      <c r="DV96">
        <v>0.31035587999999997</v>
      </c>
      <c r="DW96">
        <v>3.3933816999999998E-2</v>
      </c>
      <c r="DX96">
        <v>1.3711208000000001E-2</v>
      </c>
      <c r="DY96">
        <v>3.0578644000000001E-3</v>
      </c>
      <c r="DZ96">
        <v>365</v>
      </c>
      <c r="EA96">
        <v>29.648866999999999</v>
      </c>
      <c r="EB96">
        <v>5.7128661000000003</v>
      </c>
      <c r="EC96">
        <v>0.82243513999999995</v>
      </c>
      <c r="ED96">
        <v>-999</v>
      </c>
      <c r="EE96">
        <v>-999</v>
      </c>
      <c r="EF96">
        <v>-999</v>
      </c>
      <c r="EG96">
        <v>152.47386</v>
      </c>
      <c r="EH96">
        <v>1534.3459</v>
      </c>
      <c r="EI96">
        <v>-0.57335088000000001</v>
      </c>
      <c r="EJ96">
        <v>3.3282370000000001</v>
      </c>
      <c r="EK96">
        <v>10.459376000000001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24948.115000000002</v>
      </c>
      <c r="L97">
        <v>163.40889000000001</v>
      </c>
      <c r="M97">
        <v>16.293046</v>
      </c>
      <c r="N97">
        <v>0.22139249</v>
      </c>
      <c r="O97">
        <v>0.43990929000000001</v>
      </c>
      <c r="P97">
        <v>0.33869821</v>
      </c>
      <c r="Q97">
        <v>1498.4632999999999</v>
      </c>
      <c r="R97">
        <v>5.9988663999999998</v>
      </c>
      <c r="S97">
        <v>0.86232717999999997</v>
      </c>
      <c r="T97">
        <v>9.2586099999999991</v>
      </c>
      <c r="U97">
        <v>6.0913783999999999E-2</v>
      </c>
      <c r="V97">
        <v>2.4247083999999999E-3</v>
      </c>
      <c r="W97">
        <v>8.9696201999999996</v>
      </c>
      <c r="X97">
        <v>5.943967E-2</v>
      </c>
      <c r="Y97">
        <v>2.4177630999999999E-3</v>
      </c>
      <c r="Z97">
        <v>22.131314</v>
      </c>
      <c r="AA97">
        <v>0.88574023000000002</v>
      </c>
      <c r="AB97">
        <v>3285.9058</v>
      </c>
      <c r="AC97">
        <v>2214.8346000000001</v>
      </c>
      <c r="AD97">
        <v>1914.5714</v>
      </c>
      <c r="AE97">
        <v>300.26323000000002</v>
      </c>
      <c r="AF97">
        <v>1075.1366</v>
      </c>
      <c r="AG97">
        <v>768.50091999999995</v>
      </c>
      <c r="AH97">
        <v>21.089687000000001</v>
      </c>
      <c r="AI97">
        <v>0.67704105000000003</v>
      </c>
      <c r="AJ97">
        <v>285.47127999999998</v>
      </c>
      <c r="AK97">
        <v>1.1428402</v>
      </c>
      <c r="AL97">
        <v>0.16428139</v>
      </c>
      <c r="AM97">
        <v>283.87142999999998</v>
      </c>
      <c r="AN97">
        <v>1.1364354000000001</v>
      </c>
      <c r="AO97">
        <v>0.16336073000000001</v>
      </c>
      <c r="AP97">
        <v>1.37846</v>
      </c>
      <c r="AQ97">
        <v>0.5</v>
      </c>
      <c r="AR97">
        <v>5.0035387</v>
      </c>
      <c r="AS97">
        <v>3.0674858</v>
      </c>
      <c r="AT97">
        <v>3019.4654999999998</v>
      </c>
      <c r="AU97">
        <v>185.3417</v>
      </c>
      <c r="AV97">
        <v>8.0284361000000004</v>
      </c>
      <c r="AW97">
        <v>7993.5509000000002</v>
      </c>
      <c r="AX97">
        <v>601.44847000000004</v>
      </c>
      <c r="AY97">
        <v>25.027555</v>
      </c>
      <c r="AZ97">
        <v>49.956280999999997</v>
      </c>
      <c r="BA97">
        <v>3.7587961999999999</v>
      </c>
      <c r="BB97">
        <v>0.15641153999999999</v>
      </c>
      <c r="BC97">
        <v>0</v>
      </c>
      <c r="BD97">
        <v>1.3734904999999999</v>
      </c>
      <c r="BE97">
        <v>1.6384320000000001E-4</v>
      </c>
      <c r="BF97">
        <v>18.042884999999998</v>
      </c>
      <c r="BG97">
        <v>0.24609587999999999</v>
      </c>
      <c r="BH97">
        <v>1.5519682E-3</v>
      </c>
      <c r="BI97">
        <v>0.19063654999999999</v>
      </c>
      <c r="BJ97">
        <v>1.4343821E-2</v>
      </c>
      <c r="BK97">
        <v>5.9687700999999996E-4</v>
      </c>
      <c r="BL97">
        <v>983.45531000000005</v>
      </c>
      <c r="BM97">
        <v>51.837333000000001</v>
      </c>
      <c r="BN97">
        <v>112.84685</v>
      </c>
      <c r="BO97">
        <v>3.9003298000000002</v>
      </c>
      <c r="BP97">
        <v>11.224875000000001</v>
      </c>
      <c r="BQ97">
        <v>0.16230105</v>
      </c>
      <c r="BR97">
        <v>94.799819999999997</v>
      </c>
      <c r="BS97">
        <v>10.533037999999999</v>
      </c>
      <c r="BT97">
        <v>9.8795578000000006</v>
      </c>
      <c r="BU97">
        <v>6.3683373000000003</v>
      </c>
      <c r="BV97">
        <v>0.75839676</v>
      </c>
      <c r="BW97">
        <v>7.1267341000000002</v>
      </c>
      <c r="BX97">
        <v>2.7528237999999998</v>
      </c>
      <c r="BY97">
        <v>6.2293129000000003E-2</v>
      </c>
      <c r="BZ97">
        <v>2.4417785000000001E-3</v>
      </c>
      <c r="CA97">
        <v>0</v>
      </c>
      <c r="CB97">
        <v>0</v>
      </c>
      <c r="CC97">
        <v>160.10902999999999</v>
      </c>
      <c r="CD97">
        <v>1387.3312000000001</v>
      </c>
      <c r="CE97">
        <v>1.0154744</v>
      </c>
      <c r="CF97">
        <v>1.0262838000000001</v>
      </c>
      <c r="CG97">
        <v>1.0202454000000001</v>
      </c>
      <c r="CH97">
        <v>1.0023496000000001</v>
      </c>
      <c r="CI97">
        <v>2.1063809</v>
      </c>
      <c r="CJ97">
        <v>5.7742306E-2</v>
      </c>
      <c r="CK97">
        <v>1.8562682E-3</v>
      </c>
      <c r="CL97">
        <v>0.78479856000000003</v>
      </c>
      <c r="CM97">
        <v>3.1418198E-3</v>
      </c>
      <c r="CN97">
        <v>4.5163142999999999E-4</v>
      </c>
      <c r="CO97">
        <v>39.025641999999998</v>
      </c>
      <c r="CP97">
        <v>3.6726753999999999E-3</v>
      </c>
      <c r="CQ97">
        <v>9.8906968000000006</v>
      </c>
      <c r="CR97">
        <v>5.9453469000000002E-2</v>
      </c>
      <c r="CS97">
        <v>2.4246250000000001E-3</v>
      </c>
      <c r="CT97">
        <v>2347.9373000000001</v>
      </c>
      <c r="CU97">
        <v>22600.178</v>
      </c>
      <c r="CV97">
        <v>4.0140207999999999</v>
      </c>
      <c r="CW97">
        <v>-999</v>
      </c>
      <c r="CX97">
        <v>1828.1215999999999</v>
      </c>
      <c r="CY97">
        <v>0</v>
      </c>
      <c r="CZ97">
        <v>0</v>
      </c>
      <c r="DA97">
        <v>0.77819055000000004</v>
      </c>
      <c r="DB97">
        <v>3.1153655999999999E-3</v>
      </c>
      <c r="DC97">
        <v>4.4782869E-4</v>
      </c>
      <c r="DD97">
        <v>0.13603852999999999</v>
      </c>
      <c r="DE97">
        <v>1.0235772000000001E-2</v>
      </c>
      <c r="DF97">
        <v>4.2593234000000001E-4</v>
      </c>
      <c r="DG97">
        <v>0</v>
      </c>
      <c r="DH97">
        <v>3.4004840000000001E-3</v>
      </c>
      <c r="DI97" s="1">
        <v>3.8491935999999999E-7</v>
      </c>
      <c r="DJ97">
        <v>4.2040890999999997E-2</v>
      </c>
      <c r="DK97">
        <v>5.7666567999999996E-4</v>
      </c>
      <c r="DL97" s="1">
        <v>3.6257173999999999E-6</v>
      </c>
      <c r="DM97">
        <v>4.4665360999999998E-4</v>
      </c>
      <c r="DN97">
        <v>3.3606982999999999E-5</v>
      </c>
      <c r="DO97" s="1">
        <v>1.3984583E-6</v>
      </c>
      <c r="DP97">
        <v>3.1618699000000001</v>
      </c>
      <c r="DQ97">
        <v>0.16763180999999999</v>
      </c>
      <c r="DR97">
        <v>0.36708531</v>
      </c>
      <c r="DS97">
        <v>1.2612905000000001E-2</v>
      </c>
      <c r="DT97">
        <v>3.6285297000000001E-2</v>
      </c>
      <c r="DU97">
        <v>5.2484991999999999E-4</v>
      </c>
      <c r="DV97">
        <v>0.31100707999999999</v>
      </c>
      <c r="DW97">
        <v>3.3837831999999998E-2</v>
      </c>
      <c r="DX97">
        <v>1.3774499000000001E-2</v>
      </c>
      <c r="DY97">
        <v>3.027353E-3</v>
      </c>
      <c r="DZ97">
        <v>365</v>
      </c>
      <c r="EA97">
        <v>29.650639999999999</v>
      </c>
      <c r="EB97">
        <v>5.7134616999999999</v>
      </c>
      <c r="EC97">
        <v>0.82346147999999997</v>
      </c>
      <c r="ED97">
        <v>-999</v>
      </c>
      <c r="EE97">
        <v>-999</v>
      </c>
      <c r="EF97">
        <v>-999</v>
      </c>
      <c r="EG97">
        <v>152.67294000000001</v>
      </c>
      <c r="EH97">
        <v>1531.2125000000001</v>
      </c>
      <c r="EI97">
        <v>-0.57667793000000001</v>
      </c>
      <c r="EJ97">
        <v>3.3295016999999998</v>
      </c>
      <c r="EK97">
        <v>10.456236000000001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24964.169000000002</v>
      </c>
      <c r="L98">
        <v>163.30636000000001</v>
      </c>
      <c r="M98">
        <v>16.336359999999999</v>
      </c>
      <c r="N98">
        <v>0.22091452</v>
      </c>
      <c r="O98">
        <v>0.43817882000000002</v>
      </c>
      <c r="P98">
        <v>0.34090667000000002</v>
      </c>
      <c r="Q98">
        <v>1499.9762000000001</v>
      </c>
      <c r="R98">
        <v>6.0049228000000001</v>
      </c>
      <c r="S98">
        <v>0.86319778999999996</v>
      </c>
      <c r="T98">
        <v>9.2525408000000002</v>
      </c>
      <c r="U98">
        <v>6.0862583999999997E-2</v>
      </c>
      <c r="V98">
        <v>2.4268286E-3</v>
      </c>
      <c r="W98">
        <v>8.9690648999999993</v>
      </c>
      <c r="X98">
        <v>5.9426570999999997E-2</v>
      </c>
      <c r="Y98">
        <v>2.4205990999999999E-3</v>
      </c>
      <c r="Z98">
        <v>22.112915999999998</v>
      </c>
      <c r="AA98">
        <v>0.88649224000000004</v>
      </c>
      <c r="AB98">
        <v>3283.7721000000001</v>
      </c>
      <c r="AC98">
        <v>2213.4679999999998</v>
      </c>
      <c r="AD98">
        <v>1913.4186</v>
      </c>
      <c r="AE98">
        <v>300.04946999999999</v>
      </c>
      <c r="AF98">
        <v>1074.3677</v>
      </c>
      <c r="AG98">
        <v>768.57059000000004</v>
      </c>
      <c r="AH98">
        <v>21.071770999999998</v>
      </c>
      <c r="AI98">
        <v>0.67877719000000003</v>
      </c>
      <c r="AJ98">
        <v>285.67925000000002</v>
      </c>
      <c r="AK98">
        <v>1.1436727</v>
      </c>
      <c r="AL98">
        <v>0.16440108</v>
      </c>
      <c r="AM98">
        <v>284.16640000000001</v>
      </c>
      <c r="AN98">
        <v>1.1376162999999999</v>
      </c>
      <c r="AO98">
        <v>0.16353047000000001</v>
      </c>
      <c r="AP98">
        <v>1.3818983</v>
      </c>
      <c r="AQ98">
        <v>0.5</v>
      </c>
      <c r="AR98">
        <v>5.0244920000000004</v>
      </c>
      <c r="AS98">
        <v>3.0390226</v>
      </c>
      <c r="AT98">
        <v>3020.3197</v>
      </c>
      <c r="AU98">
        <v>185.51124999999999</v>
      </c>
      <c r="AV98">
        <v>8.0191186000000005</v>
      </c>
      <c r="AW98">
        <v>7991.5018</v>
      </c>
      <c r="AX98">
        <v>601.29429000000005</v>
      </c>
      <c r="AY98">
        <v>25.021139999999999</v>
      </c>
      <c r="AZ98">
        <v>49.970986000000003</v>
      </c>
      <c r="BA98">
        <v>3.7599026000000002</v>
      </c>
      <c r="BB98">
        <v>0.15645758000000001</v>
      </c>
      <c r="BC98">
        <v>0</v>
      </c>
      <c r="BD98">
        <v>1.3811534000000001</v>
      </c>
      <c r="BE98">
        <v>1.6237198000000001E-4</v>
      </c>
      <c r="BF98">
        <v>18.065619000000002</v>
      </c>
      <c r="BG98">
        <v>0.24656217999999999</v>
      </c>
      <c r="BH98">
        <v>1.5516535E-3</v>
      </c>
      <c r="BI98">
        <v>0.19077105</v>
      </c>
      <c r="BJ98">
        <v>1.4353941E-2</v>
      </c>
      <c r="BK98">
        <v>5.9729811999999997E-4</v>
      </c>
      <c r="BL98">
        <v>983.84617000000003</v>
      </c>
      <c r="BM98">
        <v>51.829341999999997</v>
      </c>
      <c r="BN98">
        <v>113.03488</v>
      </c>
      <c r="BO98">
        <v>3.8997285000000002</v>
      </c>
      <c r="BP98">
        <v>11.196569999999999</v>
      </c>
      <c r="BQ98">
        <v>0.16227602999999999</v>
      </c>
      <c r="BR98">
        <v>95.001504999999995</v>
      </c>
      <c r="BS98">
        <v>10.502954000000001</v>
      </c>
      <c r="BT98">
        <v>9.8731638999999998</v>
      </c>
      <c r="BU98">
        <v>6.3644474999999998</v>
      </c>
      <c r="BV98">
        <v>0.75785590000000003</v>
      </c>
      <c r="BW98">
        <v>7.1223033999999998</v>
      </c>
      <c r="BX98">
        <v>2.7508606000000002</v>
      </c>
      <c r="BY98">
        <v>6.2238126999999997E-2</v>
      </c>
      <c r="BZ98">
        <v>2.4439626999999998E-3</v>
      </c>
      <c r="CA98">
        <v>0</v>
      </c>
      <c r="CB98">
        <v>0</v>
      </c>
      <c r="CC98">
        <v>160.14090999999999</v>
      </c>
      <c r="CD98">
        <v>1387.4848999999999</v>
      </c>
      <c r="CE98">
        <v>1.0150125999999999</v>
      </c>
      <c r="CF98">
        <v>1.0257852999999999</v>
      </c>
      <c r="CG98">
        <v>1.0197276</v>
      </c>
      <c r="CH98">
        <v>1.002105</v>
      </c>
      <c r="CI98">
        <v>2.1065643000000001</v>
      </c>
      <c r="CJ98">
        <v>5.7693440999999998E-2</v>
      </c>
      <c r="CK98">
        <v>1.8609682E-3</v>
      </c>
      <c r="CL98">
        <v>0.78534899999999996</v>
      </c>
      <c r="CM98">
        <v>3.1440233999999998E-3</v>
      </c>
      <c r="CN98">
        <v>4.5194818999999998E-4</v>
      </c>
      <c r="CO98">
        <v>39.080412000000003</v>
      </c>
      <c r="CP98">
        <v>3.6819787000000001E-3</v>
      </c>
      <c r="CQ98">
        <v>9.8896440999999999</v>
      </c>
      <c r="CR98">
        <v>5.9439748000000001E-2</v>
      </c>
      <c r="CS98">
        <v>2.4273182E-3</v>
      </c>
      <c r="CT98">
        <v>2348.1403</v>
      </c>
      <c r="CU98">
        <v>22616.028999999999</v>
      </c>
      <c r="CV98">
        <v>4.0057010999999996</v>
      </c>
      <c r="CW98">
        <v>-999</v>
      </c>
      <c r="CX98">
        <v>1829.402</v>
      </c>
      <c r="CY98">
        <v>0</v>
      </c>
      <c r="CZ98">
        <v>0</v>
      </c>
      <c r="DA98">
        <v>0.77897620999999995</v>
      </c>
      <c r="DB98">
        <v>3.1185109E-3</v>
      </c>
      <c r="DC98">
        <v>4.4828081999999999E-4</v>
      </c>
      <c r="DD98">
        <v>0.13607701999999999</v>
      </c>
      <c r="DE98">
        <v>1.0238667999999999E-2</v>
      </c>
      <c r="DF98">
        <v>4.2605284000000001E-4</v>
      </c>
      <c r="DG98">
        <v>0</v>
      </c>
      <c r="DH98">
        <v>3.4202699E-3</v>
      </c>
      <c r="DI98" s="1">
        <v>3.8164513999999998E-7</v>
      </c>
      <c r="DJ98">
        <v>4.2104601999999998E-2</v>
      </c>
      <c r="DK98">
        <v>5.7790442999999998E-4</v>
      </c>
      <c r="DL98" s="1">
        <v>3.6259721000000001E-6</v>
      </c>
      <c r="DM98">
        <v>4.4708934000000001E-4</v>
      </c>
      <c r="DN98">
        <v>3.3639768000000002E-5</v>
      </c>
      <c r="DO98" s="1">
        <v>1.3998226E-6</v>
      </c>
      <c r="DP98">
        <v>3.1630904000000002</v>
      </c>
      <c r="DQ98">
        <v>0.16760612</v>
      </c>
      <c r="DR98">
        <v>0.36769110999999999</v>
      </c>
      <c r="DS98">
        <v>1.2610971E-2</v>
      </c>
      <c r="DT98">
        <v>3.6194615999999999E-2</v>
      </c>
      <c r="DU98">
        <v>5.2476944999999995E-4</v>
      </c>
      <c r="DV98">
        <v>0.31164701</v>
      </c>
      <c r="DW98">
        <v>3.3743569000000001E-2</v>
      </c>
      <c r="DX98">
        <v>1.3837596000000001E-2</v>
      </c>
      <c r="DY98">
        <v>2.9979074999999999E-3</v>
      </c>
      <c r="DZ98">
        <v>365</v>
      </c>
      <c r="EA98">
        <v>29.652394000000001</v>
      </c>
      <c r="EB98">
        <v>5.7140506000000002</v>
      </c>
      <c r="EC98">
        <v>0.82447616000000001</v>
      </c>
      <c r="ED98">
        <v>-999</v>
      </c>
      <c r="EE98">
        <v>-999</v>
      </c>
      <c r="EF98">
        <v>-999</v>
      </c>
      <c r="EG98">
        <v>152.86709999999999</v>
      </c>
      <c r="EH98">
        <v>1528.1353999999999</v>
      </c>
      <c r="EI98">
        <v>-0.57983593</v>
      </c>
      <c r="EJ98">
        <v>3.3306965000000002</v>
      </c>
      <c r="EK98">
        <v>10.452999999999999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24979.226999999999</v>
      </c>
      <c r="L99">
        <v>163.20258999999999</v>
      </c>
      <c r="M99">
        <v>16.378596000000002</v>
      </c>
      <c r="N99">
        <v>0.22044482000000001</v>
      </c>
      <c r="O99">
        <v>0.43647517000000002</v>
      </c>
      <c r="P99">
        <v>0.34308000999999999</v>
      </c>
      <c r="Q99">
        <v>1501.4054000000001</v>
      </c>
      <c r="R99">
        <v>6.0106446</v>
      </c>
      <c r="S99">
        <v>0.86402027999999997</v>
      </c>
      <c r="T99">
        <v>9.2465405999999994</v>
      </c>
      <c r="U99">
        <v>6.0811822000000001E-2</v>
      </c>
      <c r="V99">
        <v>2.4288864E-3</v>
      </c>
      <c r="W99">
        <v>8.9683971000000007</v>
      </c>
      <c r="X99">
        <v>5.9413053E-2</v>
      </c>
      <c r="Y99">
        <v>2.4233344999999998E-3</v>
      </c>
      <c r="Z99">
        <v>22.094677999999998</v>
      </c>
      <c r="AA99">
        <v>0.88722221999999995</v>
      </c>
      <c r="AB99">
        <v>3281.6624999999999</v>
      </c>
      <c r="AC99">
        <v>2212.0940999999998</v>
      </c>
      <c r="AD99">
        <v>1912.2501</v>
      </c>
      <c r="AE99">
        <v>299.84402</v>
      </c>
      <c r="AF99">
        <v>1073.6297999999999</v>
      </c>
      <c r="AG99">
        <v>768.63590999999997</v>
      </c>
      <c r="AH99">
        <v>21.053992999999998</v>
      </c>
      <c r="AI99">
        <v>0.68047303000000003</v>
      </c>
      <c r="AJ99">
        <v>285.87443999999999</v>
      </c>
      <c r="AK99">
        <v>1.1444542</v>
      </c>
      <c r="AL99">
        <v>0.1645134</v>
      </c>
      <c r="AM99">
        <v>284.4452</v>
      </c>
      <c r="AN99">
        <v>1.1387324000000001</v>
      </c>
      <c r="AO99">
        <v>0.16369091</v>
      </c>
      <c r="AP99">
        <v>1.3852565999999999</v>
      </c>
      <c r="AQ99">
        <v>0.5</v>
      </c>
      <c r="AR99">
        <v>5.0453378000000004</v>
      </c>
      <c r="AS99">
        <v>3.0115311999999999</v>
      </c>
      <c r="AT99">
        <v>3021.1127000000001</v>
      </c>
      <c r="AU99">
        <v>185.67612</v>
      </c>
      <c r="AV99">
        <v>8.0098897999999998</v>
      </c>
      <c r="AW99">
        <v>7989.4741000000004</v>
      </c>
      <c r="AX99">
        <v>601.14173000000005</v>
      </c>
      <c r="AY99">
        <v>25.014790999999999</v>
      </c>
      <c r="AZ99">
        <v>49.984656000000001</v>
      </c>
      <c r="BA99">
        <v>3.7609311999999999</v>
      </c>
      <c r="BB99">
        <v>0.15650037999999999</v>
      </c>
      <c r="BC99">
        <v>0</v>
      </c>
      <c r="BD99">
        <v>1.3887897</v>
      </c>
      <c r="BE99">
        <v>1.6095296E-4</v>
      </c>
      <c r="BF99">
        <v>18.087792</v>
      </c>
      <c r="BG99">
        <v>0.24702004</v>
      </c>
      <c r="BH99">
        <v>1.551335E-3</v>
      </c>
      <c r="BI99">
        <v>0.19090392</v>
      </c>
      <c r="BJ99">
        <v>1.4363938E-2</v>
      </c>
      <c r="BK99">
        <v>5.9771412999999997E-4</v>
      </c>
      <c r="BL99">
        <v>984.21563000000003</v>
      </c>
      <c r="BM99">
        <v>51.821429999999999</v>
      </c>
      <c r="BN99">
        <v>113.21956</v>
      </c>
      <c r="BO99">
        <v>3.8991332000000001</v>
      </c>
      <c r="BP99">
        <v>11.168763</v>
      </c>
      <c r="BQ99">
        <v>0.16225126000000001</v>
      </c>
      <c r="BR99">
        <v>95.199657999999999</v>
      </c>
      <c r="BS99">
        <v>10.473421</v>
      </c>
      <c r="BT99">
        <v>9.8668414999999996</v>
      </c>
      <c r="BU99">
        <v>6.3605077000000003</v>
      </c>
      <c r="BV99">
        <v>0.75734126000000002</v>
      </c>
      <c r="BW99">
        <v>7.1178489000000003</v>
      </c>
      <c r="BX99">
        <v>2.7489924999999999</v>
      </c>
      <c r="BY99">
        <v>6.2183636E-2</v>
      </c>
      <c r="BZ99">
        <v>2.4460849000000002E-3</v>
      </c>
      <c r="CA99">
        <v>0</v>
      </c>
      <c r="CB99">
        <v>0</v>
      </c>
      <c r="CC99">
        <v>160.17080000000001</v>
      </c>
      <c r="CD99">
        <v>1387.6288999999999</v>
      </c>
      <c r="CE99">
        <v>1.0145660999999999</v>
      </c>
      <c r="CF99">
        <v>1.0253034999999999</v>
      </c>
      <c r="CG99">
        <v>1.0192213999999999</v>
      </c>
      <c r="CH99">
        <v>1.0018739999999999</v>
      </c>
      <c r="CI99">
        <v>2.1067361</v>
      </c>
      <c r="CJ99">
        <v>5.7644945000000003E-2</v>
      </c>
      <c r="CK99">
        <v>1.8655589000000001E-3</v>
      </c>
      <c r="CL99">
        <v>0.78586529000000005</v>
      </c>
      <c r="CM99">
        <v>3.1460902999999999E-3</v>
      </c>
      <c r="CN99">
        <v>4.5224529999999998E-4</v>
      </c>
      <c r="CO99">
        <v>39.133927999999997</v>
      </c>
      <c r="CP99">
        <v>3.6910782E-3</v>
      </c>
      <c r="CQ99">
        <v>9.8884726000000001</v>
      </c>
      <c r="CR99">
        <v>5.9425635999999997E-2</v>
      </c>
      <c r="CS99">
        <v>2.4299158999999998E-3</v>
      </c>
      <c r="CT99">
        <v>2348.3305999999998</v>
      </c>
      <c r="CU99">
        <v>22630.897000000001</v>
      </c>
      <c r="CV99">
        <v>3.9975082</v>
      </c>
      <c r="CW99">
        <v>-999</v>
      </c>
      <c r="CX99">
        <v>1830.6532</v>
      </c>
      <c r="CY99">
        <v>0</v>
      </c>
      <c r="CZ99">
        <v>0</v>
      </c>
      <c r="DA99">
        <v>0.77971844999999995</v>
      </c>
      <c r="DB99">
        <v>3.1214824000000002E-3</v>
      </c>
      <c r="DC99">
        <v>4.4870796000000003E-4</v>
      </c>
      <c r="DD99">
        <v>0.13611274000000001</v>
      </c>
      <c r="DE99">
        <v>1.0241356E-2</v>
      </c>
      <c r="DF99">
        <v>4.261647E-4</v>
      </c>
      <c r="DG99">
        <v>0</v>
      </c>
      <c r="DH99">
        <v>3.4399790000000001E-3</v>
      </c>
      <c r="DI99" s="1">
        <v>3.7848786000000002E-7</v>
      </c>
      <c r="DJ99">
        <v>4.2166910000000002E-2</v>
      </c>
      <c r="DK99">
        <v>5.7912193999999997E-4</v>
      </c>
      <c r="DL99" s="1">
        <v>3.6262066999999999E-6</v>
      </c>
      <c r="DM99">
        <v>4.4751984999999997E-4</v>
      </c>
      <c r="DN99">
        <v>3.3672160999999999E-5</v>
      </c>
      <c r="DO99" s="1">
        <v>1.4011705E-6</v>
      </c>
      <c r="DP99">
        <v>3.1642434000000002</v>
      </c>
      <c r="DQ99">
        <v>0.16758066999999999</v>
      </c>
      <c r="DR99">
        <v>0.3682858</v>
      </c>
      <c r="DS99">
        <v>1.2609057E-2</v>
      </c>
      <c r="DT99">
        <v>3.6105554999999998E-2</v>
      </c>
      <c r="DU99">
        <v>5.2468977999999998E-4</v>
      </c>
      <c r="DV99">
        <v>0.31227534000000001</v>
      </c>
      <c r="DW99">
        <v>3.3651050000000002E-2</v>
      </c>
      <c r="DX99">
        <v>1.3900419000000001E-2</v>
      </c>
      <c r="DY99">
        <v>2.9694926E-3</v>
      </c>
      <c r="DZ99">
        <v>365</v>
      </c>
      <c r="EA99">
        <v>29.654128</v>
      </c>
      <c r="EB99">
        <v>5.7146330000000001</v>
      </c>
      <c r="EC99">
        <v>0.82547950999999997</v>
      </c>
      <c r="ED99">
        <v>-999</v>
      </c>
      <c r="EE99">
        <v>-999</v>
      </c>
      <c r="EF99">
        <v>-999</v>
      </c>
      <c r="EG99">
        <v>153.05655999999999</v>
      </c>
      <c r="EH99">
        <v>1525.1141</v>
      </c>
      <c r="EI99">
        <v>-0.58283151</v>
      </c>
      <c r="EJ99">
        <v>3.3318240000000001</v>
      </c>
      <c r="EK99">
        <v>10.449673000000001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24993.334999999999</v>
      </c>
      <c r="L100">
        <v>163.09765999999999</v>
      </c>
      <c r="M100">
        <v>16.419778000000001</v>
      </c>
      <c r="N100">
        <v>0.21998312</v>
      </c>
      <c r="O100">
        <v>0.43479916000000002</v>
      </c>
      <c r="P100">
        <v>0.34521772000000001</v>
      </c>
      <c r="Q100">
        <v>1502.7544</v>
      </c>
      <c r="R100">
        <v>6.0160450000000001</v>
      </c>
      <c r="S100">
        <v>0.86479658000000004</v>
      </c>
      <c r="T100">
        <v>9.2406074999999994</v>
      </c>
      <c r="U100">
        <v>6.0761506E-2</v>
      </c>
      <c r="V100">
        <v>2.4308839999999999E-3</v>
      </c>
      <c r="W100">
        <v>8.9676193000000008</v>
      </c>
      <c r="X100">
        <v>5.9399135999999998E-2</v>
      </c>
      <c r="Y100">
        <v>2.4259729000000001E-3</v>
      </c>
      <c r="Z100">
        <v>22.076604</v>
      </c>
      <c r="AA100">
        <v>0.88793096000000005</v>
      </c>
      <c r="AB100">
        <v>3279.5762</v>
      </c>
      <c r="AC100">
        <v>2210.7134999999998</v>
      </c>
      <c r="AD100">
        <v>1911.067</v>
      </c>
      <c r="AE100">
        <v>299.64652000000001</v>
      </c>
      <c r="AF100">
        <v>1072.9217000000001</v>
      </c>
      <c r="AG100">
        <v>768.69708000000003</v>
      </c>
      <c r="AH100">
        <v>21.036348</v>
      </c>
      <c r="AI100">
        <v>0.68212941000000005</v>
      </c>
      <c r="AJ100">
        <v>286.05745000000002</v>
      </c>
      <c r="AK100">
        <v>1.1451868000000001</v>
      </c>
      <c r="AL100">
        <v>0.16461872</v>
      </c>
      <c r="AM100">
        <v>284.70846999999998</v>
      </c>
      <c r="AN100">
        <v>1.1397864</v>
      </c>
      <c r="AO100">
        <v>0.16384241999999999</v>
      </c>
      <c r="AP100">
        <v>1.3885444</v>
      </c>
      <c r="AQ100">
        <v>0.5</v>
      </c>
      <c r="AR100">
        <v>5.0660502999999997</v>
      </c>
      <c r="AS100">
        <v>2.9849812</v>
      </c>
      <c r="AT100">
        <v>3021.8470000000002</v>
      </c>
      <c r="AU100">
        <v>185.83628999999999</v>
      </c>
      <c r="AV100">
        <v>8.0007563000000008</v>
      </c>
      <c r="AW100">
        <v>7987.4668000000001</v>
      </c>
      <c r="AX100">
        <v>600.99068999999997</v>
      </c>
      <c r="AY100">
        <v>25.008506000000001</v>
      </c>
      <c r="AZ100">
        <v>49.997334000000002</v>
      </c>
      <c r="BA100">
        <v>3.7618851000000002</v>
      </c>
      <c r="BB100">
        <v>0.15654007</v>
      </c>
      <c r="BC100">
        <v>0</v>
      </c>
      <c r="BD100">
        <v>1.3963916000000001</v>
      </c>
      <c r="BE100">
        <v>1.5958448999999999E-4</v>
      </c>
      <c r="BF100">
        <v>18.109424000000001</v>
      </c>
      <c r="BG100">
        <v>0.24746950000000001</v>
      </c>
      <c r="BH100">
        <v>1.5510144E-3</v>
      </c>
      <c r="BI100">
        <v>0.19103518999999999</v>
      </c>
      <c r="BJ100">
        <v>1.4373815E-2</v>
      </c>
      <c r="BK100">
        <v>5.9812513000000005E-4</v>
      </c>
      <c r="BL100">
        <v>984.56449999999995</v>
      </c>
      <c r="BM100">
        <v>51.813594000000002</v>
      </c>
      <c r="BN100">
        <v>113.40078</v>
      </c>
      <c r="BO100">
        <v>3.8985436</v>
      </c>
      <c r="BP100">
        <v>11.14146</v>
      </c>
      <c r="BQ100">
        <v>0.16222671999999999</v>
      </c>
      <c r="BR100">
        <v>95.394177999999997</v>
      </c>
      <c r="BS100">
        <v>10.444445999999999</v>
      </c>
      <c r="BT100">
        <v>9.8605883999999993</v>
      </c>
      <c r="BU100">
        <v>6.3565212000000004</v>
      </c>
      <c r="BV100">
        <v>0.75685170000000002</v>
      </c>
      <c r="BW100">
        <v>7.1133728999999999</v>
      </c>
      <c r="BX100">
        <v>2.7472154999999998</v>
      </c>
      <c r="BY100">
        <v>6.2129665000000001E-2</v>
      </c>
      <c r="BZ100">
        <v>2.4481474E-3</v>
      </c>
      <c r="CA100">
        <v>0</v>
      </c>
      <c r="CB100">
        <v>0</v>
      </c>
      <c r="CC100">
        <v>160.19878</v>
      </c>
      <c r="CD100">
        <v>1387.7637</v>
      </c>
      <c r="CE100">
        <v>1.0141344000000001</v>
      </c>
      <c r="CF100">
        <v>1.0248379999999999</v>
      </c>
      <c r="CG100">
        <v>1.0187265999999999</v>
      </c>
      <c r="CH100">
        <v>1.0016560000000001</v>
      </c>
      <c r="CI100">
        <v>2.1068969000000002</v>
      </c>
      <c r="CJ100">
        <v>5.7596807E-2</v>
      </c>
      <c r="CK100">
        <v>1.8700427E-3</v>
      </c>
      <c r="CL100">
        <v>0.78634901000000001</v>
      </c>
      <c r="CM100">
        <v>3.1480267999999998E-3</v>
      </c>
      <c r="CN100">
        <v>4.5252367000000001E-4</v>
      </c>
      <c r="CO100">
        <v>39.186377999999998</v>
      </c>
      <c r="CP100">
        <v>3.6999988999999998E-3</v>
      </c>
      <c r="CQ100">
        <v>9.8871857999999992</v>
      </c>
      <c r="CR100">
        <v>5.9411153000000001E-2</v>
      </c>
      <c r="CS100">
        <v>2.4324213999999999E-3</v>
      </c>
      <c r="CT100">
        <v>2348.5086000000001</v>
      </c>
      <c r="CU100">
        <v>22644.827000000001</v>
      </c>
      <c r="CV100">
        <v>3.9894381000000001</v>
      </c>
      <c r="CW100">
        <v>-999</v>
      </c>
      <c r="CX100">
        <v>1831.8764000000001</v>
      </c>
      <c r="CY100">
        <v>0</v>
      </c>
      <c r="CZ100">
        <v>0</v>
      </c>
      <c r="DA100">
        <v>0.78041901000000002</v>
      </c>
      <c r="DB100">
        <v>3.1242868999999999E-3</v>
      </c>
      <c r="DC100">
        <v>4.4911111000000002E-4</v>
      </c>
      <c r="DD100">
        <v>0.13614583</v>
      </c>
      <c r="DE100">
        <v>1.0243845E-2</v>
      </c>
      <c r="DF100">
        <v>4.2626828000000001E-4</v>
      </c>
      <c r="DG100">
        <v>0</v>
      </c>
      <c r="DH100">
        <v>3.4595923000000002E-3</v>
      </c>
      <c r="DI100" s="1">
        <v>3.7544392999999999E-7</v>
      </c>
      <c r="DJ100">
        <v>4.2227860999999998E-2</v>
      </c>
      <c r="DK100">
        <v>5.8031830999999998E-4</v>
      </c>
      <c r="DL100" s="1">
        <v>3.6264259000000001E-6</v>
      </c>
      <c r="DM100">
        <v>4.4794525000000003E-4</v>
      </c>
      <c r="DN100">
        <v>3.3704168999999997E-5</v>
      </c>
      <c r="DO100" s="1">
        <v>1.4025023999999999E-6</v>
      </c>
      <c r="DP100">
        <v>3.1653315000000002</v>
      </c>
      <c r="DQ100">
        <v>0.16755544999999999</v>
      </c>
      <c r="DR100">
        <v>0.36886902999999999</v>
      </c>
      <c r="DS100">
        <v>1.2607159E-2</v>
      </c>
      <c r="DT100">
        <v>3.6018136999999999E-2</v>
      </c>
      <c r="DU100">
        <v>5.2461083000000005E-4</v>
      </c>
      <c r="DV100">
        <v>0.31289176000000002</v>
      </c>
      <c r="DW100">
        <v>3.3560293999999997E-2</v>
      </c>
      <c r="DX100">
        <v>1.3962888E-2</v>
      </c>
      <c r="DY100">
        <v>2.9420741999999999E-3</v>
      </c>
      <c r="DZ100">
        <v>365</v>
      </c>
      <c r="EA100">
        <v>29.655842</v>
      </c>
      <c r="EB100">
        <v>5.7152089999999998</v>
      </c>
      <c r="EC100">
        <v>0.82647183000000002</v>
      </c>
      <c r="ED100">
        <v>-999</v>
      </c>
      <c r="EE100">
        <v>-999</v>
      </c>
      <c r="EF100">
        <v>-999</v>
      </c>
      <c r="EG100">
        <v>153.24153000000001</v>
      </c>
      <c r="EH100">
        <v>1522.1481000000001</v>
      </c>
      <c r="EI100">
        <v>-0.58567141</v>
      </c>
      <c r="EJ100">
        <v>3.3328869000000001</v>
      </c>
      <c r="EK100">
        <v>10.446260000000001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25006.538</v>
      </c>
      <c r="L101">
        <v>162.99164999999999</v>
      </c>
      <c r="M101">
        <v>16.459932999999999</v>
      </c>
      <c r="N101">
        <v>0.21952912999999999</v>
      </c>
      <c r="O101">
        <v>0.43315155999999999</v>
      </c>
      <c r="P101">
        <v>0.34731930999999999</v>
      </c>
      <c r="Q101">
        <v>1504.0264</v>
      </c>
      <c r="R101">
        <v>6.0211372000000001</v>
      </c>
      <c r="S101">
        <v>0.86552857999999999</v>
      </c>
      <c r="T101">
        <v>9.2347397000000004</v>
      </c>
      <c r="U101">
        <v>6.0711647000000001E-2</v>
      </c>
      <c r="V101">
        <v>2.4328237E-3</v>
      </c>
      <c r="W101">
        <v>8.9667344999999994</v>
      </c>
      <c r="X101">
        <v>5.9384840000000001E-2</v>
      </c>
      <c r="Y101">
        <v>2.4285178000000001E-3</v>
      </c>
      <c r="Z101">
        <v>22.058698</v>
      </c>
      <c r="AA101">
        <v>0.88861922000000004</v>
      </c>
      <c r="AB101">
        <v>3277.5124999999998</v>
      </c>
      <c r="AC101">
        <v>2209.3269</v>
      </c>
      <c r="AD101">
        <v>1909.8703</v>
      </c>
      <c r="AE101">
        <v>299.45663999999999</v>
      </c>
      <c r="AF101">
        <v>1072.242</v>
      </c>
      <c r="AG101">
        <v>768.75431000000003</v>
      </c>
      <c r="AH101">
        <v>21.018832</v>
      </c>
      <c r="AI101">
        <v>0.68374718000000001</v>
      </c>
      <c r="AJ101">
        <v>286.22883999999999</v>
      </c>
      <c r="AK101">
        <v>1.1458729000000001</v>
      </c>
      <c r="AL101">
        <v>0.16471735000000001</v>
      </c>
      <c r="AM101">
        <v>284.95684</v>
      </c>
      <c r="AN101">
        <v>1.1407807000000001</v>
      </c>
      <c r="AO101">
        <v>0.16398535</v>
      </c>
      <c r="AP101">
        <v>1.3917709</v>
      </c>
      <c r="AQ101">
        <v>0.5</v>
      </c>
      <c r="AR101">
        <v>5.0866047999999999</v>
      </c>
      <c r="AS101">
        <v>2.9593427999999999</v>
      </c>
      <c r="AT101">
        <v>3022.5250000000001</v>
      </c>
      <c r="AU101">
        <v>185.99178000000001</v>
      </c>
      <c r="AV101">
        <v>7.9917242000000002</v>
      </c>
      <c r="AW101">
        <v>7985.4789000000001</v>
      </c>
      <c r="AX101">
        <v>600.84112000000005</v>
      </c>
      <c r="AY101">
        <v>25.002282000000001</v>
      </c>
      <c r="AZ101">
        <v>50.009059999999998</v>
      </c>
      <c r="BA101">
        <v>3.7627674</v>
      </c>
      <c r="BB101">
        <v>0.15657678999999999</v>
      </c>
      <c r="BC101">
        <v>0</v>
      </c>
      <c r="BD101">
        <v>1.4039516999999999</v>
      </c>
      <c r="BE101">
        <v>1.5826497999999999E-4</v>
      </c>
      <c r="BF101">
        <v>18.130533</v>
      </c>
      <c r="BG101">
        <v>0.24791057</v>
      </c>
      <c r="BH101">
        <v>1.5506936999999999E-3</v>
      </c>
      <c r="BI101">
        <v>0.19116489</v>
      </c>
      <c r="BJ101">
        <v>1.4383574E-2</v>
      </c>
      <c r="BK101">
        <v>5.9853124000000004E-4</v>
      </c>
      <c r="BL101">
        <v>984.89360999999997</v>
      </c>
      <c r="BM101">
        <v>51.805826000000003</v>
      </c>
      <c r="BN101">
        <v>113.57841999999999</v>
      </c>
      <c r="BO101">
        <v>3.8979591999999998</v>
      </c>
      <c r="BP101">
        <v>11.11467</v>
      </c>
      <c r="BQ101">
        <v>0.16220240999999999</v>
      </c>
      <c r="BR101">
        <v>95.584969000000001</v>
      </c>
      <c r="BS101">
        <v>10.416033000000001</v>
      </c>
      <c r="BT101">
        <v>9.8544029999999996</v>
      </c>
      <c r="BU101">
        <v>6.3524915999999996</v>
      </c>
      <c r="BV101">
        <v>0.75638605000000003</v>
      </c>
      <c r="BW101">
        <v>7.1088776999999999</v>
      </c>
      <c r="BX101">
        <v>2.7455253000000002</v>
      </c>
      <c r="BY101">
        <v>6.2076226999999998E-2</v>
      </c>
      <c r="BZ101">
        <v>2.4501519000000001E-3</v>
      </c>
      <c r="CA101">
        <v>0</v>
      </c>
      <c r="CB101">
        <v>0</v>
      </c>
      <c r="CC101">
        <v>160.22495000000001</v>
      </c>
      <c r="CD101">
        <v>1387.8897999999999</v>
      </c>
      <c r="CE101">
        <v>1.0137171</v>
      </c>
      <c r="CF101">
        <v>1.0243882</v>
      </c>
      <c r="CG101">
        <v>1.0182431999999999</v>
      </c>
      <c r="CH101">
        <v>1.0014504</v>
      </c>
      <c r="CI101">
        <v>2.1070473000000001</v>
      </c>
      <c r="CJ101">
        <v>5.7549019999999999E-2</v>
      </c>
      <c r="CK101">
        <v>1.8744218000000001E-3</v>
      </c>
      <c r="CL101">
        <v>0.78680169</v>
      </c>
      <c r="CM101">
        <v>3.1498390000000002E-3</v>
      </c>
      <c r="CN101">
        <v>4.5278418000000001E-4</v>
      </c>
      <c r="CO101">
        <v>39.237940999999999</v>
      </c>
      <c r="CP101">
        <v>3.7087643999999999E-3</v>
      </c>
      <c r="CQ101">
        <v>9.8857873000000005</v>
      </c>
      <c r="CR101">
        <v>5.9396321000000002E-2</v>
      </c>
      <c r="CS101">
        <v>2.4348379999999999E-3</v>
      </c>
      <c r="CT101">
        <v>2348.6750000000002</v>
      </c>
      <c r="CU101">
        <v>22657.863000000001</v>
      </c>
      <c r="CV101">
        <v>3.9814872000000001</v>
      </c>
      <c r="CW101">
        <v>-999</v>
      </c>
      <c r="CX101">
        <v>1833.0725</v>
      </c>
      <c r="CY101">
        <v>0</v>
      </c>
      <c r="CZ101">
        <v>0</v>
      </c>
      <c r="DA101">
        <v>0.78107959000000005</v>
      </c>
      <c r="DB101">
        <v>3.1269315000000001E-3</v>
      </c>
      <c r="DC101">
        <v>4.4949125999999999E-4</v>
      </c>
      <c r="DD101">
        <v>0.13617636999999999</v>
      </c>
      <c r="DE101">
        <v>1.0246144E-2</v>
      </c>
      <c r="DF101">
        <v>4.2636391999999998E-4</v>
      </c>
      <c r="DG101">
        <v>0</v>
      </c>
      <c r="DH101">
        <v>3.4790912999999998E-3</v>
      </c>
      <c r="DI101" s="1">
        <v>3.7250984999999998E-7</v>
      </c>
      <c r="DJ101">
        <v>4.2287500999999998E-2</v>
      </c>
      <c r="DK101">
        <v>5.8149365999999995E-4</v>
      </c>
      <c r="DL101" s="1">
        <v>3.6266343000000001E-6</v>
      </c>
      <c r="DM101">
        <v>4.4836566000000001E-4</v>
      </c>
      <c r="DN101">
        <v>3.3735800999999999E-5</v>
      </c>
      <c r="DO101" s="1">
        <v>1.4038187000000001E-6</v>
      </c>
      <c r="DP101">
        <v>3.1663573</v>
      </c>
      <c r="DQ101">
        <v>0.16753045</v>
      </c>
      <c r="DR101">
        <v>0.36944048000000002</v>
      </c>
      <c r="DS101">
        <v>1.2605277999999999E-2</v>
      </c>
      <c r="DT101">
        <v>3.5932382999999998E-2</v>
      </c>
      <c r="DU101">
        <v>5.2453256000000001E-4</v>
      </c>
      <c r="DV101">
        <v>0.31349598000000001</v>
      </c>
      <c r="DW101">
        <v>3.3471315000000001E-2</v>
      </c>
      <c r="DX101">
        <v>1.4024928000000001E-2</v>
      </c>
      <c r="DY101">
        <v>2.9156191E-3</v>
      </c>
      <c r="DZ101">
        <v>365</v>
      </c>
      <c r="EA101">
        <v>29.657539</v>
      </c>
      <c r="EB101">
        <v>5.7157789000000001</v>
      </c>
      <c r="EC101">
        <v>0.82745343999999998</v>
      </c>
      <c r="ED101">
        <v>-999</v>
      </c>
      <c r="EE101">
        <v>-999</v>
      </c>
      <c r="EF101">
        <v>-999</v>
      </c>
      <c r="EG101">
        <v>153.4222</v>
      </c>
      <c r="EH101">
        <v>1519.2369000000001</v>
      </c>
      <c r="EI101">
        <v>-0.58836246000000003</v>
      </c>
      <c r="EJ101">
        <v>3.3338877999999998</v>
      </c>
      <c r="EK101">
        <v>10.442765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25018.877</v>
      </c>
      <c r="L102">
        <v>162.88466</v>
      </c>
      <c r="M102">
        <v>16.499084</v>
      </c>
      <c r="N102">
        <v>0.21908259999999999</v>
      </c>
      <c r="O102">
        <v>0.43153304999999997</v>
      </c>
      <c r="P102">
        <v>0.34938435000000001</v>
      </c>
      <c r="Q102">
        <v>1505.2246</v>
      </c>
      <c r="R102">
        <v>6.0259342</v>
      </c>
      <c r="S102">
        <v>0.86621813000000003</v>
      </c>
      <c r="T102">
        <v>9.2289356999999992</v>
      </c>
      <c r="U102">
        <v>6.0662254999999998E-2</v>
      </c>
      <c r="V102">
        <v>2.4347075000000001E-3</v>
      </c>
      <c r="W102">
        <v>8.9657458999999999</v>
      </c>
      <c r="X102">
        <v>5.9370186999999998E-2</v>
      </c>
      <c r="Y102">
        <v>2.4309724000000001E-3</v>
      </c>
      <c r="Z102">
        <v>22.040963999999999</v>
      </c>
      <c r="AA102">
        <v>0.88928770999999995</v>
      </c>
      <c r="AB102">
        <v>3275.471</v>
      </c>
      <c r="AC102">
        <v>2207.9351000000001</v>
      </c>
      <c r="AD102">
        <v>1908.6611</v>
      </c>
      <c r="AE102">
        <v>299.274</v>
      </c>
      <c r="AF102">
        <v>1071.5894000000001</v>
      </c>
      <c r="AG102">
        <v>768.80780000000004</v>
      </c>
      <c r="AH102">
        <v>21.001445</v>
      </c>
      <c r="AI102">
        <v>0.68532716000000005</v>
      </c>
      <c r="AJ102">
        <v>286.38914999999997</v>
      </c>
      <c r="AK102">
        <v>1.1465147</v>
      </c>
      <c r="AL102">
        <v>0.16480961</v>
      </c>
      <c r="AM102">
        <v>285.19092000000001</v>
      </c>
      <c r="AN102">
        <v>1.1417177999999999</v>
      </c>
      <c r="AO102">
        <v>0.16412006000000001</v>
      </c>
      <c r="AP102">
        <v>1.3949446999999999</v>
      </c>
      <c r="AQ102">
        <v>0.5</v>
      </c>
      <c r="AR102">
        <v>5.1069775999999996</v>
      </c>
      <c r="AS102">
        <v>2.9345870000000001</v>
      </c>
      <c r="AT102">
        <v>3023.1489000000001</v>
      </c>
      <c r="AU102">
        <v>186.14256</v>
      </c>
      <c r="AV102">
        <v>7.9827991999999997</v>
      </c>
      <c r="AW102">
        <v>7983.5093999999999</v>
      </c>
      <c r="AX102">
        <v>600.69293000000005</v>
      </c>
      <c r="AY102">
        <v>24.996116000000001</v>
      </c>
      <c r="AZ102">
        <v>50.019871999999999</v>
      </c>
      <c r="BA102">
        <v>3.7635809</v>
      </c>
      <c r="BB102">
        <v>0.15661064</v>
      </c>
      <c r="BC102">
        <v>0</v>
      </c>
      <c r="BD102">
        <v>1.4114624</v>
      </c>
      <c r="BE102">
        <v>1.5699290000000001E-4</v>
      </c>
      <c r="BF102">
        <v>18.151138</v>
      </c>
      <c r="BG102">
        <v>0.24834331000000001</v>
      </c>
      <c r="BH102">
        <v>1.5503743999999999E-3</v>
      </c>
      <c r="BI102">
        <v>0.19129307000000001</v>
      </c>
      <c r="BJ102">
        <v>1.4393217999999999E-2</v>
      </c>
      <c r="BK102">
        <v>5.9893253999999995E-4</v>
      </c>
      <c r="BL102">
        <v>985.20375000000001</v>
      </c>
      <c r="BM102">
        <v>51.798124000000001</v>
      </c>
      <c r="BN102">
        <v>113.75239999999999</v>
      </c>
      <c r="BO102">
        <v>3.8973795999999998</v>
      </c>
      <c r="BP102">
        <v>11.088397000000001</v>
      </c>
      <c r="BQ102">
        <v>0.16217829</v>
      </c>
      <c r="BR102">
        <v>95.771946999999997</v>
      </c>
      <c r="BS102">
        <v>10.388185999999999</v>
      </c>
      <c r="BT102">
        <v>9.8482833000000003</v>
      </c>
      <c r="BU102">
        <v>6.3484224999999999</v>
      </c>
      <c r="BV102">
        <v>0.75594313999999996</v>
      </c>
      <c r="BW102">
        <v>7.1043656000000004</v>
      </c>
      <c r="BX102">
        <v>2.7439176000000001</v>
      </c>
      <c r="BY102">
        <v>6.2023333999999999E-2</v>
      </c>
      <c r="BZ102">
        <v>2.4521005000000002E-3</v>
      </c>
      <c r="CA102">
        <v>0</v>
      </c>
      <c r="CB102">
        <v>0</v>
      </c>
      <c r="CC102">
        <v>160.24940000000001</v>
      </c>
      <c r="CD102">
        <v>1388.0075999999999</v>
      </c>
      <c r="CE102">
        <v>1.0133141000000001</v>
      </c>
      <c r="CF102">
        <v>1.0239537999999999</v>
      </c>
      <c r="CG102">
        <v>1.0177708000000001</v>
      </c>
      <c r="CH102">
        <v>1.0012569</v>
      </c>
      <c r="CI102">
        <v>2.1071876999999999</v>
      </c>
      <c r="CJ102">
        <v>5.7501578999999997E-2</v>
      </c>
      <c r="CK102">
        <v>1.8786985E-3</v>
      </c>
      <c r="CL102">
        <v>0.78722477000000002</v>
      </c>
      <c r="CM102">
        <v>3.1515327000000001E-3</v>
      </c>
      <c r="CN102">
        <v>4.5302765E-4</v>
      </c>
      <c r="CO102">
        <v>39.288784999999997</v>
      </c>
      <c r="CP102">
        <v>3.7173967999999998E-3</v>
      </c>
      <c r="CQ102">
        <v>9.8842812999999996</v>
      </c>
      <c r="CR102">
        <v>5.9381162000000001E-2</v>
      </c>
      <c r="CS102">
        <v>2.4371687999999998E-3</v>
      </c>
      <c r="CT102">
        <v>2348.8305</v>
      </c>
      <c r="CU102">
        <v>22670.045999999998</v>
      </c>
      <c r="CV102">
        <v>3.9736517</v>
      </c>
      <c r="CW102">
        <v>-999</v>
      </c>
      <c r="CX102">
        <v>1834.2426</v>
      </c>
      <c r="CY102">
        <v>0</v>
      </c>
      <c r="CZ102">
        <v>0</v>
      </c>
      <c r="DA102">
        <v>0.78170185999999997</v>
      </c>
      <c r="DB102">
        <v>3.1294226E-3</v>
      </c>
      <c r="DC102">
        <v>4.4984936000000002E-4</v>
      </c>
      <c r="DD102">
        <v>0.13620447999999999</v>
      </c>
      <c r="DE102">
        <v>1.0248258999999999E-2</v>
      </c>
      <c r="DF102">
        <v>4.2645193999999998E-4</v>
      </c>
      <c r="DG102">
        <v>0</v>
      </c>
      <c r="DH102">
        <v>3.4984583E-3</v>
      </c>
      <c r="DI102" s="1">
        <v>3.6968220999999998E-7</v>
      </c>
      <c r="DJ102">
        <v>4.2345872999999999E-2</v>
      </c>
      <c r="DK102">
        <v>5.8264812000000002E-4</v>
      </c>
      <c r="DL102" s="1">
        <v>3.6268358999999999E-6</v>
      </c>
      <c r="DM102">
        <v>4.4878118999999998E-4</v>
      </c>
      <c r="DN102">
        <v>3.3767065999999998E-5</v>
      </c>
      <c r="DO102" s="1">
        <v>1.4051197E-6</v>
      </c>
      <c r="DP102">
        <v>3.1673233999999999</v>
      </c>
      <c r="DQ102">
        <v>0.16750566</v>
      </c>
      <c r="DR102">
        <v>0.36999985000000002</v>
      </c>
      <c r="DS102">
        <v>1.2603413000000001E-2</v>
      </c>
      <c r="DT102">
        <v>3.5848307000000003E-2</v>
      </c>
      <c r="DU102">
        <v>5.2445491999999995E-4</v>
      </c>
      <c r="DV102">
        <v>0.31408775999999999</v>
      </c>
      <c r="DW102">
        <v>3.3384125000000001E-2</v>
      </c>
      <c r="DX102">
        <v>1.4086467E-2</v>
      </c>
      <c r="DY102">
        <v>2.8900952000000001E-3</v>
      </c>
      <c r="DZ102">
        <v>365</v>
      </c>
      <c r="EA102">
        <v>29.659217000000002</v>
      </c>
      <c r="EB102">
        <v>5.7163427000000002</v>
      </c>
      <c r="EC102">
        <v>0.82842461000000001</v>
      </c>
      <c r="ED102">
        <v>-999</v>
      </c>
      <c r="EE102">
        <v>-999</v>
      </c>
      <c r="EF102">
        <v>-999</v>
      </c>
      <c r="EG102">
        <v>153.59872999999999</v>
      </c>
      <c r="EH102">
        <v>1516.3797</v>
      </c>
      <c r="EI102">
        <v>-0.59091141999999997</v>
      </c>
      <c r="EJ102">
        <v>3.334829</v>
      </c>
      <c r="EK102">
        <v>10.439195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25030.392</v>
      </c>
      <c r="L103">
        <v>162.77677</v>
      </c>
      <c r="M103">
        <v>16.537254999999998</v>
      </c>
      <c r="N103">
        <v>0.21864331000000001</v>
      </c>
      <c r="O103">
        <v>0.42994420999999999</v>
      </c>
      <c r="P103">
        <v>0.35141248000000003</v>
      </c>
      <c r="Q103">
        <v>1506.3522</v>
      </c>
      <c r="R103">
        <v>6.0304482999999998</v>
      </c>
      <c r="S103">
        <v>0.86686702999999998</v>
      </c>
      <c r="T103">
        <v>9.2231936999999995</v>
      </c>
      <c r="U103">
        <v>6.0613343E-2</v>
      </c>
      <c r="V103">
        <v>2.4365372E-3</v>
      </c>
      <c r="W103">
        <v>8.9646571000000002</v>
      </c>
      <c r="X103">
        <v>5.9355197999999998E-2</v>
      </c>
      <c r="Y103">
        <v>2.4333397999999999E-3</v>
      </c>
      <c r="Z103">
        <v>22.023406999999999</v>
      </c>
      <c r="AA103">
        <v>0.88993710000000004</v>
      </c>
      <c r="AB103">
        <v>3273.4508999999998</v>
      </c>
      <c r="AC103">
        <v>2206.5387000000001</v>
      </c>
      <c r="AD103">
        <v>1907.4404999999999</v>
      </c>
      <c r="AE103">
        <v>299.09827000000001</v>
      </c>
      <c r="AF103">
        <v>1070.9626000000001</v>
      </c>
      <c r="AG103">
        <v>768.85771999999997</v>
      </c>
      <c r="AH103">
        <v>20.984183999999999</v>
      </c>
      <c r="AI103">
        <v>0.68687018</v>
      </c>
      <c r="AJ103">
        <v>286.53890000000001</v>
      </c>
      <c r="AK103">
        <v>1.1471142000000001</v>
      </c>
      <c r="AL103">
        <v>0.16489577999999999</v>
      </c>
      <c r="AM103">
        <v>285.41131999999999</v>
      </c>
      <c r="AN103">
        <v>1.1426000999999999</v>
      </c>
      <c r="AO103">
        <v>0.16424689000000001</v>
      </c>
      <c r="AP103">
        <v>1.3980736</v>
      </c>
      <c r="AQ103">
        <v>0.5</v>
      </c>
      <c r="AR103">
        <v>5.1271462999999997</v>
      </c>
      <c r="AS103">
        <v>2.9106858999999998</v>
      </c>
      <c r="AT103">
        <v>3023.7212</v>
      </c>
      <c r="AU103">
        <v>186.28864999999999</v>
      </c>
      <c r="AV103">
        <v>7.9739865999999999</v>
      </c>
      <c r="AW103">
        <v>7981.5573000000004</v>
      </c>
      <c r="AX103">
        <v>600.54605000000004</v>
      </c>
      <c r="AY103">
        <v>24.990003999999999</v>
      </c>
      <c r="AZ103">
        <v>50.029809999999998</v>
      </c>
      <c r="BA103">
        <v>3.7643285999999998</v>
      </c>
      <c r="BB103">
        <v>0.15664175</v>
      </c>
      <c r="BC103">
        <v>0</v>
      </c>
      <c r="BD103">
        <v>1.4189168000000001</v>
      </c>
      <c r="BE103">
        <v>1.5576673000000001E-4</v>
      </c>
      <c r="BF103">
        <v>18.171256</v>
      </c>
      <c r="BG103">
        <v>0.24876775000000001</v>
      </c>
      <c r="BH103">
        <v>1.5500582000000001E-3</v>
      </c>
      <c r="BI103">
        <v>0.19141973000000001</v>
      </c>
      <c r="BJ103">
        <v>1.4402748999999999E-2</v>
      </c>
      <c r="BK103">
        <v>5.9932913000000003E-4</v>
      </c>
      <c r="BL103">
        <v>985.49568999999997</v>
      </c>
      <c r="BM103">
        <v>51.790481</v>
      </c>
      <c r="BN103">
        <v>113.92263</v>
      </c>
      <c r="BO103">
        <v>3.8968045999999998</v>
      </c>
      <c r="BP103">
        <v>11.062646000000001</v>
      </c>
      <c r="BQ103">
        <v>0.16215436</v>
      </c>
      <c r="BR103">
        <v>95.955036000000007</v>
      </c>
      <c r="BS103">
        <v>10.360908</v>
      </c>
      <c r="BT103">
        <v>9.8422277999999999</v>
      </c>
      <c r="BU103">
        <v>6.3443176000000001</v>
      </c>
      <c r="BV103">
        <v>0.75552182000000001</v>
      </c>
      <c r="BW103">
        <v>7.0998393999999996</v>
      </c>
      <c r="BX103">
        <v>2.7423883</v>
      </c>
      <c r="BY103">
        <v>6.1970998999999999E-2</v>
      </c>
      <c r="BZ103">
        <v>2.4539949E-3</v>
      </c>
      <c r="CA103">
        <v>0</v>
      </c>
      <c r="CB103">
        <v>0</v>
      </c>
      <c r="CC103">
        <v>160.2722</v>
      </c>
      <c r="CD103">
        <v>1388.1174000000001</v>
      </c>
      <c r="CE103">
        <v>1.0129248</v>
      </c>
      <c r="CF103">
        <v>1.0235342999999999</v>
      </c>
      <c r="CG103">
        <v>1.0173095000000001</v>
      </c>
      <c r="CH103">
        <v>1.0010749000000001</v>
      </c>
      <c r="CI103">
        <v>2.1073186000000002</v>
      </c>
      <c r="CJ103">
        <v>5.7454485E-2</v>
      </c>
      <c r="CK103">
        <v>1.8828751E-3</v>
      </c>
      <c r="CL103">
        <v>0.78761961999999996</v>
      </c>
      <c r="CM103">
        <v>3.1531134000000001E-3</v>
      </c>
      <c r="CN103">
        <v>4.5325486999999999E-4</v>
      </c>
      <c r="CO103">
        <v>39.339064</v>
      </c>
      <c r="CP103">
        <v>3.7259166999999999E-3</v>
      </c>
      <c r="CQ103">
        <v>9.8826719000000001</v>
      </c>
      <c r="CR103">
        <v>5.9365699000000001E-2</v>
      </c>
      <c r="CS103">
        <v>2.4394168000000001E-3</v>
      </c>
      <c r="CT103">
        <v>2348.9753999999998</v>
      </c>
      <c r="CU103">
        <v>22681.417000000001</v>
      </c>
      <c r="CV103">
        <v>3.9659285999999998</v>
      </c>
      <c r="CW103">
        <v>-999</v>
      </c>
      <c r="CX103">
        <v>1835.3877</v>
      </c>
      <c r="CY103">
        <v>0</v>
      </c>
      <c r="CZ103">
        <v>0</v>
      </c>
      <c r="DA103">
        <v>0.78228745</v>
      </c>
      <c r="DB103">
        <v>3.1317669000000001E-3</v>
      </c>
      <c r="DC103">
        <v>4.5018635E-4</v>
      </c>
      <c r="DD103">
        <v>0.13623026999999999</v>
      </c>
      <c r="DE103">
        <v>1.0250199E-2</v>
      </c>
      <c r="DF103">
        <v>4.2653265999999999E-4</v>
      </c>
      <c r="DG103">
        <v>0</v>
      </c>
      <c r="DH103">
        <v>3.517676E-3</v>
      </c>
      <c r="DI103" s="1">
        <v>3.6695767000000002E-7</v>
      </c>
      <c r="DJ103">
        <v>4.240302E-2</v>
      </c>
      <c r="DK103">
        <v>5.8378181999999999E-4</v>
      </c>
      <c r="DL103" s="1">
        <v>3.6270345999999999E-6</v>
      </c>
      <c r="DM103">
        <v>4.4919192E-4</v>
      </c>
      <c r="DN103">
        <v>3.3797970000000002E-5</v>
      </c>
      <c r="DO103" s="1">
        <v>1.4064056999999999E-6</v>
      </c>
      <c r="DP103">
        <v>3.1682321999999998</v>
      </c>
      <c r="DQ103">
        <v>0.16748104999999999</v>
      </c>
      <c r="DR103">
        <v>0.37054689000000002</v>
      </c>
      <c r="DS103">
        <v>1.2601561000000001E-2</v>
      </c>
      <c r="DT103">
        <v>3.5765921999999999E-2</v>
      </c>
      <c r="DU103">
        <v>5.2437787000000002E-4</v>
      </c>
      <c r="DV103">
        <v>0.31466685999999999</v>
      </c>
      <c r="DW103">
        <v>3.3298729999999999E-2</v>
      </c>
      <c r="DX103">
        <v>1.4147435999999999E-2</v>
      </c>
      <c r="DY103">
        <v>2.8654714000000002E-3</v>
      </c>
      <c r="DZ103">
        <v>365</v>
      </c>
      <c r="EA103">
        <v>29.660878</v>
      </c>
      <c r="EB103">
        <v>5.7169007000000001</v>
      </c>
      <c r="EC103">
        <v>0.82938559999999995</v>
      </c>
      <c r="ED103">
        <v>-999</v>
      </c>
      <c r="EE103">
        <v>-999</v>
      </c>
      <c r="EF103">
        <v>-999</v>
      </c>
      <c r="EG103">
        <v>153.77127999999999</v>
      </c>
      <c r="EH103">
        <v>1513.576</v>
      </c>
      <c r="EI103">
        <v>-0.59332492000000003</v>
      </c>
      <c r="EJ103">
        <v>3.3357131999999998</v>
      </c>
      <c r="EK103">
        <v>10.435553000000001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O103"/>
  <sheetViews>
    <sheetView workbookViewId="0">
      <selection activeCell="EO1" sqref="EO1:EO1048576"/>
    </sheetView>
  </sheetViews>
  <sheetFormatPr defaultRowHeight="14.5" x14ac:dyDescent="0.35"/>
  <sheetData>
    <row r="1" spans="1:379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</row>
    <row r="2" spans="1:379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385</v>
      </c>
      <c r="J2" t="s">
        <v>385</v>
      </c>
      <c r="K2" t="s">
        <v>386</v>
      </c>
      <c r="L2" t="s">
        <v>386</v>
      </c>
      <c r="M2" t="s">
        <v>386</v>
      </c>
      <c r="N2" t="s">
        <v>386</v>
      </c>
      <c r="O2" t="s">
        <v>387</v>
      </c>
      <c r="P2" t="s">
        <v>387</v>
      </c>
      <c r="Q2" t="s">
        <v>387</v>
      </c>
      <c r="R2" t="s">
        <v>387</v>
      </c>
      <c r="S2" t="s">
        <v>388</v>
      </c>
      <c r="T2" t="s">
        <v>388</v>
      </c>
      <c r="U2" t="s">
        <v>388</v>
      </c>
      <c r="V2" t="s">
        <v>388</v>
      </c>
      <c r="W2" t="s">
        <v>389</v>
      </c>
      <c r="X2" t="s">
        <v>389</v>
      </c>
      <c r="Y2" t="s">
        <v>389</v>
      </c>
      <c r="Z2" t="s">
        <v>389</v>
      </c>
      <c r="AA2" t="s">
        <v>389</v>
      </c>
      <c r="AB2" t="s">
        <v>389</v>
      </c>
      <c r="AC2" t="s">
        <v>389</v>
      </c>
      <c r="AD2" t="s">
        <v>389</v>
      </c>
      <c r="AE2" t="s">
        <v>389</v>
      </c>
      <c r="AF2" t="s">
        <v>389</v>
      </c>
      <c r="AG2" t="s">
        <v>389</v>
      </c>
      <c r="AH2" t="s">
        <v>389</v>
      </c>
      <c r="AI2" t="s">
        <v>386</v>
      </c>
      <c r="AJ2" t="s">
        <v>386</v>
      </c>
      <c r="AK2" t="s">
        <v>386</v>
      </c>
      <c r="AL2" t="s">
        <v>386</v>
      </c>
      <c r="AM2" t="s">
        <v>387</v>
      </c>
      <c r="AN2" t="s">
        <v>387</v>
      </c>
      <c r="AO2" t="s">
        <v>387</v>
      </c>
      <c r="AP2" t="s">
        <v>387</v>
      </c>
      <c r="AQ2" t="s">
        <v>388</v>
      </c>
      <c r="AR2" t="s">
        <v>388</v>
      </c>
      <c r="AS2" t="s">
        <v>388</v>
      </c>
      <c r="AT2" t="s">
        <v>388</v>
      </c>
      <c r="AU2" t="s">
        <v>386</v>
      </c>
      <c r="AV2" t="s">
        <v>386</v>
      </c>
      <c r="AW2" t="s">
        <v>386</v>
      </c>
      <c r="AX2" t="s">
        <v>386</v>
      </c>
      <c r="AY2" t="s">
        <v>387</v>
      </c>
      <c r="AZ2" t="s">
        <v>387</v>
      </c>
      <c r="BA2" t="s">
        <v>387</v>
      </c>
      <c r="BB2" t="s">
        <v>387</v>
      </c>
      <c r="BC2" t="s">
        <v>388</v>
      </c>
      <c r="BD2" t="s">
        <v>388</v>
      </c>
      <c r="BE2" t="s">
        <v>388</v>
      </c>
      <c r="BF2" t="s">
        <v>388</v>
      </c>
      <c r="BG2" t="s">
        <v>386</v>
      </c>
      <c r="BH2" t="s">
        <v>386</v>
      </c>
      <c r="BI2" t="s">
        <v>386</v>
      </c>
      <c r="BJ2" t="s">
        <v>386</v>
      </c>
      <c r="BK2" t="s">
        <v>387</v>
      </c>
      <c r="BL2" t="s">
        <v>387</v>
      </c>
      <c r="BM2" t="s">
        <v>387</v>
      </c>
      <c r="BN2" t="s">
        <v>387</v>
      </c>
      <c r="BO2" t="s">
        <v>388</v>
      </c>
      <c r="BP2" t="s">
        <v>388</v>
      </c>
      <c r="BQ2" t="s">
        <v>388</v>
      </c>
      <c r="BR2" t="s">
        <v>388</v>
      </c>
      <c r="BS2" t="s">
        <v>387</v>
      </c>
      <c r="BT2" t="s">
        <v>387</v>
      </c>
      <c r="BU2" t="s">
        <v>387</v>
      </c>
      <c r="BV2" t="s">
        <v>387</v>
      </c>
      <c r="BW2" t="s">
        <v>388</v>
      </c>
      <c r="BX2" t="s">
        <v>388</v>
      </c>
      <c r="BY2" t="s">
        <v>388</v>
      </c>
      <c r="BZ2" t="s">
        <v>388</v>
      </c>
      <c r="CA2" t="s">
        <v>386</v>
      </c>
      <c r="CB2" t="s">
        <v>386</v>
      </c>
      <c r="CC2" t="s">
        <v>386</v>
      </c>
      <c r="CD2" t="s">
        <v>386</v>
      </c>
      <c r="CE2" t="s">
        <v>386</v>
      </c>
      <c r="CF2" t="s">
        <v>386</v>
      </c>
      <c r="CG2" t="s">
        <v>386</v>
      </c>
      <c r="CH2" t="s">
        <v>386</v>
      </c>
      <c r="CI2" t="s">
        <v>386</v>
      </c>
      <c r="CJ2" t="s">
        <v>386</v>
      </c>
      <c r="CK2" t="s">
        <v>386</v>
      </c>
      <c r="CL2" t="s">
        <v>386</v>
      </c>
      <c r="CM2" t="s">
        <v>386</v>
      </c>
      <c r="CN2" t="s">
        <v>386</v>
      </c>
      <c r="CO2" t="s">
        <v>386</v>
      </c>
      <c r="CP2" t="s">
        <v>386</v>
      </c>
      <c r="CQ2" t="s">
        <v>386</v>
      </c>
      <c r="CR2" t="s">
        <v>386</v>
      </c>
      <c r="CS2" t="s">
        <v>386</v>
      </c>
      <c r="CT2" t="s">
        <v>386</v>
      </c>
      <c r="CU2" t="s">
        <v>386</v>
      </c>
      <c r="CV2" t="s">
        <v>386</v>
      </c>
      <c r="CW2" t="s">
        <v>386</v>
      </c>
      <c r="CX2" t="s">
        <v>386</v>
      </c>
      <c r="CY2" t="s">
        <v>387</v>
      </c>
      <c r="CZ2" t="s">
        <v>387</v>
      </c>
      <c r="DA2" t="s">
        <v>387</v>
      </c>
      <c r="DB2" t="s">
        <v>387</v>
      </c>
      <c r="DC2" t="s">
        <v>388</v>
      </c>
      <c r="DD2" t="s">
        <v>388</v>
      </c>
      <c r="DE2" t="s">
        <v>388</v>
      </c>
      <c r="DF2" t="s">
        <v>388</v>
      </c>
      <c r="DG2" t="s">
        <v>386</v>
      </c>
      <c r="DH2" t="s">
        <v>386</v>
      </c>
      <c r="DI2" t="s">
        <v>386</v>
      </c>
      <c r="DJ2" t="s">
        <v>386</v>
      </c>
      <c r="DK2" t="s">
        <v>387</v>
      </c>
      <c r="DL2" t="s">
        <v>387</v>
      </c>
      <c r="DM2" t="s">
        <v>387</v>
      </c>
      <c r="DN2" t="s">
        <v>387</v>
      </c>
      <c r="DO2" t="s">
        <v>388</v>
      </c>
      <c r="DP2" t="s">
        <v>388</v>
      </c>
      <c r="DQ2" t="s">
        <v>388</v>
      </c>
      <c r="DR2" t="s">
        <v>388</v>
      </c>
      <c r="DS2" t="s">
        <v>386</v>
      </c>
      <c r="DT2" t="s">
        <v>386</v>
      </c>
      <c r="DU2" t="s">
        <v>386</v>
      </c>
      <c r="DV2" t="s">
        <v>386</v>
      </c>
      <c r="DW2" t="s">
        <v>387</v>
      </c>
      <c r="DX2" t="s">
        <v>387</v>
      </c>
      <c r="DY2" t="s">
        <v>387</v>
      </c>
      <c r="DZ2" t="s">
        <v>387</v>
      </c>
      <c r="EA2" t="s">
        <v>388</v>
      </c>
      <c r="EB2" t="s">
        <v>388</v>
      </c>
      <c r="EC2" t="s">
        <v>388</v>
      </c>
      <c r="ED2" t="s">
        <v>388</v>
      </c>
      <c r="EE2" t="s">
        <v>387</v>
      </c>
      <c r="EF2" t="s">
        <v>387</v>
      </c>
      <c r="EG2" t="s">
        <v>387</v>
      </c>
      <c r="EH2" t="s">
        <v>387</v>
      </c>
      <c r="EI2" t="s">
        <v>386</v>
      </c>
      <c r="EJ2" t="s">
        <v>387</v>
      </c>
      <c r="EK2" t="s">
        <v>388</v>
      </c>
      <c r="EL2" t="s">
        <v>386</v>
      </c>
      <c r="EM2" t="s">
        <v>387</v>
      </c>
      <c r="EN2" t="s">
        <v>388</v>
      </c>
      <c r="EO2" t="s">
        <v>386</v>
      </c>
      <c r="EP2" t="s">
        <v>387</v>
      </c>
      <c r="EQ2" t="s">
        <v>388</v>
      </c>
      <c r="ER2" t="s">
        <v>386</v>
      </c>
      <c r="ES2" t="s">
        <v>387</v>
      </c>
      <c r="ET2" t="s">
        <v>388</v>
      </c>
      <c r="EU2" t="s">
        <v>386</v>
      </c>
      <c r="EV2" t="s">
        <v>387</v>
      </c>
      <c r="EW2" t="s">
        <v>388</v>
      </c>
      <c r="EX2" t="s">
        <v>386</v>
      </c>
      <c r="EY2" t="s">
        <v>387</v>
      </c>
      <c r="EZ2" t="s">
        <v>388</v>
      </c>
      <c r="FA2" t="s">
        <v>386</v>
      </c>
      <c r="FB2" t="s">
        <v>387</v>
      </c>
      <c r="FC2" t="s">
        <v>388</v>
      </c>
      <c r="FD2" t="s">
        <v>386</v>
      </c>
      <c r="FE2" t="s">
        <v>386</v>
      </c>
      <c r="FF2" t="s">
        <v>387</v>
      </c>
      <c r="FG2" t="s">
        <v>387</v>
      </c>
      <c r="FH2" t="s">
        <v>387</v>
      </c>
      <c r="FI2" t="s">
        <v>387</v>
      </c>
      <c r="FJ2" t="s">
        <v>387</v>
      </c>
      <c r="FK2" t="s">
        <v>388</v>
      </c>
      <c r="FL2" t="s">
        <v>385</v>
      </c>
      <c r="FM2" t="s">
        <v>385</v>
      </c>
      <c r="FN2" t="s">
        <v>385</v>
      </c>
      <c r="FO2" t="s">
        <v>385</v>
      </c>
      <c r="FP2" t="s">
        <v>385</v>
      </c>
      <c r="FQ2" t="s">
        <v>385</v>
      </c>
      <c r="FR2" t="s">
        <v>385</v>
      </c>
      <c r="FS2" t="s">
        <v>385</v>
      </c>
      <c r="FT2" t="s">
        <v>385</v>
      </c>
      <c r="FU2" t="s">
        <v>385</v>
      </c>
      <c r="FV2" t="s">
        <v>385</v>
      </c>
      <c r="FW2" t="s">
        <v>385</v>
      </c>
      <c r="FX2" t="s">
        <v>385</v>
      </c>
      <c r="FY2" t="s">
        <v>385</v>
      </c>
      <c r="FZ2" t="s">
        <v>385</v>
      </c>
      <c r="GA2" t="s">
        <v>385</v>
      </c>
      <c r="GB2" t="s">
        <v>385</v>
      </c>
      <c r="GC2" t="s">
        <v>385</v>
      </c>
      <c r="GD2" t="s">
        <v>385</v>
      </c>
      <c r="GE2" t="s">
        <v>385</v>
      </c>
      <c r="GF2" t="s">
        <v>382</v>
      </c>
      <c r="GG2" t="s">
        <v>382</v>
      </c>
      <c r="GH2" t="s">
        <v>382</v>
      </c>
      <c r="GI2" t="s">
        <v>382</v>
      </c>
      <c r="GJ2" t="s">
        <v>383</v>
      </c>
      <c r="GK2" t="s">
        <v>383</v>
      </c>
      <c r="GL2" t="s">
        <v>383</v>
      </c>
      <c r="GM2" t="s">
        <v>383</v>
      </c>
      <c r="GN2" t="s">
        <v>390</v>
      </c>
      <c r="GO2" t="s">
        <v>390</v>
      </c>
      <c r="GP2" t="s">
        <v>390</v>
      </c>
      <c r="GQ2" t="s">
        <v>390</v>
      </c>
      <c r="GR2" t="s">
        <v>390</v>
      </c>
      <c r="GS2" t="s">
        <v>390</v>
      </c>
      <c r="GT2" t="s">
        <v>390</v>
      </c>
      <c r="GU2" t="s">
        <v>390</v>
      </c>
      <c r="GV2" t="s">
        <v>390</v>
      </c>
      <c r="GW2" t="s">
        <v>390</v>
      </c>
      <c r="GX2" t="s">
        <v>390</v>
      </c>
      <c r="GY2" t="s">
        <v>390</v>
      </c>
      <c r="GZ2" t="s">
        <v>390</v>
      </c>
      <c r="HA2" t="s">
        <v>390</v>
      </c>
      <c r="HB2" t="s">
        <v>390</v>
      </c>
      <c r="HC2" t="s">
        <v>390</v>
      </c>
      <c r="HD2" t="s">
        <v>390</v>
      </c>
      <c r="HE2" t="s">
        <v>390</v>
      </c>
      <c r="HF2" t="s">
        <v>390</v>
      </c>
      <c r="HG2" t="s">
        <v>390</v>
      </c>
      <c r="HH2" t="s">
        <v>390</v>
      </c>
      <c r="HI2" t="s">
        <v>390</v>
      </c>
      <c r="HJ2" t="s">
        <v>390</v>
      </c>
      <c r="HK2" t="s">
        <v>390</v>
      </c>
      <c r="HL2" t="s">
        <v>390</v>
      </c>
      <c r="HM2" t="s">
        <v>390</v>
      </c>
      <c r="HN2" t="s">
        <v>390</v>
      </c>
      <c r="HO2" t="s">
        <v>390</v>
      </c>
      <c r="HP2" t="s">
        <v>390</v>
      </c>
      <c r="HQ2" t="s">
        <v>390</v>
      </c>
      <c r="HR2" t="s">
        <v>390</v>
      </c>
      <c r="HS2" t="s">
        <v>390</v>
      </c>
      <c r="HT2" t="s">
        <v>385</v>
      </c>
      <c r="HU2" t="s">
        <v>385</v>
      </c>
      <c r="HV2" t="s">
        <v>385</v>
      </c>
      <c r="HW2" t="s">
        <v>385</v>
      </c>
      <c r="HX2" t="s">
        <v>382</v>
      </c>
      <c r="HY2" t="s">
        <v>382</v>
      </c>
      <c r="HZ2" t="s">
        <v>382</v>
      </c>
      <c r="IA2" t="s">
        <v>382</v>
      </c>
      <c r="IB2" t="s">
        <v>383</v>
      </c>
      <c r="IC2" t="s">
        <v>383</v>
      </c>
      <c r="ID2" t="s">
        <v>383</v>
      </c>
      <c r="IE2" t="s">
        <v>383</v>
      </c>
      <c r="IF2" t="s">
        <v>385</v>
      </c>
      <c r="IG2" t="s">
        <v>385</v>
      </c>
      <c r="IH2" t="s">
        <v>385</v>
      </c>
      <c r="II2" t="s">
        <v>385</v>
      </c>
      <c r="IJ2" t="s">
        <v>382</v>
      </c>
      <c r="IK2" t="s">
        <v>382</v>
      </c>
      <c r="IL2" t="s">
        <v>382</v>
      </c>
      <c r="IM2" t="s">
        <v>382</v>
      </c>
      <c r="IN2" t="s">
        <v>383</v>
      </c>
      <c r="IO2" t="s">
        <v>383</v>
      </c>
      <c r="IP2" t="s">
        <v>383</v>
      </c>
      <c r="IQ2" t="s">
        <v>383</v>
      </c>
      <c r="IR2" t="s">
        <v>382</v>
      </c>
      <c r="IS2" t="s">
        <v>382</v>
      </c>
      <c r="IT2" t="s">
        <v>382</v>
      </c>
      <c r="IU2" t="s">
        <v>382</v>
      </c>
      <c r="IV2" t="s">
        <v>382</v>
      </c>
      <c r="IW2" t="s">
        <v>382</v>
      </c>
      <c r="IX2" t="s">
        <v>382</v>
      </c>
      <c r="IY2" t="s">
        <v>382</v>
      </c>
      <c r="IZ2" t="s">
        <v>385</v>
      </c>
      <c r="JA2" t="s">
        <v>385</v>
      </c>
      <c r="JB2" t="s">
        <v>385</v>
      </c>
      <c r="JC2" t="s">
        <v>385</v>
      </c>
      <c r="JD2" t="s">
        <v>382</v>
      </c>
      <c r="JE2" t="s">
        <v>382</v>
      </c>
      <c r="JF2" t="s">
        <v>382</v>
      </c>
      <c r="JG2" t="s">
        <v>382</v>
      </c>
      <c r="JH2" t="s">
        <v>383</v>
      </c>
      <c r="JI2" t="s">
        <v>383</v>
      </c>
      <c r="JJ2" t="s">
        <v>383</v>
      </c>
      <c r="JK2" t="s">
        <v>383</v>
      </c>
      <c r="JL2" t="s">
        <v>386</v>
      </c>
      <c r="JM2" t="s">
        <v>386</v>
      </c>
      <c r="JN2" t="s">
        <v>386</v>
      </c>
      <c r="JO2" t="s">
        <v>386</v>
      </c>
      <c r="JP2" t="s">
        <v>386</v>
      </c>
      <c r="JQ2" t="s">
        <v>386</v>
      </c>
      <c r="JR2" t="s">
        <v>386</v>
      </c>
      <c r="JS2" t="s">
        <v>386</v>
      </c>
      <c r="JT2" t="s">
        <v>391</v>
      </c>
      <c r="JU2" t="s">
        <v>391</v>
      </c>
      <c r="JV2" t="s">
        <v>391</v>
      </c>
      <c r="JW2" t="s">
        <v>391</v>
      </c>
      <c r="JX2" t="s">
        <v>390</v>
      </c>
      <c r="JY2" t="s">
        <v>390</v>
      </c>
      <c r="JZ2" t="s">
        <v>390</v>
      </c>
      <c r="KA2" t="s">
        <v>390</v>
      </c>
      <c r="KB2" t="s">
        <v>390</v>
      </c>
      <c r="KC2" t="s">
        <v>390</v>
      </c>
      <c r="KD2" t="s">
        <v>390</v>
      </c>
      <c r="KE2" t="s">
        <v>390</v>
      </c>
      <c r="KF2" t="s">
        <v>390</v>
      </c>
      <c r="KG2" t="s">
        <v>390</v>
      </c>
      <c r="KH2" t="s">
        <v>390</v>
      </c>
      <c r="KI2" t="s">
        <v>390</v>
      </c>
      <c r="KJ2" t="s">
        <v>390</v>
      </c>
      <c r="KK2" t="s">
        <v>390</v>
      </c>
      <c r="KL2" t="s">
        <v>390</v>
      </c>
      <c r="KM2" t="s">
        <v>390</v>
      </c>
      <c r="KN2" t="s">
        <v>391</v>
      </c>
      <c r="KO2" t="s">
        <v>390</v>
      </c>
      <c r="KP2" t="s">
        <v>390</v>
      </c>
      <c r="KQ2" t="s">
        <v>390</v>
      </c>
      <c r="KR2" t="s">
        <v>390</v>
      </c>
      <c r="KS2" t="s">
        <v>392</v>
      </c>
      <c r="KT2" t="s">
        <v>392</v>
      </c>
      <c r="KU2" t="s">
        <v>392</v>
      </c>
      <c r="KV2" t="s">
        <v>392</v>
      </c>
      <c r="KW2" t="s">
        <v>392</v>
      </c>
      <c r="KX2" t="s">
        <v>390</v>
      </c>
      <c r="KY2" t="s">
        <v>390</v>
      </c>
      <c r="KZ2" t="s">
        <v>390</v>
      </c>
      <c r="LA2" t="s">
        <v>390</v>
      </c>
      <c r="LB2" t="s">
        <v>390</v>
      </c>
      <c r="LC2" t="s">
        <v>390</v>
      </c>
      <c r="LD2" t="s">
        <v>390</v>
      </c>
      <c r="LE2" t="s">
        <v>390</v>
      </c>
      <c r="LF2" t="s">
        <v>390</v>
      </c>
      <c r="LG2" t="s">
        <v>390</v>
      </c>
      <c r="LH2" t="s">
        <v>390</v>
      </c>
      <c r="LI2" t="s">
        <v>390</v>
      </c>
      <c r="LJ2" t="s">
        <v>385</v>
      </c>
      <c r="LK2" t="s">
        <v>385</v>
      </c>
      <c r="LL2" t="s">
        <v>385</v>
      </c>
      <c r="LM2" t="s">
        <v>385</v>
      </c>
      <c r="LN2" t="s">
        <v>382</v>
      </c>
      <c r="LO2" t="s">
        <v>382</v>
      </c>
      <c r="LP2" t="s">
        <v>382</v>
      </c>
      <c r="LQ2" t="s">
        <v>382</v>
      </c>
      <c r="LR2" t="s">
        <v>383</v>
      </c>
      <c r="LS2" t="s">
        <v>383</v>
      </c>
      <c r="LT2" t="s">
        <v>383</v>
      </c>
      <c r="LU2" t="s">
        <v>383</v>
      </c>
      <c r="LV2" t="s">
        <v>385</v>
      </c>
      <c r="LW2" t="s">
        <v>382</v>
      </c>
      <c r="LX2" t="s">
        <v>383</v>
      </c>
      <c r="LY2" t="s">
        <v>385</v>
      </c>
      <c r="LZ2" t="s">
        <v>382</v>
      </c>
      <c r="MA2" t="s">
        <v>383</v>
      </c>
      <c r="MB2" t="s">
        <v>385</v>
      </c>
      <c r="MC2" t="s">
        <v>382</v>
      </c>
      <c r="MD2" t="s">
        <v>383</v>
      </c>
      <c r="ME2" t="s">
        <v>385</v>
      </c>
      <c r="MF2" t="s">
        <v>382</v>
      </c>
      <c r="MG2" t="s">
        <v>383</v>
      </c>
      <c r="MH2" t="s">
        <v>385</v>
      </c>
      <c r="MI2" t="s">
        <v>385</v>
      </c>
      <c r="MJ2" t="s">
        <v>382</v>
      </c>
      <c r="MK2" t="s">
        <v>382</v>
      </c>
      <c r="ML2" t="s">
        <v>383</v>
      </c>
      <c r="MM2" t="s">
        <v>383</v>
      </c>
      <c r="MN2" t="s">
        <v>382</v>
      </c>
      <c r="MO2" t="s">
        <v>383</v>
      </c>
      <c r="MP2" t="s">
        <v>393</v>
      </c>
      <c r="MQ2" t="s">
        <v>394</v>
      </c>
      <c r="MR2" t="s">
        <v>395</v>
      </c>
      <c r="MS2" t="s">
        <v>396</v>
      </c>
      <c r="MT2" t="s">
        <v>390</v>
      </c>
      <c r="MU2" t="s">
        <v>390</v>
      </c>
      <c r="MV2" t="s">
        <v>397</v>
      </c>
      <c r="MW2" t="s">
        <v>397</v>
      </c>
      <c r="MX2" t="s">
        <v>397</v>
      </c>
      <c r="MY2" t="s">
        <v>397</v>
      </c>
      <c r="MZ2" t="s">
        <v>397</v>
      </c>
      <c r="NA2" t="s">
        <v>397</v>
      </c>
      <c r="NB2" t="s">
        <v>397</v>
      </c>
      <c r="NC2" t="s">
        <v>397</v>
      </c>
      <c r="ND2" t="s">
        <v>397</v>
      </c>
      <c r="NE2" t="s">
        <v>390</v>
      </c>
      <c r="NF2" t="s">
        <v>390</v>
      </c>
      <c r="NG2" t="s">
        <v>390</v>
      </c>
      <c r="NH2" t="s">
        <v>390</v>
      </c>
      <c r="NI2" t="s">
        <v>390</v>
      </c>
      <c r="NJ2" t="s">
        <v>390</v>
      </c>
      <c r="NK2" t="s">
        <v>390</v>
      </c>
      <c r="NL2" t="s">
        <v>390</v>
      </c>
      <c r="NM2" t="s">
        <v>385</v>
      </c>
      <c r="NN2" t="s">
        <v>385</v>
      </c>
      <c r="NO2" t="s">
        <v>385</v>
      </c>
    </row>
    <row r="3" spans="1:379" x14ac:dyDescent="0.35">
      <c r="A3">
        <v>0</v>
      </c>
      <c r="B3">
        <v>25.683059</v>
      </c>
      <c r="C3">
        <v>380</v>
      </c>
      <c r="D3">
        <v>2.7399999999999998E-3</v>
      </c>
      <c r="E3">
        <v>1.85E-4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20240</v>
      </c>
      <c r="L3">
        <v>0</v>
      </c>
      <c r="M3">
        <v>0</v>
      </c>
      <c r="N3">
        <v>0</v>
      </c>
      <c r="O3">
        <v>135.0907</v>
      </c>
      <c r="P3">
        <v>0</v>
      </c>
      <c r="Q3">
        <v>0</v>
      </c>
      <c r="R3">
        <v>0</v>
      </c>
      <c r="S3">
        <v>15.121941</v>
      </c>
      <c r="T3">
        <v>0</v>
      </c>
      <c r="U3">
        <v>0</v>
      </c>
      <c r="V3">
        <v>0</v>
      </c>
      <c r="W3">
        <v>0.15104217</v>
      </c>
      <c r="X3">
        <v>0.4</v>
      </c>
      <c r="Y3">
        <v>0.4</v>
      </c>
      <c r="Z3">
        <v>0.4</v>
      </c>
      <c r="AA3">
        <v>0.44051458999999998</v>
      </c>
      <c r="AB3">
        <v>0.3</v>
      </c>
      <c r="AC3">
        <v>0.3</v>
      </c>
      <c r="AD3">
        <v>0.3</v>
      </c>
      <c r="AE3">
        <v>0.40844322999999999</v>
      </c>
      <c r="AF3">
        <v>0.3</v>
      </c>
      <c r="AG3">
        <v>0.3</v>
      </c>
      <c r="AH3">
        <v>0.3</v>
      </c>
      <c r="AI3">
        <v>2131.1581000000001</v>
      </c>
      <c r="AJ3">
        <v>0</v>
      </c>
      <c r="AK3">
        <v>0</v>
      </c>
      <c r="AL3">
        <v>0</v>
      </c>
      <c r="AM3">
        <v>8.5317623000000005</v>
      </c>
      <c r="AN3">
        <v>0</v>
      </c>
      <c r="AO3">
        <v>0</v>
      </c>
      <c r="AP3">
        <v>0</v>
      </c>
      <c r="AQ3">
        <v>1.2264268</v>
      </c>
      <c r="AR3">
        <v>0</v>
      </c>
      <c r="AS3">
        <v>0</v>
      </c>
      <c r="AT3">
        <v>0</v>
      </c>
      <c r="AU3">
        <v>7.7963715999999996</v>
      </c>
      <c r="AV3">
        <v>0</v>
      </c>
      <c r="AW3">
        <v>0</v>
      </c>
      <c r="AX3">
        <v>0</v>
      </c>
      <c r="AY3">
        <v>0.11373109000000001</v>
      </c>
      <c r="AZ3">
        <v>0</v>
      </c>
      <c r="BA3">
        <v>0</v>
      </c>
      <c r="BB3">
        <v>0</v>
      </c>
      <c r="BC3">
        <v>3.2105965000000002E-3</v>
      </c>
      <c r="BD3">
        <v>0</v>
      </c>
      <c r="BE3">
        <v>0</v>
      </c>
      <c r="BF3">
        <v>0</v>
      </c>
      <c r="BG3">
        <v>7.7781276000000004</v>
      </c>
      <c r="BH3">
        <v>0</v>
      </c>
      <c r="BI3">
        <v>0</v>
      </c>
      <c r="BJ3">
        <v>0</v>
      </c>
      <c r="BK3">
        <v>0.11436125</v>
      </c>
      <c r="BL3">
        <v>0</v>
      </c>
      <c r="BM3">
        <v>0</v>
      </c>
      <c r="BN3">
        <v>0</v>
      </c>
      <c r="BO3">
        <v>3.2411738999999998E-3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0.5</v>
      </c>
      <c r="EJ3">
        <v>2.2469999999999999</v>
      </c>
      <c r="EK3">
        <v>1.0962000000000001</v>
      </c>
      <c r="EL3">
        <v>2624.8218999999999</v>
      </c>
      <c r="EM3">
        <v>145.70338000000001</v>
      </c>
      <c r="EN3">
        <v>6.6740516999999997</v>
      </c>
      <c r="EO3">
        <v>8400</v>
      </c>
      <c r="EP3">
        <v>622.22221999999999</v>
      </c>
      <c r="EQ3">
        <v>25.454545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4.1494764000000002</v>
      </c>
      <c r="FM3">
        <v>0</v>
      </c>
      <c r="FN3">
        <v>0</v>
      </c>
      <c r="FO3">
        <v>0</v>
      </c>
      <c r="FP3">
        <v>4.3464174</v>
      </c>
      <c r="FQ3">
        <v>0</v>
      </c>
      <c r="FR3">
        <v>0</v>
      </c>
      <c r="FS3">
        <v>0</v>
      </c>
      <c r="FT3">
        <v>4.3464174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-0.15469089999999999</v>
      </c>
      <c r="GC3">
        <v>0</v>
      </c>
      <c r="GD3">
        <v>0</v>
      </c>
      <c r="GE3">
        <v>0</v>
      </c>
      <c r="GF3">
        <v>0.12959787</v>
      </c>
      <c r="GG3">
        <v>0</v>
      </c>
      <c r="GH3">
        <v>0</v>
      </c>
      <c r="GI3">
        <v>0</v>
      </c>
      <c r="GJ3">
        <v>3.6225653E-3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149.59298000000001</v>
      </c>
      <c r="GW3">
        <v>1</v>
      </c>
      <c r="GX3">
        <v>1</v>
      </c>
      <c r="GY3">
        <v>1</v>
      </c>
      <c r="GZ3">
        <v>1335.1278</v>
      </c>
      <c r="HA3">
        <v>0.1</v>
      </c>
      <c r="HB3">
        <v>0.1</v>
      </c>
      <c r="HC3">
        <v>0.1</v>
      </c>
      <c r="HD3">
        <v>0.99514230999999997</v>
      </c>
      <c r="HE3">
        <v>1</v>
      </c>
      <c r="HF3">
        <v>1</v>
      </c>
      <c r="HG3">
        <v>1</v>
      </c>
      <c r="HH3">
        <v>1.0019187000000001</v>
      </c>
      <c r="HI3">
        <v>1</v>
      </c>
      <c r="HJ3">
        <v>1</v>
      </c>
      <c r="HK3">
        <v>1</v>
      </c>
      <c r="HL3">
        <v>0.99548934</v>
      </c>
      <c r="HM3">
        <v>1</v>
      </c>
      <c r="HN3">
        <v>1</v>
      </c>
      <c r="HO3">
        <v>1</v>
      </c>
      <c r="HP3">
        <v>0.99227483999999999</v>
      </c>
      <c r="HQ3">
        <v>1</v>
      </c>
      <c r="HR3">
        <v>1</v>
      </c>
      <c r="HS3">
        <v>1</v>
      </c>
      <c r="HT3">
        <v>2.0422476999999999</v>
      </c>
      <c r="HU3">
        <v>0</v>
      </c>
      <c r="HV3">
        <v>0</v>
      </c>
      <c r="HW3">
        <v>0</v>
      </c>
      <c r="HX3">
        <v>0.11205619999999999</v>
      </c>
      <c r="HY3">
        <v>0</v>
      </c>
      <c r="HZ3">
        <v>0</v>
      </c>
      <c r="IA3">
        <v>0</v>
      </c>
      <c r="IB3">
        <v>2.8821223000000001E-3</v>
      </c>
      <c r="IC3">
        <v>0</v>
      </c>
      <c r="ID3">
        <v>0</v>
      </c>
      <c r="IE3">
        <v>0</v>
      </c>
      <c r="IF3">
        <v>0.62401936999999996</v>
      </c>
      <c r="IG3">
        <v>0</v>
      </c>
      <c r="IH3">
        <v>0</v>
      </c>
      <c r="II3">
        <v>0</v>
      </c>
      <c r="IJ3">
        <v>2.4981651000000001E-3</v>
      </c>
      <c r="IK3">
        <v>0</v>
      </c>
      <c r="IL3">
        <v>0</v>
      </c>
      <c r="IM3">
        <v>0</v>
      </c>
      <c r="IN3">
        <v>3.5910713000000003E-4</v>
      </c>
      <c r="IO3">
        <v>0</v>
      </c>
      <c r="IP3">
        <v>0</v>
      </c>
      <c r="IQ3">
        <v>0</v>
      </c>
      <c r="IR3">
        <v>46.192799999999998</v>
      </c>
      <c r="IS3">
        <v>8.9925119999999996</v>
      </c>
      <c r="IT3">
        <v>8.9925119999999996</v>
      </c>
      <c r="IU3">
        <v>8.9925119999999996</v>
      </c>
      <c r="IV3">
        <v>4.1327014E-3</v>
      </c>
      <c r="IW3">
        <v>0</v>
      </c>
      <c r="IX3">
        <v>0</v>
      </c>
      <c r="IY3">
        <v>0</v>
      </c>
      <c r="IZ3">
        <v>7.0056076000000003</v>
      </c>
      <c r="JA3">
        <v>0</v>
      </c>
      <c r="JB3">
        <v>0</v>
      </c>
      <c r="JC3">
        <v>0</v>
      </c>
      <c r="JD3">
        <v>0.11464327000000001</v>
      </c>
      <c r="JE3">
        <v>0</v>
      </c>
      <c r="JF3">
        <v>0</v>
      </c>
      <c r="JG3">
        <v>0</v>
      </c>
      <c r="JH3">
        <v>3.2452624999999998E-3</v>
      </c>
      <c r="JI3">
        <v>0</v>
      </c>
      <c r="JJ3">
        <v>0</v>
      </c>
      <c r="JK3">
        <v>0</v>
      </c>
      <c r="JL3">
        <v>2276.7341000000001</v>
      </c>
      <c r="JM3">
        <v>0</v>
      </c>
      <c r="JN3">
        <v>0</v>
      </c>
      <c r="JO3">
        <v>0</v>
      </c>
      <c r="JP3">
        <v>17963.266</v>
      </c>
      <c r="JQ3">
        <v>0</v>
      </c>
      <c r="JR3">
        <v>0</v>
      </c>
      <c r="JS3">
        <v>0</v>
      </c>
      <c r="JT3">
        <v>2.6554662000000002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2.6554662000000002</v>
      </c>
      <c r="KO3">
        <v>1</v>
      </c>
      <c r="KP3">
        <v>0</v>
      </c>
      <c r="KQ3">
        <v>0</v>
      </c>
      <c r="KR3">
        <v>0</v>
      </c>
      <c r="KS3">
        <v>1932.8512000000001</v>
      </c>
      <c r="KT3">
        <v>0</v>
      </c>
      <c r="KU3">
        <v>0</v>
      </c>
      <c r="KV3">
        <v>0</v>
      </c>
      <c r="KW3">
        <v>1932.8512000000001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1</v>
      </c>
      <c r="LG3">
        <v>0</v>
      </c>
      <c r="LH3">
        <v>0</v>
      </c>
      <c r="LI3">
        <v>0</v>
      </c>
      <c r="LJ3">
        <v>1.1067673</v>
      </c>
      <c r="LK3">
        <v>0</v>
      </c>
      <c r="LL3">
        <v>0</v>
      </c>
      <c r="LM3">
        <v>0</v>
      </c>
      <c r="LN3">
        <v>4.4307720000000004E-3</v>
      </c>
      <c r="LO3">
        <v>0</v>
      </c>
      <c r="LP3">
        <v>0</v>
      </c>
      <c r="LQ3">
        <v>0</v>
      </c>
      <c r="LR3">
        <v>6.3691618999999996E-4</v>
      </c>
      <c r="LS3">
        <v>0</v>
      </c>
      <c r="LT3">
        <v>0</v>
      </c>
      <c r="LU3">
        <v>0</v>
      </c>
      <c r="LV3">
        <v>0.66309293999999996</v>
      </c>
      <c r="LW3">
        <v>4.9117994999999998E-2</v>
      </c>
      <c r="LX3">
        <v>2.0093724999999999E-3</v>
      </c>
      <c r="LY3">
        <v>0</v>
      </c>
      <c r="LZ3">
        <v>1.1650829999999999E-2</v>
      </c>
      <c r="MA3">
        <v>2.4269830999999999E-4</v>
      </c>
      <c r="MB3">
        <v>0.10166635</v>
      </c>
      <c r="MC3">
        <v>6.3641629000000003E-4</v>
      </c>
      <c r="MD3">
        <v>6.5230654999999996E-5</v>
      </c>
      <c r="ME3">
        <v>9.8948180999999993E-3</v>
      </c>
      <c r="MF3">
        <v>7.3294948999999999E-4</v>
      </c>
      <c r="MG3">
        <v>2.9984296999999999E-5</v>
      </c>
      <c r="MH3">
        <v>2.7097476999999999</v>
      </c>
      <c r="MI3">
        <v>0.60052410000000001</v>
      </c>
      <c r="MJ3">
        <v>0.63364401000000004</v>
      </c>
      <c r="MK3">
        <v>4.4483267E-2</v>
      </c>
      <c r="ML3">
        <v>6.0589005000000001E-2</v>
      </c>
      <c r="MM3">
        <v>1.8197700000000001E-3</v>
      </c>
      <c r="MN3">
        <v>0.77876805000000004</v>
      </c>
      <c r="MO3">
        <v>7.5955218000000005E-2</v>
      </c>
      <c r="MP3">
        <v>5.8830493000000001E-3</v>
      </c>
      <c r="MQ3">
        <v>1.0490268000000001E-3</v>
      </c>
      <c r="MR3">
        <v>1</v>
      </c>
      <c r="MS3">
        <v>26.099692999999998</v>
      </c>
      <c r="MT3">
        <v>1.0887102</v>
      </c>
      <c r="MU3">
        <v>1.8103168999999999</v>
      </c>
      <c r="MV3">
        <v>-999</v>
      </c>
      <c r="MW3">
        <v>-999</v>
      </c>
      <c r="MX3">
        <v>-999</v>
      </c>
      <c r="MY3">
        <v>-999</v>
      </c>
      <c r="MZ3">
        <v>-999</v>
      </c>
      <c r="NA3">
        <v>-999</v>
      </c>
      <c r="NB3">
        <v>-999</v>
      </c>
      <c r="NC3">
        <v>-999</v>
      </c>
      <c r="ND3">
        <v>-999</v>
      </c>
      <c r="NE3">
        <v>149.82526999999999</v>
      </c>
      <c r="NF3">
        <v>1</v>
      </c>
      <c r="NG3">
        <v>1</v>
      </c>
      <c r="NH3">
        <v>1</v>
      </c>
      <c r="NI3">
        <v>1338.4525000000001</v>
      </c>
      <c r="NJ3">
        <v>0.1</v>
      </c>
      <c r="NK3">
        <v>0.1</v>
      </c>
      <c r="NL3">
        <v>0.1</v>
      </c>
      <c r="NM3">
        <v>-3.5072128</v>
      </c>
      <c r="NN3">
        <v>3.3102718000000002</v>
      </c>
      <c r="NO3">
        <v>7.6566893</v>
      </c>
    </row>
    <row r="4" spans="1:379" x14ac:dyDescent="0.35">
      <c r="A4">
        <v>365</v>
      </c>
      <c r="B4">
        <v>29.23</v>
      </c>
      <c r="C4">
        <v>380</v>
      </c>
      <c r="D4">
        <v>2.7399999999999998E-3</v>
      </c>
      <c r="E4">
        <v>1.85E-4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20198.169000000002</v>
      </c>
      <c r="L4">
        <v>0</v>
      </c>
      <c r="M4">
        <v>0</v>
      </c>
      <c r="N4">
        <v>0</v>
      </c>
      <c r="O4">
        <v>134.59893</v>
      </c>
      <c r="P4">
        <v>0</v>
      </c>
      <c r="Q4">
        <v>0</v>
      </c>
      <c r="R4">
        <v>0</v>
      </c>
      <c r="S4">
        <v>15.105517000000001</v>
      </c>
      <c r="T4">
        <v>0</v>
      </c>
      <c r="U4">
        <v>0</v>
      </c>
      <c r="V4">
        <v>0</v>
      </c>
      <c r="W4">
        <v>0.15104217</v>
      </c>
      <c r="X4">
        <v>0.4</v>
      </c>
      <c r="Y4">
        <v>0.4</v>
      </c>
      <c r="Z4">
        <v>0.4</v>
      </c>
      <c r="AA4">
        <v>0.44051458999999998</v>
      </c>
      <c r="AB4">
        <v>0.3</v>
      </c>
      <c r="AC4">
        <v>0.3</v>
      </c>
      <c r="AD4">
        <v>0.3</v>
      </c>
      <c r="AE4">
        <v>0.40844322999999999</v>
      </c>
      <c r="AF4">
        <v>0.3</v>
      </c>
      <c r="AG4">
        <v>0.3</v>
      </c>
      <c r="AH4">
        <v>0.3</v>
      </c>
      <c r="AI4">
        <v>1969.6537000000001</v>
      </c>
      <c r="AJ4">
        <v>0</v>
      </c>
      <c r="AK4">
        <v>0</v>
      </c>
      <c r="AL4">
        <v>0</v>
      </c>
      <c r="AM4">
        <v>7.8852042999999998</v>
      </c>
      <c r="AN4">
        <v>0</v>
      </c>
      <c r="AO4">
        <v>0</v>
      </c>
      <c r="AP4">
        <v>0</v>
      </c>
      <c r="AQ4">
        <v>1.1334852</v>
      </c>
      <c r="AR4">
        <v>0</v>
      </c>
      <c r="AS4">
        <v>0</v>
      </c>
      <c r="AT4">
        <v>0</v>
      </c>
      <c r="AU4">
        <v>7.7963715999999996</v>
      </c>
      <c r="AV4">
        <v>0</v>
      </c>
      <c r="AW4">
        <v>0</v>
      </c>
      <c r="AX4">
        <v>0</v>
      </c>
      <c r="AY4">
        <v>0.11373109000000001</v>
      </c>
      <c r="AZ4">
        <v>0</v>
      </c>
      <c r="BA4">
        <v>0</v>
      </c>
      <c r="BB4">
        <v>0</v>
      </c>
      <c r="BC4">
        <v>3.2105965000000002E-3</v>
      </c>
      <c r="BD4">
        <v>0</v>
      </c>
      <c r="BE4">
        <v>0</v>
      </c>
      <c r="BF4">
        <v>0</v>
      </c>
      <c r="BG4">
        <v>7.7781276000000004</v>
      </c>
      <c r="BH4">
        <v>0</v>
      </c>
      <c r="BI4">
        <v>0</v>
      </c>
      <c r="BJ4">
        <v>0</v>
      </c>
      <c r="BK4">
        <v>0.11436125</v>
      </c>
      <c r="BL4">
        <v>0</v>
      </c>
      <c r="BM4">
        <v>0</v>
      </c>
      <c r="BN4">
        <v>0</v>
      </c>
      <c r="BO4">
        <v>3.2411738999999998E-3</v>
      </c>
      <c r="BP4">
        <v>0</v>
      </c>
      <c r="BQ4">
        <v>0</v>
      </c>
      <c r="BR4">
        <v>0</v>
      </c>
      <c r="BS4">
        <v>41.165880999999999</v>
      </c>
      <c r="BT4">
        <v>0</v>
      </c>
      <c r="BU4">
        <v>0</v>
      </c>
      <c r="BV4">
        <v>0</v>
      </c>
      <c r="BW4">
        <v>1.1666262999999999</v>
      </c>
      <c r="BX4">
        <v>0</v>
      </c>
      <c r="BY4">
        <v>0</v>
      </c>
      <c r="BZ4">
        <v>0</v>
      </c>
      <c r="CA4">
        <v>2788.9263999999998</v>
      </c>
      <c r="CB4">
        <v>0</v>
      </c>
      <c r="CC4">
        <v>0</v>
      </c>
      <c r="CD4">
        <v>0</v>
      </c>
      <c r="CE4">
        <v>1859.1963000000001</v>
      </c>
      <c r="CF4">
        <v>0</v>
      </c>
      <c r="CG4">
        <v>0</v>
      </c>
      <c r="CH4">
        <v>0</v>
      </c>
      <c r="CI4">
        <v>1599.2104999999999</v>
      </c>
      <c r="CJ4">
        <v>0</v>
      </c>
      <c r="CK4">
        <v>0</v>
      </c>
      <c r="CL4">
        <v>0</v>
      </c>
      <c r="CM4">
        <v>259.98579999999998</v>
      </c>
      <c r="CN4">
        <v>0</v>
      </c>
      <c r="CO4">
        <v>0</v>
      </c>
      <c r="CP4">
        <v>0</v>
      </c>
      <c r="CQ4">
        <v>934.48406</v>
      </c>
      <c r="CR4">
        <v>0</v>
      </c>
      <c r="CS4">
        <v>0</v>
      </c>
      <c r="CT4">
        <v>0</v>
      </c>
      <c r="CU4">
        <v>744.89301</v>
      </c>
      <c r="CV4">
        <v>0</v>
      </c>
      <c r="CW4">
        <v>0</v>
      </c>
      <c r="CX4">
        <v>0</v>
      </c>
      <c r="CY4">
        <v>40.750222999999998</v>
      </c>
      <c r="CZ4">
        <v>0</v>
      </c>
      <c r="DA4">
        <v>0</v>
      </c>
      <c r="DB4">
        <v>0</v>
      </c>
      <c r="DC4">
        <v>1.0526087</v>
      </c>
      <c r="DD4">
        <v>0</v>
      </c>
      <c r="DE4">
        <v>0</v>
      </c>
      <c r="DF4">
        <v>0</v>
      </c>
      <c r="DG4">
        <v>226.66785999999999</v>
      </c>
      <c r="DH4">
        <v>0</v>
      </c>
      <c r="DI4">
        <v>0</v>
      </c>
      <c r="DJ4">
        <v>0</v>
      </c>
      <c r="DK4">
        <v>0.90742975000000003</v>
      </c>
      <c r="DL4">
        <v>0</v>
      </c>
      <c r="DM4">
        <v>0</v>
      </c>
      <c r="DN4">
        <v>0</v>
      </c>
      <c r="DO4">
        <v>0.13044153</v>
      </c>
      <c r="DP4">
        <v>0</v>
      </c>
      <c r="DQ4">
        <v>0</v>
      </c>
      <c r="DR4">
        <v>0</v>
      </c>
      <c r="DS4">
        <v>388.17228</v>
      </c>
      <c r="DT4">
        <v>0</v>
      </c>
      <c r="DU4">
        <v>0</v>
      </c>
      <c r="DV4">
        <v>0</v>
      </c>
      <c r="DW4">
        <v>1.5539878</v>
      </c>
      <c r="DX4">
        <v>0</v>
      </c>
      <c r="DY4">
        <v>0</v>
      </c>
      <c r="DZ4">
        <v>0</v>
      </c>
      <c r="EA4">
        <v>0.22338319000000001</v>
      </c>
      <c r="EB4">
        <v>0</v>
      </c>
      <c r="EC4">
        <v>0</v>
      </c>
      <c r="ED4">
        <v>0</v>
      </c>
      <c r="EE4">
        <v>3.8575575</v>
      </c>
      <c r="EF4">
        <v>0</v>
      </c>
      <c r="EG4">
        <v>0</v>
      </c>
      <c r="EH4">
        <v>0</v>
      </c>
      <c r="EI4">
        <v>0.5</v>
      </c>
      <c r="EJ4">
        <v>1.9503294</v>
      </c>
      <c r="EK4">
        <v>1.0102998000000001</v>
      </c>
      <c r="EL4">
        <v>2526.7478999999998</v>
      </c>
      <c r="EM4">
        <v>148.2337</v>
      </c>
      <c r="EN4">
        <v>6.8148204999999997</v>
      </c>
      <c r="EO4">
        <v>8415.5102000000006</v>
      </c>
      <c r="EP4">
        <v>623.37112999999999</v>
      </c>
      <c r="EQ4">
        <v>25.501546000000001</v>
      </c>
      <c r="ER4">
        <v>237.30664999999999</v>
      </c>
      <c r="ES4">
        <v>17.578271000000001</v>
      </c>
      <c r="ET4">
        <v>0.71911106999999996</v>
      </c>
      <c r="EU4">
        <v>0</v>
      </c>
      <c r="EV4">
        <v>2.2807654999999998</v>
      </c>
      <c r="EW4">
        <v>5.1651353999999997E-2</v>
      </c>
      <c r="EX4">
        <v>24.102017</v>
      </c>
      <c r="EY4">
        <v>0.15551806000000001</v>
      </c>
      <c r="EZ4">
        <v>1.6122900999999999E-2</v>
      </c>
      <c r="FA4">
        <v>2.3915497000000001</v>
      </c>
      <c r="FB4">
        <v>0.17715183000000001</v>
      </c>
      <c r="FC4">
        <v>7.2471202999999998E-3</v>
      </c>
      <c r="FD4">
        <v>969.73056999999994</v>
      </c>
      <c r="FE4">
        <v>219.40491</v>
      </c>
      <c r="FF4">
        <v>241.89397</v>
      </c>
      <c r="FG4">
        <v>16.252215</v>
      </c>
      <c r="FH4">
        <v>23.6388</v>
      </c>
      <c r="FI4">
        <v>0.66486336000000001</v>
      </c>
      <c r="FJ4">
        <v>219.85387</v>
      </c>
      <c r="FK4">
        <v>23.238810999999998</v>
      </c>
      <c r="FL4">
        <v>7.6849546000000002</v>
      </c>
      <c r="FM4">
        <v>0</v>
      </c>
      <c r="FN4">
        <v>0</v>
      </c>
      <c r="FO4">
        <v>0</v>
      </c>
      <c r="FP4">
        <v>5.0925155999999996</v>
      </c>
      <c r="FQ4">
        <v>0</v>
      </c>
      <c r="FR4">
        <v>0</v>
      </c>
      <c r="FS4">
        <v>0</v>
      </c>
      <c r="FT4">
        <v>4.3844532000000003</v>
      </c>
      <c r="FU4">
        <v>0</v>
      </c>
      <c r="FV4">
        <v>0</v>
      </c>
      <c r="FW4">
        <v>0</v>
      </c>
      <c r="FX4">
        <v>0.70806232000000002</v>
      </c>
      <c r="FY4">
        <v>0</v>
      </c>
      <c r="FZ4">
        <v>0</v>
      </c>
      <c r="GA4">
        <v>0</v>
      </c>
      <c r="GB4">
        <v>2.5924391</v>
      </c>
      <c r="GC4">
        <v>0</v>
      </c>
      <c r="GD4">
        <v>0</v>
      </c>
      <c r="GE4">
        <v>0</v>
      </c>
      <c r="GF4">
        <v>0.11840288</v>
      </c>
      <c r="GG4">
        <v>0</v>
      </c>
      <c r="GH4">
        <v>0</v>
      </c>
      <c r="GI4">
        <v>0</v>
      </c>
      <c r="GJ4">
        <v>3.3338699E-3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149.48924</v>
      </c>
      <c r="GW4">
        <v>1</v>
      </c>
      <c r="GX4">
        <v>1</v>
      </c>
      <c r="GY4">
        <v>1</v>
      </c>
      <c r="GZ4">
        <v>1334.5971</v>
      </c>
      <c r="HA4">
        <v>0.1</v>
      </c>
      <c r="HB4">
        <v>0.1</v>
      </c>
      <c r="HC4">
        <v>0.1</v>
      </c>
      <c r="HD4">
        <v>0.99514230999999997</v>
      </c>
      <c r="HE4">
        <v>1</v>
      </c>
      <c r="HF4">
        <v>1</v>
      </c>
      <c r="HG4">
        <v>1</v>
      </c>
      <c r="HH4">
        <v>1.0019187000000001</v>
      </c>
      <c r="HI4">
        <v>1</v>
      </c>
      <c r="HJ4">
        <v>1</v>
      </c>
      <c r="HK4">
        <v>1</v>
      </c>
      <c r="HL4">
        <v>0.99548934</v>
      </c>
      <c r="HM4">
        <v>1</v>
      </c>
      <c r="HN4">
        <v>1</v>
      </c>
      <c r="HO4">
        <v>1</v>
      </c>
      <c r="HP4">
        <v>0.99227483999999999</v>
      </c>
      <c r="HQ4">
        <v>1</v>
      </c>
      <c r="HR4">
        <v>1</v>
      </c>
      <c r="HS4">
        <v>1</v>
      </c>
      <c r="HT4">
        <v>2.0415651000000001</v>
      </c>
      <c r="HU4">
        <v>0</v>
      </c>
      <c r="HV4">
        <v>0</v>
      </c>
      <c r="HW4">
        <v>0</v>
      </c>
      <c r="HX4">
        <v>0.11174549</v>
      </c>
      <c r="HY4">
        <v>0</v>
      </c>
      <c r="HZ4">
        <v>0</v>
      </c>
      <c r="IA4">
        <v>0</v>
      </c>
      <c r="IB4">
        <v>2.8811952000000001E-3</v>
      </c>
      <c r="IC4">
        <v>0</v>
      </c>
      <c r="ID4">
        <v>0</v>
      </c>
      <c r="IE4">
        <v>0</v>
      </c>
      <c r="IF4">
        <v>0.62259253000000003</v>
      </c>
      <c r="IG4">
        <v>0</v>
      </c>
      <c r="IH4">
        <v>0</v>
      </c>
      <c r="II4">
        <v>0</v>
      </c>
      <c r="IJ4">
        <v>2.4924529999999999E-3</v>
      </c>
      <c r="IK4">
        <v>0</v>
      </c>
      <c r="IL4">
        <v>0</v>
      </c>
      <c r="IM4">
        <v>0</v>
      </c>
      <c r="IN4">
        <v>3.5828602000000001E-4</v>
      </c>
      <c r="IO4">
        <v>0</v>
      </c>
      <c r="IP4">
        <v>0</v>
      </c>
      <c r="IQ4">
        <v>0</v>
      </c>
      <c r="IR4">
        <v>99.063562000000005</v>
      </c>
      <c r="IS4">
        <v>16.657056000000001</v>
      </c>
      <c r="IT4">
        <v>16.657056000000001</v>
      </c>
      <c r="IU4">
        <v>16.657056000000001</v>
      </c>
      <c r="IV4">
        <v>1.002315E-2</v>
      </c>
      <c r="IW4">
        <v>0</v>
      </c>
      <c r="IX4">
        <v>0</v>
      </c>
      <c r="IY4">
        <v>0</v>
      </c>
      <c r="IZ4">
        <v>7.7455777000000001</v>
      </c>
      <c r="JA4">
        <v>0</v>
      </c>
      <c r="JB4">
        <v>0</v>
      </c>
      <c r="JC4">
        <v>0</v>
      </c>
      <c r="JD4">
        <v>0.11445654</v>
      </c>
      <c r="JE4">
        <v>0</v>
      </c>
      <c r="JF4">
        <v>0</v>
      </c>
      <c r="JG4">
        <v>0</v>
      </c>
      <c r="JH4">
        <v>3.2425641999999999E-3</v>
      </c>
      <c r="JI4">
        <v>0</v>
      </c>
      <c r="JJ4">
        <v>0</v>
      </c>
      <c r="JK4">
        <v>0</v>
      </c>
      <c r="JL4">
        <v>2275.9766</v>
      </c>
      <c r="JM4">
        <v>0</v>
      </c>
      <c r="JN4">
        <v>0</v>
      </c>
      <c r="JO4">
        <v>0</v>
      </c>
      <c r="JP4">
        <v>17922.192999999999</v>
      </c>
      <c r="JQ4">
        <v>0</v>
      </c>
      <c r="JR4">
        <v>0</v>
      </c>
      <c r="JS4">
        <v>0</v>
      </c>
      <c r="JT4">
        <v>2.6545827000000002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2.6545827000000002</v>
      </c>
      <c r="KO4">
        <v>1</v>
      </c>
      <c r="KP4">
        <v>0</v>
      </c>
      <c r="KQ4">
        <v>0</v>
      </c>
      <c r="KR4">
        <v>0</v>
      </c>
      <c r="KS4">
        <v>1932.2082</v>
      </c>
      <c r="KT4">
        <v>0</v>
      </c>
      <c r="KU4">
        <v>0</v>
      </c>
      <c r="KV4">
        <v>0</v>
      </c>
      <c r="KW4">
        <v>1932.2082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1</v>
      </c>
      <c r="LG4">
        <v>0</v>
      </c>
      <c r="LH4">
        <v>0</v>
      </c>
      <c r="LI4">
        <v>0</v>
      </c>
      <c r="LJ4">
        <v>1.0228938000000001</v>
      </c>
      <c r="LK4">
        <v>0</v>
      </c>
      <c r="LL4">
        <v>0</v>
      </c>
      <c r="LM4">
        <v>0</v>
      </c>
      <c r="LN4">
        <v>4.0949971999999996E-3</v>
      </c>
      <c r="LO4">
        <v>0</v>
      </c>
      <c r="LP4">
        <v>0</v>
      </c>
      <c r="LQ4">
        <v>0</v>
      </c>
      <c r="LR4">
        <v>5.8864911E-4</v>
      </c>
      <c r="LS4">
        <v>0</v>
      </c>
      <c r="LT4">
        <v>0</v>
      </c>
      <c r="LU4">
        <v>0</v>
      </c>
      <c r="LV4">
        <v>0.63831711000000002</v>
      </c>
      <c r="LW4">
        <v>4.7282748999999999E-2</v>
      </c>
      <c r="LX4">
        <v>1.9342942999999999E-3</v>
      </c>
      <c r="LY4">
        <v>0</v>
      </c>
      <c r="LZ4">
        <v>6.6120644000000001E-3</v>
      </c>
      <c r="MA4">
        <v>1.4682876E-4</v>
      </c>
      <c r="MB4">
        <v>6.4327576999999997E-2</v>
      </c>
      <c r="MC4">
        <v>4.2557534999999999E-4</v>
      </c>
      <c r="MD4">
        <v>4.3779868999999999E-5</v>
      </c>
      <c r="ME4">
        <v>6.5157864000000001E-3</v>
      </c>
      <c r="MF4">
        <v>4.8265085000000001E-4</v>
      </c>
      <c r="MG4">
        <v>1.9744807E-5</v>
      </c>
      <c r="MH4">
        <v>2.6086212</v>
      </c>
      <c r="MI4">
        <v>0.60166076000000002</v>
      </c>
      <c r="MJ4">
        <v>0.68133071999999995</v>
      </c>
      <c r="MK4">
        <v>4.4567463000000002E-2</v>
      </c>
      <c r="ML4">
        <v>6.5626845000000003E-2</v>
      </c>
      <c r="MM4">
        <v>1.8232144E-3</v>
      </c>
      <c r="MN4">
        <v>0.61297738999999996</v>
      </c>
      <c r="MO4">
        <v>6.3931850999999998E-2</v>
      </c>
      <c r="MP4">
        <v>5.0795453000000001E-3</v>
      </c>
      <c r="MQ4">
        <v>9.6554625000000005E-4</v>
      </c>
      <c r="MR4">
        <v>365</v>
      </c>
      <c r="MS4">
        <v>26.100059000000002</v>
      </c>
      <c r="MT4">
        <v>1.0887605</v>
      </c>
      <c r="MU4">
        <v>1.1899055000000001</v>
      </c>
      <c r="MV4">
        <v>-999</v>
      </c>
      <c r="MW4">
        <v>-999</v>
      </c>
      <c r="MX4">
        <v>-999</v>
      </c>
      <c r="MY4">
        <v>-999</v>
      </c>
      <c r="MZ4">
        <v>-999</v>
      </c>
      <c r="NA4">
        <v>-999</v>
      </c>
      <c r="NB4">
        <v>-999</v>
      </c>
      <c r="NC4">
        <v>-999</v>
      </c>
      <c r="ND4">
        <v>-999</v>
      </c>
      <c r="NE4">
        <v>150.06189000000001</v>
      </c>
      <c r="NF4">
        <v>1</v>
      </c>
      <c r="NG4">
        <v>1</v>
      </c>
      <c r="NH4">
        <v>1</v>
      </c>
      <c r="NI4">
        <v>1337.1386</v>
      </c>
      <c r="NJ4">
        <v>0.1</v>
      </c>
      <c r="NK4">
        <v>0.1</v>
      </c>
      <c r="NL4">
        <v>0.1</v>
      </c>
      <c r="NM4">
        <v>-0.61784291000000002</v>
      </c>
      <c r="NN4">
        <v>3.2102819999999999</v>
      </c>
      <c r="NO4">
        <v>8.3027975999999999</v>
      </c>
    </row>
    <row r="5" spans="1:379" x14ac:dyDescent="0.35">
      <c r="A5">
        <v>730</v>
      </c>
      <c r="B5">
        <v>29.23</v>
      </c>
      <c r="C5">
        <v>380</v>
      </c>
      <c r="D5">
        <v>2.7399999999999998E-3</v>
      </c>
      <c r="E5">
        <v>1.85E-4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20153.679</v>
      </c>
      <c r="L5">
        <v>0</v>
      </c>
      <c r="M5">
        <v>0</v>
      </c>
      <c r="N5">
        <v>0</v>
      </c>
      <c r="O5">
        <v>137.0265</v>
      </c>
      <c r="P5">
        <v>0</v>
      </c>
      <c r="Q5">
        <v>0</v>
      </c>
      <c r="R5">
        <v>0</v>
      </c>
      <c r="S5">
        <v>15.177407000000001</v>
      </c>
      <c r="T5">
        <v>0</v>
      </c>
      <c r="U5">
        <v>0</v>
      </c>
      <c r="V5">
        <v>0</v>
      </c>
      <c r="W5">
        <v>0.15290725999999999</v>
      </c>
      <c r="X5">
        <v>0.4</v>
      </c>
      <c r="Y5">
        <v>0.4</v>
      </c>
      <c r="Z5">
        <v>0.4</v>
      </c>
      <c r="AA5">
        <v>0.43935899</v>
      </c>
      <c r="AB5">
        <v>0.3</v>
      </c>
      <c r="AC5">
        <v>0.3</v>
      </c>
      <c r="AD5">
        <v>0.3</v>
      </c>
      <c r="AE5">
        <v>0.40773375000000001</v>
      </c>
      <c r="AF5">
        <v>0.3</v>
      </c>
      <c r="AG5">
        <v>0.3</v>
      </c>
      <c r="AH5">
        <v>0.3</v>
      </c>
      <c r="AI5">
        <v>1835.5588</v>
      </c>
      <c r="AJ5">
        <v>0</v>
      </c>
      <c r="AK5">
        <v>0</v>
      </c>
      <c r="AL5">
        <v>0</v>
      </c>
      <c r="AM5">
        <v>7.3483761999999997</v>
      </c>
      <c r="AN5">
        <v>0</v>
      </c>
      <c r="AO5">
        <v>0</v>
      </c>
      <c r="AP5">
        <v>0</v>
      </c>
      <c r="AQ5">
        <v>1.056317</v>
      </c>
      <c r="AR5">
        <v>0</v>
      </c>
      <c r="AS5">
        <v>0</v>
      </c>
      <c r="AT5">
        <v>0</v>
      </c>
      <c r="AU5">
        <v>7.8062012000000003</v>
      </c>
      <c r="AV5">
        <v>0</v>
      </c>
      <c r="AW5">
        <v>0</v>
      </c>
      <c r="AX5">
        <v>0</v>
      </c>
      <c r="AY5">
        <v>0.11827702</v>
      </c>
      <c r="AZ5">
        <v>0</v>
      </c>
      <c r="BA5">
        <v>0</v>
      </c>
      <c r="BB5">
        <v>0</v>
      </c>
      <c r="BC5">
        <v>3.3386554E-3</v>
      </c>
      <c r="BD5">
        <v>0</v>
      </c>
      <c r="BE5">
        <v>0</v>
      </c>
      <c r="BF5">
        <v>0</v>
      </c>
      <c r="BG5">
        <v>7.8086893999999996</v>
      </c>
      <c r="BH5">
        <v>0</v>
      </c>
      <c r="BI5">
        <v>0</v>
      </c>
      <c r="BJ5">
        <v>0</v>
      </c>
      <c r="BK5">
        <v>0.11465684</v>
      </c>
      <c r="BL5">
        <v>0</v>
      </c>
      <c r="BM5">
        <v>0</v>
      </c>
      <c r="BN5">
        <v>0</v>
      </c>
      <c r="BO5">
        <v>3.2419720000000001E-3</v>
      </c>
      <c r="BP5">
        <v>0</v>
      </c>
      <c r="BQ5">
        <v>0</v>
      </c>
      <c r="BR5">
        <v>0</v>
      </c>
      <c r="BS5">
        <v>44.482734999999998</v>
      </c>
      <c r="BT5">
        <v>0</v>
      </c>
      <c r="BU5">
        <v>0</v>
      </c>
      <c r="BV5">
        <v>0</v>
      </c>
      <c r="BW5">
        <v>1.2574620000000001</v>
      </c>
      <c r="BX5">
        <v>0</v>
      </c>
      <c r="BY5">
        <v>0</v>
      </c>
      <c r="BZ5">
        <v>0</v>
      </c>
      <c r="CA5">
        <v>2794.7512999999999</v>
      </c>
      <c r="CB5">
        <v>0</v>
      </c>
      <c r="CC5">
        <v>0</v>
      </c>
      <c r="CD5">
        <v>0</v>
      </c>
      <c r="CE5">
        <v>1868.4572000000001</v>
      </c>
      <c r="CF5">
        <v>0</v>
      </c>
      <c r="CG5">
        <v>0</v>
      </c>
      <c r="CH5">
        <v>0</v>
      </c>
      <c r="CI5">
        <v>1609.3828000000001</v>
      </c>
      <c r="CJ5">
        <v>0</v>
      </c>
      <c r="CK5">
        <v>0</v>
      </c>
      <c r="CL5">
        <v>0</v>
      </c>
      <c r="CM5">
        <v>259.07440000000003</v>
      </c>
      <c r="CN5">
        <v>0</v>
      </c>
      <c r="CO5">
        <v>0</v>
      </c>
      <c r="CP5">
        <v>0</v>
      </c>
      <c r="CQ5">
        <v>931.06929000000002</v>
      </c>
      <c r="CR5">
        <v>0</v>
      </c>
      <c r="CS5">
        <v>0</v>
      </c>
      <c r="CT5">
        <v>0</v>
      </c>
      <c r="CU5">
        <v>744.64056000000005</v>
      </c>
      <c r="CV5">
        <v>0</v>
      </c>
      <c r="CW5">
        <v>0</v>
      </c>
      <c r="CX5">
        <v>0</v>
      </c>
      <c r="CY5">
        <v>41.149827999999999</v>
      </c>
      <c r="CZ5">
        <v>0</v>
      </c>
      <c r="DA5">
        <v>0</v>
      </c>
      <c r="DB5">
        <v>0</v>
      </c>
      <c r="DC5">
        <v>1.0554319999999999</v>
      </c>
      <c r="DD5">
        <v>0</v>
      </c>
      <c r="DE5">
        <v>0</v>
      </c>
      <c r="DF5">
        <v>0</v>
      </c>
      <c r="DG5">
        <v>226.14404999999999</v>
      </c>
      <c r="DH5">
        <v>0</v>
      </c>
      <c r="DI5">
        <v>0</v>
      </c>
      <c r="DJ5">
        <v>0</v>
      </c>
      <c r="DK5">
        <v>0.90533275999999996</v>
      </c>
      <c r="DL5">
        <v>0</v>
      </c>
      <c r="DM5">
        <v>0</v>
      </c>
      <c r="DN5">
        <v>0</v>
      </c>
      <c r="DO5">
        <v>0.13014010000000001</v>
      </c>
      <c r="DP5">
        <v>0</v>
      </c>
      <c r="DQ5">
        <v>0</v>
      </c>
      <c r="DR5">
        <v>0</v>
      </c>
      <c r="DS5">
        <v>360.23892000000001</v>
      </c>
      <c r="DT5">
        <v>0</v>
      </c>
      <c r="DU5">
        <v>0</v>
      </c>
      <c r="DV5">
        <v>0</v>
      </c>
      <c r="DW5">
        <v>1.4421607999999999</v>
      </c>
      <c r="DX5">
        <v>0</v>
      </c>
      <c r="DY5">
        <v>0</v>
      </c>
      <c r="DZ5">
        <v>0</v>
      </c>
      <c r="EA5">
        <v>0.20730825</v>
      </c>
      <c r="EB5">
        <v>0</v>
      </c>
      <c r="EC5">
        <v>0</v>
      </c>
      <c r="ED5">
        <v>0</v>
      </c>
      <c r="EE5">
        <v>3.4430852999999999</v>
      </c>
      <c r="EF5">
        <v>0</v>
      </c>
      <c r="EG5">
        <v>0</v>
      </c>
      <c r="EH5">
        <v>0</v>
      </c>
      <c r="EI5">
        <v>0.5</v>
      </c>
      <c r="EJ5">
        <v>2.0872060000000001</v>
      </c>
      <c r="EK5">
        <v>1.0746251</v>
      </c>
      <c r="EL5">
        <v>2444.2289000000001</v>
      </c>
      <c r="EM5">
        <v>147.28417999999999</v>
      </c>
      <c r="EN5">
        <v>6.7232535999999996</v>
      </c>
      <c r="EO5">
        <v>8422.5362999999998</v>
      </c>
      <c r="EP5">
        <v>623.89157999999998</v>
      </c>
      <c r="EQ5">
        <v>25.522836999999999</v>
      </c>
      <c r="ER5">
        <v>228.98672999999999</v>
      </c>
      <c r="ES5">
        <v>16.961980000000001</v>
      </c>
      <c r="ET5">
        <v>0.69389917000000001</v>
      </c>
      <c r="EU5">
        <v>0</v>
      </c>
      <c r="EV5">
        <v>2.5120809</v>
      </c>
      <c r="EW5">
        <v>5.5566672999999997E-2</v>
      </c>
      <c r="EX5">
        <v>23.199325000000002</v>
      </c>
      <c r="EY5">
        <v>0.15557399</v>
      </c>
      <c r="EZ5">
        <v>1.5946963000000001E-2</v>
      </c>
      <c r="FA5">
        <v>2.3891887999999999</v>
      </c>
      <c r="FB5">
        <v>0.17697694999999999</v>
      </c>
      <c r="FC5">
        <v>7.2399659999999996E-3</v>
      </c>
      <c r="FD5">
        <v>935.21245999999996</v>
      </c>
      <c r="FE5">
        <v>219.57141999999999</v>
      </c>
      <c r="FF5">
        <v>251.47315</v>
      </c>
      <c r="FG5">
        <v>16.26455</v>
      </c>
      <c r="FH5">
        <v>24.035931000000001</v>
      </c>
      <c r="FI5">
        <v>0.66536795000000004</v>
      </c>
      <c r="FJ5">
        <v>225.04919000000001</v>
      </c>
      <c r="FK5">
        <v>23.391470000000002</v>
      </c>
      <c r="FL5">
        <v>7.7287384000000001</v>
      </c>
      <c r="FM5">
        <v>0</v>
      </c>
      <c r="FN5">
        <v>0</v>
      </c>
      <c r="FO5">
        <v>0</v>
      </c>
      <c r="FP5">
        <v>5.1560572000000002</v>
      </c>
      <c r="FQ5">
        <v>0</v>
      </c>
      <c r="FR5">
        <v>0</v>
      </c>
      <c r="FS5">
        <v>0</v>
      </c>
      <c r="FT5">
        <v>4.4533912000000004</v>
      </c>
      <c r="FU5">
        <v>0</v>
      </c>
      <c r="FV5">
        <v>0</v>
      </c>
      <c r="FW5">
        <v>0</v>
      </c>
      <c r="FX5">
        <v>0.70266594999999998</v>
      </c>
      <c r="FY5">
        <v>0</v>
      </c>
      <c r="FZ5">
        <v>0</v>
      </c>
      <c r="GA5">
        <v>0</v>
      </c>
      <c r="GB5">
        <v>2.5726813000000002</v>
      </c>
      <c r="GC5">
        <v>0</v>
      </c>
      <c r="GD5">
        <v>0</v>
      </c>
      <c r="GE5">
        <v>0</v>
      </c>
      <c r="GF5">
        <v>0.1249706</v>
      </c>
      <c r="GG5">
        <v>0</v>
      </c>
      <c r="GH5">
        <v>0</v>
      </c>
      <c r="GI5">
        <v>0</v>
      </c>
      <c r="GJ5">
        <v>3.5416696000000001E-3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149.37866</v>
      </c>
      <c r="GW5">
        <v>1</v>
      </c>
      <c r="GX5">
        <v>1</v>
      </c>
      <c r="GY5">
        <v>1</v>
      </c>
      <c r="GZ5">
        <v>1334.0309999999999</v>
      </c>
      <c r="HA5">
        <v>0.1</v>
      </c>
      <c r="HB5">
        <v>0.1</v>
      </c>
      <c r="HC5">
        <v>0.1</v>
      </c>
      <c r="HD5">
        <v>1.0211579</v>
      </c>
      <c r="HE5">
        <v>1</v>
      </c>
      <c r="HF5">
        <v>1</v>
      </c>
      <c r="HG5">
        <v>1</v>
      </c>
      <c r="HH5">
        <v>0.99973928000000001</v>
      </c>
      <c r="HI5">
        <v>1</v>
      </c>
      <c r="HJ5">
        <v>1</v>
      </c>
      <c r="HK5">
        <v>1</v>
      </c>
      <c r="HL5">
        <v>1.0257593</v>
      </c>
      <c r="HM5">
        <v>1</v>
      </c>
      <c r="HN5">
        <v>1</v>
      </c>
      <c r="HO5">
        <v>1</v>
      </c>
      <c r="HP5">
        <v>1.0243335</v>
      </c>
      <c r="HQ5">
        <v>1</v>
      </c>
      <c r="HR5">
        <v>1</v>
      </c>
      <c r="HS5">
        <v>1</v>
      </c>
      <c r="HT5">
        <v>2.0408365000000002</v>
      </c>
      <c r="HU5">
        <v>0</v>
      </c>
      <c r="HV5">
        <v>0</v>
      </c>
      <c r="HW5">
        <v>0</v>
      </c>
      <c r="HX5">
        <v>0.11386638</v>
      </c>
      <c r="HY5">
        <v>0</v>
      </c>
      <c r="HZ5">
        <v>0</v>
      </c>
      <c r="IA5">
        <v>0</v>
      </c>
      <c r="IB5">
        <v>2.8972681999999998E-3</v>
      </c>
      <c r="IC5">
        <v>0</v>
      </c>
      <c r="ID5">
        <v>0</v>
      </c>
      <c r="IE5">
        <v>0</v>
      </c>
      <c r="IF5">
        <v>0.62107508</v>
      </c>
      <c r="IG5">
        <v>0</v>
      </c>
      <c r="IH5">
        <v>0</v>
      </c>
      <c r="II5">
        <v>0</v>
      </c>
      <c r="IJ5">
        <v>2.4863781000000001E-3</v>
      </c>
      <c r="IK5">
        <v>0</v>
      </c>
      <c r="IL5">
        <v>0</v>
      </c>
      <c r="IM5">
        <v>0</v>
      </c>
      <c r="IN5">
        <v>3.5741277E-4</v>
      </c>
      <c r="IO5">
        <v>0</v>
      </c>
      <c r="IP5">
        <v>0</v>
      </c>
      <c r="IQ5">
        <v>0</v>
      </c>
      <c r="IR5">
        <v>90.918884000000006</v>
      </c>
      <c r="IS5">
        <v>16.657056000000001</v>
      </c>
      <c r="IT5">
        <v>16.657056000000001</v>
      </c>
      <c r="IU5">
        <v>16.657056000000001</v>
      </c>
      <c r="IV5">
        <v>9.0922642999999997E-3</v>
      </c>
      <c r="IW5">
        <v>0</v>
      </c>
      <c r="IX5">
        <v>0</v>
      </c>
      <c r="IY5">
        <v>0</v>
      </c>
      <c r="IZ5">
        <v>7.8574373</v>
      </c>
      <c r="JA5">
        <v>0</v>
      </c>
      <c r="JB5">
        <v>0</v>
      </c>
      <c r="JC5">
        <v>0</v>
      </c>
      <c r="JD5">
        <v>0.11545353999999999</v>
      </c>
      <c r="JE5">
        <v>0</v>
      </c>
      <c r="JF5">
        <v>0</v>
      </c>
      <c r="JG5">
        <v>0</v>
      </c>
      <c r="JH5">
        <v>3.2471611000000002E-3</v>
      </c>
      <c r="JI5">
        <v>0</v>
      </c>
      <c r="JJ5">
        <v>0</v>
      </c>
      <c r="JK5">
        <v>0</v>
      </c>
      <c r="JL5">
        <v>2275.1680999999999</v>
      </c>
      <c r="JM5">
        <v>0</v>
      </c>
      <c r="JN5">
        <v>0</v>
      </c>
      <c r="JO5">
        <v>0</v>
      </c>
      <c r="JP5">
        <v>17878.510999999999</v>
      </c>
      <c r="JQ5">
        <v>0</v>
      </c>
      <c r="JR5">
        <v>0</v>
      </c>
      <c r="JS5">
        <v>0</v>
      </c>
      <c r="JT5">
        <v>2.6864070999999998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2.6864070999999998</v>
      </c>
      <c r="KO5">
        <v>1</v>
      </c>
      <c r="KP5">
        <v>0</v>
      </c>
      <c r="KQ5">
        <v>0</v>
      </c>
      <c r="KR5">
        <v>0</v>
      </c>
      <c r="KS5">
        <v>1927.2783999999999</v>
      </c>
      <c r="KT5">
        <v>0</v>
      </c>
      <c r="KU5">
        <v>0</v>
      </c>
      <c r="KV5">
        <v>0</v>
      </c>
      <c r="KW5">
        <v>1927.2783999999999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1</v>
      </c>
      <c r="LG5">
        <v>0</v>
      </c>
      <c r="LH5">
        <v>0</v>
      </c>
      <c r="LI5">
        <v>0</v>
      </c>
      <c r="LJ5">
        <v>0.95325472</v>
      </c>
      <c r="LK5">
        <v>0</v>
      </c>
      <c r="LL5">
        <v>0</v>
      </c>
      <c r="LM5">
        <v>0</v>
      </c>
      <c r="LN5">
        <v>3.8162080000000002E-3</v>
      </c>
      <c r="LO5">
        <v>0</v>
      </c>
      <c r="LP5">
        <v>0</v>
      </c>
      <c r="LQ5">
        <v>0</v>
      </c>
      <c r="LR5">
        <v>5.4857362999999998E-4</v>
      </c>
      <c r="LS5">
        <v>0</v>
      </c>
      <c r="LT5">
        <v>0</v>
      </c>
      <c r="LU5">
        <v>0</v>
      </c>
      <c r="LV5">
        <v>0.61747081999999998</v>
      </c>
      <c r="LW5">
        <v>4.5738579000000001E-2</v>
      </c>
      <c r="LX5">
        <v>1.8711236999999999E-3</v>
      </c>
      <c r="LY5">
        <v>0</v>
      </c>
      <c r="LZ5">
        <v>7.0474611999999997E-3</v>
      </c>
      <c r="MA5">
        <v>1.5532244E-4</v>
      </c>
      <c r="MB5">
        <v>6.1824955000000001E-2</v>
      </c>
      <c r="MC5">
        <v>4.2011894999999998E-4</v>
      </c>
      <c r="MD5">
        <v>4.2912734E-5</v>
      </c>
      <c r="ME5">
        <v>6.4791186999999997E-3</v>
      </c>
      <c r="MF5">
        <v>4.7993472E-4</v>
      </c>
      <c r="MG5">
        <v>1.9633692999999999E-5</v>
      </c>
      <c r="MH5">
        <v>2.5192611999999999</v>
      </c>
      <c r="MI5">
        <v>0.60116868000000001</v>
      </c>
      <c r="MJ5">
        <v>0.69419028000000005</v>
      </c>
      <c r="MK5">
        <v>4.4531014000000001E-2</v>
      </c>
      <c r="ML5">
        <v>6.5922541000000001E-2</v>
      </c>
      <c r="MM5">
        <v>1.8217233E-3</v>
      </c>
      <c r="MN5">
        <v>0.6180544</v>
      </c>
      <c r="MO5">
        <v>6.4091842999999996E-2</v>
      </c>
      <c r="MP5">
        <v>5.4492131999999997E-3</v>
      </c>
      <c r="MQ5">
        <v>1.0280388000000001E-3</v>
      </c>
      <c r="MR5">
        <v>365</v>
      </c>
      <c r="MS5">
        <v>26.086956000000001</v>
      </c>
      <c r="MT5">
        <v>1.0869625999999999</v>
      </c>
      <c r="MU5">
        <v>1.1822223000000001</v>
      </c>
      <c r="MV5">
        <v>-999</v>
      </c>
      <c r="MW5">
        <v>-999</v>
      </c>
      <c r="MX5">
        <v>-999</v>
      </c>
      <c r="MY5">
        <v>-999</v>
      </c>
      <c r="MZ5">
        <v>-999</v>
      </c>
      <c r="NA5">
        <v>-999</v>
      </c>
      <c r="NB5">
        <v>-999</v>
      </c>
      <c r="NC5">
        <v>-999</v>
      </c>
      <c r="ND5">
        <v>-999</v>
      </c>
      <c r="NE5">
        <v>147.07868999999999</v>
      </c>
      <c r="NF5">
        <v>1</v>
      </c>
      <c r="NG5">
        <v>1</v>
      </c>
      <c r="NH5">
        <v>1</v>
      </c>
      <c r="NI5">
        <v>1327.8737000000001</v>
      </c>
      <c r="NJ5">
        <v>0.1</v>
      </c>
      <c r="NK5">
        <v>0.1</v>
      </c>
      <c r="NL5">
        <v>0.1</v>
      </c>
      <c r="NM5">
        <v>-0.54774862999999996</v>
      </c>
      <c r="NN5">
        <v>3.1204299</v>
      </c>
      <c r="NO5">
        <v>8.2764871000000007</v>
      </c>
    </row>
    <row r="6" spans="1:379" x14ac:dyDescent="0.35">
      <c r="A6">
        <v>1095</v>
      </c>
      <c r="B6">
        <v>29.23</v>
      </c>
      <c r="C6">
        <v>380</v>
      </c>
      <c r="D6">
        <v>2.7399999999999998E-3</v>
      </c>
      <c r="E6">
        <v>1.85E-4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20109.406999999999</v>
      </c>
      <c r="L6">
        <v>0</v>
      </c>
      <c r="M6">
        <v>0</v>
      </c>
      <c r="N6">
        <v>0</v>
      </c>
      <c r="O6">
        <v>140.24857</v>
      </c>
      <c r="P6">
        <v>0</v>
      </c>
      <c r="Q6">
        <v>0</v>
      </c>
      <c r="R6">
        <v>0</v>
      </c>
      <c r="S6">
        <v>15.297504999999999</v>
      </c>
      <c r="T6">
        <v>0</v>
      </c>
      <c r="U6">
        <v>0</v>
      </c>
      <c r="V6">
        <v>0</v>
      </c>
      <c r="W6">
        <v>0.15814791</v>
      </c>
      <c r="X6">
        <v>0.4</v>
      </c>
      <c r="Y6">
        <v>0.4</v>
      </c>
      <c r="Z6">
        <v>0.4</v>
      </c>
      <c r="AA6">
        <v>0.43715760999999997</v>
      </c>
      <c r="AB6">
        <v>0.3</v>
      </c>
      <c r="AC6">
        <v>0.3</v>
      </c>
      <c r="AD6">
        <v>0.3</v>
      </c>
      <c r="AE6">
        <v>0.40469448000000002</v>
      </c>
      <c r="AF6">
        <v>0.3</v>
      </c>
      <c r="AG6">
        <v>0.3</v>
      </c>
      <c r="AH6">
        <v>0.3</v>
      </c>
      <c r="AI6">
        <v>1724.0925</v>
      </c>
      <c r="AJ6">
        <v>0</v>
      </c>
      <c r="AK6">
        <v>0</v>
      </c>
      <c r="AL6">
        <v>0</v>
      </c>
      <c r="AM6">
        <v>6.9021379999999999</v>
      </c>
      <c r="AN6">
        <v>0</v>
      </c>
      <c r="AO6">
        <v>0</v>
      </c>
      <c r="AP6">
        <v>0</v>
      </c>
      <c r="AQ6">
        <v>0.99217098999999997</v>
      </c>
      <c r="AR6">
        <v>0</v>
      </c>
      <c r="AS6">
        <v>0</v>
      </c>
      <c r="AT6">
        <v>0</v>
      </c>
      <c r="AU6">
        <v>7.8580503000000004</v>
      </c>
      <c r="AV6">
        <v>0</v>
      </c>
      <c r="AW6">
        <v>0</v>
      </c>
      <c r="AX6">
        <v>0</v>
      </c>
      <c r="AY6">
        <v>0.12281307</v>
      </c>
      <c r="AZ6">
        <v>0</v>
      </c>
      <c r="BA6">
        <v>0</v>
      </c>
      <c r="BB6">
        <v>0</v>
      </c>
      <c r="BC6">
        <v>3.4761674999999998E-3</v>
      </c>
      <c r="BD6">
        <v>0</v>
      </c>
      <c r="BE6">
        <v>0</v>
      </c>
      <c r="BF6">
        <v>0</v>
      </c>
      <c r="BG6">
        <v>7.9013169999999997</v>
      </c>
      <c r="BH6">
        <v>0</v>
      </c>
      <c r="BI6">
        <v>0</v>
      </c>
      <c r="BJ6">
        <v>0</v>
      </c>
      <c r="BK6">
        <v>0.11543269</v>
      </c>
      <c r="BL6">
        <v>0</v>
      </c>
      <c r="BM6">
        <v>0</v>
      </c>
      <c r="BN6">
        <v>0</v>
      </c>
      <c r="BO6">
        <v>3.2460261E-3</v>
      </c>
      <c r="BP6">
        <v>0</v>
      </c>
      <c r="BQ6">
        <v>0</v>
      </c>
      <c r="BR6">
        <v>0</v>
      </c>
      <c r="BS6">
        <v>46.211722000000002</v>
      </c>
      <c r="BT6">
        <v>0</v>
      </c>
      <c r="BU6">
        <v>0</v>
      </c>
      <c r="BV6">
        <v>0</v>
      </c>
      <c r="BW6">
        <v>1.3131827</v>
      </c>
      <c r="BX6">
        <v>0</v>
      </c>
      <c r="BY6">
        <v>0</v>
      </c>
      <c r="BZ6">
        <v>0</v>
      </c>
      <c r="CA6">
        <v>2825.7244000000001</v>
      </c>
      <c r="CB6">
        <v>0</v>
      </c>
      <c r="CC6">
        <v>0</v>
      </c>
      <c r="CD6">
        <v>0</v>
      </c>
      <c r="CE6">
        <v>1900.0681999999999</v>
      </c>
      <c r="CF6">
        <v>0</v>
      </c>
      <c r="CG6">
        <v>0</v>
      </c>
      <c r="CH6">
        <v>0</v>
      </c>
      <c r="CI6">
        <v>1640.8124</v>
      </c>
      <c r="CJ6">
        <v>0</v>
      </c>
      <c r="CK6">
        <v>0</v>
      </c>
      <c r="CL6">
        <v>0</v>
      </c>
      <c r="CM6">
        <v>259.25583</v>
      </c>
      <c r="CN6">
        <v>0</v>
      </c>
      <c r="CO6">
        <v>0</v>
      </c>
      <c r="CP6">
        <v>0</v>
      </c>
      <c r="CQ6">
        <v>930.71073999999999</v>
      </c>
      <c r="CR6">
        <v>0</v>
      </c>
      <c r="CS6">
        <v>0</v>
      </c>
      <c r="CT6">
        <v>0</v>
      </c>
      <c r="CU6">
        <v>744.36116000000004</v>
      </c>
      <c r="CV6">
        <v>0</v>
      </c>
      <c r="CW6">
        <v>0</v>
      </c>
      <c r="CX6">
        <v>0</v>
      </c>
      <c r="CY6">
        <v>42.086632000000002</v>
      </c>
      <c r="CZ6">
        <v>0</v>
      </c>
      <c r="DA6">
        <v>0</v>
      </c>
      <c r="DB6">
        <v>0</v>
      </c>
      <c r="DC6">
        <v>1.0632767000000001</v>
      </c>
      <c r="DD6">
        <v>0</v>
      </c>
      <c r="DE6">
        <v>0</v>
      </c>
      <c r="DF6">
        <v>0</v>
      </c>
      <c r="DG6">
        <v>225.56655000000001</v>
      </c>
      <c r="DH6">
        <v>0</v>
      </c>
      <c r="DI6">
        <v>0</v>
      </c>
      <c r="DJ6">
        <v>0</v>
      </c>
      <c r="DK6">
        <v>0.90302084999999999</v>
      </c>
      <c r="DL6">
        <v>0</v>
      </c>
      <c r="DM6">
        <v>0</v>
      </c>
      <c r="DN6">
        <v>0</v>
      </c>
      <c r="DO6">
        <v>0.12980775999999999</v>
      </c>
      <c r="DP6">
        <v>0</v>
      </c>
      <c r="DQ6">
        <v>0</v>
      </c>
      <c r="DR6">
        <v>0</v>
      </c>
      <c r="DS6">
        <v>337.03287999999998</v>
      </c>
      <c r="DT6">
        <v>0</v>
      </c>
      <c r="DU6">
        <v>0</v>
      </c>
      <c r="DV6">
        <v>0</v>
      </c>
      <c r="DW6">
        <v>1.349259</v>
      </c>
      <c r="DX6">
        <v>0</v>
      </c>
      <c r="DY6">
        <v>0</v>
      </c>
      <c r="DZ6">
        <v>0</v>
      </c>
      <c r="EA6">
        <v>0.19395377</v>
      </c>
      <c r="EB6">
        <v>0</v>
      </c>
      <c r="EC6">
        <v>0</v>
      </c>
      <c r="ED6">
        <v>0</v>
      </c>
      <c r="EE6">
        <v>3.1217012</v>
      </c>
      <c r="EF6">
        <v>0</v>
      </c>
      <c r="EG6">
        <v>0</v>
      </c>
      <c r="EH6">
        <v>0</v>
      </c>
      <c r="EI6">
        <v>0.5</v>
      </c>
      <c r="EJ6">
        <v>2.17103</v>
      </c>
      <c r="EK6">
        <v>1.1136817999999999</v>
      </c>
      <c r="EL6">
        <v>2377.0961000000002</v>
      </c>
      <c r="EM6">
        <v>145.54449</v>
      </c>
      <c r="EN6">
        <v>6.6131960000000003</v>
      </c>
      <c r="EO6">
        <v>8423.2855999999992</v>
      </c>
      <c r="EP6">
        <v>623.94708000000003</v>
      </c>
      <c r="EQ6">
        <v>25.525107999999999</v>
      </c>
      <c r="ER6">
        <v>222.09092999999999</v>
      </c>
      <c r="ES6">
        <v>16.451180000000001</v>
      </c>
      <c r="ET6">
        <v>0.67300282</v>
      </c>
      <c r="EU6">
        <v>0</v>
      </c>
      <c r="EV6">
        <v>2.6193255</v>
      </c>
      <c r="EW6">
        <v>5.7640342999999997E-2</v>
      </c>
      <c r="EX6">
        <v>22.217214999999999</v>
      </c>
      <c r="EY6">
        <v>0.15215154</v>
      </c>
      <c r="EZ6">
        <v>1.5509864999999999E-2</v>
      </c>
      <c r="FA6">
        <v>2.3605117999999998</v>
      </c>
      <c r="FB6">
        <v>0.17485273000000001</v>
      </c>
      <c r="FC6">
        <v>7.1530661999999997E-3</v>
      </c>
      <c r="FD6">
        <v>904.21866999999997</v>
      </c>
      <c r="FE6">
        <v>218.98114000000001</v>
      </c>
      <c r="FF6">
        <v>253.37666999999999</v>
      </c>
      <c r="FG6">
        <v>16.220825000000001</v>
      </c>
      <c r="FH6">
        <v>23.955203999999998</v>
      </c>
      <c r="FI6">
        <v>0.66357920000000004</v>
      </c>
      <c r="FJ6">
        <v>224.80441999999999</v>
      </c>
      <c r="FK6">
        <v>23.276427999999999</v>
      </c>
      <c r="FL6">
        <v>7.8502711999999999</v>
      </c>
      <c r="FM6">
        <v>0</v>
      </c>
      <c r="FN6">
        <v>0</v>
      </c>
      <c r="FO6">
        <v>0</v>
      </c>
      <c r="FP6">
        <v>5.2564865999999997</v>
      </c>
      <c r="FQ6">
        <v>0</v>
      </c>
      <c r="FR6">
        <v>0</v>
      </c>
      <c r="FS6">
        <v>0</v>
      </c>
      <c r="FT6">
        <v>4.5480567000000001</v>
      </c>
      <c r="FU6">
        <v>0</v>
      </c>
      <c r="FV6">
        <v>0</v>
      </c>
      <c r="FW6">
        <v>0</v>
      </c>
      <c r="FX6">
        <v>0.70842983000000004</v>
      </c>
      <c r="FY6">
        <v>0</v>
      </c>
      <c r="FZ6">
        <v>0</v>
      </c>
      <c r="GA6">
        <v>0</v>
      </c>
      <c r="GB6">
        <v>2.5937846000000002</v>
      </c>
      <c r="GC6">
        <v>0</v>
      </c>
      <c r="GD6">
        <v>0</v>
      </c>
      <c r="GE6">
        <v>0</v>
      </c>
      <c r="GF6">
        <v>0.12824057</v>
      </c>
      <c r="GG6">
        <v>0</v>
      </c>
      <c r="GH6">
        <v>0</v>
      </c>
      <c r="GI6">
        <v>0</v>
      </c>
      <c r="GJ6">
        <v>3.6435823999999999E-3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149.26839000000001</v>
      </c>
      <c r="GW6">
        <v>1</v>
      </c>
      <c r="GX6">
        <v>1</v>
      </c>
      <c r="GY6">
        <v>1</v>
      </c>
      <c r="GZ6">
        <v>1333.4661000000001</v>
      </c>
      <c r="HA6">
        <v>0.1</v>
      </c>
      <c r="HB6">
        <v>0.1</v>
      </c>
      <c r="HC6">
        <v>0.1</v>
      </c>
      <c r="HD6">
        <v>1.04512</v>
      </c>
      <c r="HE6">
        <v>1</v>
      </c>
      <c r="HF6">
        <v>1</v>
      </c>
      <c r="HG6">
        <v>1</v>
      </c>
      <c r="HH6">
        <v>0.99551750000000006</v>
      </c>
      <c r="HI6">
        <v>1</v>
      </c>
      <c r="HJ6">
        <v>1</v>
      </c>
      <c r="HK6">
        <v>1</v>
      </c>
      <c r="HL6">
        <v>1.0520095</v>
      </c>
      <c r="HM6">
        <v>1</v>
      </c>
      <c r="HN6">
        <v>1</v>
      </c>
      <c r="HO6">
        <v>1</v>
      </c>
      <c r="HP6">
        <v>1.0576355</v>
      </c>
      <c r="HQ6">
        <v>1</v>
      </c>
      <c r="HR6">
        <v>1</v>
      </c>
      <c r="HS6">
        <v>1</v>
      </c>
      <c r="HT6">
        <v>2.0401088000000001</v>
      </c>
      <c r="HU6">
        <v>0</v>
      </c>
      <c r="HV6">
        <v>0</v>
      </c>
      <c r="HW6">
        <v>0</v>
      </c>
      <c r="HX6">
        <v>0.11665151999999999</v>
      </c>
      <c r="HY6">
        <v>0</v>
      </c>
      <c r="HZ6">
        <v>0</v>
      </c>
      <c r="IA6">
        <v>0</v>
      </c>
      <c r="IB6">
        <v>2.9225687999999998E-3</v>
      </c>
      <c r="IC6">
        <v>0</v>
      </c>
      <c r="ID6">
        <v>0</v>
      </c>
      <c r="IE6">
        <v>0</v>
      </c>
      <c r="IF6">
        <v>0.61956520000000004</v>
      </c>
      <c r="IG6">
        <v>0</v>
      </c>
      <c r="IH6">
        <v>0</v>
      </c>
      <c r="II6">
        <v>0</v>
      </c>
      <c r="IJ6">
        <v>2.4803335000000001E-3</v>
      </c>
      <c r="IK6">
        <v>0</v>
      </c>
      <c r="IL6">
        <v>0</v>
      </c>
      <c r="IM6">
        <v>0</v>
      </c>
      <c r="IN6">
        <v>3.5654387000000001E-4</v>
      </c>
      <c r="IO6">
        <v>0</v>
      </c>
      <c r="IP6">
        <v>0</v>
      </c>
      <c r="IQ6">
        <v>0</v>
      </c>
      <c r="IR6">
        <v>83.411771999999999</v>
      </c>
      <c r="IS6">
        <v>16.657056000000001</v>
      </c>
      <c r="IT6">
        <v>16.657056000000001</v>
      </c>
      <c r="IU6">
        <v>16.657056000000001</v>
      </c>
      <c r="IV6">
        <v>8.2038188000000001E-3</v>
      </c>
      <c r="IW6">
        <v>0</v>
      </c>
      <c r="IX6">
        <v>0</v>
      </c>
      <c r="IY6">
        <v>0</v>
      </c>
      <c r="IZ6">
        <v>8.0247624000000002</v>
      </c>
      <c r="JA6">
        <v>0</v>
      </c>
      <c r="JB6">
        <v>0</v>
      </c>
      <c r="JC6">
        <v>0</v>
      </c>
      <c r="JD6">
        <v>0.11676009</v>
      </c>
      <c r="JE6">
        <v>0</v>
      </c>
      <c r="JF6">
        <v>0</v>
      </c>
      <c r="JG6">
        <v>0</v>
      </c>
      <c r="JH6">
        <v>3.2557772000000001E-3</v>
      </c>
      <c r="JI6">
        <v>0</v>
      </c>
      <c r="JJ6">
        <v>0</v>
      </c>
      <c r="JK6">
        <v>0</v>
      </c>
      <c r="JL6">
        <v>2274.3606</v>
      </c>
      <c r="JM6">
        <v>0</v>
      </c>
      <c r="JN6">
        <v>0</v>
      </c>
      <c r="JO6">
        <v>0</v>
      </c>
      <c r="JP6">
        <v>17835.045999999998</v>
      </c>
      <c r="JQ6">
        <v>0</v>
      </c>
      <c r="JR6">
        <v>0</v>
      </c>
      <c r="JS6">
        <v>0</v>
      </c>
      <c r="JT6">
        <v>2.7774933000000002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2.7774933000000002</v>
      </c>
      <c r="KO6">
        <v>1</v>
      </c>
      <c r="KP6">
        <v>0</v>
      </c>
      <c r="KQ6">
        <v>0</v>
      </c>
      <c r="KR6">
        <v>0</v>
      </c>
      <c r="KS6">
        <v>1914.6753000000001</v>
      </c>
      <c r="KT6">
        <v>0</v>
      </c>
      <c r="KU6">
        <v>0</v>
      </c>
      <c r="KV6">
        <v>0</v>
      </c>
      <c r="KW6">
        <v>1914.6753000000001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1</v>
      </c>
      <c r="LG6">
        <v>0</v>
      </c>
      <c r="LH6">
        <v>0</v>
      </c>
      <c r="LI6">
        <v>0</v>
      </c>
      <c r="LJ6">
        <v>0.89536729000000004</v>
      </c>
      <c r="LK6">
        <v>0</v>
      </c>
      <c r="LL6">
        <v>0</v>
      </c>
      <c r="LM6">
        <v>0</v>
      </c>
      <c r="LN6">
        <v>3.5844646000000001E-3</v>
      </c>
      <c r="LO6">
        <v>0</v>
      </c>
      <c r="LP6">
        <v>0</v>
      </c>
      <c r="LQ6">
        <v>0</v>
      </c>
      <c r="LR6">
        <v>5.1526089000000005E-4</v>
      </c>
      <c r="LS6">
        <v>0</v>
      </c>
      <c r="LT6">
        <v>0</v>
      </c>
      <c r="LU6">
        <v>0</v>
      </c>
      <c r="LV6">
        <v>0.60051147000000005</v>
      </c>
      <c r="LW6">
        <v>4.4482331E-2</v>
      </c>
      <c r="LX6">
        <v>1.8197317E-3</v>
      </c>
      <c r="LY6">
        <v>0</v>
      </c>
      <c r="LZ6">
        <v>7.2089579000000001E-3</v>
      </c>
      <c r="MA6">
        <v>1.5815883999999999E-4</v>
      </c>
      <c r="MB6">
        <v>5.9042218E-2</v>
      </c>
      <c r="MC6">
        <v>4.0766735999999998E-4</v>
      </c>
      <c r="MD6">
        <v>4.1448810999999999E-5</v>
      </c>
      <c r="ME6">
        <v>6.3628043000000002E-3</v>
      </c>
      <c r="MF6">
        <v>4.7131883999999998E-4</v>
      </c>
      <c r="MG6">
        <v>1.9281224999999999E-5</v>
      </c>
      <c r="MH6">
        <v>2.4388534000000002</v>
      </c>
      <c r="MI6">
        <v>0.59847030999999995</v>
      </c>
      <c r="MJ6">
        <v>0.69384208999999997</v>
      </c>
      <c r="MK6">
        <v>4.4331134000000001E-2</v>
      </c>
      <c r="ML6">
        <v>6.5283059000000004E-2</v>
      </c>
      <c r="MM6">
        <v>1.8135464E-3</v>
      </c>
      <c r="MN6">
        <v>0.61327043000000003</v>
      </c>
      <c r="MO6">
        <v>6.3395642000000002E-2</v>
      </c>
      <c r="MP6">
        <v>5.6764863999999998E-3</v>
      </c>
      <c r="MQ6">
        <v>1.0660431000000001E-3</v>
      </c>
      <c r="MR6">
        <v>365</v>
      </c>
      <c r="MS6">
        <v>26.050583</v>
      </c>
      <c r="MT6">
        <v>1.0819874</v>
      </c>
      <c r="MU6">
        <v>1.1608955000000001</v>
      </c>
      <c r="MV6">
        <v>-999</v>
      </c>
      <c r="MW6">
        <v>-999</v>
      </c>
      <c r="MX6">
        <v>-999</v>
      </c>
      <c r="MY6">
        <v>-999</v>
      </c>
      <c r="MZ6">
        <v>-999</v>
      </c>
      <c r="NA6">
        <v>-999</v>
      </c>
      <c r="NB6">
        <v>-999</v>
      </c>
      <c r="NC6">
        <v>-999</v>
      </c>
      <c r="ND6">
        <v>-999</v>
      </c>
      <c r="NE6">
        <v>143.38404</v>
      </c>
      <c r="NF6">
        <v>1</v>
      </c>
      <c r="NG6">
        <v>1</v>
      </c>
      <c r="NH6">
        <v>1</v>
      </c>
      <c r="NI6">
        <v>1314.5546999999999</v>
      </c>
      <c r="NJ6">
        <v>0.1</v>
      </c>
      <c r="NK6">
        <v>0.1</v>
      </c>
      <c r="NL6">
        <v>0.1</v>
      </c>
      <c r="NM6">
        <v>-0.44353906999999998</v>
      </c>
      <c r="NN6">
        <v>3.0373237</v>
      </c>
      <c r="NO6">
        <v>8.2938103000000005</v>
      </c>
    </row>
    <row r="7" spans="1:379" x14ac:dyDescent="0.35">
      <c r="A7">
        <v>1460</v>
      </c>
      <c r="B7">
        <v>29.23</v>
      </c>
      <c r="C7">
        <v>380</v>
      </c>
      <c r="D7">
        <v>2.7399999999999998E-3</v>
      </c>
      <c r="E7">
        <v>1.85E-4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20082.79</v>
      </c>
      <c r="L7">
        <v>0</v>
      </c>
      <c r="M7">
        <v>0</v>
      </c>
      <c r="N7">
        <v>0</v>
      </c>
      <c r="O7">
        <v>143.31288000000001</v>
      </c>
      <c r="P7">
        <v>0</v>
      </c>
      <c r="Q7">
        <v>0</v>
      </c>
      <c r="R7">
        <v>0</v>
      </c>
      <c r="S7">
        <v>15.430339999999999</v>
      </c>
      <c r="T7">
        <v>0</v>
      </c>
      <c r="U7">
        <v>0</v>
      </c>
      <c r="V7">
        <v>0</v>
      </c>
      <c r="W7">
        <v>0.16625171</v>
      </c>
      <c r="X7">
        <v>0.4</v>
      </c>
      <c r="Y7">
        <v>0.4</v>
      </c>
      <c r="Z7">
        <v>0.4</v>
      </c>
      <c r="AA7">
        <v>0.43445570999999999</v>
      </c>
      <c r="AB7">
        <v>0.3</v>
      </c>
      <c r="AC7">
        <v>0.3</v>
      </c>
      <c r="AD7">
        <v>0.3</v>
      </c>
      <c r="AE7">
        <v>0.39929258000000001</v>
      </c>
      <c r="AF7">
        <v>0.3</v>
      </c>
      <c r="AG7">
        <v>0.3</v>
      </c>
      <c r="AH7">
        <v>0.3</v>
      </c>
      <c r="AI7">
        <v>1631.443</v>
      </c>
      <c r="AJ7">
        <v>0</v>
      </c>
      <c r="AK7">
        <v>0</v>
      </c>
      <c r="AL7">
        <v>0</v>
      </c>
      <c r="AM7">
        <v>6.5312298000000002</v>
      </c>
      <c r="AN7">
        <v>0</v>
      </c>
      <c r="AO7">
        <v>0</v>
      </c>
      <c r="AP7">
        <v>0</v>
      </c>
      <c r="AQ7">
        <v>0.93885355000000004</v>
      </c>
      <c r="AR7">
        <v>0</v>
      </c>
      <c r="AS7">
        <v>0</v>
      </c>
      <c r="AT7">
        <v>0</v>
      </c>
      <c r="AU7">
        <v>7.9658046999999996</v>
      </c>
      <c r="AV7">
        <v>0</v>
      </c>
      <c r="AW7">
        <v>0</v>
      </c>
      <c r="AX7">
        <v>0</v>
      </c>
      <c r="AY7">
        <v>0.12614004000000001</v>
      </c>
      <c r="AZ7">
        <v>0</v>
      </c>
      <c r="BA7">
        <v>0</v>
      </c>
      <c r="BB7">
        <v>0</v>
      </c>
      <c r="BC7">
        <v>3.571613E-3</v>
      </c>
      <c r="BD7">
        <v>0</v>
      </c>
      <c r="BE7">
        <v>0</v>
      </c>
      <c r="BF7">
        <v>0</v>
      </c>
      <c r="BG7">
        <v>8.0371427999999998</v>
      </c>
      <c r="BH7">
        <v>0</v>
      </c>
      <c r="BI7">
        <v>0</v>
      </c>
      <c r="BJ7">
        <v>0</v>
      </c>
      <c r="BK7">
        <v>0.11647143</v>
      </c>
      <c r="BL7">
        <v>0</v>
      </c>
      <c r="BM7">
        <v>0</v>
      </c>
      <c r="BN7">
        <v>0</v>
      </c>
      <c r="BO7">
        <v>3.2529662E-3</v>
      </c>
      <c r="BP7">
        <v>0</v>
      </c>
      <c r="BQ7">
        <v>0</v>
      </c>
      <c r="BR7">
        <v>0</v>
      </c>
      <c r="BS7">
        <v>47.058028</v>
      </c>
      <c r="BT7">
        <v>0</v>
      </c>
      <c r="BU7">
        <v>0</v>
      </c>
      <c r="BV7">
        <v>0</v>
      </c>
      <c r="BW7">
        <v>1.3353927000000001</v>
      </c>
      <c r="BX7">
        <v>0</v>
      </c>
      <c r="BY7">
        <v>0</v>
      </c>
      <c r="BZ7">
        <v>0</v>
      </c>
      <c r="CA7">
        <v>2881.7582000000002</v>
      </c>
      <c r="CB7">
        <v>0</v>
      </c>
      <c r="CC7">
        <v>0</v>
      </c>
      <c r="CD7">
        <v>0</v>
      </c>
      <c r="CE7">
        <v>1939.1546000000001</v>
      </c>
      <c r="CF7">
        <v>0</v>
      </c>
      <c r="CG7">
        <v>0</v>
      </c>
      <c r="CH7">
        <v>0</v>
      </c>
      <c r="CI7">
        <v>1675.0124000000001</v>
      </c>
      <c r="CJ7">
        <v>0</v>
      </c>
      <c r="CK7">
        <v>0</v>
      </c>
      <c r="CL7">
        <v>0</v>
      </c>
      <c r="CM7">
        <v>264.14218</v>
      </c>
      <c r="CN7">
        <v>0</v>
      </c>
      <c r="CO7">
        <v>0</v>
      </c>
      <c r="CP7">
        <v>0</v>
      </c>
      <c r="CQ7">
        <v>947.86049000000003</v>
      </c>
      <c r="CR7">
        <v>0</v>
      </c>
      <c r="CS7">
        <v>0</v>
      </c>
      <c r="CT7">
        <v>0</v>
      </c>
      <c r="CU7">
        <v>744.12986000000001</v>
      </c>
      <c r="CV7">
        <v>0</v>
      </c>
      <c r="CW7">
        <v>0</v>
      </c>
      <c r="CX7">
        <v>0</v>
      </c>
      <c r="CY7">
        <v>43.092607000000001</v>
      </c>
      <c r="CZ7">
        <v>0</v>
      </c>
      <c r="DA7">
        <v>0</v>
      </c>
      <c r="DB7">
        <v>0</v>
      </c>
      <c r="DC7">
        <v>1.0730238000000001</v>
      </c>
      <c r="DD7">
        <v>0</v>
      </c>
      <c r="DE7">
        <v>0</v>
      </c>
      <c r="DF7">
        <v>0</v>
      </c>
      <c r="DG7">
        <v>225.09030000000001</v>
      </c>
      <c r="DH7">
        <v>0</v>
      </c>
      <c r="DI7">
        <v>0</v>
      </c>
      <c r="DJ7">
        <v>0</v>
      </c>
      <c r="DK7">
        <v>0.90111425000000001</v>
      </c>
      <c r="DL7">
        <v>0</v>
      </c>
      <c r="DM7">
        <v>0</v>
      </c>
      <c r="DN7">
        <v>0</v>
      </c>
      <c r="DO7">
        <v>0.12953369000000001</v>
      </c>
      <c r="DP7">
        <v>0</v>
      </c>
      <c r="DQ7">
        <v>0</v>
      </c>
      <c r="DR7">
        <v>0</v>
      </c>
      <c r="DS7">
        <v>317.73986000000002</v>
      </c>
      <c r="DT7">
        <v>0</v>
      </c>
      <c r="DU7">
        <v>0</v>
      </c>
      <c r="DV7">
        <v>0</v>
      </c>
      <c r="DW7">
        <v>1.2720225000000001</v>
      </c>
      <c r="DX7">
        <v>0</v>
      </c>
      <c r="DY7">
        <v>0</v>
      </c>
      <c r="DZ7">
        <v>0</v>
      </c>
      <c r="EA7">
        <v>0.18285114</v>
      </c>
      <c r="EB7">
        <v>0</v>
      </c>
      <c r="EC7">
        <v>0</v>
      </c>
      <c r="ED7">
        <v>0</v>
      </c>
      <c r="EE7">
        <v>2.7906569999999999</v>
      </c>
      <c r="EF7">
        <v>0</v>
      </c>
      <c r="EG7">
        <v>0</v>
      </c>
      <c r="EH7">
        <v>0</v>
      </c>
      <c r="EI7">
        <v>0.5</v>
      </c>
      <c r="EJ7">
        <v>2.2283773999999998</v>
      </c>
      <c r="EK7">
        <v>1.1366931</v>
      </c>
      <c r="EL7">
        <v>2324.4886000000001</v>
      </c>
      <c r="EM7">
        <v>143.87241</v>
      </c>
      <c r="EN7">
        <v>6.5086854000000001</v>
      </c>
      <c r="EO7">
        <v>8419.8767000000007</v>
      </c>
      <c r="EP7">
        <v>623.69457</v>
      </c>
      <c r="EQ7">
        <v>25.514778</v>
      </c>
      <c r="ER7">
        <v>216.58215000000001</v>
      </c>
      <c r="ES7">
        <v>16.043122</v>
      </c>
      <c r="ET7">
        <v>0.65630955000000002</v>
      </c>
      <c r="EU7">
        <v>0</v>
      </c>
      <c r="EV7">
        <v>2.6468669999999999</v>
      </c>
      <c r="EW7">
        <v>5.7939075E-2</v>
      </c>
      <c r="EX7">
        <v>21.168289999999999</v>
      </c>
      <c r="EY7">
        <v>0.14690656999999999</v>
      </c>
      <c r="EZ7">
        <v>1.4908739000000001E-2</v>
      </c>
      <c r="FA7">
        <v>2.3062551</v>
      </c>
      <c r="FB7">
        <v>0.17083371</v>
      </c>
      <c r="FC7">
        <v>6.9886519000000001E-3</v>
      </c>
      <c r="FD7">
        <v>876.72681</v>
      </c>
      <c r="FE7">
        <v>217.68481</v>
      </c>
      <c r="FF7">
        <v>252.19837999999999</v>
      </c>
      <c r="FG7">
        <v>16.124801000000001</v>
      </c>
      <c r="FH7">
        <v>23.632608000000001</v>
      </c>
      <c r="FI7">
        <v>0.65965092999999997</v>
      </c>
      <c r="FJ7">
        <v>222.35168999999999</v>
      </c>
      <c r="FK7">
        <v>22.943441</v>
      </c>
      <c r="FL7">
        <v>8.0286677999999991</v>
      </c>
      <c r="FM7">
        <v>0</v>
      </c>
      <c r="FN7">
        <v>0</v>
      </c>
      <c r="FO7">
        <v>0</v>
      </c>
      <c r="FP7">
        <v>5.3648626999999998</v>
      </c>
      <c r="FQ7">
        <v>0</v>
      </c>
      <c r="FR7">
        <v>0</v>
      </c>
      <c r="FS7">
        <v>0</v>
      </c>
      <c r="FT7">
        <v>4.6373084999999996</v>
      </c>
      <c r="FU7">
        <v>0</v>
      </c>
      <c r="FV7">
        <v>0</v>
      </c>
      <c r="FW7">
        <v>0</v>
      </c>
      <c r="FX7">
        <v>0.72755422000000003</v>
      </c>
      <c r="FY7">
        <v>0</v>
      </c>
      <c r="FZ7">
        <v>0</v>
      </c>
      <c r="GA7">
        <v>0</v>
      </c>
      <c r="GB7">
        <v>2.663805</v>
      </c>
      <c r="GC7">
        <v>0</v>
      </c>
      <c r="GD7">
        <v>0</v>
      </c>
      <c r="GE7">
        <v>0</v>
      </c>
      <c r="GF7">
        <v>0.12979895999999999</v>
      </c>
      <c r="GG7">
        <v>0</v>
      </c>
      <c r="GH7">
        <v>0</v>
      </c>
      <c r="GI7">
        <v>0</v>
      </c>
      <c r="GJ7">
        <v>3.6695375999999998E-3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149.20196999999999</v>
      </c>
      <c r="GW7">
        <v>1</v>
      </c>
      <c r="GX7">
        <v>1</v>
      </c>
      <c r="GY7">
        <v>1</v>
      </c>
      <c r="GZ7">
        <v>1333.1257000000001</v>
      </c>
      <c r="HA7">
        <v>0.1</v>
      </c>
      <c r="HB7">
        <v>0.1</v>
      </c>
      <c r="HC7">
        <v>0.1</v>
      </c>
      <c r="HD7">
        <v>1.0593448999999999</v>
      </c>
      <c r="HE7">
        <v>1</v>
      </c>
      <c r="HF7">
        <v>1</v>
      </c>
      <c r="HG7">
        <v>1</v>
      </c>
      <c r="HH7">
        <v>0.99273191000000005</v>
      </c>
      <c r="HI7">
        <v>1</v>
      </c>
      <c r="HJ7">
        <v>1</v>
      </c>
      <c r="HK7">
        <v>1</v>
      </c>
      <c r="HL7">
        <v>1.0674106999999999</v>
      </c>
      <c r="HM7">
        <v>1</v>
      </c>
      <c r="HN7">
        <v>1</v>
      </c>
      <c r="HO7">
        <v>1</v>
      </c>
      <c r="HP7">
        <v>1.0794360000000001</v>
      </c>
      <c r="HQ7">
        <v>1</v>
      </c>
      <c r="HR7">
        <v>1</v>
      </c>
      <c r="HS7">
        <v>1</v>
      </c>
      <c r="HT7">
        <v>2.0396700999999999</v>
      </c>
      <c r="HU7">
        <v>0</v>
      </c>
      <c r="HV7">
        <v>0</v>
      </c>
      <c r="HW7">
        <v>0</v>
      </c>
      <c r="HX7">
        <v>0.11926652</v>
      </c>
      <c r="HY7">
        <v>0</v>
      </c>
      <c r="HZ7">
        <v>0</v>
      </c>
      <c r="IA7">
        <v>0</v>
      </c>
      <c r="IB7">
        <v>2.9493901000000001E-3</v>
      </c>
      <c r="IC7">
        <v>0</v>
      </c>
      <c r="ID7">
        <v>0</v>
      </c>
      <c r="IE7">
        <v>0</v>
      </c>
      <c r="IF7">
        <v>0.61865749000000003</v>
      </c>
      <c r="IG7">
        <v>0</v>
      </c>
      <c r="IH7">
        <v>0</v>
      </c>
      <c r="II7">
        <v>0</v>
      </c>
      <c r="IJ7">
        <v>2.4766997E-3</v>
      </c>
      <c r="IK7">
        <v>0</v>
      </c>
      <c r="IL7">
        <v>0</v>
      </c>
      <c r="IM7">
        <v>0</v>
      </c>
      <c r="IN7">
        <v>3.5602151000000001E-4</v>
      </c>
      <c r="IO7">
        <v>0</v>
      </c>
      <c r="IP7">
        <v>0</v>
      </c>
      <c r="IQ7">
        <v>0</v>
      </c>
      <c r="IR7">
        <v>75.641510999999994</v>
      </c>
      <c r="IS7">
        <v>16.657056000000001</v>
      </c>
      <c r="IT7">
        <v>16.657056000000001</v>
      </c>
      <c r="IU7">
        <v>16.657056000000001</v>
      </c>
      <c r="IV7">
        <v>7.2735029999999997E-3</v>
      </c>
      <c r="IW7">
        <v>0</v>
      </c>
      <c r="IX7">
        <v>0</v>
      </c>
      <c r="IY7">
        <v>0</v>
      </c>
      <c r="IZ7">
        <v>8.1990145999999999</v>
      </c>
      <c r="JA7">
        <v>0</v>
      </c>
      <c r="JB7">
        <v>0</v>
      </c>
      <c r="JC7">
        <v>0</v>
      </c>
      <c r="JD7">
        <v>0.11798503</v>
      </c>
      <c r="JE7">
        <v>0</v>
      </c>
      <c r="JF7">
        <v>0</v>
      </c>
      <c r="JG7">
        <v>0</v>
      </c>
      <c r="JH7">
        <v>3.2659857000000001E-3</v>
      </c>
      <c r="JI7">
        <v>0</v>
      </c>
      <c r="JJ7">
        <v>0</v>
      </c>
      <c r="JK7">
        <v>0</v>
      </c>
      <c r="JL7">
        <v>2273.8737000000001</v>
      </c>
      <c r="JM7">
        <v>0</v>
      </c>
      <c r="JN7">
        <v>0</v>
      </c>
      <c r="JO7">
        <v>0</v>
      </c>
      <c r="JP7">
        <v>17808.917000000001</v>
      </c>
      <c r="JQ7">
        <v>0</v>
      </c>
      <c r="JR7">
        <v>0</v>
      </c>
      <c r="JS7">
        <v>0</v>
      </c>
      <c r="JT7">
        <v>2.9191921999999999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2.9191921999999999</v>
      </c>
      <c r="KO7">
        <v>1</v>
      </c>
      <c r="KP7">
        <v>0</v>
      </c>
      <c r="KQ7">
        <v>0</v>
      </c>
      <c r="KR7">
        <v>0</v>
      </c>
      <c r="KS7">
        <v>1895.8382999999999</v>
      </c>
      <c r="KT7">
        <v>0</v>
      </c>
      <c r="KU7">
        <v>0</v>
      </c>
      <c r="KV7">
        <v>0</v>
      </c>
      <c r="KW7">
        <v>1895.8382999999999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1</v>
      </c>
      <c r="LG7">
        <v>0</v>
      </c>
      <c r="LH7">
        <v>0</v>
      </c>
      <c r="LI7">
        <v>0</v>
      </c>
      <c r="LJ7">
        <v>0.84725189999999995</v>
      </c>
      <c r="LK7">
        <v>0</v>
      </c>
      <c r="LL7">
        <v>0</v>
      </c>
      <c r="LM7">
        <v>0</v>
      </c>
      <c r="LN7">
        <v>3.3918421E-3</v>
      </c>
      <c r="LO7">
        <v>0</v>
      </c>
      <c r="LP7">
        <v>0</v>
      </c>
      <c r="LQ7">
        <v>0</v>
      </c>
      <c r="LR7">
        <v>4.8757172000000001E-4</v>
      </c>
      <c r="LS7">
        <v>0</v>
      </c>
      <c r="LT7">
        <v>0</v>
      </c>
      <c r="LU7">
        <v>0</v>
      </c>
      <c r="LV7">
        <v>0.58722154000000004</v>
      </c>
      <c r="LW7">
        <v>4.3497892000000003E-2</v>
      </c>
      <c r="LX7">
        <v>1.7794592E-3</v>
      </c>
      <c r="LY7">
        <v>0</v>
      </c>
      <c r="LZ7">
        <v>7.2071771999999996E-3</v>
      </c>
      <c r="MA7">
        <v>1.5712933999999999E-4</v>
      </c>
      <c r="MB7">
        <v>5.6178627000000002E-2</v>
      </c>
      <c r="MC7">
        <v>3.9211680999999999E-4</v>
      </c>
      <c r="MD7">
        <v>3.9693714999999997E-5</v>
      </c>
      <c r="ME7">
        <v>6.1887160000000004E-3</v>
      </c>
      <c r="MF7">
        <v>4.5842339999999999E-4</v>
      </c>
      <c r="MG7">
        <v>1.8753684999999999E-5</v>
      </c>
      <c r="MH7">
        <v>2.3688731000000001</v>
      </c>
      <c r="MI7">
        <v>0.59421310999999999</v>
      </c>
      <c r="MJ7">
        <v>0.68868220000000002</v>
      </c>
      <c r="MK7">
        <v>4.4015786000000001E-2</v>
      </c>
      <c r="ML7">
        <v>6.4233119000000005E-2</v>
      </c>
      <c r="MM7">
        <v>1.8006458000000001E-3</v>
      </c>
      <c r="MN7">
        <v>0.60534739999999998</v>
      </c>
      <c r="MO7">
        <v>6.2340689999999997E-2</v>
      </c>
      <c r="MP7">
        <v>5.8323628999999997E-3</v>
      </c>
      <c r="MQ7">
        <v>1.0884557999999999E-3</v>
      </c>
      <c r="MR7">
        <v>365</v>
      </c>
      <c r="MS7">
        <v>25.997192999999999</v>
      </c>
      <c r="MT7">
        <v>1.0747256999999999</v>
      </c>
      <c r="MU7">
        <v>1.1295902</v>
      </c>
      <c r="MV7">
        <v>-999</v>
      </c>
      <c r="MW7">
        <v>-999</v>
      </c>
      <c r="MX7">
        <v>-999</v>
      </c>
      <c r="MY7">
        <v>-999</v>
      </c>
      <c r="MZ7">
        <v>-999</v>
      </c>
      <c r="NA7">
        <v>-999</v>
      </c>
      <c r="NB7">
        <v>-999</v>
      </c>
      <c r="NC7">
        <v>-999</v>
      </c>
      <c r="ND7">
        <v>-999</v>
      </c>
      <c r="NE7">
        <v>140.13248999999999</v>
      </c>
      <c r="NF7">
        <v>1</v>
      </c>
      <c r="NG7">
        <v>1</v>
      </c>
      <c r="NH7">
        <v>1</v>
      </c>
      <c r="NI7">
        <v>1301.5130999999999</v>
      </c>
      <c r="NJ7">
        <v>0.1</v>
      </c>
      <c r="NK7">
        <v>0.1</v>
      </c>
      <c r="NL7">
        <v>0.1</v>
      </c>
      <c r="NM7">
        <v>-0.29928112000000001</v>
      </c>
      <c r="NN7">
        <v>2.9630861999999998</v>
      </c>
      <c r="NO7">
        <v>8.3279489000000009</v>
      </c>
    </row>
    <row r="8" spans="1:379" x14ac:dyDescent="0.35">
      <c r="A8">
        <v>1825</v>
      </c>
      <c r="B8">
        <v>29.23</v>
      </c>
      <c r="C8">
        <v>380</v>
      </c>
      <c r="D8">
        <v>2.7399999999999998E-3</v>
      </c>
      <c r="E8">
        <v>1.85E-4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20087.894</v>
      </c>
      <c r="L8">
        <v>0</v>
      </c>
      <c r="M8">
        <v>0</v>
      </c>
      <c r="N8">
        <v>0</v>
      </c>
      <c r="O8">
        <v>145.88513</v>
      </c>
      <c r="P8">
        <v>0</v>
      </c>
      <c r="Q8">
        <v>0</v>
      </c>
      <c r="R8">
        <v>0</v>
      </c>
      <c r="S8">
        <v>15.554671000000001</v>
      </c>
      <c r="T8">
        <v>0</v>
      </c>
      <c r="U8">
        <v>0</v>
      </c>
      <c r="V8">
        <v>0</v>
      </c>
      <c r="W8">
        <v>0.17609954</v>
      </c>
      <c r="X8">
        <v>0.4</v>
      </c>
      <c r="Y8">
        <v>0.4</v>
      </c>
      <c r="Z8">
        <v>0.4</v>
      </c>
      <c r="AA8">
        <v>0.43140809000000002</v>
      </c>
      <c r="AB8">
        <v>0.3</v>
      </c>
      <c r="AC8">
        <v>0.3</v>
      </c>
      <c r="AD8">
        <v>0.3</v>
      </c>
      <c r="AE8">
        <v>0.39249236999999998</v>
      </c>
      <c r="AF8">
        <v>0.3</v>
      </c>
      <c r="AG8">
        <v>0.3</v>
      </c>
      <c r="AH8">
        <v>0.3</v>
      </c>
      <c r="AI8">
        <v>1554.6463000000001</v>
      </c>
      <c r="AJ8">
        <v>0</v>
      </c>
      <c r="AK8">
        <v>0</v>
      </c>
      <c r="AL8">
        <v>0</v>
      </c>
      <c r="AM8">
        <v>6.2237863000000004</v>
      </c>
      <c r="AN8">
        <v>0</v>
      </c>
      <c r="AO8">
        <v>0</v>
      </c>
      <c r="AP8">
        <v>0</v>
      </c>
      <c r="AQ8">
        <v>0.89465905000000001</v>
      </c>
      <c r="AR8">
        <v>0</v>
      </c>
      <c r="AS8">
        <v>0</v>
      </c>
      <c r="AT8">
        <v>0</v>
      </c>
      <c r="AU8">
        <v>8.1199300000000001</v>
      </c>
      <c r="AV8">
        <v>0</v>
      </c>
      <c r="AW8">
        <v>0</v>
      </c>
      <c r="AX8">
        <v>0</v>
      </c>
      <c r="AY8">
        <v>0.12825043999999999</v>
      </c>
      <c r="AZ8">
        <v>0</v>
      </c>
      <c r="BA8">
        <v>0</v>
      </c>
      <c r="BB8">
        <v>0</v>
      </c>
      <c r="BC8">
        <v>3.6173447E-3</v>
      </c>
      <c r="BD8">
        <v>0</v>
      </c>
      <c r="BE8">
        <v>0</v>
      </c>
      <c r="BF8">
        <v>0</v>
      </c>
      <c r="BG8">
        <v>8.1892478000000004</v>
      </c>
      <c r="BH8">
        <v>0</v>
      </c>
      <c r="BI8">
        <v>0</v>
      </c>
      <c r="BJ8">
        <v>0</v>
      </c>
      <c r="BK8">
        <v>0.11754887999999999</v>
      </c>
      <c r="BL8">
        <v>0</v>
      </c>
      <c r="BM8">
        <v>0</v>
      </c>
      <c r="BN8">
        <v>0</v>
      </c>
      <c r="BO8">
        <v>3.2616892E-3</v>
      </c>
      <c r="BP8">
        <v>0</v>
      </c>
      <c r="BQ8">
        <v>0</v>
      </c>
      <c r="BR8">
        <v>0</v>
      </c>
      <c r="BS8">
        <v>47.441115000000003</v>
      </c>
      <c r="BT8">
        <v>0</v>
      </c>
      <c r="BU8">
        <v>0</v>
      </c>
      <c r="BV8">
        <v>0</v>
      </c>
      <c r="BW8">
        <v>1.3361227</v>
      </c>
      <c r="BX8">
        <v>0</v>
      </c>
      <c r="BY8">
        <v>0</v>
      </c>
      <c r="BZ8">
        <v>0</v>
      </c>
      <c r="CA8">
        <v>2951.8877000000002</v>
      </c>
      <c r="CB8">
        <v>0</v>
      </c>
      <c r="CC8">
        <v>0</v>
      </c>
      <c r="CD8">
        <v>0</v>
      </c>
      <c r="CE8">
        <v>1977.8105</v>
      </c>
      <c r="CF8">
        <v>0</v>
      </c>
      <c r="CG8">
        <v>0</v>
      </c>
      <c r="CH8">
        <v>0</v>
      </c>
      <c r="CI8">
        <v>1705.0120999999999</v>
      </c>
      <c r="CJ8">
        <v>0</v>
      </c>
      <c r="CK8">
        <v>0</v>
      </c>
      <c r="CL8">
        <v>0</v>
      </c>
      <c r="CM8">
        <v>272.79836999999998</v>
      </c>
      <c r="CN8">
        <v>0</v>
      </c>
      <c r="CO8">
        <v>0</v>
      </c>
      <c r="CP8">
        <v>0</v>
      </c>
      <c r="CQ8">
        <v>979.38117999999997</v>
      </c>
      <c r="CR8">
        <v>0</v>
      </c>
      <c r="CS8">
        <v>0</v>
      </c>
      <c r="CT8">
        <v>0</v>
      </c>
      <c r="CU8">
        <v>744.04898000000003</v>
      </c>
      <c r="CV8">
        <v>0</v>
      </c>
      <c r="CW8">
        <v>0</v>
      </c>
      <c r="CX8">
        <v>0</v>
      </c>
      <c r="CY8">
        <v>43.968412000000001</v>
      </c>
      <c r="CZ8">
        <v>0</v>
      </c>
      <c r="DA8">
        <v>0</v>
      </c>
      <c r="DB8">
        <v>0</v>
      </c>
      <c r="DC8">
        <v>1.0823537000000001</v>
      </c>
      <c r="DD8">
        <v>0</v>
      </c>
      <c r="DE8">
        <v>0</v>
      </c>
      <c r="DF8">
        <v>0</v>
      </c>
      <c r="DG8">
        <v>224.92437000000001</v>
      </c>
      <c r="DH8">
        <v>0</v>
      </c>
      <c r="DI8">
        <v>0</v>
      </c>
      <c r="DJ8">
        <v>0</v>
      </c>
      <c r="DK8">
        <v>0.90044995999999999</v>
      </c>
      <c r="DL8">
        <v>0</v>
      </c>
      <c r="DM8">
        <v>0</v>
      </c>
      <c r="DN8">
        <v>0</v>
      </c>
      <c r="DO8">
        <v>0.1294382</v>
      </c>
      <c r="DP8">
        <v>0</v>
      </c>
      <c r="DQ8">
        <v>0</v>
      </c>
      <c r="DR8">
        <v>0</v>
      </c>
      <c r="DS8">
        <v>301.72102000000001</v>
      </c>
      <c r="DT8">
        <v>0</v>
      </c>
      <c r="DU8">
        <v>0</v>
      </c>
      <c r="DV8">
        <v>0</v>
      </c>
      <c r="DW8">
        <v>1.2078935</v>
      </c>
      <c r="DX8">
        <v>0</v>
      </c>
      <c r="DY8">
        <v>0</v>
      </c>
      <c r="DZ8">
        <v>0</v>
      </c>
      <c r="EA8">
        <v>0.1736327</v>
      </c>
      <c r="EB8">
        <v>0</v>
      </c>
      <c r="EC8">
        <v>0</v>
      </c>
      <c r="ED8">
        <v>0</v>
      </c>
      <c r="EE8">
        <v>2.4554843000000002</v>
      </c>
      <c r="EF8">
        <v>0</v>
      </c>
      <c r="EG8">
        <v>0</v>
      </c>
      <c r="EH8">
        <v>0</v>
      </c>
      <c r="EI8">
        <v>0.5</v>
      </c>
      <c r="EJ8">
        <v>2.2707652999999999</v>
      </c>
      <c r="EK8">
        <v>1.1509296</v>
      </c>
      <c r="EL8">
        <v>2284.4958000000001</v>
      </c>
      <c r="EM8">
        <v>142.52080000000001</v>
      </c>
      <c r="EN8">
        <v>6.4214754999999997</v>
      </c>
      <c r="EO8">
        <v>8413.9830999999995</v>
      </c>
      <c r="EP8">
        <v>623.25800000000004</v>
      </c>
      <c r="EQ8">
        <v>25.496918000000001</v>
      </c>
      <c r="ER8">
        <v>212.33019999999999</v>
      </c>
      <c r="ES8">
        <v>15.728163</v>
      </c>
      <c r="ET8">
        <v>0.64342484</v>
      </c>
      <c r="EU8">
        <v>0</v>
      </c>
      <c r="EV8">
        <v>2.6297104999999998</v>
      </c>
      <c r="EW8">
        <v>5.7182003000000002E-2</v>
      </c>
      <c r="EX8">
        <v>20.142731999999999</v>
      </c>
      <c r="EY8">
        <v>0.14110102999999999</v>
      </c>
      <c r="EZ8">
        <v>1.4259041E-2</v>
      </c>
      <c r="FA8">
        <v>2.2375775999999998</v>
      </c>
      <c r="FB8">
        <v>0.16574649</v>
      </c>
      <c r="FC8">
        <v>6.7805382000000001E-3</v>
      </c>
      <c r="FD8">
        <v>853.28981999999996</v>
      </c>
      <c r="FE8">
        <v>215.98624000000001</v>
      </c>
      <c r="FF8">
        <v>250.03629000000001</v>
      </c>
      <c r="FG8">
        <v>15.998981000000001</v>
      </c>
      <c r="FH8">
        <v>23.232392999999998</v>
      </c>
      <c r="FI8">
        <v>0.65450375999999999</v>
      </c>
      <c r="FJ8">
        <v>219.37764000000001</v>
      </c>
      <c r="FK8">
        <v>22.546880000000002</v>
      </c>
      <c r="FL8">
        <v>8.2300626000000001</v>
      </c>
      <c r="FM8">
        <v>0</v>
      </c>
      <c r="FN8">
        <v>0</v>
      </c>
      <c r="FO8">
        <v>0</v>
      </c>
      <c r="FP8">
        <v>5.4660076999999996</v>
      </c>
      <c r="FQ8">
        <v>0</v>
      </c>
      <c r="FR8">
        <v>0</v>
      </c>
      <c r="FS8">
        <v>0</v>
      </c>
      <c r="FT8">
        <v>4.7110726999999999</v>
      </c>
      <c r="FU8">
        <v>0</v>
      </c>
      <c r="FV8">
        <v>0</v>
      </c>
      <c r="FW8">
        <v>0</v>
      </c>
      <c r="FX8">
        <v>0.75493504</v>
      </c>
      <c r="FY8">
        <v>0</v>
      </c>
      <c r="FZ8">
        <v>0</v>
      </c>
      <c r="GA8">
        <v>0</v>
      </c>
      <c r="GB8">
        <v>2.7640547999999998</v>
      </c>
      <c r="GC8">
        <v>0</v>
      </c>
      <c r="GD8">
        <v>0</v>
      </c>
      <c r="GE8">
        <v>0</v>
      </c>
      <c r="GF8">
        <v>0.13043035</v>
      </c>
      <c r="GG8">
        <v>0</v>
      </c>
      <c r="GH8">
        <v>0</v>
      </c>
      <c r="GI8">
        <v>0</v>
      </c>
      <c r="GJ8">
        <v>3.6530441999999999E-3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149.21471</v>
      </c>
      <c r="GW8">
        <v>1</v>
      </c>
      <c r="GX8">
        <v>1</v>
      </c>
      <c r="GY8">
        <v>1</v>
      </c>
      <c r="GZ8">
        <v>1333.191</v>
      </c>
      <c r="HA8">
        <v>0.1</v>
      </c>
      <c r="HB8">
        <v>0.1</v>
      </c>
      <c r="HC8">
        <v>0.1</v>
      </c>
      <c r="HD8">
        <v>1.0647584999999999</v>
      </c>
      <c r="HE8">
        <v>1</v>
      </c>
      <c r="HF8">
        <v>1</v>
      </c>
      <c r="HG8">
        <v>1</v>
      </c>
      <c r="HH8">
        <v>0.99306916999999995</v>
      </c>
      <c r="HI8">
        <v>1</v>
      </c>
      <c r="HJ8">
        <v>1</v>
      </c>
      <c r="HK8">
        <v>1</v>
      </c>
      <c r="HL8">
        <v>1.0738751</v>
      </c>
      <c r="HM8">
        <v>1</v>
      </c>
      <c r="HN8">
        <v>1</v>
      </c>
      <c r="HO8">
        <v>1</v>
      </c>
      <c r="HP8">
        <v>1.0883366999999999</v>
      </c>
      <c r="HQ8">
        <v>1</v>
      </c>
      <c r="HR8">
        <v>1</v>
      </c>
      <c r="HS8">
        <v>1</v>
      </c>
      <c r="HT8">
        <v>2.0397542999999998</v>
      </c>
      <c r="HU8">
        <v>0</v>
      </c>
      <c r="HV8">
        <v>0</v>
      </c>
      <c r="HW8">
        <v>0</v>
      </c>
      <c r="HX8">
        <v>0.12139423000000001</v>
      </c>
      <c r="HY8">
        <v>0</v>
      </c>
      <c r="HZ8">
        <v>0</v>
      </c>
      <c r="IA8">
        <v>0</v>
      </c>
      <c r="IB8">
        <v>2.9728758000000001E-3</v>
      </c>
      <c r="IC8">
        <v>0</v>
      </c>
      <c r="ID8">
        <v>0</v>
      </c>
      <c r="IE8">
        <v>0</v>
      </c>
      <c r="IF8">
        <v>0.61883153999999996</v>
      </c>
      <c r="IG8">
        <v>0</v>
      </c>
      <c r="IH8">
        <v>0</v>
      </c>
      <c r="II8">
        <v>0</v>
      </c>
      <c r="IJ8">
        <v>2.4773964999999999E-3</v>
      </c>
      <c r="IK8">
        <v>0</v>
      </c>
      <c r="IL8">
        <v>0</v>
      </c>
      <c r="IM8">
        <v>0</v>
      </c>
      <c r="IN8">
        <v>3.5612167000000002E-4</v>
      </c>
      <c r="IO8">
        <v>0</v>
      </c>
      <c r="IP8">
        <v>0</v>
      </c>
      <c r="IQ8">
        <v>0</v>
      </c>
      <c r="IR8">
        <v>68.033610999999993</v>
      </c>
      <c r="IS8">
        <v>16.657056000000001</v>
      </c>
      <c r="IT8">
        <v>16.657056000000001</v>
      </c>
      <c r="IU8">
        <v>16.657056000000001</v>
      </c>
      <c r="IV8">
        <v>6.3658265000000004E-3</v>
      </c>
      <c r="IW8">
        <v>0</v>
      </c>
      <c r="IX8">
        <v>0</v>
      </c>
      <c r="IY8">
        <v>0</v>
      </c>
      <c r="IZ8">
        <v>8.3556147999999997</v>
      </c>
      <c r="JA8">
        <v>0</v>
      </c>
      <c r="JB8">
        <v>0</v>
      </c>
      <c r="JC8">
        <v>0</v>
      </c>
      <c r="JD8">
        <v>0.11899473000000001</v>
      </c>
      <c r="JE8">
        <v>0</v>
      </c>
      <c r="JF8">
        <v>0</v>
      </c>
      <c r="JG8">
        <v>0</v>
      </c>
      <c r="JH8">
        <v>3.2764538999999998E-3</v>
      </c>
      <c r="JI8">
        <v>0</v>
      </c>
      <c r="JJ8">
        <v>0</v>
      </c>
      <c r="JK8">
        <v>0</v>
      </c>
      <c r="JL8">
        <v>2273.9672</v>
      </c>
      <c r="JM8">
        <v>0</v>
      </c>
      <c r="JN8">
        <v>0</v>
      </c>
      <c r="JO8">
        <v>0</v>
      </c>
      <c r="JP8">
        <v>17813.927</v>
      </c>
      <c r="JQ8">
        <v>0</v>
      </c>
      <c r="JR8">
        <v>0</v>
      </c>
      <c r="JS8">
        <v>0</v>
      </c>
      <c r="JT8">
        <v>3.0922361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3.0922361</v>
      </c>
      <c r="KO8">
        <v>1</v>
      </c>
      <c r="KP8">
        <v>0</v>
      </c>
      <c r="KQ8">
        <v>0</v>
      </c>
      <c r="KR8">
        <v>0</v>
      </c>
      <c r="KS8">
        <v>1873.5226</v>
      </c>
      <c r="KT8">
        <v>0</v>
      </c>
      <c r="KU8">
        <v>0</v>
      </c>
      <c r="KV8">
        <v>0</v>
      </c>
      <c r="KW8">
        <v>1873.5226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1</v>
      </c>
      <c r="LG8">
        <v>0</v>
      </c>
      <c r="LH8">
        <v>0</v>
      </c>
      <c r="LI8">
        <v>0</v>
      </c>
      <c r="LJ8">
        <v>0.80736934999999999</v>
      </c>
      <c r="LK8">
        <v>0</v>
      </c>
      <c r="LL8">
        <v>0</v>
      </c>
      <c r="LM8">
        <v>0</v>
      </c>
      <c r="LN8">
        <v>3.2321784000000002E-3</v>
      </c>
      <c r="LO8">
        <v>0</v>
      </c>
      <c r="LP8">
        <v>0</v>
      </c>
      <c r="LQ8">
        <v>0</v>
      </c>
      <c r="LR8">
        <v>4.6462034E-4</v>
      </c>
      <c r="LS8">
        <v>0</v>
      </c>
      <c r="LT8">
        <v>0</v>
      </c>
      <c r="LU8">
        <v>0</v>
      </c>
      <c r="LV8">
        <v>0.57711842000000002</v>
      </c>
      <c r="LW8">
        <v>4.2749512000000003E-2</v>
      </c>
      <c r="LX8">
        <v>1.7488436999999999E-3</v>
      </c>
      <c r="LY8">
        <v>0</v>
      </c>
      <c r="LZ8">
        <v>7.1198523E-3</v>
      </c>
      <c r="MA8">
        <v>1.5415348000000001E-4</v>
      </c>
      <c r="MB8">
        <v>5.3484675000000002E-2</v>
      </c>
      <c r="MC8">
        <v>3.7628031E-4</v>
      </c>
      <c r="MD8">
        <v>3.7936615E-5</v>
      </c>
      <c r="ME8">
        <v>5.9908955000000002E-3</v>
      </c>
      <c r="MF8">
        <v>4.4377003E-4</v>
      </c>
      <c r="MG8">
        <v>1.8154228999999999E-5</v>
      </c>
      <c r="MH8">
        <v>2.3104849000000001</v>
      </c>
      <c r="MI8">
        <v>0.58930011000000004</v>
      </c>
      <c r="MJ8">
        <v>0.68242634000000002</v>
      </c>
      <c r="MK8">
        <v>4.3651860000000001E-2</v>
      </c>
      <c r="ML8">
        <v>6.3136070000000002E-2</v>
      </c>
      <c r="MM8">
        <v>1.7857579000000001E-3</v>
      </c>
      <c r="MN8">
        <v>0.59729502000000001</v>
      </c>
      <c r="MO8">
        <v>6.1264948999999999E-2</v>
      </c>
      <c r="MP8">
        <v>5.9477818000000003E-3</v>
      </c>
      <c r="MQ8">
        <v>1.1023299000000001E-3</v>
      </c>
      <c r="MR8">
        <v>365</v>
      </c>
      <c r="MS8">
        <v>25.936920000000001</v>
      </c>
      <c r="MT8">
        <v>1.0665864</v>
      </c>
      <c r="MU8">
        <v>1.0942491000000001</v>
      </c>
      <c r="MV8">
        <v>-999</v>
      </c>
      <c r="MW8">
        <v>-999</v>
      </c>
      <c r="MX8">
        <v>-999</v>
      </c>
      <c r="MY8">
        <v>-999</v>
      </c>
      <c r="MZ8">
        <v>-999</v>
      </c>
      <c r="NA8">
        <v>-999</v>
      </c>
      <c r="NB8">
        <v>-999</v>
      </c>
      <c r="NC8">
        <v>-999</v>
      </c>
      <c r="ND8">
        <v>-999</v>
      </c>
      <c r="NE8">
        <v>137.69666000000001</v>
      </c>
      <c r="NF8">
        <v>1</v>
      </c>
      <c r="NG8">
        <v>1</v>
      </c>
      <c r="NH8">
        <v>1</v>
      </c>
      <c r="NI8">
        <v>1291.4381000000001</v>
      </c>
      <c r="NJ8">
        <v>0.1</v>
      </c>
      <c r="NK8">
        <v>0.1</v>
      </c>
      <c r="NL8">
        <v>0.1</v>
      </c>
      <c r="NM8">
        <v>-0.13573014</v>
      </c>
      <c r="NN8">
        <v>2.8997850000000001</v>
      </c>
      <c r="NO8">
        <v>8.3657927000000001</v>
      </c>
    </row>
    <row r="9" spans="1:379" x14ac:dyDescent="0.35">
      <c r="A9">
        <v>2190</v>
      </c>
      <c r="B9">
        <v>29.23</v>
      </c>
      <c r="C9">
        <v>380</v>
      </c>
      <c r="D9">
        <v>2.7399999999999998E-3</v>
      </c>
      <c r="E9">
        <v>1.85E-4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20131.037</v>
      </c>
      <c r="L9">
        <v>0</v>
      </c>
      <c r="M9">
        <v>0</v>
      </c>
      <c r="N9">
        <v>0</v>
      </c>
      <c r="O9">
        <v>147.90249</v>
      </c>
      <c r="P9">
        <v>0</v>
      </c>
      <c r="Q9">
        <v>0</v>
      </c>
      <c r="R9">
        <v>0</v>
      </c>
      <c r="S9">
        <v>15.661467</v>
      </c>
      <c r="T9">
        <v>0</v>
      </c>
      <c r="U9">
        <v>0</v>
      </c>
      <c r="V9">
        <v>0</v>
      </c>
      <c r="W9">
        <v>0.18656028999999999</v>
      </c>
      <c r="X9">
        <v>0.4</v>
      </c>
      <c r="Y9">
        <v>0.4</v>
      </c>
      <c r="Z9">
        <v>0.4</v>
      </c>
      <c r="AA9">
        <v>0.42801990000000001</v>
      </c>
      <c r="AB9">
        <v>0.3</v>
      </c>
      <c r="AC9">
        <v>0.3</v>
      </c>
      <c r="AD9">
        <v>0.3</v>
      </c>
      <c r="AE9">
        <v>0.38541980999999997</v>
      </c>
      <c r="AF9">
        <v>0.3</v>
      </c>
      <c r="AG9">
        <v>0.3</v>
      </c>
      <c r="AH9">
        <v>0.3</v>
      </c>
      <c r="AI9">
        <v>1491.3681999999999</v>
      </c>
      <c r="AJ9">
        <v>0</v>
      </c>
      <c r="AK9">
        <v>0</v>
      </c>
      <c r="AL9">
        <v>0</v>
      </c>
      <c r="AM9">
        <v>5.9704620000000004</v>
      </c>
      <c r="AN9">
        <v>0</v>
      </c>
      <c r="AO9">
        <v>0</v>
      </c>
      <c r="AP9">
        <v>0</v>
      </c>
      <c r="AQ9">
        <v>0.85824409999999995</v>
      </c>
      <c r="AR9">
        <v>0</v>
      </c>
      <c r="AS9">
        <v>0</v>
      </c>
      <c r="AT9">
        <v>0</v>
      </c>
      <c r="AU9">
        <v>8.2994783999999999</v>
      </c>
      <c r="AV9">
        <v>0</v>
      </c>
      <c r="AW9">
        <v>0</v>
      </c>
      <c r="AX9">
        <v>0</v>
      </c>
      <c r="AY9">
        <v>0.12942175</v>
      </c>
      <c r="AZ9">
        <v>0</v>
      </c>
      <c r="BA9">
        <v>0</v>
      </c>
      <c r="BB9">
        <v>0</v>
      </c>
      <c r="BC9">
        <v>3.6250811000000001E-3</v>
      </c>
      <c r="BD9">
        <v>0</v>
      </c>
      <c r="BE9">
        <v>0</v>
      </c>
      <c r="BF9">
        <v>0</v>
      </c>
      <c r="BG9">
        <v>8.3362953999999991</v>
      </c>
      <c r="BH9">
        <v>0</v>
      </c>
      <c r="BI9">
        <v>0</v>
      </c>
      <c r="BJ9">
        <v>0</v>
      </c>
      <c r="BK9">
        <v>0.11852405000000001</v>
      </c>
      <c r="BL9">
        <v>0</v>
      </c>
      <c r="BM9">
        <v>0</v>
      </c>
      <c r="BN9">
        <v>0</v>
      </c>
      <c r="BO9">
        <v>3.2712188000000001E-3</v>
      </c>
      <c r="BP9">
        <v>0</v>
      </c>
      <c r="BQ9">
        <v>0</v>
      </c>
      <c r="BR9">
        <v>0</v>
      </c>
      <c r="BS9">
        <v>47.566853000000002</v>
      </c>
      <c r="BT9">
        <v>0</v>
      </c>
      <c r="BU9">
        <v>0</v>
      </c>
      <c r="BV9">
        <v>0</v>
      </c>
      <c r="BW9">
        <v>1.3263990999999999</v>
      </c>
      <c r="BX9">
        <v>0</v>
      </c>
      <c r="BY9">
        <v>0</v>
      </c>
      <c r="BZ9">
        <v>0</v>
      </c>
      <c r="CA9">
        <v>3024.6896999999999</v>
      </c>
      <c r="CB9">
        <v>0</v>
      </c>
      <c r="CC9">
        <v>0</v>
      </c>
      <c r="CD9">
        <v>0</v>
      </c>
      <c r="CE9">
        <v>2012.1647</v>
      </c>
      <c r="CF9">
        <v>0</v>
      </c>
      <c r="CG9">
        <v>0</v>
      </c>
      <c r="CH9">
        <v>0</v>
      </c>
      <c r="CI9">
        <v>1728.9516000000001</v>
      </c>
      <c r="CJ9">
        <v>0</v>
      </c>
      <c r="CK9">
        <v>0</v>
      </c>
      <c r="CL9">
        <v>0</v>
      </c>
      <c r="CM9">
        <v>283.21312999999998</v>
      </c>
      <c r="CN9">
        <v>0</v>
      </c>
      <c r="CO9">
        <v>0</v>
      </c>
      <c r="CP9">
        <v>0</v>
      </c>
      <c r="CQ9">
        <v>1017.7611000000001</v>
      </c>
      <c r="CR9">
        <v>0</v>
      </c>
      <c r="CS9">
        <v>0</v>
      </c>
      <c r="CT9">
        <v>0</v>
      </c>
      <c r="CU9">
        <v>744.18260999999995</v>
      </c>
      <c r="CV9">
        <v>0</v>
      </c>
      <c r="CW9">
        <v>0</v>
      </c>
      <c r="CX9">
        <v>0</v>
      </c>
      <c r="CY9">
        <v>44.647941000000003</v>
      </c>
      <c r="CZ9">
        <v>0</v>
      </c>
      <c r="DA9">
        <v>0</v>
      </c>
      <c r="DB9">
        <v>0</v>
      </c>
      <c r="DC9">
        <v>1.0900065999999999</v>
      </c>
      <c r="DD9">
        <v>0</v>
      </c>
      <c r="DE9">
        <v>0</v>
      </c>
      <c r="DF9">
        <v>0</v>
      </c>
      <c r="DG9">
        <v>225.19952000000001</v>
      </c>
      <c r="DH9">
        <v>0</v>
      </c>
      <c r="DI9">
        <v>0</v>
      </c>
      <c r="DJ9">
        <v>0</v>
      </c>
      <c r="DK9">
        <v>0.90155149000000001</v>
      </c>
      <c r="DL9">
        <v>0</v>
      </c>
      <c r="DM9">
        <v>0</v>
      </c>
      <c r="DN9">
        <v>0</v>
      </c>
      <c r="DO9">
        <v>0.12959655</v>
      </c>
      <c r="DP9">
        <v>0</v>
      </c>
      <c r="DQ9">
        <v>0</v>
      </c>
      <c r="DR9">
        <v>0</v>
      </c>
      <c r="DS9">
        <v>288.47766999999999</v>
      </c>
      <c r="DT9">
        <v>0</v>
      </c>
      <c r="DU9">
        <v>0</v>
      </c>
      <c r="DV9">
        <v>0</v>
      </c>
      <c r="DW9">
        <v>1.1548757999999999</v>
      </c>
      <c r="DX9">
        <v>0</v>
      </c>
      <c r="DY9">
        <v>0</v>
      </c>
      <c r="DZ9">
        <v>0</v>
      </c>
      <c r="EA9">
        <v>0.16601149000000001</v>
      </c>
      <c r="EB9">
        <v>0</v>
      </c>
      <c r="EC9">
        <v>0</v>
      </c>
      <c r="ED9">
        <v>0</v>
      </c>
      <c r="EE9">
        <v>2.1423654000000001</v>
      </c>
      <c r="EF9">
        <v>0</v>
      </c>
      <c r="EG9">
        <v>0</v>
      </c>
      <c r="EH9">
        <v>0</v>
      </c>
      <c r="EI9">
        <v>0.5</v>
      </c>
      <c r="EJ9">
        <v>2.3037485000000002</v>
      </c>
      <c r="EK9">
        <v>1.1608598999999999</v>
      </c>
      <c r="EL9">
        <v>2254.7199000000001</v>
      </c>
      <c r="EM9">
        <v>141.51340999999999</v>
      </c>
      <c r="EN9">
        <v>6.3543763000000002</v>
      </c>
      <c r="EO9">
        <v>8406.7623999999996</v>
      </c>
      <c r="EP9">
        <v>622.72313999999994</v>
      </c>
      <c r="EQ9">
        <v>25.475038000000001</v>
      </c>
      <c r="ER9">
        <v>209.13179</v>
      </c>
      <c r="ES9">
        <v>15.491243000000001</v>
      </c>
      <c r="ET9">
        <v>0.63373268000000005</v>
      </c>
      <c r="EU9">
        <v>0</v>
      </c>
      <c r="EV9">
        <v>2.5917102999999999</v>
      </c>
      <c r="EW9">
        <v>5.5983231000000001E-2</v>
      </c>
      <c r="EX9">
        <v>19.216104999999999</v>
      </c>
      <c r="EY9">
        <v>0.13555091999999999</v>
      </c>
      <c r="EZ9">
        <v>1.3646795999999999E-2</v>
      </c>
      <c r="FA9">
        <v>2.1659168000000002</v>
      </c>
      <c r="FB9">
        <v>0.16043827999999999</v>
      </c>
      <c r="FC9">
        <v>6.5633842000000003E-3</v>
      </c>
      <c r="FD9">
        <v>834.08831999999995</v>
      </c>
      <c r="FE9">
        <v>214.18651</v>
      </c>
      <c r="FF9">
        <v>247.80692999999999</v>
      </c>
      <c r="FG9">
        <v>15.865667</v>
      </c>
      <c r="FH9">
        <v>22.853593</v>
      </c>
      <c r="FI9">
        <v>0.64905002999999994</v>
      </c>
      <c r="FJ9">
        <v>216.62352000000001</v>
      </c>
      <c r="FK9">
        <v>22.177855999999998</v>
      </c>
      <c r="FL9">
        <v>8.4267652999999996</v>
      </c>
      <c r="FM9">
        <v>0</v>
      </c>
      <c r="FN9">
        <v>0</v>
      </c>
      <c r="FO9">
        <v>0</v>
      </c>
      <c r="FP9">
        <v>5.5528902999999996</v>
      </c>
      <c r="FQ9">
        <v>0</v>
      </c>
      <c r="FR9">
        <v>0</v>
      </c>
      <c r="FS9">
        <v>0</v>
      </c>
      <c r="FT9">
        <v>4.7679606000000003</v>
      </c>
      <c r="FU9">
        <v>0</v>
      </c>
      <c r="FV9">
        <v>0</v>
      </c>
      <c r="FW9">
        <v>0</v>
      </c>
      <c r="FX9">
        <v>0.78492976000000003</v>
      </c>
      <c r="FY9">
        <v>0</v>
      </c>
      <c r="FZ9">
        <v>0</v>
      </c>
      <c r="GA9">
        <v>0</v>
      </c>
      <c r="GB9">
        <v>2.873875</v>
      </c>
      <c r="GC9">
        <v>0</v>
      </c>
      <c r="GD9">
        <v>0</v>
      </c>
      <c r="GE9">
        <v>0</v>
      </c>
      <c r="GF9">
        <v>0.13053171999999999</v>
      </c>
      <c r="GG9">
        <v>0</v>
      </c>
      <c r="GH9">
        <v>0</v>
      </c>
      <c r="GI9">
        <v>0</v>
      </c>
      <c r="GJ9">
        <v>3.6198895E-3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149.32230000000001</v>
      </c>
      <c r="GW9">
        <v>1</v>
      </c>
      <c r="GX9">
        <v>1</v>
      </c>
      <c r="GY9">
        <v>1</v>
      </c>
      <c r="GZ9">
        <v>1333.7422999999999</v>
      </c>
      <c r="HA9">
        <v>0.1</v>
      </c>
      <c r="HB9">
        <v>0.1</v>
      </c>
      <c r="HC9">
        <v>0.1</v>
      </c>
      <c r="HD9">
        <v>1.0644959000000001</v>
      </c>
      <c r="HE9">
        <v>1</v>
      </c>
      <c r="HF9">
        <v>1</v>
      </c>
      <c r="HG9">
        <v>1</v>
      </c>
      <c r="HH9">
        <v>0.99638506999999998</v>
      </c>
      <c r="HI9">
        <v>1</v>
      </c>
      <c r="HJ9">
        <v>1</v>
      </c>
      <c r="HK9">
        <v>1</v>
      </c>
      <c r="HL9">
        <v>1.0746041</v>
      </c>
      <c r="HM9">
        <v>1</v>
      </c>
      <c r="HN9">
        <v>1</v>
      </c>
      <c r="HO9">
        <v>1</v>
      </c>
      <c r="HP9">
        <v>1.0876421000000001</v>
      </c>
      <c r="HQ9">
        <v>1</v>
      </c>
      <c r="HR9">
        <v>1</v>
      </c>
      <c r="HS9">
        <v>1</v>
      </c>
      <c r="HT9">
        <v>2.0404646999999998</v>
      </c>
      <c r="HU9">
        <v>0</v>
      </c>
      <c r="HV9">
        <v>0</v>
      </c>
      <c r="HW9">
        <v>0</v>
      </c>
      <c r="HX9">
        <v>0.12296215000000001</v>
      </c>
      <c r="HY9">
        <v>0</v>
      </c>
      <c r="HZ9">
        <v>0</v>
      </c>
      <c r="IA9">
        <v>0</v>
      </c>
      <c r="IB9">
        <v>2.9909146000000001E-3</v>
      </c>
      <c r="IC9">
        <v>0</v>
      </c>
      <c r="ID9">
        <v>0</v>
      </c>
      <c r="IE9">
        <v>0</v>
      </c>
      <c r="IF9">
        <v>0.62030288</v>
      </c>
      <c r="IG9">
        <v>0</v>
      </c>
      <c r="IH9">
        <v>0</v>
      </c>
      <c r="II9">
        <v>0</v>
      </c>
      <c r="IJ9">
        <v>2.4832867000000002E-3</v>
      </c>
      <c r="IK9">
        <v>0</v>
      </c>
      <c r="IL9">
        <v>0</v>
      </c>
      <c r="IM9">
        <v>0</v>
      </c>
      <c r="IN9">
        <v>3.5696839E-4</v>
      </c>
      <c r="IO9">
        <v>0</v>
      </c>
      <c r="IP9">
        <v>0</v>
      </c>
      <c r="IQ9">
        <v>0</v>
      </c>
      <c r="IR9">
        <v>61.109856999999998</v>
      </c>
      <c r="IS9">
        <v>16.657056000000001</v>
      </c>
      <c r="IT9">
        <v>16.657056000000001</v>
      </c>
      <c r="IU9">
        <v>16.657056000000001</v>
      </c>
      <c r="IV9">
        <v>5.5482873000000004E-3</v>
      </c>
      <c r="IW9">
        <v>0</v>
      </c>
      <c r="IX9">
        <v>0</v>
      </c>
      <c r="IY9">
        <v>0</v>
      </c>
      <c r="IZ9">
        <v>8.4840782000000008</v>
      </c>
      <c r="JA9">
        <v>0</v>
      </c>
      <c r="JB9">
        <v>0</v>
      </c>
      <c r="JC9">
        <v>0</v>
      </c>
      <c r="JD9">
        <v>0.11976719</v>
      </c>
      <c r="JE9">
        <v>0</v>
      </c>
      <c r="JF9">
        <v>0</v>
      </c>
      <c r="JG9">
        <v>0</v>
      </c>
      <c r="JH9">
        <v>3.2866326E-3</v>
      </c>
      <c r="JI9">
        <v>0</v>
      </c>
      <c r="JJ9">
        <v>0</v>
      </c>
      <c r="JK9">
        <v>0</v>
      </c>
      <c r="JL9">
        <v>2274.7555000000002</v>
      </c>
      <c r="JM9">
        <v>0</v>
      </c>
      <c r="JN9">
        <v>0</v>
      </c>
      <c r="JO9">
        <v>0</v>
      </c>
      <c r="JP9">
        <v>17856.281999999999</v>
      </c>
      <c r="JQ9">
        <v>0</v>
      </c>
      <c r="JR9">
        <v>0</v>
      </c>
      <c r="JS9">
        <v>0</v>
      </c>
      <c r="JT9">
        <v>3.2770584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3.2770584</v>
      </c>
      <c r="KO9">
        <v>1</v>
      </c>
      <c r="KP9">
        <v>0</v>
      </c>
      <c r="KQ9">
        <v>0</v>
      </c>
      <c r="KR9">
        <v>0</v>
      </c>
      <c r="KS9">
        <v>1850.3765000000001</v>
      </c>
      <c r="KT9">
        <v>0</v>
      </c>
      <c r="KU9">
        <v>0</v>
      </c>
      <c r="KV9">
        <v>0</v>
      </c>
      <c r="KW9">
        <v>1850.3765000000001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1</v>
      </c>
      <c r="LG9">
        <v>0</v>
      </c>
      <c r="LH9">
        <v>0</v>
      </c>
      <c r="LI9">
        <v>0</v>
      </c>
      <c r="LJ9">
        <v>0.77450732</v>
      </c>
      <c r="LK9">
        <v>0</v>
      </c>
      <c r="LL9">
        <v>0</v>
      </c>
      <c r="LM9">
        <v>0</v>
      </c>
      <c r="LN9">
        <v>3.1006203999999998E-3</v>
      </c>
      <c r="LO9">
        <v>0</v>
      </c>
      <c r="LP9">
        <v>0</v>
      </c>
      <c r="LQ9">
        <v>0</v>
      </c>
      <c r="LR9">
        <v>4.4570907999999998E-4</v>
      </c>
      <c r="LS9">
        <v>0</v>
      </c>
      <c r="LT9">
        <v>0</v>
      </c>
      <c r="LU9">
        <v>0</v>
      </c>
      <c r="LV9">
        <v>0.56959630000000006</v>
      </c>
      <c r="LW9">
        <v>4.2192317999999999E-2</v>
      </c>
      <c r="LX9">
        <v>1.7260494E-3</v>
      </c>
      <c r="LY9">
        <v>0</v>
      </c>
      <c r="LZ9">
        <v>6.9995161000000004E-3</v>
      </c>
      <c r="MA9">
        <v>1.5060191000000001E-4</v>
      </c>
      <c r="MB9">
        <v>5.1122394000000002E-2</v>
      </c>
      <c r="MC9">
        <v>3.6183488000000001E-4</v>
      </c>
      <c r="MD9">
        <v>3.6356015999999999E-5</v>
      </c>
      <c r="ME9">
        <v>5.7969357000000003E-3</v>
      </c>
      <c r="MF9">
        <v>4.2940264E-4</v>
      </c>
      <c r="MG9">
        <v>1.7566471999999999E-5</v>
      </c>
      <c r="MH9">
        <v>2.2635008999999999</v>
      </c>
      <c r="MI9">
        <v>0.58443871999999997</v>
      </c>
      <c r="MJ9">
        <v>0.67665540000000002</v>
      </c>
      <c r="MK9">
        <v>4.3291757E-2</v>
      </c>
      <c r="ML9">
        <v>6.2176581000000002E-2</v>
      </c>
      <c r="MM9">
        <v>1.7710263999999999E-3</v>
      </c>
      <c r="MN9">
        <v>0.59037496</v>
      </c>
      <c r="MO9">
        <v>6.0335474E-2</v>
      </c>
      <c r="MP9">
        <v>6.0377130000000001E-3</v>
      </c>
      <c r="MQ9">
        <v>1.1120111E-3</v>
      </c>
      <c r="MR9">
        <v>365</v>
      </c>
      <c r="MS9">
        <v>25.878050999999999</v>
      </c>
      <c r="MT9">
        <v>1.0586962</v>
      </c>
      <c r="MU9">
        <v>1.0597314</v>
      </c>
      <c r="MV9">
        <v>-999</v>
      </c>
      <c r="MW9">
        <v>-999</v>
      </c>
      <c r="MX9">
        <v>-999</v>
      </c>
      <c r="MY9">
        <v>-999</v>
      </c>
      <c r="MZ9">
        <v>-999</v>
      </c>
      <c r="NA9">
        <v>-999</v>
      </c>
      <c r="NB9">
        <v>-999</v>
      </c>
      <c r="NC9">
        <v>-999</v>
      </c>
      <c r="ND9">
        <v>-999</v>
      </c>
      <c r="NE9">
        <v>136.11019999999999</v>
      </c>
      <c r="NF9">
        <v>1</v>
      </c>
      <c r="NG9">
        <v>1</v>
      </c>
      <c r="NH9">
        <v>1</v>
      </c>
      <c r="NI9">
        <v>1285.3864000000001</v>
      </c>
      <c r="NJ9">
        <v>0.1</v>
      </c>
      <c r="NK9">
        <v>0.1</v>
      </c>
      <c r="NL9">
        <v>0.1</v>
      </c>
      <c r="NM9">
        <v>2.5935372000000002E-2</v>
      </c>
      <c r="NN9">
        <v>2.8479396000000001</v>
      </c>
      <c r="NO9">
        <v>8.4008298999999997</v>
      </c>
    </row>
    <row r="10" spans="1:379" x14ac:dyDescent="0.35">
      <c r="A10">
        <v>2555</v>
      </c>
      <c r="B10">
        <v>29.23</v>
      </c>
      <c r="C10">
        <v>380</v>
      </c>
      <c r="D10">
        <v>2.7399999999999998E-3</v>
      </c>
      <c r="E10">
        <v>1.85E-4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20212.101999999999</v>
      </c>
      <c r="L10">
        <v>0</v>
      </c>
      <c r="M10">
        <v>0</v>
      </c>
      <c r="N10">
        <v>0</v>
      </c>
      <c r="O10">
        <v>149.41426999999999</v>
      </c>
      <c r="P10">
        <v>0</v>
      </c>
      <c r="Q10">
        <v>0</v>
      </c>
      <c r="R10">
        <v>0</v>
      </c>
      <c r="S10">
        <v>15.749539</v>
      </c>
      <c r="T10">
        <v>0</v>
      </c>
      <c r="U10">
        <v>0</v>
      </c>
      <c r="V10">
        <v>0</v>
      </c>
      <c r="W10">
        <v>0.19673273999999999</v>
      </c>
      <c r="X10">
        <v>0.4</v>
      </c>
      <c r="Y10">
        <v>0.4</v>
      </c>
      <c r="Z10">
        <v>0.4</v>
      </c>
      <c r="AA10">
        <v>0.42435444999999999</v>
      </c>
      <c r="AB10">
        <v>0.3</v>
      </c>
      <c r="AC10">
        <v>0.3</v>
      </c>
      <c r="AD10">
        <v>0.3</v>
      </c>
      <c r="AE10">
        <v>0.37891280999999999</v>
      </c>
      <c r="AF10">
        <v>0.3</v>
      </c>
      <c r="AG10">
        <v>0.3</v>
      </c>
      <c r="AH10">
        <v>0.3</v>
      </c>
      <c r="AI10">
        <v>1439.7111</v>
      </c>
      <c r="AJ10">
        <v>0</v>
      </c>
      <c r="AK10">
        <v>0</v>
      </c>
      <c r="AL10">
        <v>0</v>
      </c>
      <c r="AM10">
        <v>5.7636609999999999</v>
      </c>
      <c r="AN10">
        <v>0</v>
      </c>
      <c r="AO10">
        <v>0</v>
      </c>
      <c r="AP10">
        <v>0</v>
      </c>
      <c r="AQ10">
        <v>0.82851679</v>
      </c>
      <c r="AR10">
        <v>0</v>
      </c>
      <c r="AS10">
        <v>0</v>
      </c>
      <c r="AT10">
        <v>0</v>
      </c>
      <c r="AU10">
        <v>8.4833019000000007</v>
      </c>
      <c r="AV10">
        <v>0</v>
      </c>
      <c r="AW10">
        <v>0</v>
      </c>
      <c r="AX10">
        <v>0</v>
      </c>
      <c r="AY10">
        <v>0.12993703000000001</v>
      </c>
      <c r="AZ10">
        <v>0</v>
      </c>
      <c r="BA10">
        <v>0</v>
      </c>
      <c r="BB10">
        <v>0</v>
      </c>
      <c r="BC10">
        <v>3.6107242000000001E-3</v>
      </c>
      <c r="BD10">
        <v>0</v>
      </c>
      <c r="BE10">
        <v>0</v>
      </c>
      <c r="BF10">
        <v>0</v>
      </c>
      <c r="BG10">
        <v>8.4652691999999998</v>
      </c>
      <c r="BH10">
        <v>0</v>
      </c>
      <c r="BI10">
        <v>0</v>
      </c>
      <c r="BJ10">
        <v>0</v>
      </c>
      <c r="BK10">
        <v>0.11933239</v>
      </c>
      <c r="BL10">
        <v>0</v>
      </c>
      <c r="BM10">
        <v>0</v>
      </c>
      <c r="BN10">
        <v>0</v>
      </c>
      <c r="BO10">
        <v>3.2809473999999999E-3</v>
      </c>
      <c r="BP10">
        <v>0</v>
      </c>
      <c r="BQ10">
        <v>0</v>
      </c>
      <c r="BR10">
        <v>0</v>
      </c>
      <c r="BS10">
        <v>47.543807000000001</v>
      </c>
      <c r="BT10">
        <v>0</v>
      </c>
      <c r="BU10">
        <v>0</v>
      </c>
      <c r="BV10">
        <v>0</v>
      </c>
      <c r="BW10">
        <v>1.3136814000000001</v>
      </c>
      <c r="BX10">
        <v>0</v>
      </c>
      <c r="BY10">
        <v>0</v>
      </c>
      <c r="BZ10">
        <v>0</v>
      </c>
      <c r="CA10">
        <v>3092.3027000000002</v>
      </c>
      <c r="CB10">
        <v>0</v>
      </c>
      <c r="CC10">
        <v>0</v>
      </c>
      <c r="CD10">
        <v>0</v>
      </c>
      <c r="CE10">
        <v>2040.7348999999999</v>
      </c>
      <c r="CF10">
        <v>0</v>
      </c>
      <c r="CG10">
        <v>0</v>
      </c>
      <c r="CH10">
        <v>0</v>
      </c>
      <c r="CI10">
        <v>1747.0137</v>
      </c>
      <c r="CJ10">
        <v>0</v>
      </c>
      <c r="CK10">
        <v>0</v>
      </c>
      <c r="CL10">
        <v>0</v>
      </c>
      <c r="CM10">
        <v>293.72118999999998</v>
      </c>
      <c r="CN10">
        <v>0</v>
      </c>
      <c r="CO10">
        <v>0</v>
      </c>
      <c r="CP10">
        <v>0</v>
      </c>
      <c r="CQ10">
        <v>1056.6818000000001</v>
      </c>
      <c r="CR10">
        <v>0</v>
      </c>
      <c r="CS10">
        <v>0</v>
      </c>
      <c r="CT10">
        <v>0</v>
      </c>
      <c r="CU10">
        <v>744.54818</v>
      </c>
      <c r="CV10">
        <v>0</v>
      </c>
      <c r="CW10">
        <v>0</v>
      </c>
      <c r="CX10">
        <v>0</v>
      </c>
      <c r="CY10">
        <v>45.127451000000001</v>
      </c>
      <c r="CZ10">
        <v>0</v>
      </c>
      <c r="DA10">
        <v>0</v>
      </c>
      <c r="DB10">
        <v>0</v>
      </c>
      <c r="DC10">
        <v>1.0955786000000001</v>
      </c>
      <c r="DD10">
        <v>0</v>
      </c>
      <c r="DE10">
        <v>0</v>
      </c>
      <c r="DF10">
        <v>0</v>
      </c>
      <c r="DG10">
        <v>225.95429999999999</v>
      </c>
      <c r="DH10">
        <v>0</v>
      </c>
      <c r="DI10">
        <v>0</v>
      </c>
      <c r="DJ10">
        <v>0</v>
      </c>
      <c r="DK10">
        <v>0.90457312000000001</v>
      </c>
      <c r="DL10">
        <v>0</v>
      </c>
      <c r="DM10">
        <v>0</v>
      </c>
      <c r="DN10">
        <v>0</v>
      </c>
      <c r="DO10">
        <v>0.1300309</v>
      </c>
      <c r="DP10">
        <v>0</v>
      </c>
      <c r="DQ10">
        <v>0</v>
      </c>
      <c r="DR10">
        <v>0</v>
      </c>
      <c r="DS10">
        <v>277.61135000000002</v>
      </c>
      <c r="DT10">
        <v>0</v>
      </c>
      <c r="DU10">
        <v>0</v>
      </c>
      <c r="DV10">
        <v>0</v>
      </c>
      <c r="DW10">
        <v>1.1113742</v>
      </c>
      <c r="DX10">
        <v>0</v>
      </c>
      <c r="DY10">
        <v>0</v>
      </c>
      <c r="DZ10">
        <v>0</v>
      </c>
      <c r="EA10">
        <v>0.15975821000000001</v>
      </c>
      <c r="EB10">
        <v>0</v>
      </c>
      <c r="EC10">
        <v>0</v>
      </c>
      <c r="ED10">
        <v>0</v>
      </c>
      <c r="EE10">
        <v>1.8697188</v>
      </c>
      <c r="EF10">
        <v>0</v>
      </c>
      <c r="EG10">
        <v>0</v>
      </c>
      <c r="EH10">
        <v>0</v>
      </c>
      <c r="EI10">
        <v>0.5</v>
      </c>
      <c r="EJ10">
        <v>2.3302375</v>
      </c>
      <c r="EK10">
        <v>1.1686239</v>
      </c>
      <c r="EL10">
        <v>2232.8368</v>
      </c>
      <c r="EM10">
        <v>140.79701</v>
      </c>
      <c r="EN10">
        <v>6.3052912000000001</v>
      </c>
      <c r="EO10">
        <v>8398.9410000000007</v>
      </c>
      <c r="EP10">
        <v>622.14377000000002</v>
      </c>
      <c r="EQ10">
        <v>25.451336000000001</v>
      </c>
      <c r="ER10">
        <v>206.76606000000001</v>
      </c>
      <c r="ES10">
        <v>15.316004</v>
      </c>
      <c r="ET10">
        <v>0.62656381000000005</v>
      </c>
      <c r="EU10">
        <v>0</v>
      </c>
      <c r="EV10">
        <v>2.5479479</v>
      </c>
      <c r="EW10">
        <v>5.4725721999999997E-2</v>
      </c>
      <c r="EX10">
        <v>18.426791999999999</v>
      </c>
      <c r="EY10">
        <v>0.1306813</v>
      </c>
      <c r="EZ10">
        <v>1.3116328E-2</v>
      </c>
      <c r="FA10">
        <v>2.0991038999999998</v>
      </c>
      <c r="FB10">
        <v>0.15548918</v>
      </c>
      <c r="FC10">
        <v>6.3609208999999998E-3</v>
      </c>
      <c r="FD10">
        <v>818.84972000000005</v>
      </c>
      <c r="FE10">
        <v>212.48842999999999</v>
      </c>
      <c r="FF10">
        <v>245.87654000000001</v>
      </c>
      <c r="FG10">
        <v>15.739883000000001</v>
      </c>
      <c r="FH10">
        <v>22.538259</v>
      </c>
      <c r="FI10">
        <v>0.64390431999999997</v>
      </c>
      <c r="FJ10">
        <v>214.36799999999999</v>
      </c>
      <c r="FK10">
        <v>21.873517</v>
      </c>
      <c r="FL10">
        <v>8.6024917999999992</v>
      </c>
      <c r="FM10">
        <v>0</v>
      </c>
      <c r="FN10">
        <v>0</v>
      </c>
      <c r="FO10">
        <v>0</v>
      </c>
      <c r="FP10">
        <v>5.6235030000000004</v>
      </c>
      <c r="FQ10">
        <v>0</v>
      </c>
      <c r="FR10">
        <v>0</v>
      </c>
      <c r="FS10">
        <v>0</v>
      </c>
      <c r="FT10">
        <v>4.8098640000000001</v>
      </c>
      <c r="FU10">
        <v>0</v>
      </c>
      <c r="FV10">
        <v>0</v>
      </c>
      <c r="FW10">
        <v>0</v>
      </c>
      <c r="FX10">
        <v>0.81363907000000002</v>
      </c>
      <c r="FY10">
        <v>0</v>
      </c>
      <c r="FZ10">
        <v>0</v>
      </c>
      <c r="GA10">
        <v>0</v>
      </c>
      <c r="GB10">
        <v>2.9789888000000002</v>
      </c>
      <c r="GC10">
        <v>0</v>
      </c>
      <c r="GD10">
        <v>0</v>
      </c>
      <c r="GE10">
        <v>0</v>
      </c>
      <c r="GF10">
        <v>0.13032500999999999</v>
      </c>
      <c r="GG10">
        <v>0</v>
      </c>
      <c r="GH10">
        <v>0</v>
      </c>
      <c r="GI10">
        <v>0</v>
      </c>
      <c r="GJ10">
        <v>3.5852592E-3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149.52382</v>
      </c>
      <c r="GW10">
        <v>1</v>
      </c>
      <c r="GX10">
        <v>1</v>
      </c>
      <c r="GY10">
        <v>1</v>
      </c>
      <c r="GZ10">
        <v>1334.7739999999999</v>
      </c>
      <c r="HA10">
        <v>0.1</v>
      </c>
      <c r="HB10">
        <v>0.1</v>
      </c>
      <c r="HC10">
        <v>0.1</v>
      </c>
      <c r="HD10">
        <v>1.061391</v>
      </c>
      <c r="HE10">
        <v>1</v>
      </c>
      <c r="HF10">
        <v>1</v>
      </c>
      <c r="HG10">
        <v>1</v>
      </c>
      <c r="HH10">
        <v>1.0017425</v>
      </c>
      <c r="HI10">
        <v>1</v>
      </c>
      <c r="HJ10">
        <v>1</v>
      </c>
      <c r="HK10">
        <v>1</v>
      </c>
      <c r="HL10">
        <v>1.0721261</v>
      </c>
      <c r="HM10">
        <v>1</v>
      </c>
      <c r="HN10">
        <v>1</v>
      </c>
      <c r="HO10">
        <v>1</v>
      </c>
      <c r="HP10">
        <v>1.0814908000000001</v>
      </c>
      <c r="HQ10">
        <v>1</v>
      </c>
      <c r="HR10">
        <v>1</v>
      </c>
      <c r="HS10">
        <v>1</v>
      </c>
      <c r="HT10">
        <v>2.0417926999999998</v>
      </c>
      <c r="HU10">
        <v>0</v>
      </c>
      <c r="HV10">
        <v>0</v>
      </c>
      <c r="HW10">
        <v>0</v>
      </c>
      <c r="HX10">
        <v>0.12400939</v>
      </c>
      <c r="HY10">
        <v>0</v>
      </c>
      <c r="HZ10">
        <v>0</v>
      </c>
      <c r="IA10">
        <v>0</v>
      </c>
      <c r="IB10">
        <v>3.0032688000000002E-3</v>
      </c>
      <c r="IC10">
        <v>0</v>
      </c>
      <c r="ID10">
        <v>0</v>
      </c>
      <c r="IE10">
        <v>0</v>
      </c>
      <c r="IF10">
        <v>0.62306777999999996</v>
      </c>
      <c r="IG10">
        <v>0</v>
      </c>
      <c r="IH10">
        <v>0</v>
      </c>
      <c r="II10">
        <v>0</v>
      </c>
      <c r="IJ10">
        <v>2.4943556E-3</v>
      </c>
      <c r="IK10">
        <v>0</v>
      </c>
      <c r="IL10">
        <v>0</v>
      </c>
      <c r="IM10">
        <v>0</v>
      </c>
      <c r="IN10">
        <v>3.5855951999999998E-4</v>
      </c>
      <c r="IO10">
        <v>0</v>
      </c>
      <c r="IP10">
        <v>0</v>
      </c>
      <c r="IQ10">
        <v>0</v>
      </c>
      <c r="IR10">
        <v>55.167772999999997</v>
      </c>
      <c r="IS10">
        <v>16.657056000000001</v>
      </c>
      <c r="IT10">
        <v>16.657056000000001</v>
      </c>
      <c r="IU10">
        <v>16.657056000000001</v>
      </c>
      <c r="IV10">
        <v>4.8558461000000001E-3</v>
      </c>
      <c r="IW10">
        <v>0</v>
      </c>
      <c r="IX10">
        <v>0</v>
      </c>
      <c r="IY10">
        <v>0</v>
      </c>
      <c r="IZ10">
        <v>8.5823763999999994</v>
      </c>
      <c r="JA10">
        <v>0</v>
      </c>
      <c r="JB10">
        <v>0</v>
      </c>
      <c r="JC10">
        <v>0</v>
      </c>
      <c r="JD10">
        <v>0.12032556</v>
      </c>
      <c r="JE10">
        <v>0</v>
      </c>
      <c r="JF10">
        <v>0</v>
      </c>
      <c r="JG10">
        <v>0</v>
      </c>
      <c r="JH10">
        <v>3.2964270999999998E-3</v>
      </c>
      <c r="JI10">
        <v>0</v>
      </c>
      <c r="JJ10">
        <v>0</v>
      </c>
      <c r="JK10">
        <v>0</v>
      </c>
      <c r="JL10">
        <v>2276.2292000000002</v>
      </c>
      <c r="JM10">
        <v>0</v>
      </c>
      <c r="JN10">
        <v>0</v>
      </c>
      <c r="JO10">
        <v>0</v>
      </c>
      <c r="JP10">
        <v>17935.873</v>
      </c>
      <c r="JQ10">
        <v>0</v>
      </c>
      <c r="JR10">
        <v>0</v>
      </c>
      <c r="JS10">
        <v>0</v>
      </c>
      <c r="JT10">
        <v>3.4579830999999999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3.4579830999999999</v>
      </c>
      <c r="KO10">
        <v>1</v>
      </c>
      <c r="KP10">
        <v>0</v>
      </c>
      <c r="KQ10">
        <v>0</v>
      </c>
      <c r="KR10">
        <v>0</v>
      </c>
      <c r="KS10">
        <v>1828.4204</v>
      </c>
      <c r="KT10">
        <v>0</v>
      </c>
      <c r="KU10">
        <v>0</v>
      </c>
      <c r="KV10">
        <v>0</v>
      </c>
      <c r="KW10">
        <v>1828.4204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1</v>
      </c>
      <c r="LG10">
        <v>0</v>
      </c>
      <c r="LH10">
        <v>0</v>
      </c>
      <c r="LI10">
        <v>0</v>
      </c>
      <c r="LJ10">
        <v>0.74768042999999995</v>
      </c>
      <c r="LK10">
        <v>0</v>
      </c>
      <c r="LL10">
        <v>0</v>
      </c>
      <c r="LM10">
        <v>0</v>
      </c>
      <c r="LN10">
        <v>2.9932231000000002E-3</v>
      </c>
      <c r="LO10">
        <v>0</v>
      </c>
      <c r="LP10">
        <v>0</v>
      </c>
      <c r="LQ10">
        <v>0</v>
      </c>
      <c r="LR10">
        <v>4.3027089999999999E-4</v>
      </c>
      <c r="LS10">
        <v>0</v>
      </c>
      <c r="LT10">
        <v>0</v>
      </c>
      <c r="LU10">
        <v>0</v>
      </c>
      <c r="LV10">
        <v>0.56406811999999995</v>
      </c>
      <c r="LW10">
        <v>4.1782824000000003E-2</v>
      </c>
      <c r="LX10">
        <v>1.7092972999999999E-3</v>
      </c>
      <c r="LY10">
        <v>0</v>
      </c>
      <c r="LZ10">
        <v>6.8772184999999998E-3</v>
      </c>
      <c r="MA10">
        <v>1.4721514E-4</v>
      </c>
      <c r="MB10">
        <v>4.9153073999999998E-2</v>
      </c>
      <c r="MC10">
        <v>3.4952751E-4</v>
      </c>
      <c r="MD10">
        <v>3.5025440000000001E-5</v>
      </c>
      <c r="ME10">
        <v>5.6230161999999998E-3</v>
      </c>
      <c r="MF10">
        <v>4.1651972000000001E-4</v>
      </c>
      <c r="MG10">
        <v>1.7039442999999999E-5</v>
      </c>
      <c r="MH10">
        <v>2.2267130000000002</v>
      </c>
      <c r="MI10">
        <v>0.58003463</v>
      </c>
      <c r="MJ10">
        <v>0.67191449000000003</v>
      </c>
      <c r="MK10">
        <v>4.2965528000000003E-2</v>
      </c>
      <c r="ML10">
        <v>6.1410986000000001E-2</v>
      </c>
      <c r="MM10">
        <v>1.7576807E-3</v>
      </c>
      <c r="MN10">
        <v>0.58494977999999997</v>
      </c>
      <c r="MO10">
        <v>5.9599085000000003E-2</v>
      </c>
      <c r="MP10">
        <v>6.1100134999999998E-3</v>
      </c>
      <c r="MQ10">
        <v>1.1195822999999999E-3</v>
      </c>
      <c r="MR10">
        <v>365</v>
      </c>
      <c r="MS10">
        <v>25.82546</v>
      </c>
      <c r="MT10">
        <v>1.0516966999999999</v>
      </c>
      <c r="MU10">
        <v>1.0288946000000001</v>
      </c>
      <c r="MV10">
        <v>-999</v>
      </c>
      <c r="MW10">
        <v>-999</v>
      </c>
      <c r="MX10">
        <v>-999</v>
      </c>
      <c r="MY10">
        <v>-999</v>
      </c>
      <c r="MZ10">
        <v>-999</v>
      </c>
      <c r="NA10">
        <v>-999</v>
      </c>
      <c r="NB10">
        <v>-999</v>
      </c>
      <c r="NC10">
        <v>-999</v>
      </c>
      <c r="ND10">
        <v>-999</v>
      </c>
      <c r="NE10">
        <v>135.27557999999999</v>
      </c>
      <c r="NF10">
        <v>1</v>
      </c>
      <c r="NG10">
        <v>1</v>
      </c>
      <c r="NH10">
        <v>1</v>
      </c>
      <c r="NI10">
        <v>1283.3457000000001</v>
      </c>
      <c r="NJ10">
        <v>0.1</v>
      </c>
      <c r="NK10">
        <v>0.1</v>
      </c>
      <c r="NL10">
        <v>0.1</v>
      </c>
      <c r="NM10">
        <v>0.17224112</v>
      </c>
      <c r="NN10">
        <v>2.8067476999999998</v>
      </c>
      <c r="NO10">
        <v>8.4302507000000002</v>
      </c>
    </row>
    <row r="11" spans="1:379" x14ac:dyDescent="0.35">
      <c r="A11">
        <v>2920</v>
      </c>
      <c r="B11">
        <v>29.23</v>
      </c>
      <c r="C11">
        <v>380</v>
      </c>
      <c r="D11">
        <v>2.7399999999999998E-3</v>
      </c>
      <c r="E11">
        <v>1.85E-4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20327.189999999999</v>
      </c>
      <c r="L11">
        <v>0</v>
      </c>
      <c r="M11">
        <v>0</v>
      </c>
      <c r="N11">
        <v>0</v>
      </c>
      <c r="O11">
        <v>150.50865999999999</v>
      </c>
      <c r="P11">
        <v>0</v>
      </c>
      <c r="Q11">
        <v>0</v>
      </c>
      <c r="R11">
        <v>0</v>
      </c>
      <c r="S11">
        <v>15.821498</v>
      </c>
      <c r="T11">
        <v>0</v>
      </c>
      <c r="U11">
        <v>0</v>
      </c>
      <c r="V11">
        <v>0</v>
      </c>
      <c r="W11">
        <v>0.20601420000000001</v>
      </c>
      <c r="X11">
        <v>0.4</v>
      </c>
      <c r="Y11">
        <v>0.4</v>
      </c>
      <c r="Z11">
        <v>0.4</v>
      </c>
      <c r="AA11">
        <v>0.42056325</v>
      </c>
      <c r="AB11">
        <v>0.3</v>
      </c>
      <c r="AC11">
        <v>0.3</v>
      </c>
      <c r="AD11">
        <v>0.3</v>
      </c>
      <c r="AE11">
        <v>0.37342255000000002</v>
      </c>
      <c r="AF11">
        <v>0.3</v>
      </c>
      <c r="AG11">
        <v>0.3</v>
      </c>
      <c r="AH11">
        <v>0.3</v>
      </c>
      <c r="AI11">
        <v>1398.0807</v>
      </c>
      <c r="AJ11">
        <v>0</v>
      </c>
      <c r="AK11">
        <v>0</v>
      </c>
      <c r="AL11">
        <v>0</v>
      </c>
      <c r="AM11">
        <v>5.5970002000000001</v>
      </c>
      <c r="AN11">
        <v>0</v>
      </c>
      <c r="AO11">
        <v>0</v>
      </c>
      <c r="AP11">
        <v>0</v>
      </c>
      <c r="AQ11">
        <v>0.80455958000000005</v>
      </c>
      <c r="AR11">
        <v>0</v>
      </c>
      <c r="AS11">
        <v>0</v>
      </c>
      <c r="AT11">
        <v>0</v>
      </c>
      <c r="AU11">
        <v>8.6558071999999999</v>
      </c>
      <c r="AV11">
        <v>0</v>
      </c>
      <c r="AW11">
        <v>0</v>
      </c>
      <c r="AX11">
        <v>0</v>
      </c>
      <c r="AY11">
        <v>0.13001869999999999</v>
      </c>
      <c r="AZ11">
        <v>0</v>
      </c>
      <c r="BA11">
        <v>0</v>
      </c>
      <c r="BB11">
        <v>0</v>
      </c>
      <c r="BC11">
        <v>3.5872053000000001E-3</v>
      </c>
      <c r="BD11">
        <v>0</v>
      </c>
      <c r="BE11">
        <v>0</v>
      </c>
      <c r="BF11">
        <v>0</v>
      </c>
      <c r="BG11">
        <v>8.5703633999999997</v>
      </c>
      <c r="BH11">
        <v>0</v>
      </c>
      <c r="BI11">
        <v>0</v>
      </c>
      <c r="BJ11">
        <v>0</v>
      </c>
      <c r="BK11">
        <v>0.11995989999999999</v>
      </c>
      <c r="BL11">
        <v>0</v>
      </c>
      <c r="BM11">
        <v>0</v>
      </c>
      <c r="BN11">
        <v>0</v>
      </c>
      <c r="BO11">
        <v>3.2906009000000002E-3</v>
      </c>
      <c r="BP11">
        <v>0</v>
      </c>
      <c r="BQ11">
        <v>0</v>
      </c>
      <c r="BR11">
        <v>0</v>
      </c>
      <c r="BS11">
        <v>47.434387999999998</v>
      </c>
      <c r="BT11">
        <v>0</v>
      </c>
      <c r="BU11">
        <v>0</v>
      </c>
      <c r="BV11">
        <v>0</v>
      </c>
      <c r="BW11">
        <v>1.3018661</v>
      </c>
      <c r="BX11">
        <v>0</v>
      </c>
      <c r="BY11">
        <v>0</v>
      </c>
      <c r="BZ11">
        <v>0</v>
      </c>
      <c r="CA11">
        <v>3150.8038000000001</v>
      </c>
      <c r="CB11">
        <v>0</v>
      </c>
      <c r="CC11">
        <v>0</v>
      </c>
      <c r="CD11">
        <v>0</v>
      </c>
      <c r="CE11">
        <v>2063.4241000000002</v>
      </c>
      <c r="CF11">
        <v>0</v>
      </c>
      <c r="CG11">
        <v>0</v>
      </c>
      <c r="CH11">
        <v>0</v>
      </c>
      <c r="CI11">
        <v>1760.1048000000001</v>
      </c>
      <c r="CJ11">
        <v>0</v>
      </c>
      <c r="CK11">
        <v>0</v>
      </c>
      <c r="CL11">
        <v>0</v>
      </c>
      <c r="CM11">
        <v>303.31930999999997</v>
      </c>
      <c r="CN11">
        <v>0</v>
      </c>
      <c r="CO11">
        <v>0</v>
      </c>
      <c r="CP11">
        <v>0</v>
      </c>
      <c r="CQ11">
        <v>1092.3498999999999</v>
      </c>
      <c r="CR11">
        <v>0</v>
      </c>
      <c r="CS11">
        <v>0</v>
      </c>
      <c r="CT11">
        <v>0</v>
      </c>
      <c r="CU11">
        <v>745.12958000000003</v>
      </c>
      <c r="CV11">
        <v>0</v>
      </c>
      <c r="CW11">
        <v>0</v>
      </c>
      <c r="CX11">
        <v>0</v>
      </c>
      <c r="CY11">
        <v>45.430591</v>
      </c>
      <c r="CZ11">
        <v>0</v>
      </c>
      <c r="DA11">
        <v>0</v>
      </c>
      <c r="DB11">
        <v>0</v>
      </c>
      <c r="DC11">
        <v>1.0991806</v>
      </c>
      <c r="DD11">
        <v>0</v>
      </c>
      <c r="DE11">
        <v>0</v>
      </c>
      <c r="DF11">
        <v>0</v>
      </c>
      <c r="DG11">
        <v>227.16242</v>
      </c>
      <c r="DH11">
        <v>0</v>
      </c>
      <c r="DI11">
        <v>0</v>
      </c>
      <c r="DJ11">
        <v>0</v>
      </c>
      <c r="DK11">
        <v>0.90940966000000001</v>
      </c>
      <c r="DL11">
        <v>0</v>
      </c>
      <c r="DM11">
        <v>0</v>
      </c>
      <c r="DN11">
        <v>0</v>
      </c>
      <c r="DO11">
        <v>0.13072613999999999</v>
      </c>
      <c r="DP11">
        <v>0</v>
      </c>
      <c r="DQ11">
        <v>0</v>
      </c>
      <c r="DR11">
        <v>0</v>
      </c>
      <c r="DS11">
        <v>268.79280999999997</v>
      </c>
      <c r="DT11">
        <v>0</v>
      </c>
      <c r="DU11">
        <v>0</v>
      </c>
      <c r="DV11">
        <v>0</v>
      </c>
      <c r="DW11">
        <v>1.0760704999999999</v>
      </c>
      <c r="DX11">
        <v>0</v>
      </c>
      <c r="DY11">
        <v>0</v>
      </c>
      <c r="DZ11">
        <v>0</v>
      </c>
      <c r="EA11">
        <v>0.15468335999999999</v>
      </c>
      <c r="EB11">
        <v>0</v>
      </c>
      <c r="EC11">
        <v>0</v>
      </c>
      <c r="ED11">
        <v>0</v>
      </c>
      <c r="EE11">
        <v>1.6442852999999999</v>
      </c>
      <c r="EF11">
        <v>0</v>
      </c>
      <c r="EG11">
        <v>0</v>
      </c>
      <c r="EH11">
        <v>0</v>
      </c>
      <c r="EI11">
        <v>0.5</v>
      </c>
      <c r="EJ11">
        <v>2.3516588999999999</v>
      </c>
      <c r="EK11">
        <v>1.1749185</v>
      </c>
      <c r="EL11">
        <v>2216.9032000000002</v>
      </c>
      <c r="EM11">
        <v>140.30041</v>
      </c>
      <c r="EN11">
        <v>6.270302</v>
      </c>
      <c r="EO11">
        <v>8390.9423999999999</v>
      </c>
      <c r="EP11">
        <v>621.55128999999999</v>
      </c>
      <c r="EQ11">
        <v>25.427098000000001</v>
      </c>
      <c r="ER11">
        <v>205.03506999999999</v>
      </c>
      <c r="ES11">
        <v>15.187783</v>
      </c>
      <c r="ET11">
        <v>0.62131839</v>
      </c>
      <c r="EU11">
        <v>0</v>
      </c>
      <c r="EV11">
        <v>2.5064962999999998</v>
      </c>
      <c r="EW11">
        <v>5.3590219000000001E-2</v>
      </c>
      <c r="EX11">
        <v>17.782001999999999</v>
      </c>
      <c r="EY11">
        <v>0.12663490999999999</v>
      </c>
      <c r="EZ11">
        <v>1.2680202999999999E-2</v>
      </c>
      <c r="FA11">
        <v>2.0410476000000002</v>
      </c>
      <c r="FB11">
        <v>0.15118871</v>
      </c>
      <c r="FC11">
        <v>6.1849929000000001E-3</v>
      </c>
      <c r="FD11">
        <v>807.03895</v>
      </c>
      <c r="FE11">
        <v>210.99254999999999</v>
      </c>
      <c r="FF11">
        <v>244.33785</v>
      </c>
      <c r="FG11">
        <v>15.629078</v>
      </c>
      <c r="FH11">
        <v>22.292719999999999</v>
      </c>
      <c r="FI11">
        <v>0.63937136000000006</v>
      </c>
      <c r="FJ11">
        <v>212.649</v>
      </c>
      <c r="FK11">
        <v>21.637865000000001</v>
      </c>
      <c r="FL11">
        <v>8.7506974999999994</v>
      </c>
      <c r="FM11">
        <v>0</v>
      </c>
      <c r="FN11">
        <v>0</v>
      </c>
      <c r="FO11">
        <v>0</v>
      </c>
      <c r="FP11">
        <v>5.6786944000000004</v>
      </c>
      <c r="FQ11">
        <v>0</v>
      </c>
      <c r="FR11">
        <v>0</v>
      </c>
      <c r="FS11">
        <v>0</v>
      </c>
      <c r="FT11">
        <v>4.8396508000000003</v>
      </c>
      <c r="FU11">
        <v>0</v>
      </c>
      <c r="FV11">
        <v>0</v>
      </c>
      <c r="FW11">
        <v>0</v>
      </c>
      <c r="FX11">
        <v>0.83904367000000002</v>
      </c>
      <c r="FY11">
        <v>0</v>
      </c>
      <c r="FZ11">
        <v>0</v>
      </c>
      <c r="GA11">
        <v>0</v>
      </c>
      <c r="GB11">
        <v>3.072003</v>
      </c>
      <c r="GC11">
        <v>0</v>
      </c>
      <c r="GD11">
        <v>0</v>
      </c>
      <c r="GE11">
        <v>0</v>
      </c>
      <c r="GF11">
        <v>0.12994089</v>
      </c>
      <c r="GG11">
        <v>0</v>
      </c>
      <c r="GH11">
        <v>0</v>
      </c>
      <c r="GI11">
        <v>0</v>
      </c>
      <c r="GJ11">
        <v>3.5558714000000001E-3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149.80852999999999</v>
      </c>
      <c r="GW11">
        <v>1</v>
      </c>
      <c r="GX11">
        <v>1</v>
      </c>
      <c r="GY11">
        <v>1</v>
      </c>
      <c r="GZ11">
        <v>1336.2295999999999</v>
      </c>
      <c r="HA11">
        <v>0.1</v>
      </c>
      <c r="HB11">
        <v>0.1</v>
      </c>
      <c r="HC11">
        <v>0.1</v>
      </c>
      <c r="HD11">
        <v>1.0573185</v>
      </c>
      <c r="HE11">
        <v>1</v>
      </c>
      <c r="HF11">
        <v>1</v>
      </c>
      <c r="HG11">
        <v>1</v>
      </c>
      <c r="HH11">
        <v>1.0081496000000001</v>
      </c>
      <c r="HI11">
        <v>1</v>
      </c>
      <c r="HJ11">
        <v>1</v>
      </c>
      <c r="HK11">
        <v>1</v>
      </c>
      <c r="HL11">
        <v>1.0680866</v>
      </c>
      <c r="HM11">
        <v>1</v>
      </c>
      <c r="HN11">
        <v>1</v>
      </c>
      <c r="HO11">
        <v>1</v>
      </c>
      <c r="HP11">
        <v>1.0731469</v>
      </c>
      <c r="HQ11">
        <v>1</v>
      </c>
      <c r="HR11">
        <v>1</v>
      </c>
      <c r="HS11">
        <v>1</v>
      </c>
      <c r="HT11">
        <v>2.0436629000000002</v>
      </c>
      <c r="HU11">
        <v>0</v>
      </c>
      <c r="HV11">
        <v>0</v>
      </c>
      <c r="HW11">
        <v>0</v>
      </c>
      <c r="HX11">
        <v>0.12461939</v>
      </c>
      <c r="HY11">
        <v>0</v>
      </c>
      <c r="HZ11">
        <v>0</v>
      </c>
      <c r="IA11">
        <v>0</v>
      </c>
      <c r="IB11">
        <v>3.0106623E-3</v>
      </c>
      <c r="IC11">
        <v>0</v>
      </c>
      <c r="ID11">
        <v>0</v>
      </c>
      <c r="IE11">
        <v>0</v>
      </c>
      <c r="IF11">
        <v>0.62699368</v>
      </c>
      <c r="IG11">
        <v>0</v>
      </c>
      <c r="IH11">
        <v>0</v>
      </c>
      <c r="II11">
        <v>0</v>
      </c>
      <c r="IJ11">
        <v>2.5100723E-3</v>
      </c>
      <c r="IK11">
        <v>0</v>
      </c>
      <c r="IL11">
        <v>0</v>
      </c>
      <c r="IM11">
        <v>0</v>
      </c>
      <c r="IN11">
        <v>3.6081877000000001E-4</v>
      </c>
      <c r="IO11">
        <v>0</v>
      </c>
      <c r="IP11">
        <v>0</v>
      </c>
      <c r="IQ11">
        <v>0</v>
      </c>
      <c r="IR11">
        <v>50.283859999999997</v>
      </c>
      <c r="IS11">
        <v>16.657056000000001</v>
      </c>
      <c r="IT11">
        <v>16.657056000000001</v>
      </c>
      <c r="IU11">
        <v>16.657056000000001</v>
      </c>
      <c r="IV11">
        <v>4.2945811E-3</v>
      </c>
      <c r="IW11">
        <v>0</v>
      </c>
      <c r="IX11">
        <v>0</v>
      </c>
      <c r="IY11">
        <v>0</v>
      </c>
      <c r="IZ11">
        <v>8.6530799999999992</v>
      </c>
      <c r="JA11">
        <v>0</v>
      </c>
      <c r="JB11">
        <v>0</v>
      </c>
      <c r="JC11">
        <v>0</v>
      </c>
      <c r="JD11">
        <v>0.12070794999999999</v>
      </c>
      <c r="JE11">
        <v>0</v>
      </c>
      <c r="JF11">
        <v>0</v>
      </c>
      <c r="JG11">
        <v>0</v>
      </c>
      <c r="JH11">
        <v>3.3059407000000001E-3</v>
      </c>
      <c r="JI11">
        <v>0</v>
      </c>
      <c r="JJ11">
        <v>0</v>
      </c>
      <c r="JK11">
        <v>0</v>
      </c>
      <c r="JL11">
        <v>2278.3045000000002</v>
      </c>
      <c r="JM11">
        <v>0</v>
      </c>
      <c r="JN11">
        <v>0</v>
      </c>
      <c r="JO11">
        <v>0</v>
      </c>
      <c r="JP11">
        <v>18048.885999999999</v>
      </c>
      <c r="JQ11">
        <v>0</v>
      </c>
      <c r="JR11">
        <v>0</v>
      </c>
      <c r="JS11">
        <v>0</v>
      </c>
      <c r="JT11">
        <v>3.6244252000000001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3.6244252000000001</v>
      </c>
      <c r="KO11">
        <v>1</v>
      </c>
      <c r="KP11">
        <v>0</v>
      </c>
      <c r="KQ11">
        <v>0</v>
      </c>
      <c r="KR11">
        <v>0</v>
      </c>
      <c r="KS11">
        <v>1808.9413999999999</v>
      </c>
      <c r="KT11">
        <v>0</v>
      </c>
      <c r="KU11">
        <v>0</v>
      </c>
      <c r="KV11">
        <v>0</v>
      </c>
      <c r="KW11">
        <v>1808.9413999999999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1</v>
      </c>
      <c r="LG11">
        <v>0</v>
      </c>
      <c r="LH11">
        <v>0</v>
      </c>
      <c r="LI11">
        <v>0</v>
      </c>
      <c r="LJ11">
        <v>0.72606066000000002</v>
      </c>
      <c r="LK11">
        <v>0</v>
      </c>
      <c r="LL11">
        <v>0</v>
      </c>
      <c r="LM11">
        <v>0</v>
      </c>
      <c r="LN11">
        <v>2.9066716999999998E-3</v>
      </c>
      <c r="LO11">
        <v>0</v>
      </c>
      <c r="LP11">
        <v>0</v>
      </c>
      <c r="LQ11">
        <v>0</v>
      </c>
      <c r="LR11">
        <v>4.1782926999999999E-4</v>
      </c>
      <c r="LS11">
        <v>0</v>
      </c>
      <c r="LT11">
        <v>0</v>
      </c>
      <c r="LU11">
        <v>0</v>
      </c>
      <c r="LV11">
        <v>0.56004290000000001</v>
      </c>
      <c r="LW11">
        <v>4.1484659E-2</v>
      </c>
      <c r="LX11">
        <v>1.6970996999999999E-3</v>
      </c>
      <c r="LY11">
        <v>0</v>
      </c>
      <c r="LZ11">
        <v>6.7675848000000004E-3</v>
      </c>
      <c r="MA11">
        <v>1.4428088999999999E-4</v>
      </c>
      <c r="MB11">
        <v>4.7568738999999999E-2</v>
      </c>
      <c r="MC11">
        <v>3.3949086E-4</v>
      </c>
      <c r="MD11">
        <v>3.3950652000000002E-5</v>
      </c>
      <c r="ME11">
        <v>5.4756635999999997E-3</v>
      </c>
      <c r="MF11">
        <v>4.0560470999999998E-4</v>
      </c>
      <c r="MG11">
        <v>1.659292E-5</v>
      </c>
      <c r="MH11">
        <v>2.1984892999999999</v>
      </c>
      <c r="MI11">
        <v>0.57624940999999996</v>
      </c>
      <c r="MJ11">
        <v>0.66822950000000003</v>
      </c>
      <c r="MK11">
        <v>4.2685141000000003E-2</v>
      </c>
      <c r="ML11">
        <v>6.0826566999999998E-2</v>
      </c>
      <c r="MM11">
        <v>1.7462103000000001E-3</v>
      </c>
      <c r="MN11">
        <v>0.58092131999999996</v>
      </c>
      <c r="MO11">
        <v>5.9039342000000002E-2</v>
      </c>
      <c r="MP11">
        <v>6.1685322000000001E-3</v>
      </c>
      <c r="MQ11">
        <v>1.125722E-3</v>
      </c>
      <c r="MR11">
        <v>365</v>
      </c>
      <c r="MS11">
        <v>25.781105</v>
      </c>
      <c r="MT11">
        <v>1.0458295</v>
      </c>
      <c r="MU11">
        <v>1.0028872</v>
      </c>
      <c r="MV11">
        <v>-999</v>
      </c>
      <c r="MW11">
        <v>-999</v>
      </c>
      <c r="MX11">
        <v>-999</v>
      </c>
      <c r="MY11">
        <v>-999</v>
      </c>
      <c r="MZ11">
        <v>-999</v>
      </c>
      <c r="NA11">
        <v>-999</v>
      </c>
      <c r="NB11">
        <v>-999</v>
      </c>
      <c r="NC11">
        <v>-999</v>
      </c>
      <c r="ND11">
        <v>-999</v>
      </c>
      <c r="NE11">
        <v>135.05662000000001</v>
      </c>
      <c r="NF11">
        <v>1</v>
      </c>
      <c r="NG11">
        <v>1</v>
      </c>
      <c r="NH11">
        <v>1</v>
      </c>
      <c r="NI11">
        <v>1284.7828999999999</v>
      </c>
      <c r="NJ11">
        <v>0.1</v>
      </c>
      <c r="NK11">
        <v>0.1</v>
      </c>
      <c r="NL11">
        <v>0.1</v>
      </c>
      <c r="NM11">
        <v>0.29726433000000002</v>
      </c>
      <c r="NN11">
        <v>2.7747386999999999</v>
      </c>
      <c r="NO11">
        <v>8.4534331999999992</v>
      </c>
    </row>
    <row r="12" spans="1:379" x14ac:dyDescent="0.35">
      <c r="A12">
        <v>3285</v>
      </c>
      <c r="B12">
        <v>29.23</v>
      </c>
      <c r="C12">
        <v>380</v>
      </c>
      <c r="D12">
        <v>2.7399999999999998E-3</v>
      </c>
      <c r="E12">
        <v>1.85E-4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20470.777999999998</v>
      </c>
      <c r="L12">
        <v>0</v>
      </c>
      <c r="M12">
        <v>0</v>
      </c>
      <c r="N12">
        <v>0</v>
      </c>
      <c r="O12">
        <v>151.27798999999999</v>
      </c>
      <c r="P12">
        <v>0</v>
      </c>
      <c r="Q12">
        <v>0</v>
      </c>
      <c r="R12">
        <v>0</v>
      </c>
      <c r="S12">
        <v>15.881069</v>
      </c>
      <c r="T12">
        <v>0</v>
      </c>
      <c r="U12">
        <v>0</v>
      </c>
      <c r="V12">
        <v>0</v>
      </c>
      <c r="W12">
        <v>0.21407243000000001</v>
      </c>
      <c r="X12">
        <v>0.4</v>
      </c>
      <c r="Y12">
        <v>0.4</v>
      </c>
      <c r="Z12">
        <v>0.4</v>
      </c>
      <c r="AA12">
        <v>0.41683607</v>
      </c>
      <c r="AB12">
        <v>0.3</v>
      </c>
      <c r="AC12">
        <v>0.3</v>
      </c>
      <c r="AD12">
        <v>0.3</v>
      </c>
      <c r="AE12">
        <v>0.36909149000000002</v>
      </c>
      <c r="AF12">
        <v>0.3</v>
      </c>
      <c r="AG12">
        <v>0.3</v>
      </c>
      <c r="AH12">
        <v>0.3</v>
      </c>
      <c r="AI12">
        <v>1365.1030000000001</v>
      </c>
      <c r="AJ12">
        <v>0</v>
      </c>
      <c r="AK12">
        <v>0</v>
      </c>
      <c r="AL12">
        <v>0</v>
      </c>
      <c r="AM12">
        <v>5.4649789000000002</v>
      </c>
      <c r="AN12">
        <v>0</v>
      </c>
      <c r="AO12">
        <v>0</v>
      </c>
      <c r="AP12">
        <v>0</v>
      </c>
      <c r="AQ12">
        <v>0.78558174000000003</v>
      </c>
      <c r="AR12">
        <v>0</v>
      </c>
      <c r="AS12">
        <v>0</v>
      </c>
      <c r="AT12">
        <v>0</v>
      </c>
      <c r="AU12">
        <v>8.8080809000000002</v>
      </c>
      <c r="AV12">
        <v>0</v>
      </c>
      <c r="AW12">
        <v>0</v>
      </c>
      <c r="AX12">
        <v>0</v>
      </c>
      <c r="AY12">
        <v>0.12982452999999999</v>
      </c>
      <c r="AZ12">
        <v>0</v>
      </c>
      <c r="BA12">
        <v>0</v>
      </c>
      <c r="BB12">
        <v>0</v>
      </c>
      <c r="BC12">
        <v>3.5626059999999998E-3</v>
      </c>
      <c r="BD12">
        <v>0</v>
      </c>
      <c r="BE12">
        <v>0</v>
      </c>
      <c r="BF12">
        <v>0</v>
      </c>
      <c r="BG12">
        <v>8.6508132999999994</v>
      </c>
      <c r="BH12">
        <v>0</v>
      </c>
      <c r="BI12">
        <v>0</v>
      </c>
      <c r="BJ12">
        <v>0</v>
      </c>
      <c r="BK12">
        <v>0.12042032</v>
      </c>
      <c r="BL12">
        <v>0</v>
      </c>
      <c r="BM12">
        <v>0</v>
      </c>
      <c r="BN12">
        <v>0</v>
      </c>
      <c r="BO12">
        <v>3.3001177999999998E-3</v>
      </c>
      <c r="BP12">
        <v>0</v>
      </c>
      <c r="BQ12">
        <v>0</v>
      </c>
      <c r="BR12">
        <v>0</v>
      </c>
      <c r="BS12">
        <v>47.275385999999997</v>
      </c>
      <c r="BT12">
        <v>0</v>
      </c>
      <c r="BU12">
        <v>0</v>
      </c>
      <c r="BV12">
        <v>0</v>
      </c>
      <c r="BW12">
        <v>1.2923684</v>
      </c>
      <c r="BX12">
        <v>0</v>
      </c>
      <c r="BY12">
        <v>0</v>
      </c>
      <c r="BZ12">
        <v>0</v>
      </c>
      <c r="CA12">
        <v>3199.1073999999999</v>
      </c>
      <c r="CB12">
        <v>0</v>
      </c>
      <c r="CC12">
        <v>0</v>
      </c>
      <c r="CD12">
        <v>0</v>
      </c>
      <c r="CE12">
        <v>2080.8624</v>
      </c>
      <c r="CF12">
        <v>0</v>
      </c>
      <c r="CG12">
        <v>0</v>
      </c>
      <c r="CH12">
        <v>0</v>
      </c>
      <c r="CI12">
        <v>1769.2852</v>
      </c>
      <c r="CJ12">
        <v>0</v>
      </c>
      <c r="CK12">
        <v>0</v>
      </c>
      <c r="CL12">
        <v>0</v>
      </c>
      <c r="CM12">
        <v>311.57722999999999</v>
      </c>
      <c r="CN12">
        <v>0</v>
      </c>
      <c r="CO12">
        <v>0</v>
      </c>
      <c r="CP12">
        <v>0</v>
      </c>
      <c r="CQ12">
        <v>1123.08</v>
      </c>
      <c r="CR12">
        <v>0</v>
      </c>
      <c r="CS12">
        <v>0</v>
      </c>
      <c r="CT12">
        <v>0</v>
      </c>
      <c r="CU12">
        <v>745.89311999999995</v>
      </c>
      <c r="CV12">
        <v>0</v>
      </c>
      <c r="CW12">
        <v>0</v>
      </c>
      <c r="CX12">
        <v>0</v>
      </c>
      <c r="CY12">
        <v>45.590232999999998</v>
      </c>
      <c r="CZ12">
        <v>0</v>
      </c>
      <c r="DA12">
        <v>0</v>
      </c>
      <c r="DB12">
        <v>0</v>
      </c>
      <c r="DC12">
        <v>1.1011498</v>
      </c>
      <c r="DD12">
        <v>0</v>
      </c>
      <c r="DE12">
        <v>0</v>
      </c>
      <c r="DF12">
        <v>0</v>
      </c>
      <c r="DG12">
        <v>228.76392999999999</v>
      </c>
      <c r="DH12">
        <v>0</v>
      </c>
      <c r="DI12">
        <v>0</v>
      </c>
      <c r="DJ12">
        <v>0</v>
      </c>
      <c r="DK12">
        <v>0.91582105999999996</v>
      </c>
      <c r="DL12">
        <v>0</v>
      </c>
      <c r="DM12">
        <v>0</v>
      </c>
      <c r="DN12">
        <v>0</v>
      </c>
      <c r="DO12">
        <v>0.13164777</v>
      </c>
      <c r="DP12">
        <v>0</v>
      </c>
      <c r="DQ12">
        <v>0</v>
      </c>
      <c r="DR12">
        <v>0</v>
      </c>
      <c r="DS12">
        <v>261.74166000000002</v>
      </c>
      <c r="DT12">
        <v>0</v>
      </c>
      <c r="DU12">
        <v>0</v>
      </c>
      <c r="DV12">
        <v>0</v>
      </c>
      <c r="DW12">
        <v>1.0478422999999999</v>
      </c>
      <c r="DX12">
        <v>0</v>
      </c>
      <c r="DY12">
        <v>0</v>
      </c>
      <c r="DZ12">
        <v>0</v>
      </c>
      <c r="EA12">
        <v>0.15062560999999999</v>
      </c>
      <c r="EB12">
        <v>0</v>
      </c>
      <c r="EC12">
        <v>0</v>
      </c>
      <c r="ED12">
        <v>0</v>
      </c>
      <c r="EE12">
        <v>1.4646950000000001</v>
      </c>
      <c r="EF12">
        <v>0</v>
      </c>
      <c r="EG12">
        <v>0</v>
      </c>
      <c r="EH12">
        <v>0</v>
      </c>
      <c r="EI12">
        <v>0.5</v>
      </c>
      <c r="EJ12">
        <v>2.368579</v>
      </c>
      <c r="EK12">
        <v>1.1797598</v>
      </c>
      <c r="EL12">
        <v>2205.4331999999999</v>
      </c>
      <c r="EM12">
        <v>139.95755</v>
      </c>
      <c r="EN12">
        <v>6.2454513</v>
      </c>
      <c r="EO12">
        <v>8383.0023000000001</v>
      </c>
      <c r="EP12">
        <v>620.96312999999998</v>
      </c>
      <c r="EQ12">
        <v>25.403037000000001</v>
      </c>
      <c r="ER12">
        <v>203.78082000000001</v>
      </c>
      <c r="ES12">
        <v>15.094875999999999</v>
      </c>
      <c r="ET12">
        <v>0.61751765000000003</v>
      </c>
      <c r="EU12">
        <v>0</v>
      </c>
      <c r="EV12">
        <v>2.4705735999999998</v>
      </c>
      <c r="EW12">
        <v>5.2630296E-2</v>
      </c>
      <c r="EX12">
        <v>17.270785</v>
      </c>
      <c r="EY12">
        <v>0.12338881</v>
      </c>
      <c r="EZ12">
        <v>1.2333184000000001E-2</v>
      </c>
      <c r="FA12">
        <v>1.9928488</v>
      </c>
      <c r="FB12">
        <v>0.14761842999999999</v>
      </c>
      <c r="FC12">
        <v>6.0389357999999999E-3</v>
      </c>
      <c r="FD12">
        <v>798.05317000000002</v>
      </c>
      <c r="FE12">
        <v>209.72808000000001</v>
      </c>
      <c r="FF12">
        <v>243.15208999999999</v>
      </c>
      <c r="FG12">
        <v>15.535413999999999</v>
      </c>
      <c r="FH12">
        <v>22.106580000000001</v>
      </c>
      <c r="FI12">
        <v>0.63553965000000001</v>
      </c>
      <c r="FJ12">
        <v>211.38942</v>
      </c>
      <c r="FK12">
        <v>21.459804999999999</v>
      </c>
      <c r="FL12">
        <v>8.8709276999999993</v>
      </c>
      <c r="FM12">
        <v>0</v>
      </c>
      <c r="FN12">
        <v>0</v>
      </c>
      <c r="FO12">
        <v>0</v>
      </c>
      <c r="FP12">
        <v>5.7206055999999998</v>
      </c>
      <c r="FQ12">
        <v>0</v>
      </c>
      <c r="FR12">
        <v>0</v>
      </c>
      <c r="FS12">
        <v>0</v>
      </c>
      <c r="FT12">
        <v>4.8601709</v>
      </c>
      <c r="FU12">
        <v>0</v>
      </c>
      <c r="FV12">
        <v>0</v>
      </c>
      <c r="FW12">
        <v>0</v>
      </c>
      <c r="FX12">
        <v>0.86043464000000003</v>
      </c>
      <c r="FY12">
        <v>0</v>
      </c>
      <c r="FZ12">
        <v>0</v>
      </c>
      <c r="GA12">
        <v>0</v>
      </c>
      <c r="GB12">
        <v>3.1503220999999999</v>
      </c>
      <c r="GC12">
        <v>0</v>
      </c>
      <c r="GD12">
        <v>0</v>
      </c>
      <c r="GE12">
        <v>0</v>
      </c>
      <c r="GF12">
        <v>0.12945591000000001</v>
      </c>
      <c r="GG12">
        <v>0</v>
      </c>
      <c r="GH12">
        <v>0</v>
      </c>
      <c r="GI12">
        <v>0</v>
      </c>
      <c r="GJ12">
        <v>3.5333017000000002E-3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150.16146000000001</v>
      </c>
      <c r="GW12">
        <v>1</v>
      </c>
      <c r="GX12">
        <v>1</v>
      </c>
      <c r="GY12">
        <v>1</v>
      </c>
      <c r="GZ12">
        <v>1338.0307</v>
      </c>
      <c r="HA12">
        <v>0.1</v>
      </c>
      <c r="HB12">
        <v>0.1</v>
      </c>
      <c r="HC12">
        <v>0.1</v>
      </c>
      <c r="HD12">
        <v>1.0532751</v>
      </c>
      <c r="HE12">
        <v>1</v>
      </c>
      <c r="HF12">
        <v>1</v>
      </c>
      <c r="HG12">
        <v>1</v>
      </c>
      <c r="HH12">
        <v>1.0148496</v>
      </c>
      <c r="HI12">
        <v>1</v>
      </c>
      <c r="HJ12">
        <v>1</v>
      </c>
      <c r="HK12">
        <v>1</v>
      </c>
      <c r="HL12">
        <v>1.0634452999999999</v>
      </c>
      <c r="HM12">
        <v>1</v>
      </c>
      <c r="HN12">
        <v>1</v>
      </c>
      <c r="HO12">
        <v>1</v>
      </c>
      <c r="HP12">
        <v>1.0646084</v>
      </c>
      <c r="HQ12">
        <v>1</v>
      </c>
      <c r="HR12">
        <v>1</v>
      </c>
      <c r="HS12">
        <v>1</v>
      </c>
      <c r="HT12">
        <v>2.0459714999999998</v>
      </c>
      <c r="HU12">
        <v>0</v>
      </c>
      <c r="HV12">
        <v>0</v>
      </c>
      <c r="HW12">
        <v>0</v>
      </c>
      <c r="HX12">
        <v>0.12488469000000001</v>
      </c>
      <c r="HY12">
        <v>0</v>
      </c>
      <c r="HZ12">
        <v>0</v>
      </c>
      <c r="IA12">
        <v>0</v>
      </c>
      <c r="IB12">
        <v>3.0141378999999999E-3</v>
      </c>
      <c r="IC12">
        <v>0</v>
      </c>
      <c r="ID12">
        <v>0</v>
      </c>
      <c r="IE12">
        <v>0</v>
      </c>
      <c r="IF12">
        <v>0.63189273999999995</v>
      </c>
      <c r="IG12">
        <v>0</v>
      </c>
      <c r="IH12">
        <v>0</v>
      </c>
      <c r="II12">
        <v>0</v>
      </c>
      <c r="IJ12">
        <v>2.5296849999999998E-3</v>
      </c>
      <c r="IK12">
        <v>0</v>
      </c>
      <c r="IL12">
        <v>0</v>
      </c>
      <c r="IM12">
        <v>0</v>
      </c>
      <c r="IN12">
        <v>3.6363805999999998E-4</v>
      </c>
      <c r="IO12">
        <v>0</v>
      </c>
      <c r="IP12">
        <v>0</v>
      </c>
      <c r="IQ12">
        <v>0</v>
      </c>
      <c r="IR12">
        <v>46.398071000000002</v>
      </c>
      <c r="IS12">
        <v>16.657056000000001</v>
      </c>
      <c r="IT12">
        <v>16.657056000000001</v>
      </c>
      <c r="IU12">
        <v>16.657056000000001</v>
      </c>
      <c r="IV12">
        <v>3.8540378000000001E-3</v>
      </c>
      <c r="IW12">
        <v>0</v>
      </c>
      <c r="IX12">
        <v>0</v>
      </c>
      <c r="IY12">
        <v>0</v>
      </c>
      <c r="IZ12">
        <v>8.7006761000000008</v>
      </c>
      <c r="JA12">
        <v>0</v>
      </c>
      <c r="JB12">
        <v>0</v>
      </c>
      <c r="JC12">
        <v>0</v>
      </c>
      <c r="JD12">
        <v>0.12095351</v>
      </c>
      <c r="JE12">
        <v>0</v>
      </c>
      <c r="JF12">
        <v>0</v>
      </c>
      <c r="JG12">
        <v>0</v>
      </c>
      <c r="JH12">
        <v>3.3153174000000001E-3</v>
      </c>
      <c r="JI12">
        <v>0</v>
      </c>
      <c r="JJ12">
        <v>0</v>
      </c>
      <c r="JK12">
        <v>0</v>
      </c>
      <c r="JL12">
        <v>2280.8661000000002</v>
      </c>
      <c r="JM12">
        <v>0</v>
      </c>
      <c r="JN12">
        <v>0</v>
      </c>
      <c r="JO12">
        <v>0</v>
      </c>
      <c r="JP12">
        <v>18189.912</v>
      </c>
      <c r="JQ12">
        <v>0</v>
      </c>
      <c r="JR12">
        <v>0</v>
      </c>
      <c r="JS12">
        <v>0</v>
      </c>
      <c r="JT12">
        <v>3.770429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3.770429</v>
      </c>
      <c r="KO12">
        <v>1</v>
      </c>
      <c r="KP12">
        <v>0</v>
      </c>
      <c r="KQ12">
        <v>0</v>
      </c>
      <c r="KR12">
        <v>0</v>
      </c>
      <c r="KS12">
        <v>1792.5956000000001</v>
      </c>
      <c r="KT12">
        <v>0</v>
      </c>
      <c r="KU12">
        <v>0</v>
      </c>
      <c r="KV12">
        <v>0</v>
      </c>
      <c r="KW12">
        <v>1792.5956000000001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1</v>
      </c>
      <c r="LG12">
        <v>0</v>
      </c>
      <c r="LH12">
        <v>0</v>
      </c>
      <c r="LI12">
        <v>0</v>
      </c>
      <c r="LJ12">
        <v>0.70893444000000005</v>
      </c>
      <c r="LK12">
        <v>0</v>
      </c>
      <c r="LL12">
        <v>0</v>
      </c>
      <c r="LM12">
        <v>0</v>
      </c>
      <c r="LN12">
        <v>2.8381094999999999E-3</v>
      </c>
      <c r="LO12">
        <v>0</v>
      </c>
      <c r="LP12">
        <v>0</v>
      </c>
      <c r="LQ12">
        <v>0</v>
      </c>
      <c r="LR12">
        <v>4.0797358000000002E-4</v>
      </c>
      <c r="LS12">
        <v>0</v>
      </c>
      <c r="LT12">
        <v>0</v>
      </c>
      <c r="LU12">
        <v>0</v>
      </c>
      <c r="LV12">
        <v>0.55714531</v>
      </c>
      <c r="LW12">
        <v>4.1270023000000003E-2</v>
      </c>
      <c r="LX12">
        <v>1.6883191E-3</v>
      </c>
      <c r="LY12">
        <v>0</v>
      </c>
      <c r="LZ12">
        <v>6.6748898999999997E-3</v>
      </c>
      <c r="MA12">
        <v>1.4183817999999999E-4</v>
      </c>
      <c r="MB12">
        <v>4.6327077000000001E-2</v>
      </c>
      <c r="MC12">
        <v>3.3153666000000002E-4</v>
      </c>
      <c r="MD12">
        <v>3.3104693000000003E-5</v>
      </c>
      <c r="ME12">
        <v>5.3553971999999997E-3</v>
      </c>
      <c r="MF12">
        <v>3.9669609E-4</v>
      </c>
      <c r="MG12">
        <v>1.6228476E-5</v>
      </c>
      <c r="MH12">
        <v>2.1772109999999998</v>
      </c>
      <c r="MI12">
        <v>0.57309723999999995</v>
      </c>
      <c r="MJ12">
        <v>0.66539912999999995</v>
      </c>
      <c r="MK12">
        <v>4.2451648000000002E-2</v>
      </c>
      <c r="ML12">
        <v>6.0384550000000002E-2</v>
      </c>
      <c r="MM12">
        <v>1.7366583E-3</v>
      </c>
      <c r="MN12">
        <v>0.57799971999999999</v>
      </c>
      <c r="MO12">
        <v>5.8616979E-2</v>
      </c>
      <c r="MP12">
        <v>6.2147857999999999E-3</v>
      </c>
      <c r="MQ12">
        <v>1.1304449000000001E-3</v>
      </c>
      <c r="MR12">
        <v>365</v>
      </c>
      <c r="MS12">
        <v>25.745123</v>
      </c>
      <c r="MT12">
        <v>1.0410938000000001</v>
      </c>
      <c r="MU12">
        <v>0.98178905000000005</v>
      </c>
      <c r="MV12">
        <v>-999</v>
      </c>
      <c r="MW12">
        <v>-999</v>
      </c>
      <c r="MX12">
        <v>-999</v>
      </c>
      <c r="MY12">
        <v>-999</v>
      </c>
      <c r="MZ12">
        <v>-999</v>
      </c>
      <c r="NA12">
        <v>-999</v>
      </c>
      <c r="NB12">
        <v>-999</v>
      </c>
      <c r="NC12">
        <v>-999</v>
      </c>
      <c r="ND12">
        <v>-999</v>
      </c>
      <c r="NE12">
        <v>135.31894</v>
      </c>
      <c r="NF12">
        <v>1</v>
      </c>
      <c r="NG12">
        <v>1</v>
      </c>
      <c r="NH12">
        <v>1</v>
      </c>
      <c r="NI12">
        <v>1289.0050000000001</v>
      </c>
      <c r="NJ12">
        <v>0.1</v>
      </c>
      <c r="NK12">
        <v>0.1</v>
      </c>
      <c r="NL12">
        <v>0.1</v>
      </c>
      <c r="NM12">
        <v>0.40001386999999999</v>
      </c>
      <c r="NN12">
        <v>2.7503082000000001</v>
      </c>
      <c r="NO12">
        <v>8.4709137999999999</v>
      </c>
    </row>
    <row r="13" spans="1:379" x14ac:dyDescent="0.35">
      <c r="A13">
        <v>3650</v>
      </c>
      <c r="B13">
        <v>29.23</v>
      </c>
      <c r="C13">
        <v>380</v>
      </c>
      <c r="D13">
        <v>2.7399999999999998E-3</v>
      </c>
      <c r="E13">
        <v>1.85E-4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20637.065999999999</v>
      </c>
      <c r="L13">
        <v>0</v>
      </c>
      <c r="M13">
        <v>0</v>
      </c>
      <c r="N13">
        <v>0</v>
      </c>
      <c r="O13">
        <v>151.80358000000001</v>
      </c>
      <c r="P13">
        <v>0</v>
      </c>
      <c r="Q13">
        <v>0</v>
      </c>
      <c r="R13">
        <v>0</v>
      </c>
      <c r="S13">
        <v>15.931699</v>
      </c>
      <c r="T13">
        <v>0</v>
      </c>
      <c r="U13">
        <v>0</v>
      </c>
      <c r="V13">
        <v>0</v>
      </c>
      <c r="W13">
        <v>0.22077521</v>
      </c>
      <c r="X13">
        <v>0.4</v>
      </c>
      <c r="Y13">
        <v>0.4</v>
      </c>
      <c r="Z13">
        <v>0.4</v>
      </c>
      <c r="AA13">
        <v>0.41334781999999998</v>
      </c>
      <c r="AB13">
        <v>0.3</v>
      </c>
      <c r="AC13">
        <v>0.3</v>
      </c>
      <c r="AD13">
        <v>0.3</v>
      </c>
      <c r="AE13">
        <v>0.36587695999999997</v>
      </c>
      <c r="AF13">
        <v>0.3</v>
      </c>
      <c r="AG13">
        <v>0.3</v>
      </c>
      <c r="AH13">
        <v>0.3</v>
      </c>
      <c r="AI13">
        <v>1339.5761</v>
      </c>
      <c r="AJ13">
        <v>0</v>
      </c>
      <c r="AK13">
        <v>0</v>
      </c>
      <c r="AL13">
        <v>0</v>
      </c>
      <c r="AM13">
        <v>5.3627859000000004</v>
      </c>
      <c r="AN13">
        <v>0</v>
      </c>
      <c r="AO13">
        <v>0</v>
      </c>
      <c r="AP13">
        <v>0</v>
      </c>
      <c r="AQ13">
        <v>0.77089165999999998</v>
      </c>
      <c r="AR13">
        <v>0</v>
      </c>
      <c r="AS13">
        <v>0</v>
      </c>
      <c r="AT13">
        <v>0</v>
      </c>
      <c r="AU13">
        <v>8.9366053999999995</v>
      </c>
      <c r="AV13">
        <v>0</v>
      </c>
      <c r="AW13">
        <v>0</v>
      </c>
      <c r="AX13">
        <v>0</v>
      </c>
      <c r="AY13">
        <v>0.12945983</v>
      </c>
      <c r="AZ13">
        <v>0</v>
      </c>
      <c r="BA13">
        <v>0</v>
      </c>
      <c r="BB13">
        <v>0</v>
      </c>
      <c r="BC13">
        <v>3.5408393000000002E-3</v>
      </c>
      <c r="BD13">
        <v>0</v>
      </c>
      <c r="BE13">
        <v>0</v>
      </c>
      <c r="BF13">
        <v>0</v>
      </c>
      <c r="BG13">
        <v>8.7087318000000007</v>
      </c>
      <c r="BH13">
        <v>0</v>
      </c>
      <c r="BI13">
        <v>0</v>
      </c>
      <c r="BJ13">
        <v>0</v>
      </c>
      <c r="BK13">
        <v>0.12073928</v>
      </c>
      <c r="BL13">
        <v>0</v>
      </c>
      <c r="BM13">
        <v>0</v>
      </c>
      <c r="BN13">
        <v>0</v>
      </c>
      <c r="BO13">
        <v>3.3095351000000002E-3</v>
      </c>
      <c r="BP13">
        <v>0</v>
      </c>
      <c r="BQ13">
        <v>0</v>
      </c>
      <c r="BR13">
        <v>0</v>
      </c>
      <c r="BS13">
        <v>47.088234999999997</v>
      </c>
      <c r="BT13">
        <v>0</v>
      </c>
      <c r="BU13">
        <v>0</v>
      </c>
      <c r="BV13">
        <v>0</v>
      </c>
      <c r="BW13">
        <v>1.2852532999999999</v>
      </c>
      <c r="BX13">
        <v>0</v>
      </c>
      <c r="BY13">
        <v>0</v>
      </c>
      <c r="BZ13">
        <v>0</v>
      </c>
      <c r="CA13">
        <v>3237.6934999999999</v>
      </c>
      <c r="CB13">
        <v>0</v>
      </c>
      <c r="CC13">
        <v>0</v>
      </c>
      <c r="CD13">
        <v>0</v>
      </c>
      <c r="CE13">
        <v>2093.9187999999999</v>
      </c>
      <c r="CF13">
        <v>0</v>
      </c>
      <c r="CG13">
        <v>0</v>
      </c>
      <c r="CH13">
        <v>0</v>
      </c>
      <c r="CI13">
        <v>1775.5273999999999</v>
      </c>
      <c r="CJ13">
        <v>0</v>
      </c>
      <c r="CK13">
        <v>0</v>
      </c>
      <c r="CL13">
        <v>0</v>
      </c>
      <c r="CM13">
        <v>318.39143000000001</v>
      </c>
      <c r="CN13">
        <v>0</v>
      </c>
      <c r="CO13">
        <v>0</v>
      </c>
      <c r="CP13">
        <v>0</v>
      </c>
      <c r="CQ13">
        <v>1148.4851000000001</v>
      </c>
      <c r="CR13">
        <v>0</v>
      </c>
      <c r="CS13">
        <v>0</v>
      </c>
      <c r="CT13">
        <v>0</v>
      </c>
      <c r="CU13">
        <v>746.79948999999999</v>
      </c>
      <c r="CV13">
        <v>0</v>
      </c>
      <c r="CW13">
        <v>0</v>
      </c>
      <c r="CX13">
        <v>0</v>
      </c>
      <c r="CY13">
        <v>45.639124000000002</v>
      </c>
      <c r="CZ13">
        <v>0</v>
      </c>
      <c r="DA13">
        <v>0</v>
      </c>
      <c r="DB13">
        <v>0</v>
      </c>
      <c r="DC13">
        <v>1.1018686</v>
      </c>
      <c r="DD13">
        <v>0</v>
      </c>
      <c r="DE13">
        <v>0</v>
      </c>
      <c r="DF13">
        <v>0</v>
      </c>
      <c r="DG13">
        <v>230.68745999999999</v>
      </c>
      <c r="DH13">
        <v>0</v>
      </c>
      <c r="DI13">
        <v>0</v>
      </c>
      <c r="DJ13">
        <v>0</v>
      </c>
      <c r="DK13">
        <v>0.92352162000000004</v>
      </c>
      <c r="DL13">
        <v>0</v>
      </c>
      <c r="DM13">
        <v>0</v>
      </c>
      <c r="DN13">
        <v>0</v>
      </c>
      <c r="DO13">
        <v>0.13275471</v>
      </c>
      <c r="DP13">
        <v>0</v>
      </c>
      <c r="DQ13">
        <v>0</v>
      </c>
      <c r="DR13">
        <v>0</v>
      </c>
      <c r="DS13">
        <v>256.21436</v>
      </c>
      <c r="DT13">
        <v>0</v>
      </c>
      <c r="DU13">
        <v>0</v>
      </c>
      <c r="DV13">
        <v>0</v>
      </c>
      <c r="DW13">
        <v>1.0257145999999999</v>
      </c>
      <c r="DX13">
        <v>0</v>
      </c>
      <c r="DY13">
        <v>0</v>
      </c>
      <c r="DZ13">
        <v>0</v>
      </c>
      <c r="EA13">
        <v>0.14744478999999999</v>
      </c>
      <c r="EB13">
        <v>0</v>
      </c>
      <c r="EC13">
        <v>0</v>
      </c>
      <c r="ED13">
        <v>0</v>
      </c>
      <c r="EE13">
        <v>1.3256835</v>
      </c>
      <c r="EF13">
        <v>0</v>
      </c>
      <c r="EG13">
        <v>0</v>
      </c>
      <c r="EH13">
        <v>0</v>
      </c>
      <c r="EI13">
        <v>0.5</v>
      </c>
      <c r="EJ13">
        <v>2.3811578</v>
      </c>
      <c r="EK13">
        <v>1.1829656</v>
      </c>
      <c r="EL13">
        <v>2197.3471</v>
      </c>
      <c r="EM13">
        <v>139.71550999999999</v>
      </c>
      <c r="EN13">
        <v>6.227506</v>
      </c>
      <c r="EO13">
        <v>8375.2482999999993</v>
      </c>
      <c r="EP13">
        <v>620.38876000000005</v>
      </c>
      <c r="EQ13">
        <v>25.379539999999999</v>
      </c>
      <c r="ER13">
        <v>202.88571999999999</v>
      </c>
      <c r="ES13">
        <v>15.028572</v>
      </c>
      <c r="ET13">
        <v>0.61480520999999999</v>
      </c>
      <c r="EU13">
        <v>0</v>
      </c>
      <c r="EV13">
        <v>2.4406362000000001</v>
      </c>
      <c r="EW13">
        <v>5.1837438E-2</v>
      </c>
      <c r="EX13">
        <v>16.874891999999999</v>
      </c>
      <c r="EY13">
        <v>0.12084567</v>
      </c>
      <c r="EZ13">
        <v>1.2062850999999999E-2</v>
      </c>
      <c r="FA13">
        <v>1.9540635</v>
      </c>
      <c r="FB13">
        <v>0.14474544</v>
      </c>
      <c r="FC13">
        <v>5.9214044999999996E-3</v>
      </c>
      <c r="FD13">
        <v>791.33934999999997</v>
      </c>
      <c r="FE13">
        <v>208.68572</v>
      </c>
      <c r="FF13">
        <v>242.23158000000001</v>
      </c>
      <c r="FG13">
        <v>15.458201000000001</v>
      </c>
      <c r="FH13">
        <v>21.964801000000001</v>
      </c>
      <c r="FI13">
        <v>0.63238097000000004</v>
      </c>
      <c r="FJ13">
        <v>210.47411</v>
      </c>
      <c r="FK13">
        <v>21.32441</v>
      </c>
      <c r="FL13">
        <v>8.9656575000000007</v>
      </c>
      <c r="FM13">
        <v>0</v>
      </c>
      <c r="FN13">
        <v>0</v>
      </c>
      <c r="FO13">
        <v>0</v>
      </c>
      <c r="FP13">
        <v>5.7516841000000003</v>
      </c>
      <c r="FQ13">
        <v>0</v>
      </c>
      <c r="FR13">
        <v>0</v>
      </c>
      <c r="FS13">
        <v>0</v>
      </c>
      <c r="FT13">
        <v>4.8738647000000004</v>
      </c>
      <c r="FU13">
        <v>0</v>
      </c>
      <c r="FV13">
        <v>0</v>
      </c>
      <c r="FW13">
        <v>0</v>
      </c>
      <c r="FX13">
        <v>0.87781944999999995</v>
      </c>
      <c r="FY13">
        <v>0</v>
      </c>
      <c r="FZ13">
        <v>0</v>
      </c>
      <c r="GA13">
        <v>0</v>
      </c>
      <c r="GB13">
        <v>3.2139734</v>
      </c>
      <c r="GC13">
        <v>0</v>
      </c>
      <c r="GD13">
        <v>0</v>
      </c>
      <c r="GE13">
        <v>0</v>
      </c>
      <c r="GF13">
        <v>0.12891425000000001</v>
      </c>
      <c r="GG13">
        <v>0</v>
      </c>
      <c r="GH13">
        <v>0</v>
      </c>
      <c r="GI13">
        <v>0</v>
      </c>
      <c r="GJ13">
        <v>3.5167032E-3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150.56707</v>
      </c>
      <c r="GW13">
        <v>1</v>
      </c>
      <c r="GX13">
        <v>1</v>
      </c>
      <c r="GY13">
        <v>1</v>
      </c>
      <c r="GZ13">
        <v>1340.0961</v>
      </c>
      <c r="HA13">
        <v>0.1</v>
      </c>
      <c r="HB13">
        <v>0.1</v>
      </c>
      <c r="HC13">
        <v>0.1</v>
      </c>
      <c r="HD13">
        <v>1.049661</v>
      </c>
      <c r="HE13">
        <v>1</v>
      </c>
      <c r="HF13">
        <v>1</v>
      </c>
      <c r="HG13">
        <v>1</v>
      </c>
      <c r="HH13">
        <v>1.0213578000000001</v>
      </c>
      <c r="HI13">
        <v>1</v>
      </c>
      <c r="HJ13">
        <v>1</v>
      </c>
      <c r="HK13">
        <v>1</v>
      </c>
      <c r="HL13">
        <v>1.0587086999999999</v>
      </c>
      <c r="HM13">
        <v>1</v>
      </c>
      <c r="HN13">
        <v>1</v>
      </c>
      <c r="HO13">
        <v>1</v>
      </c>
      <c r="HP13">
        <v>1.0568203</v>
      </c>
      <c r="HQ13">
        <v>1</v>
      </c>
      <c r="HR13">
        <v>1</v>
      </c>
      <c r="HS13">
        <v>1</v>
      </c>
      <c r="HT13">
        <v>2.0486114999999998</v>
      </c>
      <c r="HU13">
        <v>0</v>
      </c>
      <c r="HV13">
        <v>0</v>
      </c>
      <c r="HW13">
        <v>0</v>
      </c>
      <c r="HX13">
        <v>0.12488993</v>
      </c>
      <c r="HY13">
        <v>0</v>
      </c>
      <c r="HZ13">
        <v>0</v>
      </c>
      <c r="IA13">
        <v>0</v>
      </c>
      <c r="IB13">
        <v>3.0147047999999998E-3</v>
      </c>
      <c r="IC13">
        <v>0</v>
      </c>
      <c r="ID13">
        <v>0</v>
      </c>
      <c r="IE13">
        <v>0</v>
      </c>
      <c r="IF13">
        <v>0.63756760000000001</v>
      </c>
      <c r="IG13">
        <v>0</v>
      </c>
      <c r="IH13">
        <v>0</v>
      </c>
      <c r="II13">
        <v>0</v>
      </c>
      <c r="IJ13">
        <v>2.5524034000000001E-3</v>
      </c>
      <c r="IK13">
        <v>0</v>
      </c>
      <c r="IL13">
        <v>0</v>
      </c>
      <c r="IM13">
        <v>0</v>
      </c>
      <c r="IN13">
        <v>3.6690379000000001E-4</v>
      </c>
      <c r="IO13">
        <v>0</v>
      </c>
      <c r="IP13">
        <v>0</v>
      </c>
      <c r="IQ13">
        <v>0</v>
      </c>
      <c r="IR13">
        <v>43.390785000000001</v>
      </c>
      <c r="IS13">
        <v>16.657056000000001</v>
      </c>
      <c r="IT13">
        <v>16.657056000000001</v>
      </c>
      <c r="IU13">
        <v>16.657056000000001</v>
      </c>
      <c r="IV13">
        <v>3.5174197000000002E-3</v>
      </c>
      <c r="IW13">
        <v>0</v>
      </c>
      <c r="IX13">
        <v>0</v>
      </c>
      <c r="IY13">
        <v>0</v>
      </c>
      <c r="IZ13">
        <v>8.7299351000000005</v>
      </c>
      <c r="JA13">
        <v>0</v>
      </c>
      <c r="JB13">
        <v>0</v>
      </c>
      <c r="JC13">
        <v>0</v>
      </c>
      <c r="JD13">
        <v>0.12109652999999999</v>
      </c>
      <c r="JE13">
        <v>0</v>
      </c>
      <c r="JF13">
        <v>0</v>
      </c>
      <c r="JG13">
        <v>0</v>
      </c>
      <c r="JH13">
        <v>3.3246680999999998E-3</v>
      </c>
      <c r="JI13">
        <v>0</v>
      </c>
      <c r="JJ13">
        <v>0</v>
      </c>
      <c r="JK13">
        <v>0</v>
      </c>
      <c r="JL13">
        <v>2283.7953000000002</v>
      </c>
      <c r="JM13">
        <v>0</v>
      </c>
      <c r="JN13">
        <v>0</v>
      </c>
      <c r="JO13">
        <v>0</v>
      </c>
      <c r="JP13">
        <v>18353.271000000001</v>
      </c>
      <c r="JQ13">
        <v>0</v>
      </c>
      <c r="JR13">
        <v>0</v>
      </c>
      <c r="JS13">
        <v>0</v>
      </c>
      <c r="JT13">
        <v>3.8934779000000002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3.8934779000000002</v>
      </c>
      <c r="KO13">
        <v>1</v>
      </c>
      <c r="KP13">
        <v>0</v>
      </c>
      <c r="KQ13">
        <v>0</v>
      </c>
      <c r="KR13">
        <v>0</v>
      </c>
      <c r="KS13">
        <v>1779.5898999999999</v>
      </c>
      <c r="KT13">
        <v>0</v>
      </c>
      <c r="KU13">
        <v>0</v>
      </c>
      <c r="KV13">
        <v>0</v>
      </c>
      <c r="KW13">
        <v>1779.5898999999999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1</v>
      </c>
      <c r="LG13">
        <v>0</v>
      </c>
      <c r="LH13">
        <v>0</v>
      </c>
      <c r="LI13">
        <v>0</v>
      </c>
      <c r="LJ13">
        <v>0.69567763999999999</v>
      </c>
      <c r="LK13">
        <v>0</v>
      </c>
      <c r="LL13">
        <v>0</v>
      </c>
      <c r="LM13">
        <v>0</v>
      </c>
      <c r="LN13">
        <v>2.7850379000000001E-3</v>
      </c>
      <c r="LO13">
        <v>0</v>
      </c>
      <c r="LP13">
        <v>0</v>
      </c>
      <c r="LQ13">
        <v>0</v>
      </c>
      <c r="LR13">
        <v>4.0034462999999999E-4</v>
      </c>
      <c r="LS13">
        <v>0</v>
      </c>
      <c r="LT13">
        <v>0</v>
      </c>
      <c r="LU13">
        <v>0</v>
      </c>
      <c r="LV13">
        <v>0.55510256000000002</v>
      </c>
      <c r="LW13">
        <v>4.1118707999999997E-2</v>
      </c>
      <c r="LX13">
        <v>1.6821290000000001E-3</v>
      </c>
      <c r="LY13">
        <v>0</v>
      </c>
      <c r="LZ13">
        <v>6.5981983000000001E-3</v>
      </c>
      <c r="MA13">
        <v>1.3982242999999999E-4</v>
      </c>
      <c r="MB13">
        <v>4.5375700999999997E-2</v>
      </c>
      <c r="MC13">
        <v>3.2535953E-4</v>
      </c>
      <c r="MD13">
        <v>3.2450665000000002E-5</v>
      </c>
      <c r="ME13">
        <v>5.2598515E-3</v>
      </c>
      <c r="MF13">
        <v>3.8961863000000003E-4</v>
      </c>
      <c r="MG13">
        <v>1.5938944000000001E-5</v>
      </c>
      <c r="MH13">
        <v>2.1614854000000001</v>
      </c>
      <c r="MI13">
        <v>0.57052338000000002</v>
      </c>
      <c r="MJ13">
        <v>0.66316417000000005</v>
      </c>
      <c r="MK13">
        <v>4.2260990999999998E-2</v>
      </c>
      <c r="ML13">
        <v>6.0043882999999999E-2</v>
      </c>
      <c r="MM13">
        <v>1.7288587E-3</v>
      </c>
      <c r="MN13">
        <v>0.57586223000000003</v>
      </c>
      <c r="MO13">
        <v>5.8291817000000003E-2</v>
      </c>
      <c r="MP13">
        <v>6.2491899000000004E-3</v>
      </c>
      <c r="MQ13">
        <v>1.1335727E-3</v>
      </c>
      <c r="MR13">
        <v>365</v>
      </c>
      <c r="MS13">
        <v>25.716771999999999</v>
      </c>
      <c r="MT13">
        <v>1.0373777</v>
      </c>
      <c r="MU13">
        <v>0.96516570999999995</v>
      </c>
      <c r="MV13">
        <v>-999</v>
      </c>
      <c r="MW13">
        <v>-999</v>
      </c>
      <c r="MX13">
        <v>-999</v>
      </c>
      <c r="MY13">
        <v>-999</v>
      </c>
      <c r="MZ13">
        <v>-999</v>
      </c>
      <c r="NA13">
        <v>-999</v>
      </c>
      <c r="NB13">
        <v>-999</v>
      </c>
      <c r="NC13">
        <v>-999</v>
      </c>
      <c r="ND13">
        <v>-999</v>
      </c>
      <c r="NE13">
        <v>135.94584</v>
      </c>
      <c r="NF13">
        <v>1</v>
      </c>
      <c r="NG13">
        <v>1</v>
      </c>
      <c r="NH13">
        <v>1</v>
      </c>
      <c r="NI13">
        <v>1295.3462</v>
      </c>
      <c r="NJ13">
        <v>0.1</v>
      </c>
      <c r="NK13">
        <v>0.1</v>
      </c>
      <c r="NL13">
        <v>0.1</v>
      </c>
      <c r="NM13">
        <v>0.48196463</v>
      </c>
      <c r="NN13">
        <v>2.7320087000000002</v>
      </c>
      <c r="NO13">
        <v>8.4836928999999994</v>
      </c>
    </row>
    <row r="14" spans="1:379" x14ac:dyDescent="0.35">
      <c r="A14">
        <v>4015</v>
      </c>
      <c r="B14">
        <v>29.23</v>
      </c>
      <c r="C14">
        <v>380</v>
      </c>
      <c r="D14">
        <v>2.7399999999999998E-3</v>
      </c>
      <c r="E14">
        <v>1.85E-4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20820.605</v>
      </c>
      <c r="L14">
        <v>0</v>
      </c>
      <c r="M14">
        <v>0</v>
      </c>
      <c r="N14">
        <v>0</v>
      </c>
      <c r="O14">
        <v>152.15099000000001</v>
      </c>
      <c r="P14">
        <v>0</v>
      </c>
      <c r="Q14">
        <v>0</v>
      </c>
      <c r="R14">
        <v>0</v>
      </c>
      <c r="S14">
        <v>15.976058</v>
      </c>
      <c r="T14">
        <v>0</v>
      </c>
      <c r="U14">
        <v>0</v>
      </c>
      <c r="V14">
        <v>0</v>
      </c>
      <c r="W14">
        <v>0.22611682</v>
      </c>
      <c r="X14">
        <v>0.4</v>
      </c>
      <c r="Y14">
        <v>0.4</v>
      </c>
      <c r="Z14">
        <v>0.4</v>
      </c>
      <c r="AA14">
        <v>0.4102286</v>
      </c>
      <c r="AB14">
        <v>0.3</v>
      </c>
      <c r="AC14">
        <v>0.3</v>
      </c>
      <c r="AD14">
        <v>0.3</v>
      </c>
      <c r="AE14">
        <v>0.36365459</v>
      </c>
      <c r="AF14">
        <v>0.3</v>
      </c>
      <c r="AG14">
        <v>0.3</v>
      </c>
      <c r="AH14">
        <v>0.3</v>
      </c>
      <c r="AI14">
        <v>1320.4414999999999</v>
      </c>
      <c r="AJ14">
        <v>0</v>
      </c>
      <c r="AK14">
        <v>0</v>
      </c>
      <c r="AL14">
        <v>0</v>
      </c>
      <c r="AM14">
        <v>5.2861833000000003</v>
      </c>
      <c r="AN14">
        <v>0</v>
      </c>
      <c r="AO14">
        <v>0</v>
      </c>
      <c r="AP14">
        <v>0</v>
      </c>
      <c r="AQ14">
        <v>0.75988016999999997</v>
      </c>
      <c r="AR14">
        <v>0</v>
      </c>
      <c r="AS14">
        <v>0</v>
      </c>
      <c r="AT14">
        <v>0</v>
      </c>
      <c r="AU14">
        <v>9.0413361999999999</v>
      </c>
      <c r="AV14">
        <v>0</v>
      </c>
      <c r="AW14">
        <v>0</v>
      </c>
      <c r="AX14">
        <v>0</v>
      </c>
      <c r="AY14">
        <v>0.12899240000000001</v>
      </c>
      <c r="AZ14">
        <v>0</v>
      </c>
      <c r="BA14">
        <v>0</v>
      </c>
      <c r="BB14">
        <v>0</v>
      </c>
      <c r="BC14">
        <v>3.5230899E-3</v>
      </c>
      <c r="BD14">
        <v>0</v>
      </c>
      <c r="BE14">
        <v>0</v>
      </c>
      <c r="BF14">
        <v>0</v>
      </c>
      <c r="BG14">
        <v>8.7475105000000006</v>
      </c>
      <c r="BH14">
        <v>0</v>
      </c>
      <c r="BI14">
        <v>0</v>
      </c>
      <c r="BJ14">
        <v>0</v>
      </c>
      <c r="BK14">
        <v>0.12094503</v>
      </c>
      <c r="BL14">
        <v>0</v>
      </c>
      <c r="BM14">
        <v>0</v>
      </c>
      <c r="BN14">
        <v>0</v>
      </c>
      <c r="BO14">
        <v>3.3189120999999999E-3</v>
      </c>
      <c r="BP14">
        <v>0</v>
      </c>
      <c r="BQ14">
        <v>0</v>
      </c>
      <c r="BR14">
        <v>0</v>
      </c>
      <c r="BS14">
        <v>46.885429999999999</v>
      </c>
      <c r="BT14">
        <v>0</v>
      </c>
      <c r="BU14">
        <v>0</v>
      </c>
      <c r="BV14">
        <v>0</v>
      </c>
      <c r="BW14">
        <v>1.2800423000000001</v>
      </c>
      <c r="BX14">
        <v>0</v>
      </c>
      <c r="BY14">
        <v>0</v>
      </c>
      <c r="BZ14">
        <v>0</v>
      </c>
      <c r="CA14">
        <v>3267.6840000000002</v>
      </c>
      <c r="CB14">
        <v>0</v>
      </c>
      <c r="CC14">
        <v>0</v>
      </c>
      <c r="CD14">
        <v>0</v>
      </c>
      <c r="CE14">
        <v>2103.4719</v>
      </c>
      <c r="CF14">
        <v>0</v>
      </c>
      <c r="CG14">
        <v>0</v>
      </c>
      <c r="CH14">
        <v>0</v>
      </c>
      <c r="CI14">
        <v>1779.6324</v>
      </c>
      <c r="CJ14">
        <v>0</v>
      </c>
      <c r="CK14">
        <v>0</v>
      </c>
      <c r="CL14">
        <v>0</v>
      </c>
      <c r="CM14">
        <v>323.83949999999999</v>
      </c>
      <c r="CN14">
        <v>0</v>
      </c>
      <c r="CO14">
        <v>0</v>
      </c>
      <c r="CP14">
        <v>0</v>
      </c>
      <c r="CQ14">
        <v>1168.8172999999999</v>
      </c>
      <c r="CR14">
        <v>0</v>
      </c>
      <c r="CS14">
        <v>0</v>
      </c>
      <c r="CT14">
        <v>0</v>
      </c>
      <c r="CU14">
        <v>747.81047999999998</v>
      </c>
      <c r="CV14">
        <v>0</v>
      </c>
      <c r="CW14">
        <v>0</v>
      </c>
      <c r="CX14">
        <v>0</v>
      </c>
      <c r="CY14">
        <v>45.605787999999997</v>
      </c>
      <c r="CZ14">
        <v>0</v>
      </c>
      <c r="DA14">
        <v>0</v>
      </c>
      <c r="DB14">
        <v>0</v>
      </c>
      <c r="DC14">
        <v>1.1016775999999999</v>
      </c>
      <c r="DD14">
        <v>0</v>
      </c>
      <c r="DE14">
        <v>0</v>
      </c>
      <c r="DF14">
        <v>0</v>
      </c>
      <c r="DG14">
        <v>232.86238</v>
      </c>
      <c r="DH14">
        <v>0</v>
      </c>
      <c r="DI14">
        <v>0</v>
      </c>
      <c r="DJ14">
        <v>0</v>
      </c>
      <c r="DK14">
        <v>0.93222857000000003</v>
      </c>
      <c r="DL14">
        <v>0</v>
      </c>
      <c r="DM14">
        <v>0</v>
      </c>
      <c r="DN14">
        <v>0</v>
      </c>
      <c r="DO14">
        <v>0.13400632000000001</v>
      </c>
      <c r="DP14">
        <v>0</v>
      </c>
      <c r="DQ14">
        <v>0</v>
      </c>
      <c r="DR14">
        <v>0</v>
      </c>
      <c r="DS14">
        <v>251.99701999999999</v>
      </c>
      <c r="DT14">
        <v>0</v>
      </c>
      <c r="DU14">
        <v>0</v>
      </c>
      <c r="DV14">
        <v>0</v>
      </c>
      <c r="DW14">
        <v>1.0088311000000001</v>
      </c>
      <c r="DX14">
        <v>0</v>
      </c>
      <c r="DY14">
        <v>0</v>
      </c>
      <c r="DZ14">
        <v>0</v>
      </c>
      <c r="EA14">
        <v>0.14501781999999999</v>
      </c>
      <c r="EB14">
        <v>0</v>
      </c>
      <c r="EC14">
        <v>0</v>
      </c>
      <c r="ED14">
        <v>0</v>
      </c>
      <c r="EE14">
        <v>1.2209725</v>
      </c>
      <c r="EF14">
        <v>0</v>
      </c>
      <c r="EG14">
        <v>0</v>
      </c>
      <c r="EH14">
        <v>0</v>
      </c>
      <c r="EI14">
        <v>0.5</v>
      </c>
      <c r="EJ14">
        <v>2.3894603999999999</v>
      </c>
      <c r="EK14">
        <v>1.1843923000000001</v>
      </c>
      <c r="EL14">
        <v>2191.8741</v>
      </c>
      <c r="EM14">
        <v>139.53564</v>
      </c>
      <c r="EN14">
        <v>6.2141149000000002</v>
      </c>
      <c r="EO14">
        <v>8367.7492999999995</v>
      </c>
      <c r="EP14">
        <v>619.83327999999995</v>
      </c>
      <c r="EQ14">
        <v>25.356815999999998</v>
      </c>
      <c r="ER14">
        <v>202.26521</v>
      </c>
      <c r="ES14">
        <v>14.982608000000001</v>
      </c>
      <c r="ET14">
        <v>0.61292488999999994</v>
      </c>
      <c r="EU14">
        <v>0</v>
      </c>
      <c r="EV14">
        <v>2.4159231999999999</v>
      </c>
      <c r="EW14">
        <v>5.1181770000000001E-2</v>
      </c>
      <c r="EX14">
        <v>16.575292999999999</v>
      </c>
      <c r="EY14">
        <v>0.11888991</v>
      </c>
      <c r="EZ14">
        <v>1.1855684999999999E-2</v>
      </c>
      <c r="FA14">
        <v>1.9236141</v>
      </c>
      <c r="FB14">
        <v>0.14248992999999999</v>
      </c>
      <c r="FC14">
        <v>5.8291335E-3</v>
      </c>
      <c r="FD14">
        <v>786.44002</v>
      </c>
      <c r="FE14">
        <v>207.84057000000001</v>
      </c>
      <c r="FF14">
        <v>241.48528999999999</v>
      </c>
      <c r="FG14">
        <v>15.395598</v>
      </c>
      <c r="FH14">
        <v>21.853634</v>
      </c>
      <c r="FI14">
        <v>0.62981991999999998</v>
      </c>
      <c r="FJ14">
        <v>209.79230999999999</v>
      </c>
      <c r="FK14">
        <v>21.218329000000001</v>
      </c>
      <c r="FL14">
        <v>9.0382981999999998</v>
      </c>
      <c r="FM14">
        <v>0</v>
      </c>
      <c r="FN14">
        <v>0</v>
      </c>
      <c r="FO14">
        <v>0</v>
      </c>
      <c r="FP14">
        <v>5.7741810999999998</v>
      </c>
      <c r="FQ14">
        <v>0</v>
      </c>
      <c r="FR14">
        <v>0</v>
      </c>
      <c r="FS14">
        <v>0</v>
      </c>
      <c r="FT14">
        <v>4.8826662000000001</v>
      </c>
      <c r="FU14">
        <v>0</v>
      </c>
      <c r="FV14">
        <v>0</v>
      </c>
      <c r="FW14">
        <v>0</v>
      </c>
      <c r="FX14">
        <v>0.89151499999999995</v>
      </c>
      <c r="FY14">
        <v>0</v>
      </c>
      <c r="FZ14">
        <v>0</v>
      </c>
      <c r="GA14">
        <v>0</v>
      </c>
      <c r="GB14">
        <v>3.2641171</v>
      </c>
      <c r="GC14">
        <v>0</v>
      </c>
      <c r="GD14">
        <v>0</v>
      </c>
      <c r="GE14">
        <v>0</v>
      </c>
      <c r="GF14">
        <v>0.12834192999999999</v>
      </c>
      <c r="GG14">
        <v>0</v>
      </c>
      <c r="GH14">
        <v>0</v>
      </c>
      <c r="GI14">
        <v>0</v>
      </c>
      <c r="GJ14">
        <v>3.5045068E-3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151.01091</v>
      </c>
      <c r="GW14">
        <v>1</v>
      </c>
      <c r="GX14">
        <v>1</v>
      </c>
      <c r="GY14">
        <v>1</v>
      </c>
      <c r="GZ14">
        <v>1342.3507</v>
      </c>
      <c r="HA14">
        <v>0.1</v>
      </c>
      <c r="HB14">
        <v>0.1</v>
      </c>
      <c r="HC14">
        <v>0.1</v>
      </c>
      <c r="HD14">
        <v>1.0465423</v>
      </c>
      <c r="HE14">
        <v>1</v>
      </c>
      <c r="HF14">
        <v>1</v>
      </c>
      <c r="HG14">
        <v>1</v>
      </c>
      <c r="HH14">
        <v>1.0273988000000001</v>
      </c>
      <c r="HI14">
        <v>1</v>
      </c>
      <c r="HJ14">
        <v>1</v>
      </c>
      <c r="HK14">
        <v>1</v>
      </c>
      <c r="HL14">
        <v>1.0541122999999999</v>
      </c>
      <c r="HM14">
        <v>1</v>
      </c>
      <c r="HN14">
        <v>1</v>
      </c>
      <c r="HO14">
        <v>1</v>
      </c>
      <c r="HP14">
        <v>1.0500528</v>
      </c>
      <c r="HQ14">
        <v>1</v>
      </c>
      <c r="HR14">
        <v>1</v>
      </c>
      <c r="HS14">
        <v>1</v>
      </c>
      <c r="HT14">
        <v>2.0514844000000001</v>
      </c>
      <c r="HU14">
        <v>0</v>
      </c>
      <c r="HV14">
        <v>0</v>
      </c>
      <c r="HW14">
        <v>0</v>
      </c>
      <c r="HX14">
        <v>0.12470563</v>
      </c>
      <c r="HY14">
        <v>0</v>
      </c>
      <c r="HZ14">
        <v>0</v>
      </c>
      <c r="IA14">
        <v>0</v>
      </c>
      <c r="IB14">
        <v>3.0132002999999998E-3</v>
      </c>
      <c r="IC14">
        <v>0</v>
      </c>
      <c r="ID14">
        <v>0</v>
      </c>
      <c r="IE14">
        <v>0</v>
      </c>
      <c r="IF14">
        <v>0.64383277999999999</v>
      </c>
      <c r="IG14">
        <v>0</v>
      </c>
      <c r="IH14">
        <v>0</v>
      </c>
      <c r="II14">
        <v>0</v>
      </c>
      <c r="IJ14">
        <v>2.5774851000000001E-3</v>
      </c>
      <c r="IK14">
        <v>0</v>
      </c>
      <c r="IL14">
        <v>0</v>
      </c>
      <c r="IM14">
        <v>0</v>
      </c>
      <c r="IN14">
        <v>3.7050924E-4</v>
      </c>
      <c r="IO14">
        <v>0</v>
      </c>
      <c r="IP14">
        <v>0</v>
      </c>
      <c r="IQ14">
        <v>0</v>
      </c>
      <c r="IR14">
        <v>41.130819000000002</v>
      </c>
      <c r="IS14">
        <v>16.657056000000001</v>
      </c>
      <c r="IT14">
        <v>16.657056000000001</v>
      </c>
      <c r="IU14">
        <v>16.657056000000001</v>
      </c>
      <c r="IV14">
        <v>3.2674973E-3</v>
      </c>
      <c r="IW14">
        <v>0</v>
      </c>
      <c r="IX14">
        <v>0</v>
      </c>
      <c r="IY14">
        <v>0</v>
      </c>
      <c r="IZ14">
        <v>8.7451185000000002</v>
      </c>
      <c r="JA14">
        <v>0</v>
      </c>
      <c r="JB14">
        <v>0</v>
      </c>
      <c r="JC14">
        <v>0</v>
      </c>
      <c r="JD14">
        <v>0.12116464</v>
      </c>
      <c r="JE14">
        <v>0</v>
      </c>
      <c r="JF14">
        <v>0</v>
      </c>
      <c r="JG14">
        <v>0</v>
      </c>
      <c r="JH14">
        <v>3.3340486999999999E-3</v>
      </c>
      <c r="JI14">
        <v>0</v>
      </c>
      <c r="JJ14">
        <v>0</v>
      </c>
      <c r="JK14">
        <v>0</v>
      </c>
      <c r="JL14">
        <v>2286.9825000000001</v>
      </c>
      <c r="JM14">
        <v>0</v>
      </c>
      <c r="JN14">
        <v>0</v>
      </c>
      <c r="JO14">
        <v>0</v>
      </c>
      <c r="JP14">
        <v>18533.623</v>
      </c>
      <c r="JQ14">
        <v>0</v>
      </c>
      <c r="JR14">
        <v>0</v>
      </c>
      <c r="JS14">
        <v>0</v>
      </c>
      <c r="JT14">
        <v>3.9932447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3.9932447</v>
      </c>
      <c r="KO14">
        <v>1</v>
      </c>
      <c r="KP14">
        <v>0</v>
      </c>
      <c r="KQ14">
        <v>0</v>
      </c>
      <c r="KR14">
        <v>0</v>
      </c>
      <c r="KS14">
        <v>1769.8572999999999</v>
      </c>
      <c r="KT14">
        <v>0</v>
      </c>
      <c r="KU14">
        <v>0</v>
      </c>
      <c r="KV14">
        <v>0</v>
      </c>
      <c r="KW14">
        <v>1769.8572999999999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1</v>
      </c>
      <c r="LG14">
        <v>0</v>
      </c>
      <c r="LH14">
        <v>0</v>
      </c>
      <c r="LI14">
        <v>0</v>
      </c>
      <c r="LJ14">
        <v>0.68574051000000003</v>
      </c>
      <c r="LK14">
        <v>0</v>
      </c>
      <c r="LL14">
        <v>0</v>
      </c>
      <c r="LM14">
        <v>0</v>
      </c>
      <c r="LN14">
        <v>2.7452561999999998E-3</v>
      </c>
      <c r="LO14">
        <v>0</v>
      </c>
      <c r="LP14">
        <v>0</v>
      </c>
      <c r="LQ14">
        <v>0</v>
      </c>
      <c r="LR14">
        <v>3.9462607000000002E-4</v>
      </c>
      <c r="LS14">
        <v>0</v>
      </c>
      <c r="LT14">
        <v>0</v>
      </c>
      <c r="LU14">
        <v>0</v>
      </c>
      <c r="LV14">
        <v>0.55371994000000002</v>
      </c>
      <c r="LW14">
        <v>4.1016292000000003E-2</v>
      </c>
      <c r="LX14">
        <v>1.6779392000000001E-3</v>
      </c>
      <c r="LY14">
        <v>0</v>
      </c>
      <c r="LZ14">
        <v>6.5347234000000002E-3</v>
      </c>
      <c r="MA14">
        <v>1.3814521E-4</v>
      </c>
      <c r="MB14">
        <v>4.4664889999999999E-2</v>
      </c>
      <c r="MC14">
        <v>3.2064913000000002E-4</v>
      </c>
      <c r="MD14">
        <v>3.1953226000000002E-5</v>
      </c>
      <c r="ME14">
        <v>5.1857364E-3</v>
      </c>
      <c r="MF14">
        <v>3.8412861999999998E-4</v>
      </c>
      <c r="MG14">
        <v>1.5714353000000001E-5</v>
      </c>
      <c r="MH14">
        <v>2.1501975999999998</v>
      </c>
      <c r="MI14">
        <v>0.5684517</v>
      </c>
      <c r="MJ14">
        <v>0.66129366000000001</v>
      </c>
      <c r="MK14">
        <v>4.2107533000000003E-2</v>
      </c>
      <c r="ML14">
        <v>5.9771098000000002E-2</v>
      </c>
      <c r="MM14">
        <v>1.7225808999999999E-3</v>
      </c>
      <c r="MN14">
        <v>0.57423164999999998</v>
      </c>
      <c r="MO14">
        <v>5.8031554999999999E-2</v>
      </c>
      <c r="MP14">
        <v>6.2719066E-3</v>
      </c>
      <c r="MQ14">
        <v>1.1349648000000001E-3</v>
      </c>
      <c r="MR14">
        <v>365</v>
      </c>
      <c r="MS14">
        <v>25.695032999999999</v>
      </c>
      <c r="MT14">
        <v>1.034537</v>
      </c>
      <c r="MU14">
        <v>0.95241858999999995</v>
      </c>
      <c r="MV14">
        <v>-999</v>
      </c>
      <c r="MW14">
        <v>-999</v>
      </c>
      <c r="MX14">
        <v>-999</v>
      </c>
      <c r="MY14">
        <v>-999</v>
      </c>
      <c r="MZ14">
        <v>-999</v>
      </c>
      <c r="NA14">
        <v>-999</v>
      </c>
      <c r="NB14">
        <v>-999</v>
      </c>
      <c r="NC14">
        <v>-999</v>
      </c>
      <c r="ND14">
        <v>-999</v>
      </c>
      <c r="NE14">
        <v>136.84173000000001</v>
      </c>
      <c r="NF14">
        <v>1</v>
      </c>
      <c r="NG14">
        <v>1</v>
      </c>
      <c r="NH14">
        <v>1</v>
      </c>
      <c r="NI14">
        <v>1303.2380000000001</v>
      </c>
      <c r="NJ14">
        <v>0.1</v>
      </c>
      <c r="NK14">
        <v>0.1</v>
      </c>
      <c r="NL14">
        <v>0.1</v>
      </c>
      <c r="NM14">
        <v>0.54546773000000004</v>
      </c>
      <c r="NN14">
        <v>2.7186493</v>
      </c>
      <c r="NO14">
        <v>8.4928305000000002</v>
      </c>
    </row>
    <row r="15" spans="1:379" x14ac:dyDescent="0.35">
      <c r="A15">
        <v>4380</v>
      </c>
      <c r="B15">
        <v>29.23</v>
      </c>
      <c r="C15">
        <v>380</v>
      </c>
      <c r="D15">
        <v>2.7399999999999998E-3</v>
      </c>
      <c r="E15">
        <v>1.85E-4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21016.524000000001</v>
      </c>
      <c r="L15">
        <v>0</v>
      </c>
      <c r="M15">
        <v>0</v>
      </c>
      <c r="N15">
        <v>0</v>
      </c>
      <c r="O15">
        <v>152.37054000000001</v>
      </c>
      <c r="P15">
        <v>0</v>
      </c>
      <c r="Q15">
        <v>0</v>
      </c>
      <c r="R15">
        <v>0</v>
      </c>
      <c r="S15">
        <v>16.016012</v>
      </c>
      <c r="T15">
        <v>0</v>
      </c>
      <c r="U15">
        <v>0</v>
      </c>
      <c r="V15">
        <v>0</v>
      </c>
      <c r="W15">
        <v>0.23016107999999999</v>
      </c>
      <c r="X15">
        <v>0.4</v>
      </c>
      <c r="Y15">
        <v>0.4</v>
      </c>
      <c r="Z15">
        <v>0.4</v>
      </c>
      <c r="AA15">
        <v>0.40755597999999998</v>
      </c>
      <c r="AB15">
        <v>0.3</v>
      </c>
      <c r="AC15">
        <v>0.3</v>
      </c>
      <c r="AD15">
        <v>0.3</v>
      </c>
      <c r="AE15">
        <v>0.36228293</v>
      </c>
      <c r="AF15">
        <v>0.3</v>
      </c>
      <c r="AG15">
        <v>0.3</v>
      </c>
      <c r="AH15">
        <v>0.3</v>
      </c>
      <c r="AI15">
        <v>1306.7645</v>
      </c>
      <c r="AJ15">
        <v>0</v>
      </c>
      <c r="AK15">
        <v>0</v>
      </c>
      <c r="AL15">
        <v>0</v>
      </c>
      <c r="AM15">
        <v>5.2314296999999996</v>
      </c>
      <c r="AN15">
        <v>0</v>
      </c>
      <c r="AO15">
        <v>0</v>
      </c>
      <c r="AP15">
        <v>0</v>
      </c>
      <c r="AQ15">
        <v>0.75200942999999998</v>
      </c>
      <c r="AR15">
        <v>0</v>
      </c>
      <c r="AS15">
        <v>0</v>
      </c>
      <c r="AT15">
        <v>0</v>
      </c>
      <c r="AU15">
        <v>9.1240494000000005</v>
      </c>
      <c r="AV15">
        <v>0</v>
      </c>
      <c r="AW15">
        <v>0</v>
      </c>
      <c r="AX15">
        <v>0</v>
      </c>
      <c r="AY15">
        <v>0.12846529000000001</v>
      </c>
      <c r="AZ15">
        <v>0</v>
      </c>
      <c r="BA15">
        <v>0</v>
      </c>
      <c r="BB15">
        <v>0</v>
      </c>
      <c r="BC15">
        <v>3.5091283999999999E-3</v>
      </c>
      <c r="BD15">
        <v>0</v>
      </c>
      <c r="BE15">
        <v>0</v>
      </c>
      <c r="BF15">
        <v>0</v>
      </c>
      <c r="BG15">
        <v>8.7708005</v>
      </c>
      <c r="BH15">
        <v>0</v>
      </c>
      <c r="BI15">
        <v>0</v>
      </c>
      <c r="BJ15">
        <v>0</v>
      </c>
      <c r="BK15">
        <v>0.1210637</v>
      </c>
      <c r="BL15">
        <v>0</v>
      </c>
      <c r="BM15">
        <v>0</v>
      </c>
      <c r="BN15">
        <v>0</v>
      </c>
      <c r="BO15">
        <v>3.3282908000000001E-3</v>
      </c>
      <c r="BP15">
        <v>0</v>
      </c>
      <c r="BQ15">
        <v>0</v>
      </c>
      <c r="BR15">
        <v>0</v>
      </c>
      <c r="BS15">
        <v>46.674610999999999</v>
      </c>
      <c r="BT15">
        <v>0</v>
      </c>
      <c r="BU15">
        <v>0</v>
      </c>
      <c r="BV15">
        <v>0</v>
      </c>
      <c r="BW15">
        <v>1.2761682999999999</v>
      </c>
      <c r="BX15">
        <v>0</v>
      </c>
      <c r="BY15">
        <v>0</v>
      </c>
      <c r="BZ15">
        <v>0</v>
      </c>
      <c r="CA15">
        <v>3290.3218000000002</v>
      </c>
      <c r="CB15">
        <v>0</v>
      </c>
      <c r="CC15">
        <v>0</v>
      </c>
      <c r="CD15">
        <v>0</v>
      </c>
      <c r="CE15">
        <v>2110.2873</v>
      </c>
      <c r="CF15">
        <v>0</v>
      </c>
      <c r="CG15">
        <v>0</v>
      </c>
      <c r="CH15">
        <v>0</v>
      </c>
      <c r="CI15">
        <v>1782.221</v>
      </c>
      <c r="CJ15">
        <v>0</v>
      </c>
      <c r="CK15">
        <v>0</v>
      </c>
      <c r="CL15">
        <v>0</v>
      </c>
      <c r="CM15">
        <v>328.06630999999999</v>
      </c>
      <c r="CN15">
        <v>0</v>
      </c>
      <c r="CO15">
        <v>0</v>
      </c>
      <c r="CP15">
        <v>0</v>
      </c>
      <c r="CQ15">
        <v>1184.5653</v>
      </c>
      <c r="CR15">
        <v>0</v>
      </c>
      <c r="CS15">
        <v>0</v>
      </c>
      <c r="CT15">
        <v>0</v>
      </c>
      <c r="CU15">
        <v>748.89194999999995</v>
      </c>
      <c r="CV15">
        <v>0</v>
      </c>
      <c r="CW15">
        <v>0</v>
      </c>
      <c r="CX15">
        <v>0</v>
      </c>
      <c r="CY15">
        <v>45.513382999999997</v>
      </c>
      <c r="CZ15">
        <v>0</v>
      </c>
      <c r="DA15">
        <v>0</v>
      </c>
      <c r="DB15">
        <v>0</v>
      </c>
      <c r="DC15">
        <v>1.1008481999999999</v>
      </c>
      <c r="DD15">
        <v>0</v>
      </c>
      <c r="DE15">
        <v>0</v>
      </c>
      <c r="DF15">
        <v>0</v>
      </c>
      <c r="DG15">
        <v>235.22402</v>
      </c>
      <c r="DH15">
        <v>0</v>
      </c>
      <c r="DI15">
        <v>0</v>
      </c>
      <c r="DJ15">
        <v>0</v>
      </c>
      <c r="DK15">
        <v>0.94168300999999999</v>
      </c>
      <c r="DL15">
        <v>0</v>
      </c>
      <c r="DM15">
        <v>0</v>
      </c>
      <c r="DN15">
        <v>0</v>
      </c>
      <c r="DO15">
        <v>0.13536538000000001</v>
      </c>
      <c r="DP15">
        <v>0</v>
      </c>
      <c r="DQ15">
        <v>0</v>
      </c>
      <c r="DR15">
        <v>0</v>
      </c>
      <c r="DS15">
        <v>248.90098</v>
      </c>
      <c r="DT15">
        <v>0</v>
      </c>
      <c r="DU15">
        <v>0</v>
      </c>
      <c r="DV15">
        <v>0</v>
      </c>
      <c r="DW15">
        <v>0.99643663000000005</v>
      </c>
      <c r="DX15">
        <v>0</v>
      </c>
      <c r="DY15">
        <v>0</v>
      </c>
      <c r="DZ15">
        <v>0</v>
      </c>
      <c r="EA15">
        <v>0.14323612999999999</v>
      </c>
      <c r="EB15">
        <v>0</v>
      </c>
      <c r="EC15">
        <v>0</v>
      </c>
      <c r="ED15">
        <v>0</v>
      </c>
      <c r="EE15">
        <v>1.1447001999999999</v>
      </c>
      <c r="EF15">
        <v>0</v>
      </c>
      <c r="EG15">
        <v>0</v>
      </c>
      <c r="EH15">
        <v>0</v>
      </c>
      <c r="EI15">
        <v>0.5</v>
      </c>
      <c r="EJ15">
        <v>2.3936278999999998</v>
      </c>
      <c r="EK15">
        <v>1.1840117999999999</v>
      </c>
      <c r="EL15">
        <v>2188.4576999999999</v>
      </c>
      <c r="EM15">
        <v>139.39174</v>
      </c>
      <c r="EN15">
        <v>6.2036834000000001</v>
      </c>
      <c r="EO15">
        <v>8360.5429999999997</v>
      </c>
      <c r="EP15">
        <v>619.29948000000002</v>
      </c>
      <c r="EQ15">
        <v>25.334979000000001</v>
      </c>
      <c r="ER15">
        <v>201.85875999999999</v>
      </c>
      <c r="ES15">
        <v>14.952501</v>
      </c>
      <c r="ET15">
        <v>0.61169320999999999</v>
      </c>
      <c r="EU15">
        <v>0</v>
      </c>
      <c r="EV15">
        <v>2.3953695000000002</v>
      </c>
      <c r="EW15">
        <v>5.0632218E-2</v>
      </c>
      <c r="EX15">
        <v>16.355129000000002</v>
      </c>
      <c r="EY15">
        <v>0.11741517</v>
      </c>
      <c r="EZ15">
        <v>1.1699752000000001E-2</v>
      </c>
      <c r="FA15">
        <v>1.9003007999999999</v>
      </c>
      <c r="FB15">
        <v>0.14076301999999999</v>
      </c>
      <c r="FC15">
        <v>5.7584873000000002E-3</v>
      </c>
      <c r="FD15">
        <v>782.99545000000001</v>
      </c>
      <c r="FE15">
        <v>207.16478000000001</v>
      </c>
      <c r="FF15">
        <v>240.83963</v>
      </c>
      <c r="FG15">
        <v>15.345539</v>
      </c>
      <c r="FH15">
        <v>21.762630000000001</v>
      </c>
      <c r="FI15">
        <v>0.62777205000000003</v>
      </c>
      <c r="FJ15">
        <v>209.25582</v>
      </c>
      <c r="FK15">
        <v>21.131508</v>
      </c>
      <c r="FL15">
        <v>9.0921936999999993</v>
      </c>
      <c r="FM15">
        <v>0</v>
      </c>
      <c r="FN15">
        <v>0</v>
      </c>
      <c r="FO15">
        <v>0</v>
      </c>
      <c r="FP15">
        <v>5.7899664</v>
      </c>
      <c r="FQ15">
        <v>0</v>
      </c>
      <c r="FR15">
        <v>0</v>
      </c>
      <c r="FS15">
        <v>0</v>
      </c>
      <c r="FT15">
        <v>4.8880423999999998</v>
      </c>
      <c r="FU15">
        <v>0</v>
      </c>
      <c r="FV15">
        <v>0</v>
      </c>
      <c r="FW15">
        <v>0</v>
      </c>
      <c r="FX15">
        <v>0.90192391000000005</v>
      </c>
      <c r="FY15">
        <v>0</v>
      </c>
      <c r="FZ15">
        <v>0</v>
      </c>
      <c r="GA15">
        <v>0</v>
      </c>
      <c r="GB15">
        <v>3.3022274</v>
      </c>
      <c r="GC15">
        <v>0</v>
      </c>
      <c r="GD15">
        <v>0</v>
      </c>
      <c r="GE15">
        <v>0</v>
      </c>
      <c r="GF15">
        <v>0.1277557</v>
      </c>
      <c r="GG15">
        <v>0</v>
      </c>
      <c r="GH15">
        <v>0</v>
      </c>
      <c r="GI15">
        <v>0</v>
      </c>
      <c r="GJ15">
        <v>3.4952620999999999E-3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151.48029</v>
      </c>
      <c r="GW15">
        <v>1</v>
      </c>
      <c r="GX15">
        <v>1</v>
      </c>
      <c r="GY15">
        <v>1</v>
      </c>
      <c r="GZ15">
        <v>1344.729</v>
      </c>
      <c r="HA15">
        <v>0.1</v>
      </c>
      <c r="HB15">
        <v>0.1</v>
      </c>
      <c r="HC15">
        <v>0.1</v>
      </c>
      <c r="HD15">
        <v>1.0438361</v>
      </c>
      <c r="HE15">
        <v>1</v>
      </c>
      <c r="HF15">
        <v>1</v>
      </c>
      <c r="HG15">
        <v>1</v>
      </c>
      <c r="HH15">
        <v>1.0328325</v>
      </c>
      <c r="HI15">
        <v>1</v>
      </c>
      <c r="HJ15">
        <v>1</v>
      </c>
      <c r="HK15">
        <v>1</v>
      </c>
      <c r="HL15">
        <v>1.0497455</v>
      </c>
      <c r="HM15">
        <v>1</v>
      </c>
      <c r="HN15">
        <v>1</v>
      </c>
      <c r="HO15">
        <v>1</v>
      </c>
      <c r="HP15">
        <v>1.044235</v>
      </c>
      <c r="HQ15">
        <v>1</v>
      </c>
      <c r="HR15">
        <v>1</v>
      </c>
      <c r="HS15">
        <v>1</v>
      </c>
      <c r="HT15">
        <v>2.0545045000000002</v>
      </c>
      <c r="HU15">
        <v>0</v>
      </c>
      <c r="HV15">
        <v>0</v>
      </c>
      <c r="HW15">
        <v>0</v>
      </c>
      <c r="HX15">
        <v>0.12438767000000001</v>
      </c>
      <c r="HY15">
        <v>0</v>
      </c>
      <c r="HZ15">
        <v>0</v>
      </c>
      <c r="IA15">
        <v>0</v>
      </c>
      <c r="IB15">
        <v>3.0102689999999999E-3</v>
      </c>
      <c r="IC15">
        <v>0</v>
      </c>
      <c r="ID15">
        <v>0</v>
      </c>
      <c r="IE15">
        <v>0</v>
      </c>
      <c r="IF15">
        <v>0.65052233999999998</v>
      </c>
      <c r="IG15">
        <v>0</v>
      </c>
      <c r="IH15">
        <v>0</v>
      </c>
      <c r="II15">
        <v>0</v>
      </c>
      <c r="IJ15">
        <v>2.6042656999999999E-3</v>
      </c>
      <c r="IK15">
        <v>0</v>
      </c>
      <c r="IL15">
        <v>0</v>
      </c>
      <c r="IM15">
        <v>0</v>
      </c>
      <c r="IN15">
        <v>3.7435890999999998E-4</v>
      </c>
      <c r="IO15">
        <v>0</v>
      </c>
      <c r="IP15">
        <v>0</v>
      </c>
      <c r="IQ15">
        <v>0</v>
      </c>
      <c r="IR15">
        <v>39.498545999999997</v>
      </c>
      <c r="IS15">
        <v>16.657056000000001</v>
      </c>
      <c r="IT15">
        <v>16.657056000000001</v>
      </c>
      <c r="IU15">
        <v>16.657056000000001</v>
      </c>
      <c r="IV15">
        <v>3.0891973999999998E-3</v>
      </c>
      <c r="IW15">
        <v>0</v>
      </c>
      <c r="IX15">
        <v>0</v>
      </c>
      <c r="IY15">
        <v>0</v>
      </c>
      <c r="IZ15">
        <v>8.7497202999999999</v>
      </c>
      <c r="JA15">
        <v>0</v>
      </c>
      <c r="JB15">
        <v>0</v>
      </c>
      <c r="JC15">
        <v>0</v>
      </c>
      <c r="JD15">
        <v>0.12117918</v>
      </c>
      <c r="JE15">
        <v>0</v>
      </c>
      <c r="JF15">
        <v>0</v>
      </c>
      <c r="JG15">
        <v>0</v>
      </c>
      <c r="JH15">
        <v>3.3434652E-3</v>
      </c>
      <c r="JI15">
        <v>0</v>
      </c>
      <c r="JJ15">
        <v>0</v>
      </c>
      <c r="JK15">
        <v>0</v>
      </c>
      <c r="JL15">
        <v>2290.3328000000001</v>
      </c>
      <c r="JM15">
        <v>0</v>
      </c>
      <c r="JN15">
        <v>0</v>
      </c>
      <c r="JO15">
        <v>0</v>
      </c>
      <c r="JP15">
        <v>18726.190999999999</v>
      </c>
      <c r="JQ15">
        <v>0</v>
      </c>
      <c r="JR15">
        <v>0</v>
      </c>
      <c r="JS15">
        <v>0</v>
      </c>
      <c r="JT15">
        <v>4.0706213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4.0706213</v>
      </c>
      <c r="KO15">
        <v>1</v>
      </c>
      <c r="KP15">
        <v>0</v>
      </c>
      <c r="KQ15">
        <v>0</v>
      </c>
      <c r="KR15">
        <v>0</v>
      </c>
      <c r="KS15">
        <v>1763.1873000000001</v>
      </c>
      <c r="KT15">
        <v>0</v>
      </c>
      <c r="KU15">
        <v>0</v>
      </c>
      <c r="KV15">
        <v>0</v>
      </c>
      <c r="KW15">
        <v>1763.1873000000001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1</v>
      </c>
      <c r="LG15">
        <v>0</v>
      </c>
      <c r="LH15">
        <v>0</v>
      </c>
      <c r="LI15">
        <v>0</v>
      </c>
      <c r="LJ15">
        <v>0.67863770000000001</v>
      </c>
      <c r="LK15">
        <v>0</v>
      </c>
      <c r="LL15">
        <v>0</v>
      </c>
      <c r="LM15">
        <v>0</v>
      </c>
      <c r="LN15">
        <v>2.7168212E-3</v>
      </c>
      <c r="LO15">
        <v>0</v>
      </c>
      <c r="LP15">
        <v>0</v>
      </c>
      <c r="LQ15">
        <v>0</v>
      </c>
      <c r="LR15">
        <v>3.9053858000000002E-4</v>
      </c>
      <c r="LS15">
        <v>0</v>
      </c>
      <c r="LT15">
        <v>0</v>
      </c>
      <c r="LU15">
        <v>0</v>
      </c>
      <c r="LV15">
        <v>0.55285687999999999</v>
      </c>
      <c r="LW15">
        <v>4.0952361E-2</v>
      </c>
      <c r="LX15">
        <v>1.6753238999999999E-3</v>
      </c>
      <c r="LY15">
        <v>0</v>
      </c>
      <c r="LZ15">
        <v>6.4815977999999998E-3</v>
      </c>
      <c r="MA15">
        <v>1.3672865999999999E-4</v>
      </c>
      <c r="MB15">
        <v>4.4152433999999997E-2</v>
      </c>
      <c r="MC15">
        <v>3.1713762000000001E-4</v>
      </c>
      <c r="MD15">
        <v>3.1582818000000001E-5</v>
      </c>
      <c r="ME15">
        <v>5.1298196000000001E-3</v>
      </c>
      <c r="MF15">
        <v>3.7998664000000001E-4</v>
      </c>
      <c r="MG15">
        <v>1.5544907999999999E-5</v>
      </c>
      <c r="MH15">
        <v>2.1424829999999999</v>
      </c>
      <c r="MI15">
        <v>0.56680783000000001</v>
      </c>
      <c r="MJ15">
        <v>0.65961725999999998</v>
      </c>
      <c r="MK15">
        <v>4.1985765000000001E-2</v>
      </c>
      <c r="ML15">
        <v>5.9542329999999997E-2</v>
      </c>
      <c r="MM15">
        <v>1.7175994999999999E-3</v>
      </c>
      <c r="MN15">
        <v>0.57290277000000001</v>
      </c>
      <c r="MO15">
        <v>5.7813303000000003E-2</v>
      </c>
      <c r="MP15">
        <v>6.2833120000000001E-3</v>
      </c>
      <c r="MQ15">
        <v>1.1345935000000001E-3</v>
      </c>
      <c r="MR15">
        <v>365</v>
      </c>
      <c r="MS15">
        <v>25.678902999999998</v>
      </c>
      <c r="MT15">
        <v>1.0324344999999999</v>
      </c>
      <c r="MU15">
        <v>0.94296091999999998</v>
      </c>
      <c r="MV15">
        <v>-999</v>
      </c>
      <c r="MW15">
        <v>-999</v>
      </c>
      <c r="MX15">
        <v>-999</v>
      </c>
      <c r="MY15">
        <v>-999</v>
      </c>
      <c r="MZ15">
        <v>-999</v>
      </c>
      <c r="NA15">
        <v>-999</v>
      </c>
      <c r="NB15">
        <v>-999</v>
      </c>
      <c r="NC15">
        <v>-999</v>
      </c>
      <c r="ND15">
        <v>-999</v>
      </c>
      <c r="NE15">
        <v>137.93036000000001</v>
      </c>
      <c r="NF15">
        <v>1</v>
      </c>
      <c r="NG15">
        <v>1</v>
      </c>
      <c r="NH15">
        <v>1</v>
      </c>
      <c r="NI15">
        <v>1312.2194999999999</v>
      </c>
      <c r="NJ15">
        <v>0.1</v>
      </c>
      <c r="NK15">
        <v>0.1</v>
      </c>
      <c r="NL15">
        <v>0.1</v>
      </c>
      <c r="NM15">
        <v>0.59293655999999995</v>
      </c>
      <c r="NN15">
        <v>2.7092908000000002</v>
      </c>
      <c r="NO15">
        <v>8.4992572000000006</v>
      </c>
    </row>
    <row r="16" spans="1:379" x14ac:dyDescent="0.35">
      <c r="A16">
        <v>4745</v>
      </c>
      <c r="B16">
        <v>29.23</v>
      </c>
      <c r="C16">
        <v>380</v>
      </c>
      <c r="D16">
        <v>2.7399999999999998E-3</v>
      </c>
      <c r="E16">
        <v>1.85E-4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21220.57</v>
      </c>
      <c r="L16">
        <v>0</v>
      </c>
      <c r="M16">
        <v>0</v>
      </c>
      <c r="N16">
        <v>0</v>
      </c>
      <c r="O16">
        <v>152.49985000000001</v>
      </c>
      <c r="P16">
        <v>0</v>
      </c>
      <c r="Q16">
        <v>0</v>
      </c>
      <c r="R16">
        <v>0</v>
      </c>
      <c r="S16">
        <v>16.052799</v>
      </c>
      <c r="T16">
        <v>0</v>
      </c>
      <c r="U16">
        <v>0</v>
      </c>
      <c r="V16">
        <v>0</v>
      </c>
      <c r="W16">
        <v>0.23300476000000001</v>
      </c>
      <c r="X16">
        <v>0.4</v>
      </c>
      <c r="Y16">
        <v>0.4</v>
      </c>
      <c r="Z16">
        <v>0.4</v>
      </c>
      <c r="AA16">
        <v>0.40536103000000001</v>
      </c>
      <c r="AB16">
        <v>0.3</v>
      </c>
      <c r="AC16">
        <v>0.3</v>
      </c>
      <c r="AD16">
        <v>0.3</v>
      </c>
      <c r="AE16">
        <v>0.36163420000000002</v>
      </c>
      <c r="AF16">
        <v>0.3</v>
      </c>
      <c r="AG16">
        <v>0.3</v>
      </c>
      <c r="AH16">
        <v>0.3</v>
      </c>
      <c r="AI16">
        <v>1297.7202</v>
      </c>
      <c r="AJ16">
        <v>0</v>
      </c>
      <c r="AK16">
        <v>0</v>
      </c>
      <c r="AL16">
        <v>0</v>
      </c>
      <c r="AM16">
        <v>5.1952223000000002</v>
      </c>
      <c r="AN16">
        <v>0</v>
      </c>
      <c r="AO16">
        <v>0</v>
      </c>
      <c r="AP16">
        <v>0</v>
      </c>
      <c r="AQ16">
        <v>0.74680466999999995</v>
      </c>
      <c r="AR16">
        <v>0</v>
      </c>
      <c r="AS16">
        <v>0</v>
      </c>
      <c r="AT16">
        <v>0</v>
      </c>
      <c r="AU16">
        <v>9.1872241999999993</v>
      </c>
      <c r="AV16">
        <v>0</v>
      </c>
      <c r="AW16">
        <v>0</v>
      </c>
      <c r="AX16">
        <v>0</v>
      </c>
      <c r="AY16">
        <v>0.12790641999999999</v>
      </c>
      <c r="AZ16">
        <v>0</v>
      </c>
      <c r="BA16">
        <v>0</v>
      </c>
      <c r="BB16">
        <v>0</v>
      </c>
      <c r="BC16">
        <v>3.4982054E-3</v>
      </c>
      <c r="BD16">
        <v>0</v>
      </c>
      <c r="BE16">
        <v>0</v>
      </c>
      <c r="BF16">
        <v>0</v>
      </c>
      <c r="BG16">
        <v>8.7819471</v>
      </c>
      <c r="BH16">
        <v>0</v>
      </c>
      <c r="BI16">
        <v>0</v>
      </c>
      <c r="BJ16">
        <v>0</v>
      </c>
      <c r="BK16">
        <v>0.12111735</v>
      </c>
      <c r="BL16">
        <v>0</v>
      </c>
      <c r="BM16">
        <v>0</v>
      </c>
      <c r="BN16">
        <v>0</v>
      </c>
      <c r="BO16">
        <v>3.3376838E-3</v>
      </c>
      <c r="BP16">
        <v>0</v>
      </c>
      <c r="BQ16">
        <v>0</v>
      </c>
      <c r="BR16">
        <v>0</v>
      </c>
      <c r="BS16">
        <v>46.460993000000002</v>
      </c>
      <c r="BT16">
        <v>0</v>
      </c>
      <c r="BU16">
        <v>0</v>
      </c>
      <c r="BV16">
        <v>0</v>
      </c>
      <c r="BW16">
        <v>1.2731722000000001</v>
      </c>
      <c r="BX16">
        <v>0</v>
      </c>
      <c r="BY16">
        <v>0</v>
      </c>
      <c r="BZ16">
        <v>0</v>
      </c>
      <c r="CA16">
        <v>3306.7370000000001</v>
      </c>
      <c r="CB16">
        <v>0</v>
      </c>
      <c r="CC16">
        <v>0</v>
      </c>
      <c r="CD16">
        <v>0</v>
      </c>
      <c r="CE16">
        <v>2114.9598999999998</v>
      </c>
      <c r="CF16">
        <v>0</v>
      </c>
      <c r="CG16">
        <v>0</v>
      </c>
      <c r="CH16">
        <v>0</v>
      </c>
      <c r="CI16">
        <v>1783.7583</v>
      </c>
      <c r="CJ16">
        <v>0</v>
      </c>
      <c r="CK16">
        <v>0</v>
      </c>
      <c r="CL16">
        <v>0</v>
      </c>
      <c r="CM16">
        <v>331.20154000000002</v>
      </c>
      <c r="CN16">
        <v>0</v>
      </c>
      <c r="CO16">
        <v>0</v>
      </c>
      <c r="CP16">
        <v>0</v>
      </c>
      <c r="CQ16">
        <v>1196.2514000000001</v>
      </c>
      <c r="CR16">
        <v>0</v>
      </c>
      <c r="CS16">
        <v>0</v>
      </c>
      <c r="CT16">
        <v>0</v>
      </c>
      <c r="CU16">
        <v>750.01485000000002</v>
      </c>
      <c r="CV16">
        <v>0</v>
      </c>
      <c r="CW16">
        <v>0</v>
      </c>
      <c r="CX16">
        <v>0</v>
      </c>
      <c r="CY16">
        <v>45.380020999999999</v>
      </c>
      <c r="CZ16">
        <v>0</v>
      </c>
      <c r="DA16">
        <v>0</v>
      </c>
      <c r="DB16">
        <v>0</v>
      </c>
      <c r="DC16">
        <v>1.099586</v>
      </c>
      <c r="DD16">
        <v>0</v>
      </c>
      <c r="DE16">
        <v>0</v>
      </c>
      <c r="DF16">
        <v>0</v>
      </c>
      <c r="DG16">
        <v>237.71538000000001</v>
      </c>
      <c r="DH16">
        <v>0</v>
      </c>
      <c r="DI16">
        <v>0</v>
      </c>
      <c r="DJ16">
        <v>0</v>
      </c>
      <c r="DK16">
        <v>0.95165681000000002</v>
      </c>
      <c r="DL16">
        <v>0</v>
      </c>
      <c r="DM16">
        <v>0</v>
      </c>
      <c r="DN16">
        <v>0</v>
      </c>
      <c r="DO16">
        <v>0.13679910000000001</v>
      </c>
      <c r="DP16">
        <v>0</v>
      </c>
      <c r="DQ16">
        <v>0</v>
      </c>
      <c r="DR16">
        <v>0</v>
      </c>
      <c r="DS16">
        <v>246.75968</v>
      </c>
      <c r="DT16">
        <v>0</v>
      </c>
      <c r="DU16">
        <v>0</v>
      </c>
      <c r="DV16">
        <v>0</v>
      </c>
      <c r="DW16">
        <v>0.98786425</v>
      </c>
      <c r="DX16">
        <v>0</v>
      </c>
      <c r="DY16">
        <v>0</v>
      </c>
      <c r="DZ16">
        <v>0</v>
      </c>
      <c r="EA16">
        <v>0.14200386000000001</v>
      </c>
      <c r="EB16">
        <v>0</v>
      </c>
      <c r="EC16">
        <v>0</v>
      </c>
      <c r="ED16">
        <v>0</v>
      </c>
      <c r="EE16">
        <v>1.0919113</v>
      </c>
      <c r="EF16">
        <v>0</v>
      </c>
      <c r="EG16">
        <v>0</v>
      </c>
      <c r="EH16">
        <v>0</v>
      </c>
      <c r="EI16">
        <v>0.5</v>
      </c>
      <c r="EJ16">
        <v>2.3939385999999998</v>
      </c>
      <c r="EK16">
        <v>1.1819059000000001</v>
      </c>
      <c r="EL16">
        <v>2186.6821</v>
      </c>
      <c r="EM16">
        <v>139.26714000000001</v>
      </c>
      <c r="EN16">
        <v>6.1951672999999996</v>
      </c>
      <c r="EO16">
        <v>8353.6489000000001</v>
      </c>
      <c r="EP16">
        <v>618.78881000000001</v>
      </c>
      <c r="EQ16">
        <v>25.314088000000002</v>
      </c>
      <c r="ER16">
        <v>201.62199000000001</v>
      </c>
      <c r="ES16">
        <v>14.934962000000001</v>
      </c>
      <c r="ET16">
        <v>0.61097573000000005</v>
      </c>
      <c r="EU16">
        <v>0</v>
      </c>
      <c r="EV16">
        <v>2.3780380000000001</v>
      </c>
      <c r="EW16">
        <v>5.0163957000000002E-2</v>
      </c>
      <c r="EX16">
        <v>16.200548999999999</v>
      </c>
      <c r="EY16">
        <v>0.11633378</v>
      </c>
      <c r="EZ16">
        <v>1.1585445999999999E-2</v>
      </c>
      <c r="FA16">
        <v>1.8830313000000001</v>
      </c>
      <c r="FB16">
        <v>0.13948379999999999</v>
      </c>
      <c r="FC16">
        <v>5.7061554999999998E-3</v>
      </c>
      <c r="FD16">
        <v>780.72761000000003</v>
      </c>
      <c r="FE16">
        <v>206.63299000000001</v>
      </c>
      <c r="FF16">
        <v>240.24413999999999</v>
      </c>
      <c r="FG16">
        <v>15.306148</v>
      </c>
      <c r="FH16">
        <v>21.684642</v>
      </c>
      <c r="FI16">
        <v>0.62616059000000002</v>
      </c>
      <c r="FJ16">
        <v>208.80296000000001</v>
      </c>
      <c r="FK16">
        <v>21.057096999999999</v>
      </c>
      <c r="FL16">
        <v>9.1302325</v>
      </c>
      <c r="FM16">
        <v>0</v>
      </c>
      <c r="FN16">
        <v>0</v>
      </c>
      <c r="FO16">
        <v>0</v>
      </c>
      <c r="FP16">
        <v>5.8005148000000002</v>
      </c>
      <c r="FQ16">
        <v>0</v>
      </c>
      <c r="FR16">
        <v>0</v>
      </c>
      <c r="FS16">
        <v>0</v>
      </c>
      <c r="FT16">
        <v>4.8910825999999998</v>
      </c>
      <c r="FU16">
        <v>0</v>
      </c>
      <c r="FV16">
        <v>0</v>
      </c>
      <c r="FW16">
        <v>0</v>
      </c>
      <c r="FX16">
        <v>0.90943222999999995</v>
      </c>
      <c r="FY16">
        <v>0</v>
      </c>
      <c r="FZ16">
        <v>0</v>
      </c>
      <c r="GA16">
        <v>0</v>
      </c>
      <c r="GB16">
        <v>3.3297176999999998</v>
      </c>
      <c r="GC16">
        <v>0</v>
      </c>
      <c r="GD16">
        <v>0</v>
      </c>
      <c r="GE16">
        <v>0</v>
      </c>
      <c r="GF16">
        <v>0.12716798000000001</v>
      </c>
      <c r="GG16">
        <v>0</v>
      </c>
      <c r="GH16">
        <v>0</v>
      </c>
      <c r="GI16">
        <v>0</v>
      </c>
      <c r="GJ16">
        <v>3.4879237999999998E-3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151.96440000000001</v>
      </c>
      <c r="GW16">
        <v>1</v>
      </c>
      <c r="GX16">
        <v>1</v>
      </c>
      <c r="GY16">
        <v>1</v>
      </c>
      <c r="GZ16">
        <v>1347.1750999999999</v>
      </c>
      <c r="HA16">
        <v>0.1</v>
      </c>
      <c r="HB16">
        <v>0.1</v>
      </c>
      <c r="HC16">
        <v>0.1</v>
      </c>
      <c r="HD16">
        <v>1.0414193</v>
      </c>
      <c r="HE16">
        <v>1</v>
      </c>
      <c r="HF16">
        <v>1</v>
      </c>
      <c r="HG16">
        <v>1</v>
      </c>
      <c r="HH16">
        <v>1.0376004000000001</v>
      </c>
      <c r="HI16">
        <v>1</v>
      </c>
      <c r="HJ16">
        <v>1</v>
      </c>
      <c r="HK16">
        <v>1</v>
      </c>
      <c r="HL16">
        <v>1.0456295</v>
      </c>
      <c r="HM16">
        <v>1</v>
      </c>
      <c r="HN16">
        <v>1</v>
      </c>
      <c r="HO16">
        <v>1</v>
      </c>
      <c r="HP16">
        <v>1.039177</v>
      </c>
      <c r="HQ16">
        <v>1</v>
      </c>
      <c r="HR16">
        <v>1</v>
      </c>
      <c r="HS16">
        <v>1</v>
      </c>
      <c r="HT16">
        <v>2.0576001000000002</v>
      </c>
      <c r="HU16">
        <v>0</v>
      </c>
      <c r="HV16">
        <v>0</v>
      </c>
      <c r="HW16">
        <v>0</v>
      </c>
      <c r="HX16">
        <v>0.12397928</v>
      </c>
      <c r="HY16">
        <v>0</v>
      </c>
      <c r="HZ16">
        <v>0</v>
      </c>
      <c r="IA16">
        <v>0</v>
      </c>
      <c r="IB16">
        <v>3.0063924999999998E-3</v>
      </c>
      <c r="IC16">
        <v>0</v>
      </c>
      <c r="ID16">
        <v>0</v>
      </c>
      <c r="IE16">
        <v>0</v>
      </c>
      <c r="IF16">
        <v>0.65749135999999997</v>
      </c>
      <c r="IG16">
        <v>0</v>
      </c>
      <c r="IH16">
        <v>0</v>
      </c>
      <c r="II16">
        <v>0</v>
      </c>
      <c r="IJ16">
        <v>2.6321651000000001E-3</v>
      </c>
      <c r="IK16">
        <v>0</v>
      </c>
      <c r="IL16">
        <v>0</v>
      </c>
      <c r="IM16">
        <v>0</v>
      </c>
      <c r="IN16">
        <v>3.7836941000000002E-4</v>
      </c>
      <c r="IO16">
        <v>0</v>
      </c>
      <c r="IP16">
        <v>0</v>
      </c>
      <c r="IQ16">
        <v>0</v>
      </c>
      <c r="IR16">
        <v>38.393712000000001</v>
      </c>
      <c r="IS16">
        <v>16.657056000000001</v>
      </c>
      <c r="IT16">
        <v>16.657056000000001</v>
      </c>
      <c r="IU16">
        <v>16.657056000000001</v>
      </c>
      <c r="IV16">
        <v>2.9702970000000002E-3</v>
      </c>
      <c r="IW16">
        <v>0</v>
      </c>
      <c r="IX16">
        <v>0</v>
      </c>
      <c r="IY16">
        <v>0</v>
      </c>
      <c r="IZ16">
        <v>8.7464853999999992</v>
      </c>
      <c r="JA16">
        <v>0</v>
      </c>
      <c r="JB16">
        <v>0</v>
      </c>
      <c r="JC16">
        <v>0</v>
      </c>
      <c r="JD16">
        <v>0.12115626</v>
      </c>
      <c r="JE16">
        <v>0</v>
      </c>
      <c r="JF16">
        <v>0</v>
      </c>
      <c r="JG16">
        <v>0</v>
      </c>
      <c r="JH16">
        <v>3.3528895000000001E-3</v>
      </c>
      <c r="JI16">
        <v>0</v>
      </c>
      <c r="JJ16">
        <v>0</v>
      </c>
      <c r="JK16">
        <v>0</v>
      </c>
      <c r="JL16">
        <v>2293.7665000000002</v>
      </c>
      <c r="JM16">
        <v>0</v>
      </c>
      <c r="JN16">
        <v>0</v>
      </c>
      <c r="JO16">
        <v>0</v>
      </c>
      <c r="JP16">
        <v>18926.804</v>
      </c>
      <c r="JQ16">
        <v>0</v>
      </c>
      <c r="JR16">
        <v>0</v>
      </c>
      <c r="JS16">
        <v>0</v>
      </c>
      <c r="JT16">
        <v>4.1270927000000004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4.1270927000000004</v>
      </c>
      <c r="KO16">
        <v>1</v>
      </c>
      <c r="KP16">
        <v>0</v>
      </c>
      <c r="KQ16">
        <v>0</v>
      </c>
      <c r="KR16">
        <v>0</v>
      </c>
      <c r="KS16">
        <v>1759.3079</v>
      </c>
      <c r="KT16">
        <v>0</v>
      </c>
      <c r="KU16">
        <v>0</v>
      </c>
      <c r="KV16">
        <v>0</v>
      </c>
      <c r="KW16">
        <v>1759.3079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1</v>
      </c>
      <c r="LG16">
        <v>0</v>
      </c>
      <c r="LH16">
        <v>0</v>
      </c>
      <c r="LI16">
        <v>0</v>
      </c>
      <c r="LJ16">
        <v>0.67394076000000003</v>
      </c>
      <c r="LK16">
        <v>0</v>
      </c>
      <c r="LL16">
        <v>0</v>
      </c>
      <c r="LM16">
        <v>0</v>
      </c>
      <c r="LN16">
        <v>2.6980176999999998E-3</v>
      </c>
      <c r="LO16">
        <v>0</v>
      </c>
      <c r="LP16">
        <v>0</v>
      </c>
      <c r="LQ16">
        <v>0</v>
      </c>
      <c r="LR16">
        <v>3.8783561E-4</v>
      </c>
      <c r="LS16">
        <v>0</v>
      </c>
      <c r="LT16">
        <v>0</v>
      </c>
      <c r="LU16">
        <v>0</v>
      </c>
      <c r="LV16">
        <v>0.55240831000000001</v>
      </c>
      <c r="LW16">
        <v>4.0919134000000003E-2</v>
      </c>
      <c r="LX16">
        <v>1.6739646E-3</v>
      </c>
      <c r="LY16">
        <v>0</v>
      </c>
      <c r="LZ16">
        <v>6.4365864000000004E-3</v>
      </c>
      <c r="MA16">
        <v>1.3551491000000001E-4</v>
      </c>
      <c r="MB16">
        <v>4.3804313999999997E-2</v>
      </c>
      <c r="MC16">
        <v>3.1461118E-4</v>
      </c>
      <c r="MD16">
        <v>3.1316199000000001E-5</v>
      </c>
      <c r="ME16">
        <v>5.0893062000000001E-3</v>
      </c>
      <c r="MF16">
        <v>3.7698563999999997E-4</v>
      </c>
      <c r="MG16">
        <v>1.5422139999999999E-5</v>
      </c>
      <c r="MH16">
        <v>2.1376729999999999</v>
      </c>
      <c r="MI16">
        <v>0.56552782999999995</v>
      </c>
      <c r="MJ16">
        <v>0.65802773999999997</v>
      </c>
      <c r="MK16">
        <v>4.1890951000000003E-2</v>
      </c>
      <c r="ML16">
        <v>5.9341916000000001E-2</v>
      </c>
      <c r="MM16">
        <v>1.7137207E-3</v>
      </c>
      <c r="MN16">
        <v>0.57174064999999996</v>
      </c>
      <c r="MO16">
        <v>5.7622047000000003E-2</v>
      </c>
      <c r="MP16">
        <v>6.2841624000000004E-3</v>
      </c>
      <c r="MQ16">
        <v>1.1325388E-3</v>
      </c>
      <c r="MR16">
        <v>365</v>
      </c>
      <c r="MS16">
        <v>25.667518999999999</v>
      </c>
      <c r="MT16">
        <v>1.0309531000000001</v>
      </c>
      <c r="MU16">
        <v>0.93628581</v>
      </c>
      <c r="MV16">
        <v>-999</v>
      </c>
      <c r="MW16">
        <v>-999</v>
      </c>
      <c r="MX16">
        <v>-999</v>
      </c>
      <c r="MY16">
        <v>-999</v>
      </c>
      <c r="MZ16">
        <v>-999</v>
      </c>
      <c r="NA16">
        <v>-999</v>
      </c>
      <c r="NB16">
        <v>-999</v>
      </c>
      <c r="NC16">
        <v>-999</v>
      </c>
      <c r="ND16">
        <v>-999</v>
      </c>
      <c r="NE16">
        <v>139.15141</v>
      </c>
      <c r="NF16">
        <v>1</v>
      </c>
      <c r="NG16">
        <v>1</v>
      </c>
      <c r="NH16">
        <v>1</v>
      </c>
      <c r="NI16">
        <v>1321.9233999999999</v>
      </c>
      <c r="NJ16">
        <v>0.1</v>
      </c>
      <c r="NK16">
        <v>0.1</v>
      </c>
      <c r="NL16">
        <v>0.1</v>
      </c>
      <c r="NM16">
        <v>0.62651685000000001</v>
      </c>
      <c r="NN16">
        <v>2.7032009000000001</v>
      </c>
      <c r="NO16">
        <v>8.5037157000000008</v>
      </c>
    </row>
    <row r="17" spans="1:379" x14ac:dyDescent="0.35">
      <c r="A17">
        <v>5110</v>
      </c>
      <c r="B17">
        <v>29.23</v>
      </c>
      <c r="C17">
        <v>380</v>
      </c>
      <c r="D17">
        <v>2.7399999999999998E-3</v>
      </c>
      <c r="E17">
        <v>1.85E-4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21429.042000000001</v>
      </c>
      <c r="L17">
        <v>0</v>
      </c>
      <c r="M17">
        <v>0</v>
      </c>
      <c r="N17">
        <v>0</v>
      </c>
      <c r="O17">
        <v>152.56699</v>
      </c>
      <c r="P17">
        <v>0</v>
      </c>
      <c r="Q17">
        <v>0</v>
      </c>
      <c r="R17">
        <v>0</v>
      </c>
      <c r="S17">
        <v>16.087223999999999</v>
      </c>
      <c r="T17">
        <v>0</v>
      </c>
      <c r="U17">
        <v>0</v>
      </c>
      <c r="V17">
        <v>0</v>
      </c>
      <c r="W17">
        <v>0.23475814</v>
      </c>
      <c r="X17">
        <v>0.4</v>
      </c>
      <c r="Y17">
        <v>0.4</v>
      </c>
      <c r="Z17">
        <v>0.4</v>
      </c>
      <c r="AA17">
        <v>0.40363897999999998</v>
      </c>
      <c r="AB17">
        <v>0.3</v>
      </c>
      <c r="AC17">
        <v>0.3</v>
      </c>
      <c r="AD17">
        <v>0.3</v>
      </c>
      <c r="AE17">
        <v>0.36160288000000002</v>
      </c>
      <c r="AF17">
        <v>0.3</v>
      </c>
      <c r="AG17">
        <v>0.3</v>
      </c>
      <c r="AH17">
        <v>0.3</v>
      </c>
      <c r="AI17">
        <v>1292.5808999999999</v>
      </c>
      <c r="AJ17">
        <v>0</v>
      </c>
      <c r="AK17">
        <v>0</v>
      </c>
      <c r="AL17">
        <v>0</v>
      </c>
      <c r="AM17">
        <v>5.1746477000000004</v>
      </c>
      <c r="AN17">
        <v>0</v>
      </c>
      <c r="AO17">
        <v>0</v>
      </c>
      <c r="AP17">
        <v>0</v>
      </c>
      <c r="AQ17">
        <v>0.74384711000000003</v>
      </c>
      <c r="AR17">
        <v>0</v>
      </c>
      <c r="AS17">
        <v>0</v>
      </c>
      <c r="AT17">
        <v>0</v>
      </c>
      <c r="AU17">
        <v>9.2334101000000004</v>
      </c>
      <c r="AV17">
        <v>0</v>
      </c>
      <c r="AW17">
        <v>0</v>
      </c>
      <c r="AX17">
        <v>0</v>
      </c>
      <c r="AY17">
        <v>0.12733501</v>
      </c>
      <c r="AZ17">
        <v>0</v>
      </c>
      <c r="BA17">
        <v>0</v>
      </c>
      <c r="BB17">
        <v>0</v>
      </c>
      <c r="BC17">
        <v>3.4895383E-3</v>
      </c>
      <c r="BD17">
        <v>0</v>
      </c>
      <c r="BE17">
        <v>0</v>
      </c>
      <c r="BF17">
        <v>0</v>
      </c>
      <c r="BG17">
        <v>8.7838080000000005</v>
      </c>
      <c r="BH17">
        <v>0</v>
      </c>
      <c r="BI17">
        <v>0</v>
      </c>
      <c r="BJ17">
        <v>0</v>
      </c>
      <c r="BK17">
        <v>0.12112384</v>
      </c>
      <c r="BL17">
        <v>0</v>
      </c>
      <c r="BM17">
        <v>0</v>
      </c>
      <c r="BN17">
        <v>0</v>
      </c>
      <c r="BO17">
        <v>3.3470762000000001E-3</v>
      </c>
      <c r="BP17">
        <v>0</v>
      </c>
      <c r="BQ17">
        <v>0</v>
      </c>
      <c r="BR17">
        <v>0</v>
      </c>
      <c r="BS17">
        <v>46.248756999999998</v>
      </c>
      <c r="BT17">
        <v>0</v>
      </c>
      <c r="BU17">
        <v>0</v>
      </c>
      <c r="BV17">
        <v>0</v>
      </c>
      <c r="BW17">
        <v>1.2707482000000001</v>
      </c>
      <c r="BX17">
        <v>0</v>
      </c>
      <c r="BY17">
        <v>0</v>
      </c>
      <c r="BZ17">
        <v>0</v>
      </c>
      <c r="CA17">
        <v>3317.8755000000001</v>
      </c>
      <c r="CB17">
        <v>0</v>
      </c>
      <c r="CC17">
        <v>0</v>
      </c>
      <c r="CD17">
        <v>0</v>
      </c>
      <c r="CE17">
        <v>2117.9621999999999</v>
      </c>
      <c r="CF17">
        <v>0</v>
      </c>
      <c r="CG17">
        <v>0</v>
      </c>
      <c r="CH17">
        <v>0</v>
      </c>
      <c r="CI17">
        <v>1784.5893000000001</v>
      </c>
      <c r="CJ17">
        <v>0</v>
      </c>
      <c r="CK17">
        <v>0</v>
      </c>
      <c r="CL17">
        <v>0</v>
      </c>
      <c r="CM17">
        <v>333.37288999999998</v>
      </c>
      <c r="CN17">
        <v>0</v>
      </c>
      <c r="CO17">
        <v>0</v>
      </c>
      <c r="CP17">
        <v>0</v>
      </c>
      <c r="CQ17">
        <v>1204.3476000000001</v>
      </c>
      <c r="CR17">
        <v>0</v>
      </c>
      <c r="CS17">
        <v>0</v>
      </c>
      <c r="CT17">
        <v>0</v>
      </c>
      <c r="CU17">
        <v>751.15491999999995</v>
      </c>
      <c r="CV17">
        <v>0</v>
      </c>
      <c r="CW17">
        <v>0</v>
      </c>
      <c r="CX17">
        <v>0</v>
      </c>
      <c r="CY17">
        <v>45.219670000000001</v>
      </c>
      <c r="CZ17">
        <v>0</v>
      </c>
      <c r="DA17">
        <v>0</v>
      </c>
      <c r="DB17">
        <v>0</v>
      </c>
      <c r="DC17">
        <v>1.0980444</v>
      </c>
      <c r="DD17">
        <v>0</v>
      </c>
      <c r="DE17">
        <v>0</v>
      </c>
      <c r="DF17">
        <v>0</v>
      </c>
      <c r="DG17">
        <v>240.28679</v>
      </c>
      <c r="DH17">
        <v>0</v>
      </c>
      <c r="DI17">
        <v>0</v>
      </c>
      <c r="DJ17">
        <v>0</v>
      </c>
      <c r="DK17">
        <v>0.96195101999999999</v>
      </c>
      <c r="DL17">
        <v>0</v>
      </c>
      <c r="DM17">
        <v>0</v>
      </c>
      <c r="DN17">
        <v>0</v>
      </c>
      <c r="DO17">
        <v>0.13827887999999999</v>
      </c>
      <c r="DP17">
        <v>0</v>
      </c>
      <c r="DQ17">
        <v>0</v>
      </c>
      <c r="DR17">
        <v>0</v>
      </c>
      <c r="DS17">
        <v>245.42613</v>
      </c>
      <c r="DT17">
        <v>0</v>
      </c>
      <c r="DU17">
        <v>0</v>
      </c>
      <c r="DV17">
        <v>0</v>
      </c>
      <c r="DW17">
        <v>0.98252558000000001</v>
      </c>
      <c r="DX17">
        <v>0</v>
      </c>
      <c r="DY17">
        <v>0</v>
      </c>
      <c r="DZ17">
        <v>0</v>
      </c>
      <c r="EA17">
        <v>0.14123643999999999</v>
      </c>
      <c r="EB17">
        <v>0</v>
      </c>
      <c r="EC17">
        <v>0</v>
      </c>
      <c r="ED17">
        <v>0</v>
      </c>
      <c r="EE17">
        <v>1.0587013000000001</v>
      </c>
      <c r="EF17">
        <v>0</v>
      </c>
      <c r="EG17">
        <v>0</v>
      </c>
      <c r="EH17">
        <v>0</v>
      </c>
      <c r="EI17">
        <v>0.5</v>
      </c>
      <c r="EJ17">
        <v>2.3908049</v>
      </c>
      <c r="EK17">
        <v>1.1782338000000001</v>
      </c>
      <c r="EL17">
        <v>2186.2213000000002</v>
      </c>
      <c r="EM17">
        <v>139.15205</v>
      </c>
      <c r="EN17">
        <v>6.1878839000000001</v>
      </c>
      <c r="EO17">
        <v>8347.0750000000007</v>
      </c>
      <c r="EP17">
        <v>618.30184999999994</v>
      </c>
      <c r="EQ17">
        <v>25.294167000000002</v>
      </c>
      <c r="ER17">
        <v>201.52099999999999</v>
      </c>
      <c r="ES17">
        <v>14.927481999999999</v>
      </c>
      <c r="ET17">
        <v>0.61066971000000003</v>
      </c>
      <c r="EU17">
        <v>0</v>
      </c>
      <c r="EV17">
        <v>2.3632616</v>
      </c>
      <c r="EW17">
        <v>4.975951E-2</v>
      </c>
      <c r="EX17">
        <v>16.100528000000001</v>
      </c>
      <c r="EY17">
        <v>0.11557728</v>
      </c>
      <c r="EZ17">
        <v>1.1505322E-2</v>
      </c>
      <c r="FA17">
        <v>1.8708901</v>
      </c>
      <c r="FB17">
        <v>0.13858445</v>
      </c>
      <c r="FC17">
        <v>5.6693639000000001E-3</v>
      </c>
      <c r="FD17">
        <v>779.42026999999996</v>
      </c>
      <c r="FE17">
        <v>206.22405000000001</v>
      </c>
      <c r="FF17">
        <v>239.66965999999999</v>
      </c>
      <c r="FG17">
        <v>15.275855</v>
      </c>
      <c r="FH17">
        <v>21.615096999999999</v>
      </c>
      <c r="FI17">
        <v>0.62492135999999998</v>
      </c>
      <c r="FJ17">
        <v>208.39543</v>
      </c>
      <c r="FK17">
        <v>20.990707</v>
      </c>
      <c r="FL17">
        <v>9.1547830999999995</v>
      </c>
      <c r="FM17">
        <v>0</v>
      </c>
      <c r="FN17">
        <v>0</v>
      </c>
      <c r="FO17">
        <v>0</v>
      </c>
      <c r="FP17">
        <v>5.8069686999999997</v>
      </c>
      <c r="FQ17">
        <v>0</v>
      </c>
      <c r="FR17">
        <v>0</v>
      </c>
      <c r="FS17">
        <v>0</v>
      </c>
      <c r="FT17">
        <v>4.8925938000000002</v>
      </c>
      <c r="FU17">
        <v>0</v>
      </c>
      <c r="FV17">
        <v>0</v>
      </c>
      <c r="FW17">
        <v>0</v>
      </c>
      <c r="FX17">
        <v>0.91437491000000004</v>
      </c>
      <c r="FY17">
        <v>0</v>
      </c>
      <c r="FZ17">
        <v>0</v>
      </c>
      <c r="GA17">
        <v>0</v>
      </c>
      <c r="GB17">
        <v>3.3478143999999999</v>
      </c>
      <c r="GC17">
        <v>0</v>
      </c>
      <c r="GD17">
        <v>0</v>
      </c>
      <c r="GE17">
        <v>0</v>
      </c>
      <c r="GF17">
        <v>0.12658936000000001</v>
      </c>
      <c r="GG17">
        <v>0</v>
      </c>
      <c r="GH17">
        <v>0</v>
      </c>
      <c r="GI17">
        <v>0</v>
      </c>
      <c r="GJ17">
        <v>3.4818508000000001E-3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152.45406</v>
      </c>
      <c r="GW17">
        <v>1</v>
      </c>
      <c r="GX17">
        <v>1</v>
      </c>
      <c r="GY17">
        <v>1</v>
      </c>
      <c r="GZ17">
        <v>1349.6425999999999</v>
      </c>
      <c r="HA17">
        <v>0.1</v>
      </c>
      <c r="HB17">
        <v>0.1</v>
      </c>
      <c r="HC17">
        <v>0.1</v>
      </c>
      <c r="HD17">
        <v>1.0391805999999999</v>
      </c>
      <c r="HE17">
        <v>1</v>
      </c>
      <c r="HF17">
        <v>1</v>
      </c>
      <c r="HG17">
        <v>1</v>
      </c>
      <c r="HH17">
        <v>1.0416848999999999</v>
      </c>
      <c r="HI17">
        <v>1</v>
      </c>
      <c r="HJ17">
        <v>1</v>
      </c>
      <c r="HK17">
        <v>1</v>
      </c>
      <c r="HL17">
        <v>1.0417612999999999</v>
      </c>
      <c r="HM17">
        <v>1</v>
      </c>
      <c r="HN17">
        <v>1</v>
      </c>
      <c r="HO17">
        <v>1</v>
      </c>
      <c r="HP17">
        <v>1.0346892000000001</v>
      </c>
      <c r="HQ17">
        <v>1</v>
      </c>
      <c r="HR17">
        <v>1</v>
      </c>
      <c r="HS17">
        <v>1</v>
      </c>
      <c r="HT17">
        <v>2.0607115999999999</v>
      </c>
      <c r="HU17">
        <v>0</v>
      </c>
      <c r="HV17">
        <v>0</v>
      </c>
      <c r="HW17">
        <v>0</v>
      </c>
      <c r="HX17">
        <v>0.12351378</v>
      </c>
      <c r="HY17">
        <v>0</v>
      </c>
      <c r="HZ17">
        <v>0</v>
      </c>
      <c r="IA17">
        <v>0</v>
      </c>
      <c r="IB17">
        <v>3.0019316E-3</v>
      </c>
      <c r="IC17">
        <v>0</v>
      </c>
      <c r="ID17">
        <v>0</v>
      </c>
      <c r="IE17">
        <v>0</v>
      </c>
      <c r="IF17">
        <v>0.66461349999999997</v>
      </c>
      <c r="IG17">
        <v>0</v>
      </c>
      <c r="IH17">
        <v>0</v>
      </c>
      <c r="II17">
        <v>0</v>
      </c>
      <c r="IJ17">
        <v>2.6606774999999999E-3</v>
      </c>
      <c r="IK17">
        <v>0</v>
      </c>
      <c r="IL17">
        <v>0</v>
      </c>
      <c r="IM17">
        <v>0</v>
      </c>
      <c r="IN17">
        <v>3.8246801000000003E-4</v>
      </c>
      <c r="IO17">
        <v>0</v>
      </c>
      <c r="IP17">
        <v>0</v>
      </c>
      <c r="IQ17">
        <v>0</v>
      </c>
      <c r="IR17">
        <v>37.735247999999999</v>
      </c>
      <c r="IS17">
        <v>16.657056000000001</v>
      </c>
      <c r="IT17">
        <v>16.657056000000001</v>
      </c>
      <c r="IU17">
        <v>16.657056000000001</v>
      </c>
      <c r="IV17">
        <v>2.9012058999999999E-3</v>
      </c>
      <c r="IW17">
        <v>0</v>
      </c>
      <c r="IX17">
        <v>0</v>
      </c>
      <c r="IY17">
        <v>0</v>
      </c>
      <c r="IZ17">
        <v>8.7375422999999994</v>
      </c>
      <c r="JA17">
        <v>0</v>
      </c>
      <c r="JB17">
        <v>0</v>
      </c>
      <c r="JC17">
        <v>0</v>
      </c>
      <c r="JD17">
        <v>0.12110804999999999</v>
      </c>
      <c r="JE17">
        <v>0</v>
      </c>
      <c r="JF17">
        <v>0</v>
      </c>
      <c r="JG17">
        <v>0</v>
      </c>
      <c r="JH17">
        <v>3.3622738000000001E-3</v>
      </c>
      <c r="JI17">
        <v>0</v>
      </c>
      <c r="JJ17">
        <v>0</v>
      </c>
      <c r="JK17">
        <v>0</v>
      </c>
      <c r="JL17">
        <v>2297.2174</v>
      </c>
      <c r="JM17">
        <v>0</v>
      </c>
      <c r="JN17">
        <v>0</v>
      </c>
      <c r="JO17">
        <v>0</v>
      </c>
      <c r="JP17">
        <v>19131.825000000001</v>
      </c>
      <c r="JQ17">
        <v>0</v>
      </c>
      <c r="JR17">
        <v>0</v>
      </c>
      <c r="JS17">
        <v>0</v>
      </c>
      <c r="JT17">
        <v>4.1644052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4.1644052</v>
      </c>
      <c r="KO17">
        <v>1</v>
      </c>
      <c r="KP17">
        <v>0</v>
      </c>
      <c r="KQ17">
        <v>0</v>
      </c>
      <c r="KR17">
        <v>0</v>
      </c>
      <c r="KS17">
        <v>1757.9268999999999</v>
      </c>
      <c r="KT17">
        <v>0</v>
      </c>
      <c r="KU17">
        <v>0</v>
      </c>
      <c r="KV17">
        <v>0</v>
      </c>
      <c r="KW17">
        <v>1757.9268999999999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1</v>
      </c>
      <c r="LG17">
        <v>0</v>
      </c>
      <c r="LH17">
        <v>0</v>
      </c>
      <c r="LI17">
        <v>0</v>
      </c>
      <c r="LJ17">
        <v>0.67127176</v>
      </c>
      <c r="LK17">
        <v>0</v>
      </c>
      <c r="LL17">
        <v>0</v>
      </c>
      <c r="LM17">
        <v>0</v>
      </c>
      <c r="LN17">
        <v>2.6873328E-3</v>
      </c>
      <c r="LO17">
        <v>0</v>
      </c>
      <c r="LP17">
        <v>0</v>
      </c>
      <c r="LQ17">
        <v>0</v>
      </c>
      <c r="LR17">
        <v>3.8629966999999997E-4</v>
      </c>
      <c r="LS17">
        <v>0</v>
      </c>
      <c r="LT17">
        <v>0</v>
      </c>
      <c r="LU17">
        <v>0</v>
      </c>
      <c r="LV17">
        <v>0.55229192000000005</v>
      </c>
      <c r="LW17">
        <v>4.0910512000000003E-2</v>
      </c>
      <c r="LX17">
        <v>1.6736119000000001E-3</v>
      </c>
      <c r="LY17">
        <v>0</v>
      </c>
      <c r="LZ17">
        <v>6.3982253999999997E-3</v>
      </c>
      <c r="MA17">
        <v>1.3446465E-4</v>
      </c>
      <c r="MB17">
        <v>4.3593567999999999E-2</v>
      </c>
      <c r="MC17">
        <v>3.1290475000000001E-4</v>
      </c>
      <c r="MD17">
        <v>3.1135454000000001E-5</v>
      </c>
      <c r="ME17">
        <v>5.0619018999999996E-3</v>
      </c>
      <c r="MF17">
        <v>3.7495570000000003E-4</v>
      </c>
      <c r="MG17">
        <v>1.5339096999999999E-5</v>
      </c>
      <c r="MH17">
        <v>2.1352429000000002</v>
      </c>
      <c r="MI17">
        <v>0.56455935000000002</v>
      </c>
      <c r="MJ17">
        <v>0.65647038999999996</v>
      </c>
      <c r="MK17">
        <v>4.1819211000000002E-2</v>
      </c>
      <c r="ML17">
        <v>5.9160091999999997E-2</v>
      </c>
      <c r="MM17">
        <v>1.7107858999999999E-3</v>
      </c>
      <c r="MN17">
        <v>0.57066757000000001</v>
      </c>
      <c r="MO17">
        <v>5.7448386999999997E-2</v>
      </c>
      <c r="MP17">
        <v>6.2755859000000001E-3</v>
      </c>
      <c r="MQ17">
        <v>1.1289562E-3</v>
      </c>
      <c r="MR17">
        <v>365</v>
      </c>
      <c r="MS17">
        <v>25.660170999999998</v>
      </c>
      <c r="MT17">
        <v>1.0299981</v>
      </c>
      <c r="MU17">
        <v>0.93197764000000005</v>
      </c>
      <c r="MV17">
        <v>-999</v>
      </c>
      <c r="MW17">
        <v>-999</v>
      </c>
      <c r="MX17">
        <v>-999</v>
      </c>
      <c r="MY17">
        <v>-999</v>
      </c>
      <c r="MZ17">
        <v>-999</v>
      </c>
      <c r="NA17">
        <v>-999</v>
      </c>
      <c r="NB17">
        <v>-999</v>
      </c>
      <c r="NC17">
        <v>-999</v>
      </c>
      <c r="ND17">
        <v>-999</v>
      </c>
      <c r="NE17">
        <v>140.45661000000001</v>
      </c>
      <c r="NF17">
        <v>1</v>
      </c>
      <c r="NG17">
        <v>1</v>
      </c>
      <c r="NH17">
        <v>1</v>
      </c>
      <c r="NI17">
        <v>1332.0534</v>
      </c>
      <c r="NJ17">
        <v>0.1</v>
      </c>
      <c r="NK17">
        <v>0.1</v>
      </c>
      <c r="NL17">
        <v>0.1</v>
      </c>
      <c r="NM17">
        <v>0.64801218999999999</v>
      </c>
      <c r="NN17">
        <v>2.6998022000000002</v>
      </c>
      <c r="NO17">
        <v>8.5067708999999994</v>
      </c>
    </row>
    <row r="18" spans="1:379" x14ac:dyDescent="0.35">
      <c r="A18">
        <v>5475</v>
      </c>
      <c r="B18">
        <v>29.23</v>
      </c>
      <c r="C18">
        <v>380</v>
      </c>
      <c r="D18">
        <v>2.7399999999999998E-3</v>
      </c>
      <c r="E18">
        <v>1.85E-4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21638.703000000001</v>
      </c>
      <c r="L18">
        <v>0</v>
      </c>
      <c r="M18">
        <v>0</v>
      </c>
      <c r="N18">
        <v>0</v>
      </c>
      <c r="O18">
        <v>152.59305000000001</v>
      </c>
      <c r="P18">
        <v>0</v>
      </c>
      <c r="Q18">
        <v>0</v>
      </c>
      <c r="R18">
        <v>0</v>
      </c>
      <c r="S18">
        <v>16.119824000000001</v>
      </c>
      <c r="T18">
        <v>0</v>
      </c>
      <c r="U18">
        <v>0</v>
      </c>
      <c r="V18">
        <v>0</v>
      </c>
      <c r="W18">
        <v>0.23553645000000001</v>
      </c>
      <c r="X18">
        <v>0.4</v>
      </c>
      <c r="Y18">
        <v>0.4</v>
      </c>
      <c r="Z18">
        <v>0.4</v>
      </c>
      <c r="AA18">
        <v>0.40236003999999997</v>
      </c>
      <c r="AB18">
        <v>0.3</v>
      </c>
      <c r="AC18">
        <v>0.3</v>
      </c>
      <c r="AD18">
        <v>0.3</v>
      </c>
      <c r="AE18">
        <v>0.36210351000000002</v>
      </c>
      <c r="AF18">
        <v>0.3</v>
      </c>
      <c r="AG18">
        <v>0.3</v>
      </c>
      <c r="AH18">
        <v>0.3</v>
      </c>
      <c r="AI18">
        <v>1290.7049999999999</v>
      </c>
      <c r="AJ18">
        <v>0</v>
      </c>
      <c r="AK18">
        <v>0</v>
      </c>
      <c r="AL18">
        <v>0</v>
      </c>
      <c r="AM18">
        <v>5.1671379000000002</v>
      </c>
      <c r="AN18">
        <v>0</v>
      </c>
      <c r="AO18">
        <v>0</v>
      </c>
      <c r="AP18">
        <v>0</v>
      </c>
      <c r="AQ18">
        <v>0.74276757999999998</v>
      </c>
      <c r="AR18">
        <v>0</v>
      </c>
      <c r="AS18">
        <v>0</v>
      </c>
      <c r="AT18">
        <v>0</v>
      </c>
      <c r="AU18">
        <v>9.2649366000000004</v>
      </c>
      <c r="AV18">
        <v>0</v>
      </c>
      <c r="AW18">
        <v>0</v>
      </c>
      <c r="AX18">
        <v>0</v>
      </c>
      <c r="AY18">
        <v>0.12676546</v>
      </c>
      <c r="AZ18">
        <v>0</v>
      </c>
      <c r="BA18">
        <v>0</v>
      </c>
      <c r="BB18">
        <v>0</v>
      </c>
      <c r="BC18">
        <v>3.4825084000000002E-3</v>
      </c>
      <c r="BD18">
        <v>0</v>
      </c>
      <c r="BE18">
        <v>0</v>
      </c>
      <c r="BF18">
        <v>0</v>
      </c>
      <c r="BG18">
        <v>8.7787241999999992</v>
      </c>
      <c r="BH18">
        <v>0</v>
      </c>
      <c r="BI18">
        <v>0</v>
      </c>
      <c r="BJ18">
        <v>0</v>
      </c>
      <c r="BK18">
        <v>0.12109717</v>
      </c>
      <c r="BL18">
        <v>0</v>
      </c>
      <c r="BM18">
        <v>0</v>
      </c>
      <c r="BN18">
        <v>0</v>
      </c>
      <c r="BO18">
        <v>3.3564328000000002E-3</v>
      </c>
      <c r="BP18">
        <v>0</v>
      </c>
      <c r="BQ18">
        <v>0</v>
      </c>
      <c r="BR18">
        <v>0</v>
      </c>
      <c r="BS18">
        <v>46.041578000000001</v>
      </c>
      <c r="BT18">
        <v>0</v>
      </c>
      <c r="BU18">
        <v>0</v>
      </c>
      <c r="BV18">
        <v>0</v>
      </c>
      <c r="BW18">
        <v>1.2687193000000001</v>
      </c>
      <c r="BX18">
        <v>0</v>
      </c>
      <c r="BY18">
        <v>0</v>
      </c>
      <c r="BZ18">
        <v>0</v>
      </c>
      <c r="CA18">
        <v>3324.5061999999998</v>
      </c>
      <c r="CB18">
        <v>0</v>
      </c>
      <c r="CC18">
        <v>0</v>
      </c>
      <c r="CD18">
        <v>0</v>
      </c>
      <c r="CE18">
        <v>2119.6581999999999</v>
      </c>
      <c r="CF18">
        <v>0</v>
      </c>
      <c r="CG18">
        <v>0</v>
      </c>
      <c r="CH18">
        <v>0</v>
      </c>
      <c r="CI18">
        <v>1784.9709</v>
      </c>
      <c r="CJ18">
        <v>0</v>
      </c>
      <c r="CK18">
        <v>0</v>
      </c>
      <c r="CL18">
        <v>0</v>
      </c>
      <c r="CM18">
        <v>334.68736999999999</v>
      </c>
      <c r="CN18">
        <v>0</v>
      </c>
      <c r="CO18">
        <v>0</v>
      </c>
      <c r="CP18">
        <v>0</v>
      </c>
      <c r="CQ18">
        <v>1209.2561000000001</v>
      </c>
      <c r="CR18">
        <v>0</v>
      </c>
      <c r="CS18">
        <v>0</v>
      </c>
      <c r="CT18">
        <v>0</v>
      </c>
      <c r="CU18">
        <v>752.29210999999998</v>
      </c>
      <c r="CV18">
        <v>0</v>
      </c>
      <c r="CW18">
        <v>0</v>
      </c>
      <c r="CX18">
        <v>0</v>
      </c>
      <c r="CY18">
        <v>45.043126000000001</v>
      </c>
      <c r="CZ18">
        <v>0</v>
      </c>
      <c r="DA18">
        <v>0</v>
      </c>
      <c r="DB18">
        <v>0</v>
      </c>
      <c r="DC18">
        <v>1.0963398</v>
      </c>
      <c r="DD18">
        <v>0</v>
      </c>
      <c r="DE18">
        <v>0</v>
      </c>
      <c r="DF18">
        <v>0</v>
      </c>
      <c r="DG18">
        <v>242.89483999999999</v>
      </c>
      <c r="DH18">
        <v>0</v>
      </c>
      <c r="DI18">
        <v>0</v>
      </c>
      <c r="DJ18">
        <v>0</v>
      </c>
      <c r="DK18">
        <v>0.97239195</v>
      </c>
      <c r="DL18">
        <v>0</v>
      </c>
      <c r="DM18">
        <v>0</v>
      </c>
      <c r="DN18">
        <v>0</v>
      </c>
      <c r="DO18">
        <v>0.13977974000000001</v>
      </c>
      <c r="DP18">
        <v>0</v>
      </c>
      <c r="DQ18">
        <v>0</v>
      </c>
      <c r="DR18">
        <v>0</v>
      </c>
      <c r="DS18">
        <v>244.77072000000001</v>
      </c>
      <c r="DT18">
        <v>0</v>
      </c>
      <c r="DU18">
        <v>0</v>
      </c>
      <c r="DV18">
        <v>0</v>
      </c>
      <c r="DW18">
        <v>0.97990175999999996</v>
      </c>
      <c r="DX18">
        <v>0</v>
      </c>
      <c r="DY18">
        <v>0</v>
      </c>
      <c r="DZ18">
        <v>0</v>
      </c>
      <c r="EA18">
        <v>0.14085927000000001</v>
      </c>
      <c r="EB18">
        <v>0</v>
      </c>
      <c r="EC18">
        <v>0</v>
      </c>
      <c r="ED18">
        <v>0</v>
      </c>
      <c r="EE18">
        <v>1.0420206000000001</v>
      </c>
      <c r="EF18">
        <v>0</v>
      </c>
      <c r="EG18">
        <v>0</v>
      </c>
      <c r="EH18">
        <v>0</v>
      </c>
      <c r="EI18">
        <v>0.5</v>
      </c>
      <c r="EJ18">
        <v>2.3847399</v>
      </c>
      <c r="EK18">
        <v>1.1731973</v>
      </c>
      <c r="EL18">
        <v>2186.8076999999998</v>
      </c>
      <c r="EM18">
        <v>139.04130000000001</v>
      </c>
      <c r="EN18">
        <v>6.1813735999999997</v>
      </c>
      <c r="EO18">
        <v>8340.8197999999993</v>
      </c>
      <c r="EP18">
        <v>617.83849999999995</v>
      </c>
      <c r="EQ18">
        <v>25.275210999999999</v>
      </c>
      <c r="ER18">
        <v>201.52860999999999</v>
      </c>
      <c r="ES18">
        <v>14.928044999999999</v>
      </c>
      <c r="ET18">
        <v>0.61069275000000001</v>
      </c>
      <c r="EU18">
        <v>0</v>
      </c>
      <c r="EV18">
        <v>2.3506391999999998</v>
      </c>
      <c r="EW18">
        <v>4.9407377000000002E-2</v>
      </c>
      <c r="EX18">
        <v>16.046317999999999</v>
      </c>
      <c r="EY18">
        <v>0.11509309</v>
      </c>
      <c r="EZ18">
        <v>1.1453647000000001E-2</v>
      </c>
      <c r="FA18">
        <v>1.8631319</v>
      </c>
      <c r="FB18">
        <v>0.13800977</v>
      </c>
      <c r="FC18">
        <v>5.6458543000000002E-3</v>
      </c>
      <c r="FD18">
        <v>778.90152999999998</v>
      </c>
      <c r="FE18">
        <v>205.92071999999999</v>
      </c>
      <c r="FF18">
        <v>239.10363000000001</v>
      </c>
      <c r="FG18">
        <v>15.253387</v>
      </c>
      <c r="FH18">
        <v>21.551183999999999</v>
      </c>
      <c r="FI18">
        <v>0.62400217999999996</v>
      </c>
      <c r="FJ18">
        <v>208.01299</v>
      </c>
      <c r="FK18">
        <v>20.929621000000001</v>
      </c>
      <c r="FL18">
        <v>9.1677651999999998</v>
      </c>
      <c r="FM18">
        <v>0</v>
      </c>
      <c r="FN18">
        <v>0</v>
      </c>
      <c r="FO18">
        <v>0</v>
      </c>
      <c r="FP18">
        <v>5.8102147999999998</v>
      </c>
      <c r="FQ18">
        <v>0</v>
      </c>
      <c r="FR18">
        <v>0</v>
      </c>
      <c r="FS18">
        <v>0</v>
      </c>
      <c r="FT18">
        <v>4.8931807999999997</v>
      </c>
      <c r="FU18">
        <v>0</v>
      </c>
      <c r="FV18">
        <v>0</v>
      </c>
      <c r="FW18">
        <v>0</v>
      </c>
      <c r="FX18">
        <v>0.91703405999999998</v>
      </c>
      <c r="FY18">
        <v>0</v>
      </c>
      <c r="FZ18">
        <v>0</v>
      </c>
      <c r="GA18">
        <v>0</v>
      </c>
      <c r="GB18">
        <v>3.3575504</v>
      </c>
      <c r="GC18">
        <v>0</v>
      </c>
      <c r="GD18">
        <v>0</v>
      </c>
      <c r="GE18">
        <v>0</v>
      </c>
      <c r="GF18">
        <v>0.12602938999999999</v>
      </c>
      <c r="GG18">
        <v>0</v>
      </c>
      <c r="GH18">
        <v>0</v>
      </c>
      <c r="GI18">
        <v>0</v>
      </c>
      <c r="GJ18">
        <v>3.4766988000000001E-3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152.94157000000001</v>
      </c>
      <c r="GW18">
        <v>1</v>
      </c>
      <c r="GX18">
        <v>1</v>
      </c>
      <c r="GY18">
        <v>1</v>
      </c>
      <c r="GZ18">
        <v>1352.0924</v>
      </c>
      <c r="HA18">
        <v>0.1</v>
      </c>
      <c r="HB18">
        <v>0.1</v>
      </c>
      <c r="HC18">
        <v>0.1</v>
      </c>
      <c r="HD18">
        <v>1.0370394000000001</v>
      </c>
      <c r="HE18">
        <v>1</v>
      </c>
      <c r="HF18">
        <v>1</v>
      </c>
      <c r="HG18">
        <v>1</v>
      </c>
      <c r="HH18">
        <v>1.0450881999999999</v>
      </c>
      <c r="HI18">
        <v>1</v>
      </c>
      <c r="HJ18">
        <v>1</v>
      </c>
      <c r="HK18">
        <v>1</v>
      </c>
      <c r="HL18">
        <v>1.038135</v>
      </c>
      <c r="HM18">
        <v>1</v>
      </c>
      <c r="HN18">
        <v>1</v>
      </c>
      <c r="HO18">
        <v>1</v>
      </c>
      <c r="HP18">
        <v>1.0306274</v>
      </c>
      <c r="HQ18">
        <v>1</v>
      </c>
      <c r="HR18">
        <v>1</v>
      </c>
      <c r="HS18">
        <v>1</v>
      </c>
      <c r="HT18">
        <v>2.0637899000000002</v>
      </c>
      <c r="HU18">
        <v>0</v>
      </c>
      <c r="HV18">
        <v>0</v>
      </c>
      <c r="HW18">
        <v>0</v>
      </c>
      <c r="HX18">
        <v>0.123017</v>
      </c>
      <c r="HY18">
        <v>0</v>
      </c>
      <c r="HZ18">
        <v>0</v>
      </c>
      <c r="IA18">
        <v>0</v>
      </c>
      <c r="IB18">
        <v>2.9971631000000002E-3</v>
      </c>
      <c r="IC18">
        <v>0</v>
      </c>
      <c r="ID18">
        <v>0</v>
      </c>
      <c r="IE18">
        <v>0</v>
      </c>
      <c r="IF18">
        <v>0.67177825000000002</v>
      </c>
      <c r="IG18">
        <v>0</v>
      </c>
      <c r="IH18">
        <v>0</v>
      </c>
      <c r="II18">
        <v>0</v>
      </c>
      <c r="IJ18">
        <v>2.6893604000000002E-3</v>
      </c>
      <c r="IK18">
        <v>0</v>
      </c>
      <c r="IL18">
        <v>0</v>
      </c>
      <c r="IM18">
        <v>0</v>
      </c>
      <c r="IN18">
        <v>3.8659114000000002E-4</v>
      </c>
      <c r="IO18">
        <v>0</v>
      </c>
      <c r="IP18">
        <v>0</v>
      </c>
      <c r="IQ18">
        <v>0</v>
      </c>
      <c r="IR18">
        <v>37.457926999999998</v>
      </c>
      <c r="IS18">
        <v>16.657056000000001</v>
      </c>
      <c r="IT18">
        <v>16.657056000000001</v>
      </c>
      <c r="IU18">
        <v>16.657056000000001</v>
      </c>
      <c r="IV18">
        <v>2.8744322999999998E-3</v>
      </c>
      <c r="IW18">
        <v>0</v>
      </c>
      <c r="IX18">
        <v>0</v>
      </c>
      <c r="IY18">
        <v>0</v>
      </c>
      <c r="IZ18">
        <v>8.7245489999999997</v>
      </c>
      <c r="JA18">
        <v>0</v>
      </c>
      <c r="JB18">
        <v>0</v>
      </c>
      <c r="JC18">
        <v>0</v>
      </c>
      <c r="JD18">
        <v>0.12104384</v>
      </c>
      <c r="JE18">
        <v>0</v>
      </c>
      <c r="JF18">
        <v>0</v>
      </c>
      <c r="JG18">
        <v>0</v>
      </c>
      <c r="JH18">
        <v>3.3715615000000001E-3</v>
      </c>
      <c r="JI18">
        <v>0</v>
      </c>
      <c r="JJ18">
        <v>0</v>
      </c>
      <c r="JK18">
        <v>0</v>
      </c>
      <c r="JL18">
        <v>2300.6311999999998</v>
      </c>
      <c r="JM18">
        <v>0</v>
      </c>
      <c r="JN18">
        <v>0</v>
      </c>
      <c r="JO18">
        <v>0</v>
      </c>
      <c r="JP18">
        <v>19338.072</v>
      </c>
      <c r="JQ18">
        <v>0</v>
      </c>
      <c r="JR18">
        <v>0</v>
      </c>
      <c r="JS18">
        <v>0</v>
      </c>
      <c r="JT18">
        <v>4.1844207999999998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4.1844207999999998</v>
      </c>
      <c r="KO18">
        <v>1</v>
      </c>
      <c r="KP18">
        <v>0</v>
      </c>
      <c r="KQ18">
        <v>0</v>
      </c>
      <c r="KR18">
        <v>0</v>
      </c>
      <c r="KS18">
        <v>1758.7487000000001</v>
      </c>
      <c r="KT18">
        <v>0</v>
      </c>
      <c r="KU18">
        <v>0</v>
      </c>
      <c r="KV18">
        <v>0</v>
      </c>
      <c r="KW18">
        <v>1758.7487000000001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1</v>
      </c>
      <c r="LG18">
        <v>0</v>
      </c>
      <c r="LH18">
        <v>0</v>
      </c>
      <c r="LI18">
        <v>0</v>
      </c>
      <c r="LJ18">
        <v>0.67029755999999996</v>
      </c>
      <c r="LK18">
        <v>0</v>
      </c>
      <c r="LL18">
        <v>0</v>
      </c>
      <c r="LM18">
        <v>0</v>
      </c>
      <c r="LN18">
        <v>2.6834327000000002E-3</v>
      </c>
      <c r="LO18">
        <v>0</v>
      </c>
      <c r="LP18">
        <v>0</v>
      </c>
      <c r="LQ18">
        <v>0</v>
      </c>
      <c r="LR18">
        <v>3.8573904000000002E-4</v>
      </c>
      <c r="LS18">
        <v>0</v>
      </c>
      <c r="LT18">
        <v>0</v>
      </c>
      <c r="LU18">
        <v>0</v>
      </c>
      <c r="LV18">
        <v>0.55244004999999996</v>
      </c>
      <c r="LW18">
        <v>4.0921485E-2</v>
      </c>
      <c r="LX18">
        <v>1.6740607E-3</v>
      </c>
      <c r="LY18">
        <v>0</v>
      </c>
      <c r="LZ18">
        <v>6.3657067000000003E-3</v>
      </c>
      <c r="MA18">
        <v>1.3355221E-4</v>
      </c>
      <c r="MB18">
        <v>4.3498671000000003E-2</v>
      </c>
      <c r="MC18">
        <v>3.1189143999999999E-4</v>
      </c>
      <c r="MD18">
        <v>3.1026669000000001E-5</v>
      </c>
      <c r="ME18">
        <v>5.0457445000000002E-3</v>
      </c>
      <c r="MF18">
        <v>3.7375884999999999E-4</v>
      </c>
      <c r="MG18">
        <v>1.5290135E-5</v>
      </c>
      <c r="MH18">
        <v>2.1347692</v>
      </c>
      <c r="MI18">
        <v>0.56385989000000003</v>
      </c>
      <c r="MJ18">
        <v>0.65492901999999997</v>
      </c>
      <c r="MK18">
        <v>4.1767398999999997E-2</v>
      </c>
      <c r="ML18">
        <v>5.8990926999999999E-2</v>
      </c>
      <c r="MM18">
        <v>1.7086663000000001E-3</v>
      </c>
      <c r="MN18">
        <v>0.56964756999999999</v>
      </c>
      <c r="MO18">
        <v>5.7286558000000001E-2</v>
      </c>
      <c r="MP18">
        <v>6.2589899999999999E-3</v>
      </c>
      <c r="MQ18">
        <v>1.1240429999999999E-3</v>
      </c>
      <c r="MR18">
        <v>365</v>
      </c>
      <c r="MS18">
        <v>25.656286000000001</v>
      </c>
      <c r="MT18">
        <v>1.0294935000000001</v>
      </c>
      <c r="MU18">
        <v>0.92969950999999995</v>
      </c>
      <c r="MV18">
        <v>-999</v>
      </c>
      <c r="MW18">
        <v>-999</v>
      </c>
      <c r="MX18">
        <v>-999</v>
      </c>
      <c r="MY18">
        <v>-999</v>
      </c>
      <c r="MZ18">
        <v>-999</v>
      </c>
      <c r="NA18">
        <v>-999</v>
      </c>
      <c r="NB18">
        <v>-999</v>
      </c>
      <c r="NC18">
        <v>-999</v>
      </c>
      <c r="ND18">
        <v>-999</v>
      </c>
      <c r="NE18">
        <v>141.80661000000001</v>
      </c>
      <c r="NF18">
        <v>1</v>
      </c>
      <c r="NG18">
        <v>1</v>
      </c>
      <c r="NH18">
        <v>1</v>
      </c>
      <c r="NI18">
        <v>1342.366</v>
      </c>
      <c r="NJ18">
        <v>0.1</v>
      </c>
      <c r="NK18">
        <v>0.1</v>
      </c>
      <c r="NL18">
        <v>0.1</v>
      </c>
      <c r="NM18">
        <v>0.65892134000000002</v>
      </c>
      <c r="NN18">
        <v>2.6986290999999998</v>
      </c>
      <c r="NO18">
        <v>8.5088439000000005</v>
      </c>
    </row>
    <row r="19" spans="1:379" x14ac:dyDescent="0.35">
      <c r="A19">
        <v>5840</v>
      </c>
      <c r="B19">
        <v>29.23</v>
      </c>
      <c r="C19">
        <v>380</v>
      </c>
      <c r="D19">
        <v>2.7399999999999998E-3</v>
      </c>
      <c r="E19">
        <v>1.85E-4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21846.714</v>
      </c>
      <c r="L19">
        <v>0</v>
      </c>
      <c r="M19">
        <v>0</v>
      </c>
      <c r="N19">
        <v>0</v>
      </c>
      <c r="O19">
        <v>152.5942</v>
      </c>
      <c r="P19">
        <v>0</v>
      </c>
      <c r="Q19">
        <v>0</v>
      </c>
      <c r="R19">
        <v>0</v>
      </c>
      <c r="S19">
        <v>16.150977000000001</v>
      </c>
      <c r="T19">
        <v>0</v>
      </c>
      <c r="U19">
        <v>0</v>
      </c>
      <c r="V19">
        <v>0</v>
      </c>
      <c r="W19">
        <v>0.23545684</v>
      </c>
      <c r="X19">
        <v>0.4</v>
      </c>
      <c r="Y19">
        <v>0.4</v>
      </c>
      <c r="Z19">
        <v>0.4</v>
      </c>
      <c r="AA19">
        <v>0.40147811999999999</v>
      </c>
      <c r="AB19">
        <v>0.3</v>
      </c>
      <c r="AC19">
        <v>0.3</v>
      </c>
      <c r="AD19">
        <v>0.3</v>
      </c>
      <c r="AE19">
        <v>0.36306503000000001</v>
      </c>
      <c r="AF19">
        <v>0.3</v>
      </c>
      <c r="AG19">
        <v>0.3</v>
      </c>
      <c r="AH19">
        <v>0.3</v>
      </c>
      <c r="AI19">
        <v>1291.5273</v>
      </c>
      <c r="AJ19">
        <v>0</v>
      </c>
      <c r="AK19">
        <v>0</v>
      </c>
      <c r="AL19">
        <v>0</v>
      </c>
      <c r="AM19">
        <v>5.1704298</v>
      </c>
      <c r="AN19">
        <v>0</v>
      </c>
      <c r="AO19">
        <v>0</v>
      </c>
      <c r="AP19">
        <v>0</v>
      </c>
      <c r="AQ19">
        <v>0.74324078999999998</v>
      </c>
      <c r="AR19">
        <v>0</v>
      </c>
      <c r="AS19">
        <v>0</v>
      </c>
      <c r="AT19">
        <v>0</v>
      </c>
      <c r="AU19">
        <v>9.2838244000000003</v>
      </c>
      <c r="AV19">
        <v>0</v>
      </c>
      <c r="AW19">
        <v>0</v>
      </c>
      <c r="AX19">
        <v>0</v>
      </c>
      <c r="AY19">
        <v>0.12620934</v>
      </c>
      <c r="AZ19">
        <v>0</v>
      </c>
      <c r="BA19">
        <v>0</v>
      </c>
      <c r="BB19">
        <v>0</v>
      </c>
      <c r="BC19">
        <v>3.4766952000000002E-3</v>
      </c>
      <c r="BD19">
        <v>0</v>
      </c>
      <c r="BE19">
        <v>0</v>
      </c>
      <c r="BF19">
        <v>0</v>
      </c>
      <c r="BG19">
        <v>8.7685818999999992</v>
      </c>
      <c r="BH19">
        <v>0</v>
      </c>
      <c r="BI19">
        <v>0</v>
      </c>
      <c r="BJ19">
        <v>0</v>
      </c>
      <c r="BK19">
        <v>0.12104834</v>
      </c>
      <c r="BL19">
        <v>0</v>
      </c>
      <c r="BM19">
        <v>0</v>
      </c>
      <c r="BN19">
        <v>0</v>
      </c>
      <c r="BO19">
        <v>3.3657065000000002E-3</v>
      </c>
      <c r="BP19">
        <v>0</v>
      </c>
      <c r="BQ19">
        <v>0</v>
      </c>
      <c r="BR19">
        <v>0</v>
      </c>
      <c r="BS19">
        <v>45.842793999999998</v>
      </c>
      <c r="BT19">
        <v>0</v>
      </c>
      <c r="BU19">
        <v>0</v>
      </c>
      <c r="BV19">
        <v>0</v>
      </c>
      <c r="BW19">
        <v>1.2669954999999999</v>
      </c>
      <c r="BX19">
        <v>0</v>
      </c>
      <c r="BY19">
        <v>0</v>
      </c>
      <c r="BZ19">
        <v>0</v>
      </c>
      <c r="CA19">
        <v>3327.2561999999998</v>
      </c>
      <c r="CB19">
        <v>0</v>
      </c>
      <c r="CC19">
        <v>0</v>
      </c>
      <c r="CD19">
        <v>0</v>
      </c>
      <c r="CE19">
        <v>2120.3335999999999</v>
      </c>
      <c r="CF19">
        <v>0</v>
      </c>
      <c r="CG19">
        <v>0</v>
      </c>
      <c r="CH19">
        <v>0</v>
      </c>
      <c r="CI19">
        <v>1785.097</v>
      </c>
      <c r="CJ19">
        <v>0</v>
      </c>
      <c r="CK19">
        <v>0</v>
      </c>
      <c r="CL19">
        <v>0</v>
      </c>
      <c r="CM19">
        <v>335.23656999999997</v>
      </c>
      <c r="CN19">
        <v>0</v>
      </c>
      <c r="CO19">
        <v>0</v>
      </c>
      <c r="CP19">
        <v>0</v>
      </c>
      <c r="CQ19">
        <v>1211.317</v>
      </c>
      <c r="CR19">
        <v>0</v>
      </c>
      <c r="CS19">
        <v>0</v>
      </c>
      <c r="CT19">
        <v>0</v>
      </c>
      <c r="CU19">
        <v>753.40992000000006</v>
      </c>
      <c r="CV19">
        <v>0</v>
      </c>
      <c r="CW19">
        <v>0</v>
      </c>
      <c r="CX19">
        <v>0</v>
      </c>
      <c r="CY19">
        <v>44.858817999999999</v>
      </c>
      <c r="CZ19">
        <v>0</v>
      </c>
      <c r="DA19">
        <v>0</v>
      </c>
      <c r="DB19">
        <v>0</v>
      </c>
      <c r="DC19">
        <v>1.0945625000000001</v>
      </c>
      <c r="DD19">
        <v>0</v>
      </c>
      <c r="DE19">
        <v>0</v>
      </c>
      <c r="DF19">
        <v>0</v>
      </c>
      <c r="DG19">
        <v>245.50153</v>
      </c>
      <c r="DH19">
        <v>0</v>
      </c>
      <c r="DI19">
        <v>0</v>
      </c>
      <c r="DJ19">
        <v>0</v>
      </c>
      <c r="DK19">
        <v>0.98282742000000001</v>
      </c>
      <c r="DL19">
        <v>0</v>
      </c>
      <c r="DM19">
        <v>0</v>
      </c>
      <c r="DN19">
        <v>0</v>
      </c>
      <c r="DO19">
        <v>0.14127983</v>
      </c>
      <c r="DP19">
        <v>0</v>
      </c>
      <c r="DQ19">
        <v>0</v>
      </c>
      <c r="DR19">
        <v>0</v>
      </c>
      <c r="DS19">
        <v>244.67922999999999</v>
      </c>
      <c r="DT19">
        <v>0</v>
      </c>
      <c r="DU19">
        <v>0</v>
      </c>
      <c r="DV19">
        <v>0</v>
      </c>
      <c r="DW19">
        <v>0.9795355</v>
      </c>
      <c r="DX19">
        <v>0</v>
      </c>
      <c r="DY19">
        <v>0</v>
      </c>
      <c r="DZ19">
        <v>0</v>
      </c>
      <c r="EA19">
        <v>0.14080661999999999</v>
      </c>
      <c r="EB19">
        <v>0</v>
      </c>
      <c r="EC19">
        <v>0</v>
      </c>
      <c r="ED19">
        <v>0</v>
      </c>
      <c r="EE19">
        <v>1.0394684000000001</v>
      </c>
      <c r="EF19">
        <v>0</v>
      </c>
      <c r="EG19">
        <v>0</v>
      </c>
      <c r="EH19">
        <v>0</v>
      </c>
      <c r="EI19">
        <v>0.5</v>
      </c>
      <c r="EJ19">
        <v>2.3763169</v>
      </c>
      <c r="EK19">
        <v>1.1670149000000001</v>
      </c>
      <c r="EL19">
        <v>2188.2132000000001</v>
      </c>
      <c r="EM19">
        <v>138.93276</v>
      </c>
      <c r="EN19">
        <v>6.1753128000000004</v>
      </c>
      <c r="EO19">
        <v>8334.8737000000001</v>
      </c>
      <c r="EP19">
        <v>617.39805000000001</v>
      </c>
      <c r="EQ19">
        <v>25.257193000000001</v>
      </c>
      <c r="ER19">
        <v>201.62205</v>
      </c>
      <c r="ES19">
        <v>14.934965999999999</v>
      </c>
      <c r="ET19">
        <v>0.61097590000000002</v>
      </c>
      <c r="EU19">
        <v>0</v>
      </c>
      <c r="EV19">
        <v>2.3399760000000001</v>
      </c>
      <c r="EW19">
        <v>4.9100159999999997E-2</v>
      </c>
      <c r="EX19">
        <v>16.030864000000001</v>
      </c>
      <c r="EY19">
        <v>0.11484057</v>
      </c>
      <c r="EZ19">
        <v>1.1425917000000001E-2</v>
      </c>
      <c r="FA19">
        <v>1.8591481999999999</v>
      </c>
      <c r="FB19">
        <v>0.13771468000000001</v>
      </c>
      <c r="FC19">
        <v>5.6337825000000001E-3</v>
      </c>
      <c r="FD19">
        <v>779.03066999999999</v>
      </c>
      <c r="FE19">
        <v>205.70892000000001</v>
      </c>
      <c r="FF19">
        <v>238.54509999999999</v>
      </c>
      <c r="FG19">
        <v>15.237698</v>
      </c>
      <c r="FH19">
        <v>21.491202000000001</v>
      </c>
      <c r="FI19">
        <v>0.62336035999999995</v>
      </c>
      <c r="FJ19">
        <v>207.64802</v>
      </c>
      <c r="FK19">
        <v>20.872174000000001</v>
      </c>
      <c r="FL19">
        <v>9.1707587999999998</v>
      </c>
      <c r="FM19">
        <v>0</v>
      </c>
      <c r="FN19">
        <v>0</v>
      </c>
      <c r="FO19">
        <v>0</v>
      </c>
      <c r="FP19">
        <v>5.8109544</v>
      </c>
      <c r="FQ19">
        <v>0</v>
      </c>
      <c r="FR19">
        <v>0</v>
      </c>
      <c r="FS19">
        <v>0</v>
      </c>
      <c r="FT19">
        <v>4.8933048000000001</v>
      </c>
      <c r="FU19">
        <v>0</v>
      </c>
      <c r="FV19">
        <v>0</v>
      </c>
      <c r="FW19">
        <v>0</v>
      </c>
      <c r="FX19">
        <v>0.91764966999999997</v>
      </c>
      <c r="FY19">
        <v>0</v>
      </c>
      <c r="FZ19">
        <v>0</v>
      </c>
      <c r="GA19">
        <v>0</v>
      </c>
      <c r="GB19">
        <v>3.3598043</v>
      </c>
      <c r="GC19">
        <v>0</v>
      </c>
      <c r="GD19">
        <v>0</v>
      </c>
      <c r="GE19">
        <v>0</v>
      </c>
      <c r="GF19">
        <v>0.12549674999999999</v>
      </c>
      <c r="GG19">
        <v>0</v>
      </c>
      <c r="GH19">
        <v>0</v>
      </c>
      <c r="GI19">
        <v>0</v>
      </c>
      <c r="GJ19">
        <v>3.4723045E-3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153.4204</v>
      </c>
      <c r="GW19">
        <v>1</v>
      </c>
      <c r="GX19">
        <v>1</v>
      </c>
      <c r="GY19">
        <v>1</v>
      </c>
      <c r="GZ19">
        <v>1354.492</v>
      </c>
      <c r="HA19">
        <v>0.1</v>
      </c>
      <c r="HB19">
        <v>0.1</v>
      </c>
      <c r="HC19">
        <v>0.1</v>
      </c>
      <c r="HD19">
        <v>1.0349469</v>
      </c>
      <c r="HE19">
        <v>1</v>
      </c>
      <c r="HF19">
        <v>1</v>
      </c>
      <c r="HG19">
        <v>1</v>
      </c>
      <c r="HH19">
        <v>1.0478209999999999</v>
      </c>
      <c r="HI19">
        <v>1</v>
      </c>
      <c r="HJ19">
        <v>1</v>
      </c>
      <c r="HK19">
        <v>1</v>
      </c>
      <c r="HL19">
        <v>1.0347492</v>
      </c>
      <c r="HM19">
        <v>1</v>
      </c>
      <c r="HN19">
        <v>1</v>
      </c>
      <c r="HO19">
        <v>1</v>
      </c>
      <c r="HP19">
        <v>1.0268993</v>
      </c>
      <c r="HQ19">
        <v>1</v>
      </c>
      <c r="HR19">
        <v>1</v>
      </c>
      <c r="HS19">
        <v>1</v>
      </c>
      <c r="HT19">
        <v>2.0667946000000001</v>
      </c>
      <c r="HU19">
        <v>0</v>
      </c>
      <c r="HV19">
        <v>0</v>
      </c>
      <c r="HW19">
        <v>0</v>
      </c>
      <c r="HX19">
        <v>0.12250925999999999</v>
      </c>
      <c r="HY19">
        <v>0</v>
      </c>
      <c r="HZ19">
        <v>0</v>
      </c>
      <c r="IA19">
        <v>0</v>
      </c>
      <c r="IB19">
        <v>2.9923051999999999E-3</v>
      </c>
      <c r="IC19">
        <v>0</v>
      </c>
      <c r="ID19">
        <v>0</v>
      </c>
      <c r="IE19">
        <v>0</v>
      </c>
      <c r="IF19">
        <v>0.67888853000000005</v>
      </c>
      <c r="IG19">
        <v>0</v>
      </c>
      <c r="IH19">
        <v>0</v>
      </c>
      <c r="II19">
        <v>0</v>
      </c>
      <c r="IJ19">
        <v>2.7178253000000002E-3</v>
      </c>
      <c r="IK19">
        <v>0</v>
      </c>
      <c r="IL19">
        <v>0</v>
      </c>
      <c r="IM19">
        <v>0</v>
      </c>
      <c r="IN19">
        <v>3.9068292000000001E-4</v>
      </c>
      <c r="IO19">
        <v>0</v>
      </c>
      <c r="IP19">
        <v>0</v>
      </c>
      <c r="IQ19">
        <v>0</v>
      </c>
      <c r="IR19">
        <v>37.508282999999999</v>
      </c>
      <c r="IS19">
        <v>16.657056000000001</v>
      </c>
      <c r="IT19">
        <v>16.657056000000001</v>
      </c>
      <c r="IU19">
        <v>16.657056000000001</v>
      </c>
      <c r="IV19">
        <v>2.8840107E-3</v>
      </c>
      <c r="IW19">
        <v>0</v>
      </c>
      <c r="IX19">
        <v>0</v>
      </c>
      <c r="IY19">
        <v>0</v>
      </c>
      <c r="IZ19">
        <v>8.7088170999999992</v>
      </c>
      <c r="JA19">
        <v>0</v>
      </c>
      <c r="JB19">
        <v>0</v>
      </c>
      <c r="JC19">
        <v>0</v>
      </c>
      <c r="JD19">
        <v>0.12097086</v>
      </c>
      <c r="JE19">
        <v>0</v>
      </c>
      <c r="JF19">
        <v>0</v>
      </c>
      <c r="JG19">
        <v>0</v>
      </c>
      <c r="JH19">
        <v>3.3806943000000002E-3</v>
      </c>
      <c r="JI19">
        <v>0</v>
      </c>
      <c r="JJ19">
        <v>0</v>
      </c>
      <c r="JK19">
        <v>0</v>
      </c>
      <c r="JL19">
        <v>2303.9630999999999</v>
      </c>
      <c r="JM19">
        <v>0</v>
      </c>
      <c r="JN19">
        <v>0</v>
      </c>
      <c r="JO19">
        <v>0</v>
      </c>
      <c r="JP19">
        <v>19542.751</v>
      </c>
      <c r="JQ19">
        <v>0</v>
      </c>
      <c r="JR19">
        <v>0</v>
      </c>
      <c r="JS19">
        <v>0</v>
      </c>
      <c r="JT19">
        <v>4.1890647000000003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4.1890647000000003</v>
      </c>
      <c r="KO19">
        <v>1</v>
      </c>
      <c r="KP19">
        <v>0</v>
      </c>
      <c r="KQ19">
        <v>0</v>
      </c>
      <c r="KR19">
        <v>0</v>
      </c>
      <c r="KS19">
        <v>1761.4792</v>
      </c>
      <c r="KT19">
        <v>0</v>
      </c>
      <c r="KU19">
        <v>0</v>
      </c>
      <c r="KV19">
        <v>0</v>
      </c>
      <c r="KW19">
        <v>1761.4792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1</v>
      </c>
      <c r="LG19">
        <v>0</v>
      </c>
      <c r="LH19">
        <v>0</v>
      </c>
      <c r="LI19">
        <v>0</v>
      </c>
      <c r="LJ19">
        <v>0.6707246</v>
      </c>
      <c r="LK19">
        <v>0</v>
      </c>
      <c r="LL19">
        <v>0</v>
      </c>
      <c r="LM19">
        <v>0</v>
      </c>
      <c r="LN19">
        <v>2.6851422999999998E-3</v>
      </c>
      <c r="LO19">
        <v>0</v>
      </c>
      <c r="LP19">
        <v>0</v>
      </c>
      <c r="LQ19">
        <v>0</v>
      </c>
      <c r="LR19">
        <v>3.8598479000000001E-4</v>
      </c>
      <c r="LS19">
        <v>0</v>
      </c>
      <c r="LT19">
        <v>0</v>
      </c>
      <c r="LU19">
        <v>0</v>
      </c>
      <c r="LV19">
        <v>0.55279513000000002</v>
      </c>
      <c r="LW19">
        <v>4.0947786999999999E-2</v>
      </c>
      <c r="LX19">
        <v>1.6751368000000001E-3</v>
      </c>
      <c r="LY19">
        <v>0</v>
      </c>
      <c r="LZ19">
        <v>6.3386878999999998E-3</v>
      </c>
      <c r="MA19">
        <v>1.3276073000000001E-4</v>
      </c>
      <c r="MB19">
        <v>4.3502036000000001E-2</v>
      </c>
      <c r="MC19">
        <v>3.1147188999999998E-4</v>
      </c>
      <c r="MD19">
        <v>3.0978734000000002E-5</v>
      </c>
      <c r="ME19">
        <v>5.0392985E-3</v>
      </c>
      <c r="MF19">
        <v>3.7328136999999998E-4</v>
      </c>
      <c r="MG19">
        <v>1.5270602000000001E-5</v>
      </c>
      <c r="MH19">
        <v>2.1358999000000001</v>
      </c>
      <c r="MI19">
        <v>0.56339424999999999</v>
      </c>
      <c r="MJ19">
        <v>0.65341309000000003</v>
      </c>
      <c r="MK19">
        <v>4.1732907999999999E-2</v>
      </c>
      <c r="ML19">
        <v>5.8830838000000003E-2</v>
      </c>
      <c r="MM19">
        <v>1.7072553000000001E-3</v>
      </c>
      <c r="MN19">
        <v>0.56867294999999995</v>
      </c>
      <c r="MO19">
        <v>5.7133030000000001E-2</v>
      </c>
      <c r="MP19">
        <v>6.2359477000000002E-3</v>
      </c>
      <c r="MQ19">
        <v>1.1180131E-3</v>
      </c>
      <c r="MR19">
        <v>365</v>
      </c>
      <c r="MS19">
        <v>25.655390000000001</v>
      </c>
      <c r="MT19">
        <v>1.0293772000000001</v>
      </c>
      <c r="MU19">
        <v>0.92917419999999995</v>
      </c>
      <c r="MV19">
        <v>-999</v>
      </c>
      <c r="MW19">
        <v>-999</v>
      </c>
      <c r="MX19">
        <v>-999</v>
      </c>
      <c r="MY19">
        <v>-999</v>
      </c>
      <c r="MZ19">
        <v>-999</v>
      </c>
      <c r="NA19">
        <v>-999</v>
      </c>
      <c r="NB19">
        <v>-999</v>
      </c>
      <c r="NC19">
        <v>-999</v>
      </c>
      <c r="ND19">
        <v>-999</v>
      </c>
      <c r="NE19">
        <v>143.16871</v>
      </c>
      <c r="NF19">
        <v>1</v>
      </c>
      <c r="NG19">
        <v>1</v>
      </c>
      <c r="NH19">
        <v>1</v>
      </c>
      <c r="NI19">
        <v>1352.6559</v>
      </c>
      <c r="NJ19">
        <v>0.1</v>
      </c>
      <c r="NK19">
        <v>0.1</v>
      </c>
      <c r="NL19">
        <v>0.1</v>
      </c>
      <c r="NM19">
        <v>0.66051015000000002</v>
      </c>
      <c r="NN19">
        <v>2.6992942000000002</v>
      </c>
      <c r="NO19">
        <v>8.5102486000000006</v>
      </c>
    </row>
    <row r="20" spans="1:379" x14ac:dyDescent="0.35">
      <c r="A20">
        <v>6205</v>
      </c>
      <c r="B20">
        <v>29.23</v>
      </c>
      <c r="C20">
        <v>380</v>
      </c>
      <c r="D20">
        <v>2.7399999999999998E-3</v>
      </c>
      <c r="E20">
        <v>1.85E-4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22050.578000000001</v>
      </c>
      <c r="L20">
        <v>0</v>
      </c>
      <c r="M20">
        <v>0</v>
      </c>
      <c r="N20">
        <v>0</v>
      </c>
      <c r="O20">
        <v>152.58304000000001</v>
      </c>
      <c r="P20">
        <v>0</v>
      </c>
      <c r="Q20">
        <v>0</v>
      </c>
      <c r="R20">
        <v>0</v>
      </c>
      <c r="S20">
        <v>16.180968</v>
      </c>
      <c r="T20">
        <v>0</v>
      </c>
      <c r="U20">
        <v>0</v>
      </c>
      <c r="V20">
        <v>0</v>
      </c>
      <c r="W20">
        <v>0.23463738000000001</v>
      </c>
      <c r="X20">
        <v>0.4</v>
      </c>
      <c r="Y20">
        <v>0.4</v>
      </c>
      <c r="Z20">
        <v>0.4</v>
      </c>
      <c r="AA20">
        <v>0.40093712999999997</v>
      </c>
      <c r="AB20">
        <v>0.3</v>
      </c>
      <c r="AC20">
        <v>0.3</v>
      </c>
      <c r="AD20">
        <v>0.3</v>
      </c>
      <c r="AE20">
        <v>0.36442549000000002</v>
      </c>
      <c r="AF20">
        <v>0.3</v>
      </c>
      <c r="AG20">
        <v>0.3</v>
      </c>
      <c r="AH20">
        <v>0.3</v>
      </c>
      <c r="AI20">
        <v>1294.5497</v>
      </c>
      <c r="AJ20">
        <v>0</v>
      </c>
      <c r="AK20">
        <v>0</v>
      </c>
      <c r="AL20">
        <v>0</v>
      </c>
      <c r="AM20">
        <v>5.1825295999999996</v>
      </c>
      <c r="AN20">
        <v>0</v>
      </c>
      <c r="AO20">
        <v>0</v>
      </c>
      <c r="AP20">
        <v>0</v>
      </c>
      <c r="AQ20">
        <v>0.74498010999999997</v>
      </c>
      <c r="AR20">
        <v>0</v>
      </c>
      <c r="AS20">
        <v>0</v>
      </c>
      <c r="AT20">
        <v>0</v>
      </c>
      <c r="AU20">
        <v>9.2917995999999992</v>
      </c>
      <c r="AV20">
        <v>0</v>
      </c>
      <c r="AW20">
        <v>0</v>
      </c>
      <c r="AX20">
        <v>0</v>
      </c>
      <c r="AY20">
        <v>0.12567637000000001</v>
      </c>
      <c r="AZ20">
        <v>0</v>
      </c>
      <c r="BA20">
        <v>0</v>
      </c>
      <c r="BB20">
        <v>0</v>
      </c>
      <c r="BC20">
        <v>3.4718407000000001E-3</v>
      </c>
      <c r="BD20">
        <v>0</v>
      </c>
      <c r="BE20">
        <v>0</v>
      </c>
      <c r="BF20">
        <v>0</v>
      </c>
      <c r="BG20">
        <v>8.7548967999999991</v>
      </c>
      <c r="BH20">
        <v>0</v>
      </c>
      <c r="BI20">
        <v>0</v>
      </c>
      <c r="BJ20">
        <v>0</v>
      </c>
      <c r="BK20">
        <v>0.12098589999999999</v>
      </c>
      <c r="BL20">
        <v>0</v>
      </c>
      <c r="BM20">
        <v>0</v>
      </c>
      <c r="BN20">
        <v>0</v>
      </c>
      <c r="BO20">
        <v>3.3748445999999999E-3</v>
      </c>
      <c r="BP20">
        <v>0</v>
      </c>
      <c r="BQ20">
        <v>0</v>
      </c>
      <c r="BR20">
        <v>0</v>
      </c>
      <c r="BS20">
        <v>45.655369</v>
      </c>
      <c r="BT20">
        <v>0</v>
      </c>
      <c r="BU20">
        <v>0</v>
      </c>
      <c r="BV20">
        <v>0</v>
      </c>
      <c r="BW20">
        <v>1.2655357</v>
      </c>
      <c r="BX20">
        <v>0</v>
      </c>
      <c r="BY20">
        <v>0</v>
      </c>
      <c r="BZ20">
        <v>0</v>
      </c>
      <c r="CA20">
        <v>3326.6496000000002</v>
      </c>
      <c r="CB20">
        <v>0</v>
      </c>
      <c r="CC20">
        <v>0</v>
      </c>
      <c r="CD20">
        <v>0</v>
      </c>
      <c r="CE20">
        <v>2120.2172999999998</v>
      </c>
      <c r="CF20">
        <v>0</v>
      </c>
      <c r="CG20">
        <v>0</v>
      </c>
      <c r="CH20">
        <v>0</v>
      </c>
      <c r="CI20">
        <v>1785.1169</v>
      </c>
      <c r="CJ20">
        <v>0</v>
      </c>
      <c r="CK20">
        <v>0</v>
      </c>
      <c r="CL20">
        <v>0</v>
      </c>
      <c r="CM20">
        <v>335.10046</v>
      </c>
      <c r="CN20">
        <v>0</v>
      </c>
      <c r="CO20">
        <v>0</v>
      </c>
      <c r="CP20">
        <v>0</v>
      </c>
      <c r="CQ20">
        <v>1210.825</v>
      </c>
      <c r="CR20">
        <v>0</v>
      </c>
      <c r="CS20">
        <v>0</v>
      </c>
      <c r="CT20">
        <v>0</v>
      </c>
      <c r="CU20">
        <v>754.49487999999997</v>
      </c>
      <c r="CV20">
        <v>0</v>
      </c>
      <c r="CW20">
        <v>0</v>
      </c>
      <c r="CX20">
        <v>0</v>
      </c>
      <c r="CY20">
        <v>44.673406999999997</v>
      </c>
      <c r="CZ20">
        <v>0</v>
      </c>
      <c r="DA20">
        <v>0</v>
      </c>
      <c r="DB20">
        <v>0</v>
      </c>
      <c r="DC20">
        <v>1.0927848</v>
      </c>
      <c r="DD20">
        <v>0</v>
      </c>
      <c r="DE20">
        <v>0</v>
      </c>
      <c r="DF20">
        <v>0</v>
      </c>
      <c r="DG20">
        <v>248.07342</v>
      </c>
      <c r="DH20">
        <v>0</v>
      </c>
      <c r="DI20">
        <v>0</v>
      </c>
      <c r="DJ20">
        <v>0</v>
      </c>
      <c r="DK20">
        <v>0.9931236</v>
      </c>
      <c r="DL20">
        <v>0</v>
      </c>
      <c r="DM20">
        <v>0</v>
      </c>
      <c r="DN20">
        <v>0</v>
      </c>
      <c r="DO20">
        <v>0.14275989</v>
      </c>
      <c r="DP20">
        <v>0</v>
      </c>
      <c r="DQ20">
        <v>0</v>
      </c>
      <c r="DR20">
        <v>0</v>
      </c>
      <c r="DS20">
        <v>245.05100999999999</v>
      </c>
      <c r="DT20">
        <v>0</v>
      </c>
      <c r="DU20">
        <v>0</v>
      </c>
      <c r="DV20">
        <v>0</v>
      </c>
      <c r="DW20">
        <v>0.98102385000000003</v>
      </c>
      <c r="DX20">
        <v>0</v>
      </c>
      <c r="DY20">
        <v>0</v>
      </c>
      <c r="DZ20">
        <v>0</v>
      </c>
      <c r="EA20">
        <v>0.14102057000000001</v>
      </c>
      <c r="EB20">
        <v>0</v>
      </c>
      <c r="EC20">
        <v>0</v>
      </c>
      <c r="ED20">
        <v>0</v>
      </c>
      <c r="EE20">
        <v>1.0490965999999999</v>
      </c>
      <c r="EF20">
        <v>0</v>
      </c>
      <c r="EG20">
        <v>0</v>
      </c>
      <c r="EH20">
        <v>0</v>
      </c>
      <c r="EI20">
        <v>0.5</v>
      </c>
      <c r="EJ20">
        <v>2.3661319000000001</v>
      </c>
      <c r="EK20">
        <v>1.1599063999999999</v>
      </c>
      <c r="EL20">
        <v>2190.2399999999998</v>
      </c>
      <c r="EM20">
        <v>138.82632000000001</v>
      </c>
      <c r="EN20">
        <v>6.1694646999999998</v>
      </c>
      <c r="EO20">
        <v>8329.2203000000009</v>
      </c>
      <c r="EP20">
        <v>616.97928000000002</v>
      </c>
      <c r="EQ20">
        <v>25.240061000000001</v>
      </c>
      <c r="ER20">
        <v>201.78173000000001</v>
      </c>
      <c r="ES20">
        <v>14.946795</v>
      </c>
      <c r="ET20">
        <v>0.61145978999999995</v>
      </c>
      <c r="EU20">
        <v>0</v>
      </c>
      <c r="EV20">
        <v>2.3312137000000002</v>
      </c>
      <c r="EW20">
        <v>4.8832962000000001E-2</v>
      </c>
      <c r="EX20">
        <v>16.048304000000002</v>
      </c>
      <c r="EY20">
        <v>0.11478736</v>
      </c>
      <c r="EZ20">
        <v>1.141847E-2</v>
      </c>
      <c r="FA20">
        <v>1.8584290000000001</v>
      </c>
      <c r="FB20">
        <v>0.13766139999999999</v>
      </c>
      <c r="FC20">
        <v>5.6316029000000002E-3</v>
      </c>
      <c r="FD20">
        <v>779.68907999999999</v>
      </c>
      <c r="FE20">
        <v>205.57678000000001</v>
      </c>
      <c r="FF20">
        <v>238.00051999999999</v>
      </c>
      <c r="FG20">
        <v>15.22791</v>
      </c>
      <c r="FH20">
        <v>21.434117000000001</v>
      </c>
      <c r="FI20">
        <v>0.62295993999999999</v>
      </c>
      <c r="FJ20">
        <v>207.30123</v>
      </c>
      <c r="FK20">
        <v>20.817342</v>
      </c>
      <c r="FL20">
        <v>9.1651083</v>
      </c>
      <c r="FM20">
        <v>0</v>
      </c>
      <c r="FN20">
        <v>0</v>
      </c>
      <c r="FO20">
        <v>0</v>
      </c>
      <c r="FP20">
        <v>5.8097561999999998</v>
      </c>
      <c r="FQ20">
        <v>0</v>
      </c>
      <c r="FR20">
        <v>0</v>
      </c>
      <c r="FS20">
        <v>0</v>
      </c>
      <c r="FT20">
        <v>4.8933226000000003</v>
      </c>
      <c r="FU20">
        <v>0</v>
      </c>
      <c r="FV20">
        <v>0</v>
      </c>
      <c r="FW20">
        <v>0</v>
      </c>
      <c r="FX20">
        <v>0.91643364000000005</v>
      </c>
      <c r="FY20">
        <v>0</v>
      </c>
      <c r="FZ20">
        <v>0</v>
      </c>
      <c r="GA20">
        <v>0</v>
      </c>
      <c r="GB20">
        <v>3.3553521000000002</v>
      </c>
      <c r="GC20">
        <v>0</v>
      </c>
      <c r="GD20">
        <v>0</v>
      </c>
      <c r="GE20">
        <v>0</v>
      </c>
      <c r="GF20">
        <v>0.12499900999999999</v>
      </c>
      <c r="GG20">
        <v>0</v>
      </c>
      <c r="GH20">
        <v>0</v>
      </c>
      <c r="GI20">
        <v>0</v>
      </c>
      <c r="GJ20">
        <v>3.4685976000000001E-3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153.88507000000001</v>
      </c>
      <c r="GW20">
        <v>1</v>
      </c>
      <c r="GX20">
        <v>1</v>
      </c>
      <c r="GY20">
        <v>1</v>
      </c>
      <c r="GZ20">
        <v>1356.8145</v>
      </c>
      <c r="HA20">
        <v>0.1</v>
      </c>
      <c r="HB20">
        <v>0.1</v>
      </c>
      <c r="HC20">
        <v>0.1</v>
      </c>
      <c r="HD20">
        <v>1.0328792</v>
      </c>
      <c r="HE20">
        <v>1</v>
      </c>
      <c r="HF20">
        <v>1</v>
      </c>
      <c r="HG20">
        <v>1</v>
      </c>
      <c r="HH20">
        <v>1.0498976</v>
      </c>
      <c r="HI20">
        <v>1</v>
      </c>
      <c r="HJ20">
        <v>1</v>
      </c>
      <c r="HK20">
        <v>1</v>
      </c>
      <c r="HL20">
        <v>1.0316084999999999</v>
      </c>
      <c r="HM20">
        <v>1</v>
      </c>
      <c r="HN20">
        <v>1</v>
      </c>
      <c r="HO20">
        <v>1</v>
      </c>
      <c r="HP20">
        <v>1.0234534</v>
      </c>
      <c r="HQ20">
        <v>1</v>
      </c>
      <c r="HR20">
        <v>1</v>
      </c>
      <c r="HS20">
        <v>1</v>
      </c>
      <c r="HT20">
        <v>2.069693</v>
      </c>
      <c r="HU20">
        <v>0</v>
      </c>
      <c r="HV20">
        <v>0</v>
      </c>
      <c r="HW20">
        <v>0</v>
      </c>
      <c r="HX20">
        <v>0.1220067</v>
      </c>
      <c r="HY20">
        <v>0</v>
      </c>
      <c r="HZ20">
        <v>0</v>
      </c>
      <c r="IA20">
        <v>0</v>
      </c>
      <c r="IB20">
        <v>2.9875345999999998E-3</v>
      </c>
      <c r="IC20">
        <v>0</v>
      </c>
      <c r="ID20">
        <v>0</v>
      </c>
      <c r="IE20">
        <v>0</v>
      </c>
      <c r="IF20">
        <v>0.68585883999999997</v>
      </c>
      <c r="IG20">
        <v>0</v>
      </c>
      <c r="IH20">
        <v>0</v>
      </c>
      <c r="II20">
        <v>0</v>
      </c>
      <c r="IJ20">
        <v>2.7457299E-3</v>
      </c>
      <c r="IK20">
        <v>0</v>
      </c>
      <c r="IL20">
        <v>0</v>
      </c>
      <c r="IM20">
        <v>0</v>
      </c>
      <c r="IN20">
        <v>3.9469416000000002E-4</v>
      </c>
      <c r="IO20">
        <v>0</v>
      </c>
      <c r="IP20">
        <v>0</v>
      </c>
      <c r="IQ20">
        <v>0</v>
      </c>
      <c r="IR20">
        <v>37.840840999999998</v>
      </c>
      <c r="IS20">
        <v>16.657056000000001</v>
      </c>
      <c r="IT20">
        <v>16.657056000000001</v>
      </c>
      <c r="IU20">
        <v>16.657056000000001</v>
      </c>
      <c r="IV20">
        <v>2.9249974000000001E-3</v>
      </c>
      <c r="IW20">
        <v>0</v>
      </c>
      <c r="IX20">
        <v>0</v>
      </c>
      <c r="IY20">
        <v>0</v>
      </c>
      <c r="IZ20">
        <v>8.6914038999999992</v>
      </c>
      <c r="JA20">
        <v>0</v>
      </c>
      <c r="JB20">
        <v>0</v>
      </c>
      <c r="JC20">
        <v>0</v>
      </c>
      <c r="JD20">
        <v>0.1208948</v>
      </c>
      <c r="JE20">
        <v>0</v>
      </c>
      <c r="JF20">
        <v>0</v>
      </c>
      <c r="JG20">
        <v>0</v>
      </c>
      <c r="JH20">
        <v>3.3896158000000002E-3</v>
      </c>
      <c r="JI20">
        <v>0</v>
      </c>
      <c r="JJ20">
        <v>0</v>
      </c>
      <c r="JK20">
        <v>0</v>
      </c>
      <c r="JL20">
        <v>2307.1767</v>
      </c>
      <c r="JM20">
        <v>0</v>
      </c>
      <c r="JN20">
        <v>0</v>
      </c>
      <c r="JO20">
        <v>0</v>
      </c>
      <c r="JP20">
        <v>19743.401000000002</v>
      </c>
      <c r="JQ20">
        <v>0</v>
      </c>
      <c r="JR20">
        <v>0</v>
      </c>
      <c r="JS20">
        <v>0</v>
      </c>
      <c r="JT20">
        <v>4.1803080000000001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4.1803080000000001</v>
      </c>
      <c r="KO20">
        <v>1</v>
      </c>
      <c r="KP20">
        <v>0</v>
      </c>
      <c r="KQ20">
        <v>0</v>
      </c>
      <c r="KR20">
        <v>0</v>
      </c>
      <c r="KS20">
        <v>1765.8268</v>
      </c>
      <c r="KT20">
        <v>0</v>
      </c>
      <c r="KU20">
        <v>0</v>
      </c>
      <c r="KV20">
        <v>0</v>
      </c>
      <c r="KW20">
        <v>1765.8268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1</v>
      </c>
      <c r="LG20">
        <v>0</v>
      </c>
      <c r="LH20">
        <v>0</v>
      </c>
      <c r="LI20">
        <v>0</v>
      </c>
      <c r="LJ20">
        <v>0.67229422000000005</v>
      </c>
      <c r="LK20">
        <v>0</v>
      </c>
      <c r="LL20">
        <v>0</v>
      </c>
      <c r="LM20">
        <v>0</v>
      </c>
      <c r="LN20">
        <v>2.6914259999999998E-3</v>
      </c>
      <c r="LO20">
        <v>0</v>
      </c>
      <c r="LP20">
        <v>0</v>
      </c>
      <c r="LQ20">
        <v>0</v>
      </c>
      <c r="LR20">
        <v>3.8688806999999999E-4</v>
      </c>
      <c r="LS20">
        <v>0</v>
      </c>
      <c r="LT20">
        <v>0</v>
      </c>
      <c r="LU20">
        <v>0</v>
      </c>
      <c r="LV20">
        <v>0.55330714000000003</v>
      </c>
      <c r="LW20">
        <v>4.0985713999999999E-2</v>
      </c>
      <c r="LX20">
        <v>1.6766883000000001E-3</v>
      </c>
      <c r="LY20">
        <v>0</v>
      </c>
      <c r="LZ20">
        <v>6.3171099000000003E-3</v>
      </c>
      <c r="MA20">
        <v>1.3207839000000001E-4</v>
      </c>
      <c r="MB20">
        <v>4.3588795E-2</v>
      </c>
      <c r="MC20">
        <v>3.1156537999999998E-4</v>
      </c>
      <c r="MD20">
        <v>3.0982424000000002E-5</v>
      </c>
      <c r="ME20">
        <v>5.0412544000000004E-3</v>
      </c>
      <c r="MF20">
        <v>3.7342624999999998E-4</v>
      </c>
      <c r="MG20">
        <v>1.5276527999999998E-5</v>
      </c>
      <c r="MH20">
        <v>2.1383342999999999</v>
      </c>
      <c r="MI20">
        <v>0.56313221000000002</v>
      </c>
      <c r="MJ20">
        <v>0.65194757000000003</v>
      </c>
      <c r="MK20">
        <v>4.1713497000000002E-2</v>
      </c>
      <c r="ML20">
        <v>5.8677640000000003E-2</v>
      </c>
      <c r="MM20">
        <v>1.7064611999999999E-3</v>
      </c>
      <c r="MN20">
        <v>0.56775383999999995</v>
      </c>
      <c r="MO20">
        <v>5.6985623999999999E-2</v>
      </c>
      <c r="MP20">
        <v>6.2080946000000001E-3</v>
      </c>
      <c r="MQ20">
        <v>1.1110814E-3</v>
      </c>
      <c r="MR20">
        <v>365</v>
      </c>
      <c r="MS20">
        <v>25.657081000000002</v>
      </c>
      <c r="MT20">
        <v>1.0295966999999999</v>
      </c>
      <c r="MU20">
        <v>0.93016575999999995</v>
      </c>
      <c r="MV20">
        <v>-999</v>
      </c>
      <c r="MW20">
        <v>-999</v>
      </c>
      <c r="MX20">
        <v>-999</v>
      </c>
      <c r="MY20">
        <v>-999</v>
      </c>
      <c r="MZ20">
        <v>-999</v>
      </c>
      <c r="NA20">
        <v>-999</v>
      </c>
      <c r="NB20">
        <v>-999</v>
      </c>
      <c r="NC20">
        <v>-999</v>
      </c>
      <c r="ND20">
        <v>-999</v>
      </c>
      <c r="NE20">
        <v>144.51526999999999</v>
      </c>
      <c r="NF20">
        <v>1</v>
      </c>
      <c r="NG20">
        <v>1</v>
      </c>
      <c r="NH20">
        <v>1</v>
      </c>
      <c r="NI20">
        <v>1362.7476999999999</v>
      </c>
      <c r="NJ20">
        <v>0.1</v>
      </c>
      <c r="NK20">
        <v>0.1</v>
      </c>
      <c r="NL20">
        <v>0.1</v>
      </c>
      <c r="NM20">
        <v>0.65388557999999997</v>
      </c>
      <c r="NN20">
        <v>2.7014665</v>
      </c>
      <c r="NO20">
        <v>8.5112226999999994</v>
      </c>
    </row>
    <row r="21" spans="1:379" x14ac:dyDescent="0.35">
      <c r="A21">
        <v>6570</v>
      </c>
      <c r="B21">
        <v>29.23</v>
      </c>
      <c r="C21">
        <v>380</v>
      </c>
      <c r="D21">
        <v>2.7399999999999998E-3</v>
      </c>
      <c r="E21">
        <v>1.85E-4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22248.106</v>
      </c>
      <c r="L21">
        <v>0</v>
      </c>
      <c r="M21">
        <v>0</v>
      </c>
      <c r="N21">
        <v>0</v>
      </c>
      <c r="O21">
        <v>152.56948</v>
      </c>
      <c r="P21">
        <v>0</v>
      </c>
      <c r="Q21">
        <v>0</v>
      </c>
      <c r="R21">
        <v>0</v>
      </c>
      <c r="S21">
        <v>16.210021999999999</v>
      </c>
      <c r="T21">
        <v>0</v>
      </c>
      <c r="U21">
        <v>0</v>
      </c>
      <c r="V21">
        <v>0</v>
      </c>
      <c r="W21">
        <v>0.23319624</v>
      </c>
      <c r="X21">
        <v>0.4</v>
      </c>
      <c r="Y21">
        <v>0.4</v>
      </c>
      <c r="Z21">
        <v>0.4</v>
      </c>
      <c r="AA21">
        <v>0.40067543</v>
      </c>
      <c r="AB21">
        <v>0.3</v>
      </c>
      <c r="AC21">
        <v>0.3</v>
      </c>
      <c r="AD21">
        <v>0.3</v>
      </c>
      <c r="AE21">
        <v>0.36612833</v>
      </c>
      <c r="AF21">
        <v>0.3</v>
      </c>
      <c r="AG21">
        <v>0.3</v>
      </c>
      <c r="AH21">
        <v>0.3</v>
      </c>
      <c r="AI21">
        <v>1299.3334</v>
      </c>
      <c r="AJ21">
        <v>0</v>
      </c>
      <c r="AK21">
        <v>0</v>
      </c>
      <c r="AL21">
        <v>0</v>
      </c>
      <c r="AM21">
        <v>5.2016806000000004</v>
      </c>
      <c r="AN21">
        <v>0</v>
      </c>
      <c r="AO21">
        <v>0</v>
      </c>
      <c r="AP21">
        <v>0</v>
      </c>
      <c r="AQ21">
        <v>0.74773303000000002</v>
      </c>
      <c r="AR21">
        <v>0</v>
      </c>
      <c r="AS21">
        <v>0</v>
      </c>
      <c r="AT21">
        <v>0</v>
      </c>
      <c r="AU21">
        <v>9.2903506999999994</v>
      </c>
      <c r="AV21">
        <v>0</v>
      </c>
      <c r="AW21">
        <v>0</v>
      </c>
      <c r="AX21">
        <v>0</v>
      </c>
      <c r="AY21">
        <v>0.1251747</v>
      </c>
      <c r="AZ21">
        <v>0</v>
      </c>
      <c r="BA21">
        <v>0</v>
      </c>
      <c r="BB21">
        <v>0</v>
      </c>
      <c r="BC21">
        <v>3.4677965000000002E-3</v>
      </c>
      <c r="BD21">
        <v>0</v>
      </c>
      <c r="BE21">
        <v>0</v>
      </c>
      <c r="BF21">
        <v>0</v>
      </c>
      <c r="BG21">
        <v>8.7388926999999992</v>
      </c>
      <c r="BH21">
        <v>0</v>
      </c>
      <c r="BI21">
        <v>0</v>
      </c>
      <c r="BJ21">
        <v>0</v>
      </c>
      <c r="BK21">
        <v>0.12091660999999999</v>
      </c>
      <c r="BL21">
        <v>0</v>
      </c>
      <c r="BM21">
        <v>0</v>
      </c>
      <c r="BN21">
        <v>0</v>
      </c>
      <c r="BO21">
        <v>3.3837936000000002E-3</v>
      </c>
      <c r="BP21">
        <v>0</v>
      </c>
      <c r="BQ21">
        <v>0</v>
      </c>
      <c r="BR21">
        <v>0</v>
      </c>
      <c r="BS21">
        <v>45.481808000000001</v>
      </c>
      <c r="BT21">
        <v>0</v>
      </c>
      <c r="BU21">
        <v>0</v>
      </c>
      <c r="BV21">
        <v>0</v>
      </c>
      <c r="BW21">
        <v>1.2643219999999999</v>
      </c>
      <c r="BX21">
        <v>0</v>
      </c>
      <c r="BY21">
        <v>0</v>
      </c>
      <c r="BZ21">
        <v>0</v>
      </c>
      <c r="CA21">
        <v>3323.1426999999999</v>
      </c>
      <c r="CB21">
        <v>0</v>
      </c>
      <c r="CC21">
        <v>0</v>
      </c>
      <c r="CD21">
        <v>0</v>
      </c>
      <c r="CE21">
        <v>2119.4976000000001</v>
      </c>
      <c r="CF21">
        <v>0</v>
      </c>
      <c r="CG21">
        <v>0</v>
      </c>
      <c r="CH21">
        <v>0</v>
      </c>
      <c r="CI21">
        <v>1785.1460999999999</v>
      </c>
      <c r="CJ21">
        <v>0</v>
      </c>
      <c r="CK21">
        <v>0</v>
      </c>
      <c r="CL21">
        <v>0</v>
      </c>
      <c r="CM21">
        <v>334.35154</v>
      </c>
      <c r="CN21">
        <v>0</v>
      </c>
      <c r="CO21">
        <v>0</v>
      </c>
      <c r="CP21">
        <v>0</v>
      </c>
      <c r="CQ21">
        <v>1208.0474999999999</v>
      </c>
      <c r="CR21">
        <v>0</v>
      </c>
      <c r="CS21">
        <v>0</v>
      </c>
      <c r="CT21">
        <v>0</v>
      </c>
      <c r="CU21">
        <v>755.53602000000001</v>
      </c>
      <c r="CV21">
        <v>0</v>
      </c>
      <c r="CW21">
        <v>0</v>
      </c>
      <c r="CX21">
        <v>0</v>
      </c>
      <c r="CY21">
        <v>44.492203000000003</v>
      </c>
      <c r="CZ21">
        <v>0</v>
      </c>
      <c r="DA21">
        <v>0</v>
      </c>
      <c r="DB21">
        <v>0</v>
      </c>
      <c r="DC21">
        <v>1.0910655</v>
      </c>
      <c r="DD21">
        <v>0</v>
      </c>
      <c r="DE21">
        <v>0</v>
      </c>
      <c r="DF21">
        <v>0</v>
      </c>
      <c r="DG21">
        <v>250.58112</v>
      </c>
      <c r="DH21">
        <v>0</v>
      </c>
      <c r="DI21">
        <v>0</v>
      </c>
      <c r="DJ21">
        <v>0</v>
      </c>
      <c r="DK21">
        <v>1.0031627999999999</v>
      </c>
      <c r="DL21">
        <v>0</v>
      </c>
      <c r="DM21">
        <v>0</v>
      </c>
      <c r="DN21">
        <v>0</v>
      </c>
      <c r="DO21">
        <v>0.144203</v>
      </c>
      <c r="DP21">
        <v>0</v>
      </c>
      <c r="DQ21">
        <v>0</v>
      </c>
      <c r="DR21">
        <v>0</v>
      </c>
      <c r="DS21">
        <v>245.79738</v>
      </c>
      <c r="DT21">
        <v>0</v>
      </c>
      <c r="DU21">
        <v>0</v>
      </c>
      <c r="DV21">
        <v>0</v>
      </c>
      <c r="DW21">
        <v>0.98401181999999998</v>
      </c>
      <c r="DX21">
        <v>0</v>
      </c>
      <c r="DY21">
        <v>0</v>
      </c>
      <c r="DZ21">
        <v>0</v>
      </c>
      <c r="EA21">
        <v>0.14145008000000001</v>
      </c>
      <c r="EB21">
        <v>0</v>
      </c>
      <c r="EC21">
        <v>0</v>
      </c>
      <c r="ED21">
        <v>0</v>
      </c>
      <c r="EE21">
        <v>1.0692461</v>
      </c>
      <c r="EF21">
        <v>0</v>
      </c>
      <c r="EG21">
        <v>0</v>
      </c>
      <c r="EH21">
        <v>0</v>
      </c>
      <c r="EI21">
        <v>0.5</v>
      </c>
      <c r="EJ21">
        <v>2.3547745999999998</v>
      </c>
      <c r="EK21">
        <v>1.1520824999999999</v>
      </c>
      <c r="EL21">
        <v>2192.7150000000001</v>
      </c>
      <c r="EM21">
        <v>138.72314</v>
      </c>
      <c r="EN21">
        <v>6.1636534000000003</v>
      </c>
      <c r="EO21">
        <v>8323.8364000000001</v>
      </c>
      <c r="EP21">
        <v>616.58047999999997</v>
      </c>
      <c r="EQ21">
        <v>25.223746999999999</v>
      </c>
      <c r="ER21">
        <v>201.99057999999999</v>
      </c>
      <c r="ES21">
        <v>14.962265</v>
      </c>
      <c r="ET21">
        <v>0.61209265999999996</v>
      </c>
      <c r="EU21">
        <v>0</v>
      </c>
      <c r="EV21">
        <v>2.32437</v>
      </c>
      <c r="EW21">
        <v>4.8602211999999999E-2</v>
      </c>
      <c r="EX21">
        <v>16.093585000000001</v>
      </c>
      <c r="EY21">
        <v>0.11490662</v>
      </c>
      <c r="EZ21">
        <v>1.1428198000000001E-2</v>
      </c>
      <c r="FA21">
        <v>1.8605294000000001</v>
      </c>
      <c r="FB21">
        <v>0.13781699</v>
      </c>
      <c r="FC21">
        <v>5.6379678000000001E-3</v>
      </c>
      <c r="FD21">
        <v>780.77425000000005</v>
      </c>
      <c r="FE21">
        <v>205.51388</v>
      </c>
      <c r="FF21">
        <v>237.48060000000001</v>
      </c>
      <c r="FG21">
        <v>15.223250999999999</v>
      </c>
      <c r="FH21">
        <v>21.379294999999999</v>
      </c>
      <c r="FI21">
        <v>0.62276933999999995</v>
      </c>
      <c r="FJ21">
        <v>206.97837000000001</v>
      </c>
      <c r="FK21">
        <v>20.764489000000001</v>
      </c>
      <c r="FL21">
        <v>9.1520086999999997</v>
      </c>
      <c r="FM21">
        <v>0</v>
      </c>
      <c r="FN21">
        <v>0</v>
      </c>
      <c r="FO21">
        <v>0</v>
      </c>
      <c r="FP21">
        <v>5.8070938999999999</v>
      </c>
      <c r="FQ21">
        <v>0</v>
      </c>
      <c r="FR21">
        <v>0</v>
      </c>
      <c r="FS21">
        <v>0</v>
      </c>
      <c r="FT21">
        <v>4.8935108999999999</v>
      </c>
      <c r="FU21">
        <v>0</v>
      </c>
      <c r="FV21">
        <v>0</v>
      </c>
      <c r="FW21">
        <v>0</v>
      </c>
      <c r="FX21">
        <v>0.91358296999999999</v>
      </c>
      <c r="FY21">
        <v>0</v>
      </c>
      <c r="FZ21">
        <v>0</v>
      </c>
      <c r="GA21">
        <v>0</v>
      </c>
      <c r="GB21">
        <v>3.3449149</v>
      </c>
      <c r="GC21">
        <v>0</v>
      </c>
      <c r="GD21">
        <v>0</v>
      </c>
      <c r="GE21">
        <v>0</v>
      </c>
      <c r="GF21">
        <v>0.12454234</v>
      </c>
      <c r="GG21">
        <v>0</v>
      </c>
      <c r="GH21">
        <v>0</v>
      </c>
      <c r="GI21">
        <v>0</v>
      </c>
      <c r="GJ21">
        <v>3.4655469000000002E-3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154.33102</v>
      </c>
      <c r="GW21">
        <v>1</v>
      </c>
      <c r="GX21">
        <v>1</v>
      </c>
      <c r="GY21">
        <v>1</v>
      </c>
      <c r="GZ21">
        <v>1359.0377000000001</v>
      </c>
      <c r="HA21">
        <v>0.1</v>
      </c>
      <c r="HB21">
        <v>0.1</v>
      </c>
      <c r="HC21">
        <v>0.1</v>
      </c>
      <c r="HD21">
        <v>1.0308307999999999</v>
      </c>
      <c r="HE21">
        <v>1</v>
      </c>
      <c r="HF21">
        <v>1</v>
      </c>
      <c r="HG21">
        <v>1</v>
      </c>
      <c r="HH21">
        <v>1.0513359</v>
      </c>
      <c r="HI21">
        <v>1</v>
      </c>
      <c r="HJ21">
        <v>1</v>
      </c>
      <c r="HK21">
        <v>1</v>
      </c>
      <c r="HL21">
        <v>1.0287204000000001</v>
      </c>
      <c r="HM21">
        <v>1</v>
      </c>
      <c r="HN21">
        <v>1</v>
      </c>
      <c r="HO21">
        <v>1</v>
      </c>
      <c r="HP21">
        <v>1.0202651</v>
      </c>
      <c r="HQ21">
        <v>1</v>
      </c>
      <c r="HR21">
        <v>1</v>
      </c>
      <c r="HS21">
        <v>1</v>
      </c>
      <c r="HT21">
        <v>2.0724583000000001</v>
      </c>
      <c r="HU21">
        <v>0</v>
      </c>
      <c r="HV21">
        <v>0</v>
      </c>
      <c r="HW21">
        <v>0</v>
      </c>
      <c r="HX21">
        <v>0.1215222</v>
      </c>
      <c r="HY21">
        <v>0</v>
      </c>
      <c r="HZ21">
        <v>0</v>
      </c>
      <c r="IA21">
        <v>0</v>
      </c>
      <c r="IB21">
        <v>2.9829956999999998E-3</v>
      </c>
      <c r="IC21">
        <v>0</v>
      </c>
      <c r="ID21">
        <v>0</v>
      </c>
      <c r="IE21">
        <v>0</v>
      </c>
      <c r="IF21">
        <v>0.69261419000000002</v>
      </c>
      <c r="IG21">
        <v>0</v>
      </c>
      <c r="IH21">
        <v>0</v>
      </c>
      <c r="II21">
        <v>0</v>
      </c>
      <c r="IJ21">
        <v>2.7727739E-3</v>
      </c>
      <c r="IK21">
        <v>0</v>
      </c>
      <c r="IL21">
        <v>0</v>
      </c>
      <c r="IM21">
        <v>0</v>
      </c>
      <c r="IN21">
        <v>3.9858169000000002E-4</v>
      </c>
      <c r="IO21">
        <v>0</v>
      </c>
      <c r="IP21">
        <v>0</v>
      </c>
      <c r="IQ21">
        <v>0</v>
      </c>
      <c r="IR21">
        <v>38.415036999999998</v>
      </c>
      <c r="IS21">
        <v>16.657056000000001</v>
      </c>
      <c r="IT21">
        <v>16.657056000000001</v>
      </c>
      <c r="IU21">
        <v>16.657056000000001</v>
      </c>
      <c r="IV21">
        <v>2.9930644999999999E-3</v>
      </c>
      <c r="IW21">
        <v>0</v>
      </c>
      <c r="IX21">
        <v>0</v>
      </c>
      <c r="IY21">
        <v>0</v>
      </c>
      <c r="IZ21">
        <v>8.6731742999999994</v>
      </c>
      <c r="JA21">
        <v>0</v>
      </c>
      <c r="JB21">
        <v>0</v>
      </c>
      <c r="JC21">
        <v>0</v>
      </c>
      <c r="JD21">
        <v>0.12082022000000001</v>
      </c>
      <c r="JE21">
        <v>0</v>
      </c>
      <c r="JF21">
        <v>0</v>
      </c>
      <c r="JG21">
        <v>0</v>
      </c>
      <c r="JH21">
        <v>3.3982732999999999E-3</v>
      </c>
      <c r="JI21">
        <v>0</v>
      </c>
      <c r="JJ21">
        <v>0</v>
      </c>
      <c r="JK21">
        <v>0</v>
      </c>
      <c r="JL21">
        <v>2310.2426</v>
      </c>
      <c r="JM21">
        <v>0</v>
      </c>
      <c r="JN21">
        <v>0</v>
      </c>
      <c r="JO21">
        <v>0</v>
      </c>
      <c r="JP21">
        <v>19937.863000000001</v>
      </c>
      <c r="JQ21">
        <v>0</v>
      </c>
      <c r="JR21">
        <v>0</v>
      </c>
      <c r="JS21">
        <v>0</v>
      </c>
      <c r="JT21">
        <v>4.1601536000000001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4.1601536000000001</v>
      </c>
      <c r="KO21">
        <v>1</v>
      </c>
      <c r="KP21">
        <v>0</v>
      </c>
      <c r="KQ21">
        <v>0</v>
      </c>
      <c r="KR21">
        <v>0</v>
      </c>
      <c r="KS21">
        <v>1771.5027</v>
      </c>
      <c r="KT21">
        <v>0</v>
      </c>
      <c r="KU21">
        <v>0</v>
      </c>
      <c r="KV21">
        <v>0</v>
      </c>
      <c r="KW21">
        <v>1771.5027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1</v>
      </c>
      <c r="LG21">
        <v>0</v>
      </c>
      <c r="LH21">
        <v>0</v>
      </c>
      <c r="LI21">
        <v>0</v>
      </c>
      <c r="LJ21">
        <v>0.67477854000000004</v>
      </c>
      <c r="LK21">
        <v>0</v>
      </c>
      <c r="LL21">
        <v>0</v>
      </c>
      <c r="LM21">
        <v>0</v>
      </c>
      <c r="LN21">
        <v>2.7013715999999999E-3</v>
      </c>
      <c r="LO21">
        <v>0</v>
      </c>
      <c r="LP21">
        <v>0</v>
      </c>
      <c r="LQ21">
        <v>0</v>
      </c>
      <c r="LR21">
        <v>3.8831773000000001E-4</v>
      </c>
      <c r="LS21">
        <v>0</v>
      </c>
      <c r="LT21">
        <v>0</v>
      </c>
      <c r="LU21">
        <v>0</v>
      </c>
      <c r="LV21">
        <v>0.55393238</v>
      </c>
      <c r="LW21">
        <v>4.1032027999999998E-2</v>
      </c>
      <c r="LX21">
        <v>1.678583E-3</v>
      </c>
      <c r="LY21">
        <v>0</v>
      </c>
      <c r="LZ21">
        <v>6.3010508999999998E-3</v>
      </c>
      <c r="MA21">
        <v>1.3149584000000001E-4</v>
      </c>
      <c r="MB21">
        <v>4.3745894E-2</v>
      </c>
      <c r="MC21">
        <v>3.1210321999999998E-4</v>
      </c>
      <c r="MD21">
        <v>3.1029735000000001E-5</v>
      </c>
      <c r="ME21">
        <v>5.0504462999999998E-3</v>
      </c>
      <c r="MF21">
        <v>3.7410713000000001E-4</v>
      </c>
      <c r="MG21">
        <v>1.5304382999999999E-5</v>
      </c>
      <c r="MH21">
        <v>2.1418094999999999</v>
      </c>
      <c r="MI21">
        <v>0.56304655999999997</v>
      </c>
      <c r="MJ21">
        <v>0.65056566000000005</v>
      </c>
      <c r="MK21">
        <v>4.1707151999999997E-2</v>
      </c>
      <c r="ML21">
        <v>5.8529979000000003E-2</v>
      </c>
      <c r="MM21">
        <v>1.7062017000000001E-3</v>
      </c>
      <c r="MN21">
        <v>0.56691075000000002</v>
      </c>
      <c r="MO21">
        <v>5.6842977000000003E-2</v>
      </c>
      <c r="MP21">
        <v>6.1770473000000003E-3</v>
      </c>
      <c r="MQ21">
        <v>1.1034538E-3</v>
      </c>
      <c r="MR21">
        <v>365</v>
      </c>
      <c r="MS21">
        <v>25.661002</v>
      </c>
      <c r="MT21">
        <v>1.030106</v>
      </c>
      <c r="MU21">
        <v>0.93246448999999998</v>
      </c>
      <c r="MV21">
        <v>-999</v>
      </c>
      <c r="MW21">
        <v>-999</v>
      </c>
      <c r="MX21">
        <v>-999</v>
      </c>
      <c r="MY21">
        <v>-999</v>
      </c>
      <c r="MZ21">
        <v>-999</v>
      </c>
      <c r="NA21">
        <v>-999</v>
      </c>
      <c r="NB21">
        <v>-999</v>
      </c>
      <c r="NC21">
        <v>-999</v>
      </c>
      <c r="ND21">
        <v>-999</v>
      </c>
      <c r="NE21">
        <v>145.82277999999999</v>
      </c>
      <c r="NF21">
        <v>1</v>
      </c>
      <c r="NG21">
        <v>1</v>
      </c>
      <c r="NH21">
        <v>1</v>
      </c>
      <c r="NI21">
        <v>1372.4908</v>
      </c>
      <c r="NJ21">
        <v>0.1</v>
      </c>
      <c r="NK21">
        <v>0.1</v>
      </c>
      <c r="NL21">
        <v>0.1</v>
      </c>
      <c r="NM21">
        <v>0.64005884000000002</v>
      </c>
      <c r="NN21">
        <v>2.7048559999999999</v>
      </c>
      <c r="NO21">
        <v>8.5119498999999994</v>
      </c>
    </row>
    <row r="22" spans="1:379" x14ac:dyDescent="0.35">
      <c r="A22">
        <v>6935</v>
      </c>
      <c r="B22">
        <v>29.23</v>
      </c>
      <c r="C22">
        <v>380</v>
      </c>
      <c r="D22">
        <v>2.7399999999999998E-3</v>
      </c>
      <c r="E22">
        <v>1.85E-4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22437.4</v>
      </c>
      <c r="L22">
        <v>0</v>
      </c>
      <c r="M22">
        <v>0</v>
      </c>
      <c r="N22">
        <v>0</v>
      </c>
      <c r="O22">
        <v>152.56127000000001</v>
      </c>
      <c r="P22">
        <v>0</v>
      </c>
      <c r="Q22">
        <v>0</v>
      </c>
      <c r="R22">
        <v>0</v>
      </c>
      <c r="S22">
        <v>16.238320000000002</v>
      </c>
      <c r="T22">
        <v>0</v>
      </c>
      <c r="U22">
        <v>0</v>
      </c>
      <c r="V22">
        <v>0</v>
      </c>
      <c r="W22">
        <v>0.23125059000000001</v>
      </c>
      <c r="X22">
        <v>0.4</v>
      </c>
      <c r="Y22">
        <v>0.4</v>
      </c>
      <c r="Z22">
        <v>0.4</v>
      </c>
      <c r="AA22">
        <v>0.40062900000000001</v>
      </c>
      <c r="AB22">
        <v>0.3</v>
      </c>
      <c r="AC22">
        <v>0.3</v>
      </c>
      <c r="AD22">
        <v>0.3</v>
      </c>
      <c r="AE22">
        <v>0.36812042</v>
      </c>
      <c r="AF22">
        <v>0.3</v>
      </c>
      <c r="AG22">
        <v>0.3</v>
      </c>
      <c r="AH22">
        <v>0.3</v>
      </c>
      <c r="AI22">
        <v>1305.4920999999999</v>
      </c>
      <c r="AJ22">
        <v>0</v>
      </c>
      <c r="AK22">
        <v>0</v>
      </c>
      <c r="AL22">
        <v>0</v>
      </c>
      <c r="AM22">
        <v>5.2263358999999996</v>
      </c>
      <c r="AN22">
        <v>0</v>
      </c>
      <c r="AO22">
        <v>0</v>
      </c>
      <c r="AP22">
        <v>0</v>
      </c>
      <c r="AQ22">
        <v>0.75127719999999998</v>
      </c>
      <c r="AR22">
        <v>0</v>
      </c>
      <c r="AS22">
        <v>0</v>
      </c>
      <c r="AT22">
        <v>0</v>
      </c>
      <c r="AU22">
        <v>9.2807929999999992</v>
      </c>
      <c r="AV22">
        <v>0</v>
      </c>
      <c r="AW22">
        <v>0</v>
      </c>
      <c r="AX22">
        <v>0</v>
      </c>
      <c r="AY22">
        <v>0.12471095</v>
      </c>
      <c r="AZ22">
        <v>0</v>
      </c>
      <c r="BA22">
        <v>0</v>
      </c>
      <c r="BB22">
        <v>0</v>
      </c>
      <c r="BC22">
        <v>3.4644777999999999E-3</v>
      </c>
      <c r="BD22">
        <v>0</v>
      </c>
      <c r="BE22">
        <v>0</v>
      </c>
      <c r="BF22">
        <v>0</v>
      </c>
      <c r="BG22">
        <v>8.721565</v>
      </c>
      <c r="BH22">
        <v>0</v>
      </c>
      <c r="BI22">
        <v>0</v>
      </c>
      <c r="BJ22">
        <v>0</v>
      </c>
      <c r="BK22">
        <v>0.12084581</v>
      </c>
      <c r="BL22">
        <v>0</v>
      </c>
      <c r="BM22">
        <v>0</v>
      </c>
      <c r="BN22">
        <v>0</v>
      </c>
      <c r="BO22">
        <v>3.3925015999999998E-3</v>
      </c>
      <c r="BP22">
        <v>0</v>
      </c>
      <c r="BQ22">
        <v>0</v>
      </c>
      <c r="BR22">
        <v>0</v>
      </c>
      <c r="BS22">
        <v>45.324064999999997</v>
      </c>
      <c r="BT22">
        <v>0</v>
      </c>
      <c r="BU22">
        <v>0</v>
      </c>
      <c r="BV22">
        <v>0</v>
      </c>
      <c r="BW22">
        <v>1.2633448</v>
      </c>
      <c r="BX22">
        <v>0</v>
      </c>
      <c r="BY22">
        <v>0</v>
      </c>
      <c r="BZ22">
        <v>0</v>
      </c>
      <c r="CA22">
        <v>3317.1502999999998</v>
      </c>
      <c r="CB22">
        <v>0</v>
      </c>
      <c r="CC22">
        <v>0</v>
      </c>
      <c r="CD22">
        <v>0</v>
      </c>
      <c r="CE22">
        <v>2118.3328000000001</v>
      </c>
      <c r="CF22">
        <v>0</v>
      </c>
      <c r="CG22">
        <v>0</v>
      </c>
      <c r="CH22">
        <v>0</v>
      </c>
      <c r="CI22">
        <v>1785.2737999999999</v>
      </c>
      <c r="CJ22">
        <v>0</v>
      </c>
      <c r="CK22">
        <v>0</v>
      </c>
      <c r="CL22">
        <v>0</v>
      </c>
      <c r="CM22">
        <v>333.05901</v>
      </c>
      <c r="CN22">
        <v>0</v>
      </c>
      <c r="CO22">
        <v>0</v>
      </c>
      <c r="CP22">
        <v>0</v>
      </c>
      <c r="CQ22">
        <v>1203.2403999999999</v>
      </c>
      <c r="CR22">
        <v>0</v>
      </c>
      <c r="CS22">
        <v>0</v>
      </c>
      <c r="CT22">
        <v>0</v>
      </c>
      <c r="CU22">
        <v>756.52455999999995</v>
      </c>
      <c r="CV22">
        <v>0</v>
      </c>
      <c r="CW22">
        <v>0</v>
      </c>
      <c r="CX22">
        <v>0</v>
      </c>
      <c r="CY22">
        <v>44.319426999999997</v>
      </c>
      <c r="CZ22">
        <v>0</v>
      </c>
      <c r="DA22">
        <v>0</v>
      </c>
      <c r="DB22">
        <v>0</v>
      </c>
      <c r="DC22">
        <v>1.0894527000000001</v>
      </c>
      <c r="DD22">
        <v>0</v>
      </c>
      <c r="DE22">
        <v>0</v>
      </c>
      <c r="DF22">
        <v>0</v>
      </c>
      <c r="DG22">
        <v>252.99893</v>
      </c>
      <c r="DH22">
        <v>0</v>
      </c>
      <c r="DI22">
        <v>0</v>
      </c>
      <c r="DJ22">
        <v>0</v>
      </c>
      <c r="DK22">
        <v>1.0128421000000001</v>
      </c>
      <c r="DL22">
        <v>0</v>
      </c>
      <c r="DM22">
        <v>0</v>
      </c>
      <c r="DN22">
        <v>0</v>
      </c>
      <c r="DO22">
        <v>0.14559438999999999</v>
      </c>
      <c r="DP22">
        <v>0</v>
      </c>
      <c r="DQ22">
        <v>0</v>
      </c>
      <c r="DR22">
        <v>0</v>
      </c>
      <c r="DS22">
        <v>246.84022999999999</v>
      </c>
      <c r="DT22">
        <v>0</v>
      </c>
      <c r="DU22">
        <v>0</v>
      </c>
      <c r="DV22">
        <v>0</v>
      </c>
      <c r="DW22">
        <v>0.98818671000000002</v>
      </c>
      <c r="DX22">
        <v>0</v>
      </c>
      <c r="DY22">
        <v>0</v>
      </c>
      <c r="DZ22">
        <v>0</v>
      </c>
      <c r="EA22">
        <v>0.14205022</v>
      </c>
      <c r="EB22">
        <v>0</v>
      </c>
      <c r="EC22">
        <v>0</v>
      </c>
      <c r="ED22">
        <v>0</v>
      </c>
      <c r="EE22">
        <v>1.0984186</v>
      </c>
      <c r="EF22">
        <v>0</v>
      </c>
      <c r="EG22">
        <v>0</v>
      </c>
      <c r="EH22">
        <v>0</v>
      </c>
      <c r="EI22">
        <v>0.5</v>
      </c>
      <c r="EJ22">
        <v>2.3428057999999998</v>
      </c>
      <c r="EK22">
        <v>1.1437402000000001</v>
      </c>
      <c r="EL22">
        <v>2195.4879999999998</v>
      </c>
      <c r="EM22">
        <v>138.62524999999999</v>
      </c>
      <c r="EN22">
        <v>6.1577517999999998</v>
      </c>
      <c r="EO22">
        <v>8318.6944000000003</v>
      </c>
      <c r="EP22">
        <v>616.19958999999994</v>
      </c>
      <c r="EQ22">
        <v>25.208165000000001</v>
      </c>
      <c r="ER22">
        <v>202.2337</v>
      </c>
      <c r="ES22">
        <v>14.980274</v>
      </c>
      <c r="ET22">
        <v>0.61282937999999998</v>
      </c>
      <c r="EU22">
        <v>0</v>
      </c>
      <c r="EV22">
        <v>2.3194922</v>
      </c>
      <c r="EW22">
        <v>4.8404883000000003E-2</v>
      </c>
      <c r="EX22">
        <v>16.162185999999998</v>
      </c>
      <c r="EY22">
        <v>0.11517492</v>
      </c>
      <c r="EZ22">
        <v>1.145235E-2</v>
      </c>
      <c r="FA22">
        <v>1.8650446000000001</v>
      </c>
      <c r="FB22">
        <v>0.13815145000000001</v>
      </c>
      <c r="FC22">
        <v>5.6516502999999999E-3</v>
      </c>
      <c r="FD22">
        <v>782.19588999999996</v>
      </c>
      <c r="FE22">
        <v>205.51065</v>
      </c>
      <c r="FF22">
        <v>236.99803</v>
      </c>
      <c r="FG22">
        <v>15.223011</v>
      </c>
      <c r="FH22">
        <v>21.326336999999999</v>
      </c>
      <c r="FI22">
        <v>0.62275955000000005</v>
      </c>
      <c r="FJ22">
        <v>206.68797000000001</v>
      </c>
      <c r="FK22">
        <v>20.713214000000001</v>
      </c>
      <c r="FL22">
        <v>9.1325684000000003</v>
      </c>
      <c r="FM22">
        <v>0</v>
      </c>
      <c r="FN22">
        <v>0</v>
      </c>
      <c r="FO22">
        <v>0</v>
      </c>
      <c r="FP22">
        <v>5.8033706</v>
      </c>
      <c r="FQ22">
        <v>0</v>
      </c>
      <c r="FR22">
        <v>0</v>
      </c>
      <c r="FS22">
        <v>0</v>
      </c>
      <c r="FT22">
        <v>4.8940802999999997</v>
      </c>
      <c r="FU22">
        <v>0</v>
      </c>
      <c r="FV22">
        <v>0</v>
      </c>
      <c r="FW22">
        <v>0</v>
      </c>
      <c r="FX22">
        <v>0.90929024999999997</v>
      </c>
      <c r="FY22">
        <v>0</v>
      </c>
      <c r="FZ22">
        <v>0</v>
      </c>
      <c r="GA22">
        <v>0</v>
      </c>
      <c r="GB22">
        <v>3.3291979</v>
      </c>
      <c r="GC22">
        <v>0</v>
      </c>
      <c r="GD22">
        <v>0</v>
      </c>
      <c r="GE22">
        <v>0</v>
      </c>
      <c r="GF22">
        <v>0.12413132</v>
      </c>
      <c r="GG22">
        <v>0</v>
      </c>
      <c r="GH22">
        <v>0</v>
      </c>
      <c r="GI22">
        <v>0</v>
      </c>
      <c r="GJ22">
        <v>3.4631315000000001E-3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154.75448</v>
      </c>
      <c r="GW22">
        <v>1</v>
      </c>
      <c r="GX22">
        <v>1</v>
      </c>
      <c r="GY22">
        <v>1</v>
      </c>
      <c r="GZ22">
        <v>1361.1436000000001</v>
      </c>
      <c r="HA22">
        <v>0.1</v>
      </c>
      <c r="HB22">
        <v>0.1</v>
      </c>
      <c r="HC22">
        <v>0.1</v>
      </c>
      <c r="HD22">
        <v>1.0288071999999999</v>
      </c>
      <c r="HE22">
        <v>1</v>
      </c>
      <c r="HF22">
        <v>1</v>
      </c>
      <c r="HG22">
        <v>1</v>
      </c>
      <c r="HH22">
        <v>1.0521579000000001</v>
      </c>
      <c r="HI22">
        <v>1</v>
      </c>
      <c r="HJ22">
        <v>1</v>
      </c>
      <c r="HK22">
        <v>1</v>
      </c>
      <c r="HL22">
        <v>1.0260929000000001</v>
      </c>
      <c r="HM22">
        <v>1</v>
      </c>
      <c r="HN22">
        <v>1</v>
      </c>
      <c r="HO22">
        <v>1</v>
      </c>
      <c r="HP22">
        <v>1.0173249</v>
      </c>
      <c r="HQ22">
        <v>1</v>
      </c>
      <c r="HR22">
        <v>1</v>
      </c>
      <c r="HS22">
        <v>1</v>
      </c>
      <c r="HT22">
        <v>2.0750696999999998</v>
      </c>
      <c r="HU22">
        <v>0</v>
      </c>
      <c r="HV22">
        <v>0</v>
      </c>
      <c r="HW22">
        <v>0</v>
      </c>
      <c r="HX22">
        <v>0.12106591999999999</v>
      </c>
      <c r="HY22">
        <v>0</v>
      </c>
      <c r="HZ22">
        <v>0</v>
      </c>
      <c r="IA22">
        <v>0</v>
      </c>
      <c r="IB22">
        <v>2.9788060000000001E-3</v>
      </c>
      <c r="IC22">
        <v>0</v>
      </c>
      <c r="ID22">
        <v>0</v>
      </c>
      <c r="IE22">
        <v>0</v>
      </c>
      <c r="IF22">
        <v>0.69908945</v>
      </c>
      <c r="IG22">
        <v>0</v>
      </c>
      <c r="IH22">
        <v>0</v>
      </c>
      <c r="II22">
        <v>0</v>
      </c>
      <c r="IJ22">
        <v>2.7986966E-3</v>
      </c>
      <c r="IK22">
        <v>0</v>
      </c>
      <c r="IL22">
        <v>0</v>
      </c>
      <c r="IM22">
        <v>0</v>
      </c>
      <c r="IN22">
        <v>4.0230803000000003E-4</v>
      </c>
      <c r="IO22">
        <v>0</v>
      </c>
      <c r="IP22">
        <v>0</v>
      </c>
      <c r="IQ22">
        <v>0</v>
      </c>
      <c r="IR22">
        <v>39.192892999999998</v>
      </c>
      <c r="IS22">
        <v>16.657056000000001</v>
      </c>
      <c r="IT22">
        <v>16.657056000000001</v>
      </c>
      <c r="IU22">
        <v>16.657056000000001</v>
      </c>
      <c r="IV22">
        <v>3.0841939000000001E-3</v>
      </c>
      <c r="IW22">
        <v>0</v>
      </c>
      <c r="IX22">
        <v>0</v>
      </c>
      <c r="IY22">
        <v>0</v>
      </c>
      <c r="IZ22">
        <v>8.6548414000000005</v>
      </c>
      <c r="JA22">
        <v>0</v>
      </c>
      <c r="JB22">
        <v>0</v>
      </c>
      <c r="JC22">
        <v>0</v>
      </c>
      <c r="JD22">
        <v>0.12075073</v>
      </c>
      <c r="JE22">
        <v>0</v>
      </c>
      <c r="JF22">
        <v>0</v>
      </c>
      <c r="JG22">
        <v>0</v>
      </c>
      <c r="JH22">
        <v>3.4066191000000001E-3</v>
      </c>
      <c r="JI22">
        <v>0</v>
      </c>
      <c r="JJ22">
        <v>0</v>
      </c>
      <c r="JK22">
        <v>0</v>
      </c>
      <c r="JL22">
        <v>2313.1374999999998</v>
      </c>
      <c r="JM22">
        <v>0</v>
      </c>
      <c r="JN22">
        <v>0</v>
      </c>
      <c r="JO22">
        <v>0</v>
      </c>
      <c r="JP22">
        <v>20124.262999999999</v>
      </c>
      <c r="JQ22">
        <v>0</v>
      </c>
      <c r="JR22">
        <v>0</v>
      </c>
      <c r="JS22">
        <v>0</v>
      </c>
      <c r="JT22">
        <v>4.1306130999999997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4.1306130999999997</v>
      </c>
      <c r="KO22">
        <v>1</v>
      </c>
      <c r="KP22">
        <v>0</v>
      </c>
      <c r="KQ22">
        <v>0</v>
      </c>
      <c r="KR22">
        <v>0</v>
      </c>
      <c r="KS22">
        <v>1778.2230999999999</v>
      </c>
      <c r="KT22">
        <v>0</v>
      </c>
      <c r="KU22">
        <v>0</v>
      </c>
      <c r="KV22">
        <v>0</v>
      </c>
      <c r="KW22">
        <v>1778.2230999999999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1</v>
      </c>
      <c r="LG22">
        <v>0</v>
      </c>
      <c r="LH22">
        <v>0</v>
      </c>
      <c r="LI22">
        <v>0</v>
      </c>
      <c r="LJ22">
        <v>0.67797691999999998</v>
      </c>
      <c r="LK22">
        <v>0</v>
      </c>
      <c r="LL22">
        <v>0</v>
      </c>
      <c r="LM22">
        <v>0</v>
      </c>
      <c r="LN22">
        <v>2.7141757999999999E-3</v>
      </c>
      <c r="LO22">
        <v>0</v>
      </c>
      <c r="LP22">
        <v>0</v>
      </c>
      <c r="LQ22">
        <v>0</v>
      </c>
      <c r="LR22">
        <v>3.9015832000000001E-4</v>
      </c>
      <c r="LS22">
        <v>0</v>
      </c>
      <c r="LT22">
        <v>0</v>
      </c>
      <c r="LU22">
        <v>0</v>
      </c>
      <c r="LV22">
        <v>0.55463291000000003</v>
      </c>
      <c r="LW22">
        <v>4.1083919000000003E-2</v>
      </c>
      <c r="LX22">
        <v>1.6807058000000001E-3</v>
      </c>
      <c r="LY22">
        <v>0</v>
      </c>
      <c r="LZ22">
        <v>6.2906194E-3</v>
      </c>
      <c r="MA22">
        <v>1.3100442E-4</v>
      </c>
      <c r="MB22">
        <v>4.3961462999999999E-2</v>
      </c>
      <c r="MC22">
        <v>3.1302400000000002E-4</v>
      </c>
      <c r="MD22">
        <v>3.1113438000000003E-5</v>
      </c>
      <c r="ME22">
        <v>5.0657920000000004E-3</v>
      </c>
      <c r="MF22">
        <v>3.7524385E-4</v>
      </c>
      <c r="MG22">
        <v>1.5350885000000001E-5</v>
      </c>
      <c r="MH22">
        <v>2.1460924000000001</v>
      </c>
      <c r="MI22">
        <v>0.56311182000000004</v>
      </c>
      <c r="MJ22">
        <v>0.64930357000000005</v>
      </c>
      <c r="MK22">
        <v>4.1711986E-2</v>
      </c>
      <c r="ML22">
        <v>5.8386994999999997E-2</v>
      </c>
      <c r="MM22">
        <v>1.7063994000000001E-3</v>
      </c>
      <c r="MN22">
        <v>0.56616929999999999</v>
      </c>
      <c r="MO22">
        <v>5.6704227000000003E-2</v>
      </c>
      <c r="MP22">
        <v>6.1443419999999997E-3</v>
      </c>
      <c r="MQ22">
        <v>1.0953228E-3</v>
      </c>
      <c r="MR22">
        <v>365</v>
      </c>
      <c r="MS22">
        <v>25.666820000000001</v>
      </c>
      <c r="MT22">
        <v>1.0308622000000001</v>
      </c>
      <c r="MU22">
        <v>0.93587589999999998</v>
      </c>
      <c r="MV22">
        <v>-999</v>
      </c>
      <c r="MW22">
        <v>-999</v>
      </c>
      <c r="MX22">
        <v>-999</v>
      </c>
      <c r="MY22">
        <v>-999</v>
      </c>
      <c r="MZ22">
        <v>-999</v>
      </c>
      <c r="NA22">
        <v>-999</v>
      </c>
      <c r="NB22">
        <v>-999</v>
      </c>
      <c r="NC22">
        <v>-999</v>
      </c>
      <c r="ND22">
        <v>-999</v>
      </c>
      <c r="NE22">
        <v>147.07140000000001</v>
      </c>
      <c r="NF22">
        <v>1</v>
      </c>
      <c r="NG22">
        <v>1</v>
      </c>
      <c r="NH22">
        <v>1</v>
      </c>
      <c r="NI22">
        <v>1381.7563</v>
      </c>
      <c r="NJ22">
        <v>0.1</v>
      </c>
      <c r="NK22">
        <v>0.1</v>
      </c>
      <c r="NL22">
        <v>0.1</v>
      </c>
      <c r="NM22">
        <v>0.61999366</v>
      </c>
      <c r="NN22">
        <v>2.7092041999999998</v>
      </c>
      <c r="NO22">
        <v>8.5125747999999994</v>
      </c>
    </row>
    <row r="23" spans="1:379" x14ac:dyDescent="0.35">
      <c r="A23">
        <v>7300</v>
      </c>
      <c r="B23">
        <v>29.23</v>
      </c>
      <c r="C23">
        <v>380</v>
      </c>
      <c r="D23">
        <v>2.7399999999999998E-3</v>
      </c>
      <c r="E23">
        <v>1.85E-4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22616.847000000002</v>
      </c>
      <c r="L23">
        <v>0</v>
      </c>
      <c r="M23">
        <v>0</v>
      </c>
      <c r="N23">
        <v>0</v>
      </c>
      <c r="O23">
        <v>152.56431000000001</v>
      </c>
      <c r="P23">
        <v>0</v>
      </c>
      <c r="Q23">
        <v>0</v>
      </c>
      <c r="R23">
        <v>0</v>
      </c>
      <c r="S23">
        <v>16.266009</v>
      </c>
      <c r="T23">
        <v>0</v>
      </c>
      <c r="U23">
        <v>0</v>
      </c>
      <c r="V23">
        <v>0</v>
      </c>
      <c r="W23">
        <v>0.22891475999999999</v>
      </c>
      <c r="X23">
        <v>0.4</v>
      </c>
      <c r="Y23">
        <v>0.4</v>
      </c>
      <c r="Z23">
        <v>0.4</v>
      </c>
      <c r="AA23">
        <v>0.40073396999999999</v>
      </c>
      <c r="AB23">
        <v>0.3</v>
      </c>
      <c r="AC23">
        <v>0.3</v>
      </c>
      <c r="AD23">
        <v>0.3</v>
      </c>
      <c r="AE23">
        <v>0.37035128</v>
      </c>
      <c r="AF23">
        <v>0.3</v>
      </c>
      <c r="AG23">
        <v>0.3</v>
      </c>
      <c r="AH23">
        <v>0.3</v>
      </c>
      <c r="AI23">
        <v>1312.6859999999999</v>
      </c>
      <c r="AJ23">
        <v>0</v>
      </c>
      <c r="AK23">
        <v>0</v>
      </c>
      <c r="AL23">
        <v>0</v>
      </c>
      <c r="AM23">
        <v>5.2551357000000003</v>
      </c>
      <c r="AN23">
        <v>0</v>
      </c>
      <c r="AO23">
        <v>0</v>
      </c>
      <c r="AP23">
        <v>0</v>
      </c>
      <c r="AQ23">
        <v>0.75541712000000005</v>
      </c>
      <c r="AR23">
        <v>0</v>
      </c>
      <c r="AS23">
        <v>0</v>
      </c>
      <c r="AT23">
        <v>0</v>
      </c>
      <c r="AU23">
        <v>9.2643269999999998</v>
      </c>
      <c r="AV23">
        <v>0</v>
      </c>
      <c r="AW23">
        <v>0</v>
      </c>
      <c r="AX23">
        <v>0</v>
      </c>
      <c r="AY23">
        <v>0.12429013999999999</v>
      </c>
      <c r="AZ23">
        <v>0</v>
      </c>
      <c r="BA23">
        <v>0</v>
      </c>
      <c r="BB23">
        <v>0</v>
      </c>
      <c r="BC23">
        <v>3.4618320999999998E-3</v>
      </c>
      <c r="BD23">
        <v>0</v>
      </c>
      <c r="BE23">
        <v>0</v>
      </c>
      <c r="BF23">
        <v>0</v>
      </c>
      <c r="BG23">
        <v>8.7037285999999998</v>
      </c>
      <c r="BH23">
        <v>0</v>
      </c>
      <c r="BI23">
        <v>0</v>
      </c>
      <c r="BJ23">
        <v>0</v>
      </c>
      <c r="BK23">
        <v>0.12077771</v>
      </c>
      <c r="BL23">
        <v>0</v>
      </c>
      <c r="BM23">
        <v>0</v>
      </c>
      <c r="BN23">
        <v>0</v>
      </c>
      <c r="BO23">
        <v>3.4009204000000001E-3</v>
      </c>
      <c r="BP23">
        <v>0</v>
      </c>
      <c r="BQ23">
        <v>0</v>
      </c>
      <c r="BR23">
        <v>0</v>
      </c>
      <c r="BS23">
        <v>45.183484</v>
      </c>
      <c r="BT23">
        <v>0</v>
      </c>
      <c r="BU23">
        <v>0</v>
      </c>
      <c r="BV23">
        <v>0</v>
      </c>
      <c r="BW23">
        <v>1.2625960000000001</v>
      </c>
      <c r="BX23">
        <v>0</v>
      </c>
      <c r="BY23">
        <v>0</v>
      </c>
      <c r="BZ23">
        <v>0</v>
      </c>
      <c r="CA23">
        <v>3309.0646999999999</v>
      </c>
      <c r="CB23">
        <v>0</v>
      </c>
      <c r="CC23">
        <v>0</v>
      </c>
      <c r="CD23">
        <v>0</v>
      </c>
      <c r="CE23">
        <v>2116.8589999999999</v>
      </c>
      <c r="CF23">
        <v>0</v>
      </c>
      <c r="CG23">
        <v>0</v>
      </c>
      <c r="CH23">
        <v>0</v>
      </c>
      <c r="CI23">
        <v>1785.5663999999999</v>
      </c>
      <c r="CJ23">
        <v>0</v>
      </c>
      <c r="CK23">
        <v>0</v>
      </c>
      <c r="CL23">
        <v>0</v>
      </c>
      <c r="CM23">
        <v>331.29262999999997</v>
      </c>
      <c r="CN23">
        <v>0</v>
      </c>
      <c r="CO23">
        <v>0</v>
      </c>
      <c r="CP23">
        <v>0</v>
      </c>
      <c r="CQ23">
        <v>1196.6595</v>
      </c>
      <c r="CR23">
        <v>0</v>
      </c>
      <c r="CS23">
        <v>0</v>
      </c>
      <c r="CT23">
        <v>0</v>
      </c>
      <c r="CU23">
        <v>757.45365000000004</v>
      </c>
      <c r="CV23">
        <v>0</v>
      </c>
      <c r="CW23">
        <v>0</v>
      </c>
      <c r="CX23">
        <v>0</v>
      </c>
      <c r="CY23">
        <v>44.158377000000002</v>
      </c>
      <c r="CZ23">
        <v>0</v>
      </c>
      <c r="DA23">
        <v>0</v>
      </c>
      <c r="DB23">
        <v>0</v>
      </c>
      <c r="DC23">
        <v>1.0879854</v>
      </c>
      <c r="DD23">
        <v>0</v>
      </c>
      <c r="DE23">
        <v>0</v>
      </c>
      <c r="DF23">
        <v>0</v>
      </c>
      <c r="DG23">
        <v>255.30474000000001</v>
      </c>
      <c r="DH23">
        <v>0</v>
      </c>
      <c r="DI23">
        <v>0</v>
      </c>
      <c r="DJ23">
        <v>0</v>
      </c>
      <c r="DK23">
        <v>1.0220731000000001</v>
      </c>
      <c r="DL23">
        <v>0</v>
      </c>
      <c r="DM23">
        <v>0</v>
      </c>
      <c r="DN23">
        <v>0</v>
      </c>
      <c r="DO23">
        <v>0.14692131999999999</v>
      </c>
      <c r="DP23">
        <v>0</v>
      </c>
      <c r="DQ23">
        <v>0</v>
      </c>
      <c r="DR23">
        <v>0</v>
      </c>
      <c r="DS23">
        <v>248.11081999999999</v>
      </c>
      <c r="DT23">
        <v>0</v>
      </c>
      <c r="DU23">
        <v>0</v>
      </c>
      <c r="DV23">
        <v>0</v>
      </c>
      <c r="DW23">
        <v>0.99327334</v>
      </c>
      <c r="DX23">
        <v>0</v>
      </c>
      <c r="DY23">
        <v>0</v>
      </c>
      <c r="DZ23">
        <v>0</v>
      </c>
      <c r="EA23">
        <v>0.14278141</v>
      </c>
      <c r="EB23">
        <v>0</v>
      </c>
      <c r="EC23">
        <v>0</v>
      </c>
      <c r="ED23">
        <v>0</v>
      </c>
      <c r="EE23">
        <v>1.1351842999999999</v>
      </c>
      <c r="EF23">
        <v>0</v>
      </c>
      <c r="EG23">
        <v>0</v>
      </c>
      <c r="EH23">
        <v>0</v>
      </c>
      <c r="EI23">
        <v>0.5</v>
      </c>
      <c r="EJ23">
        <v>2.3307416000000001</v>
      </c>
      <c r="EK23">
        <v>1.135059</v>
      </c>
      <c r="EL23">
        <v>2198.4306999999999</v>
      </c>
      <c r="EM23">
        <v>138.53521000000001</v>
      </c>
      <c r="EN23">
        <v>6.1516744000000001</v>
      </c>
      <c r="EO23">
        <v>8313.7631000000001</v>
      </c>
      <c r="EP23">
        <v>615.83429999999998</v>
      </c>
      <c r="EQ23">
        <v>25.193221999999999</v>
      </c>
      <c r="ER23">
        <v>202.49824000000001</v>
      </c>
      <c r="ES23">
        <v>14.99987</v>
      </c>
      <c r="ET23">
        <v>0.61363104000000002</v>
      </c>
      <c r="EU23">
        <v>0</v>
      </c>
      <c r="EV23">
        <v>2.3166245000000001</v>
      </c>
      <c r="EW23">
        <v>4.8237982999999998E-2</v>
      </c>
      <c r="EX23">
        <v>16.249935000000001</v>
      </c>
      <c r="EY23">
        <v>0.11557086</v>
      </c>
      <c r="EZ23">
        <v>1.1488395E-2</v>
      </c>
      <c r="FA23">
        <v>1.8715917</v>
      </c>
      <c r="FB23">
        <v>0.13863642000000001</v>
      </c>
      <c r="FC23">
        <v>5.6714898999999999E-3</v>
      </c>
      <c r="FD23">
        <v>783.87361999999996</v>
      </c>
      <c r="FE23">
        <v>205.55796000000001</v>
      </c>
      <c r="FF23">
        <v>236.56593000000001</v>
      </c>
      <c r="FG23">
        <v>15.226516</v>
      </c>
      <c r="FH23">
        <v>21.274984</v>
      </c>
      <c r="FI23">
        <v>0.62290290999999998</v>
      </c>
      <c r="FJ23">
        <v>206.43969000000001</v>
      </c>
      <c r="FK23">
        <v>20.663259</v>
      </c>
      <c r="FL23">
        <v>9.1078516999999994</v>
      </c>
      <c r="FM23">
        <v>0</v>
      </c>
      <c r="FN23">
        <v>0</v>
      </c>
      <c r="FO23">
        <v>0</v>
      </c>
      <c r="FP23">
        <v>5.798934</v>
      </c>
      <c r="FQ23">
        <v>0</v>
      </c>
      <c r="FR23">
        <v>0</v>
      </c>
      <c r="FS23">
        <v>0</v>
      </c>
      <c r="FT23">
        <v>4.8951827999999997</v>
      </c>
      <c r="FU23">
        <v>0</v>
      </c>
      <c r="FV23">
        <v>0</v>
      </c>
      <c r="FW23">
        <v>0</v>
      </c>
      <c r="FX23">
        <v>0.90375119999999998</v>
      </c>
      <c r="FY23">
        <v>0</v>
      </c>
      <c r="FZ23">
        <v>0</v>
      </c>
      <c r="GA23">
        <v>0</v>
      </c>
      <c r="GB23">
        <v>3.3089176999999999</v>
      </c>
      <c r="GC23">
        <v>0</v>
      </c>
      <c r="GD23">
        <v>0</v>
      </c>
      <c r="GE23">
        <v>0</v>
      </c>
      <c r="GF23">
        <v>0.1237688</v>
      </c>
      <c r="GG23">
        <v>0</v>
      </c>
      <c r="GH23">
        <v>0</v>
      </c>
      <c r="GI23">
        <v>0</v>
      </c>
      <c r="GJ23">
        <v>3.4613284999999998E-3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155.15243000000001</v>
      </c>
      <c r="GW23">
        <v>1</v>
      </c>
      <c r="GX23">
        <v>1</v>
      </c>
      <c r="GY23">
        <v>1</v>
      </c>
      <c r="GZ23">
        <v>1363.1180999999999</v>
      </c>
      <c r="HA23">
        <v>0.1</v>
      </c>
      <c r="HB23">
        <v>0.1</v>
      </c>
      <c r="HC23">
        <v>0.1</v>
      </c>
      <c r="HD23">
        <v>1.0268207</v>
      </c>
      <c r="HE23">
        <v>1</v>
      </c>
      <c r="HF23">
        <v>1</v>
      </c>
      <c r="HG23">
        <v>1</v>
      </c>
      <c r="HH23">
        <v>1.0523914999999999</v>
      </c>
      <c r="HI23">
        <v>1</v>
      </c>
      <c r="HJ23">
        <v>1</v>
      </c>
      <c r="HK23">
        <v>1</v>
      </c>
      <c r="HL23">
        <v>1.0237314</v>
      </c>
      <c r="HM23">
        <v>1</v>
      </c>
      <c r="HN23">
        <v>1</v>
      </c>
      <c r="HO23">
        <v>1</v>
      </c>
      <c r="HP23">
        <v>1.0146297</v>
      </c>
      <c r="HQ23">
        <v>1</v>
      </c>
      <c r="HR23">
        <v>1</v>
      </c>
      <c r="HS23">
        <v>1</v>
      </c>
      <c r="HT23">
        <v>2.0775111000000002</v>
      </c>
      <c r="HU23">
        <v>0</v>
      </c>
      <c r="HV23">
        <v>0</v>
      </c>
      <c r="HW23">
        <v>0</v>
      </c>
      <c r="HX23">
        <v>0.12064567</v>
      </c>
      <c r="HY23">
        <v>0</v>
      </c>
      <c r="HZ23">
        <v>0</v>
      </c>
      <c r="IA23">
        <v>0</v>
      </c>
      <c r="IB23">
        <v>2.9750597999999998E-3</v>
      </c>
      <c r="IC23">
        <v>0</v>
      </c>
      <c r="ID23">
        <v>0</v>
      </c>
      <c r="IE23">
        <v>0</v>
      </c>
      <c r="IF23">
        <v>0.70522918999999995</v>
      </c>
      <c r="IG23">
        <v>0</v>
      </c>
      <c r="IH23">
        <v>0</v>
      </c>
      <c r="II23">
        <v>0</v>
      </c>
      <c r="IJ23">
        <v>2.8232761E-3</v>
      </c>
      <c r="IK23">
        <v>0</v>
      </c>
      <c r="IL23">
        <v>0</v>
      </c>
      <c r="IM23">
        <v>0</v>
      </c>
      <c r="IN23">
        <v>4.0584129999999999E-4</v>
      </c>
      <c r="IO23">
        <v>0</v>
      </c>
      <c r="IP23">
        <v>0</v>
      </c>
      <c r="IQ23">
        <v>0</v>
      </c>
      <c r="IR23">
        <v>40.137444000000002</v>
      </c>
      <c r="IS23">
        <v>16.657056000000001</v>
      </c>
      <c r="IT23">
        <v>16.657056000000001</v>
      </c>
      <c r="IU23">
        <v>16.657056000000001</v>
      </c>
      <c r="IV23">
        <v>3.1944628000000002E-3</v>
      </c>
      <c r="IW23">
        <v>0</v>
      </c>
      <c r="IX23">
        <v>0</v>
      </c>
      <c r="IY23">
        <v>0</v>
      </c>
      <c r="IZ23">
        <v>8.6369915000000006</v>
      </c>
      <c r="JA23">
        <v>0</v>
      </c>
      <c r="JB23">
        <v>0</v>
      </c>
      <c r="JC23">
        <v>0</v>
      </c>
      <c r="JD23">
        <v>0.12068909</v>
      </c>
      <c r="JE23">
        <v>0</v>
      </c>
      <c r="JF23">
        <v>0</v>
      </c>
      <c r="JG23">
        <v>0</v>
      </c>
      <c r="JH23">
        <v>3.4146112000000002E-3</v>
      </c>
      <c r="JI23">
        <v>0</v>
      </c>
      <c r="JJ23">
        <v>0</v>
      </c>
      <c r="JK23">
        <v>0</v>
      </c>
      <c r="JL23">
        <v>2315.8436000000002</v>
      </c>
      <c r="JM23">
        <v>0</v>
      </c>
      <c r="JN23">
        <v>0</v>
      </c>
      <c r="JO23">
        <v>0</v>
      </c>
      <c r="JP23">
        <v>20301.004000000001</v>
      </c>
      <c r="JQ23">
        <v>0</v>
      </c>
      <c r="JR23">
        <v>0</v>
      </c>
      <c r="JS23">
        <v>0</v>
      </c>
      <c r="JT23">
        <v>4.0936738999999998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4.0936738999999998</v>
      </c>
      <c r="KO23">
        <v>1</v>
      </c>
      <c r="KP23">
        <v>0</v>
      </c>
      <c r="KQ23">
        <v>0</v>
      </c>
      <c r="KR23">
        <v>0</v>
      </c>
      <c r="KS23">
        <v>1785.7128</v>
      </c>
      <c r="KT23">
        <v>0</v>
      </c>
      <c r="KU23">
        <v>0</v>
      </c>
      <c r="KV23">
        <v>0</v>
      </c>
      <c r="KW23">
        <v>1785.7128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1</v>
      </c>
      <c r="LG23">
        <v>0</v>
      </c>
      <c r="LH23">
        <v>0</v>
      </c>
      <c r="LI23">
        <v>0</v>
      </c>
      <c r="LJ23">
        <v>0.68171291000000001</v>
      </c>
      <c r="LK23">
        <v>0</v>
      </c>
      <c r="LL23">
        <v>0</v>
      </c>
      <c r="LM23">
        <v>0</v>
      </c>
      <c r="LN23">
        <v>2.7291323000000001E-3</v>
      </c>
      <c r="LO23">
        <v>0</v>
      </c>
      <c r="LP23">
        <v>0</v>
      </c>
      <c r="LQ23">
        <v>0</v>
      </c>
      <c r="LR23">
        <v>3.9230827999999998E-4</v>
      </c>
      <c r="LS23">
        <v>0</v>
      </c>
      <c r="LT23">
        <v>0</v>
      </c>
      <c r="LU23">
        <v>0</v>
      </c>
      <c r="LV23">
        <v>0.55537630000000004</v>
      </c>
      <c r="LW23">
        <v>4.1138985000000003E-2</v>
      </c>
      <c r="LX23">
        <v>1.6829585E-3</v>
      </c>
      <c r="LY23">
        <v>0</v>
      </c>
      <c r="LZ23">
        <v>6.2858808E-3</v>
      </c>
      <c r="MA23">
        <v>1.3059513999999999E-4</v>
      </c>
      <c r="MB23">
        <v>4.4224399999999997E-2</v>
      </c>
      <c r="MC23">
        <v>3.1427046999999998E-4</v>
      </c>
      <c r="MD23">
        <v>3.1226784E-5</v>
      </c>
      <c r="ME23">
        <v>5.0862525999999996E-3</v>
      </c>
      <c r="MF23">
        <v>3.7675944999999999E-4</v>
      </c>
      <c r="MG23">
        <v>1.5412887000000001E-5</v>
      </c>
      <c r="MH23">
        <v>2.1509748000000002</v>
      </c>
      <c r="MI23">
        <v>0.56330332999999999</v>
      </c>
      <c r="MJ23">
        <v>0.64819691999999995</v>
      </c>
      <c r="MK23">
        <v>4.1726171999999999E-2</v>
      </c>
      <c r="ML23">
        <v>5.8248121999999999E-2</v>
      </c>
      <c r="MM23">
        <v>1.7069798E-3</v>
      </c>
      <c r="MN23">
        <v>0.56555644000000005</v>
      </c>
      <c r="MO23">
        <v>5.6568814000000002E-2</v>
      </c>
      <c r="MP23">
        <v>6.1113901999999996E-3</v>
      </c>
      <c r="MQ23">
        <v>1.0868637E-3</v>
      </c>
      <c r="MR23">
        <v>365</v>
      </c>
      <c r="MS23">
        <v>25.674216999999999</v>
      </c>
      <c r="MT23">
        <v>1.0318244000000001</v>
      </c>
      <c r="MU23">
        <v>0.94021323999999995</v>
      </c>
      <c r="MV23">
        <v>-999</v>
      </c>
      <c r="MW23">
        <v>-999</v>
      </c>
      <c r="MX23">
        <v>-999</v>
      </c>
      <c r="MY23">
        <v>-999</v>
      </c>
      <c r="MZ23">
        <v>-999</v>
      </c>
      <c r="NA23">
        <v>-999</v>
      </c>
      <c r="NB23">
        <v>-999</v>
      </c>
      <c r="NC23">
        <v>-999</v>
      </c>
      <c r="ND23">
        <v>-999</v>
      </c>
      <c r="NE23">
        <v>148.24467999999999</v>
      </c>
      <c r="NF23">
        <v>1</v>
      </c>
      <c r="NG23">
        <v>1</v>
      </c>
      <c r="NH23">
        <v>1</v>
      </c>
      <c r="NI23">
        <v>1390.4362000000001</v>
      </c>
      <c r="NJ23">
        <v>0.1</v>
      </c>
      <c r="NK23">
        <v>0.1</v>
      </c>
      <c r="NL23">
        <v>0.1</v>
      </c>
      <c r="NM23">
        <v>0.59463955000000002</v>
      </c>
      <c r="NN23">
        <v>2.7142781</v>
      </c>
      <c r="NO23">
        <v>8.5132121000000005</v>
      </c>
    </row>
    <row r="24" spans="1:379" x14ac:dyDescent="0.35">
      <c r="A24">
        <v>7665</v>
      </c>
      <c r="B24">
        <v>29.23</v>
      </c>
      <c r="C24">
        <v>380</v>
      </c>
      <c r="D24">
        <v>2.7399999999999998E-3</v>
      </c>
      <c r="E24">
        <v>1.85E-4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22785.120999999999</v>
      </c>
      <c r="L24">
        <v>0</v>
      </c>
      <c r="M24">
        <v>0</v>
      </c>
      <c r="N24">
        <v>0</v>
      </c>
      <c r="O24">
        <v>152.58278000000001</v>
      </c>
      <c r="P24">
        <v>0</v>
      </c>
      <c r="Q24">
        <v>0</v>
      </c>
      <c r="R24">
        <v>0</v>
      </c>
      <c r="S24">
        <v>16.293206999999999</v>
      </c>
      <c r="T24">
        <v>0</v>
      </c>
      <c r="U24">
        <v>0</v>
      </c>
      <c r="V24">
        <v>0</v>
      </c>
      <c r="W24">
        <v>0.22629826</v>
      </c>
      <c r="X24">
        <v>0.4</v>
      </c>
      <c r="Y24">
        <v>0.4</v>
      </c>
      <c r="Z24">
        <v>0.4</v>
      </c>
      <c r="AA24">
        <v>0.40092872000000002</v>
      </c>
      <c r="AB24">
        <v>0.3</v>
      </c>
      <c r="AC24">
        <v>0.3</v>
      </c>
      <c r="AD24">
        <v>0.3</v>
      </c>
      <c r="AE24">
        <v>0.37277302000000001</v>
      </c>
      <c r="AF24">
        <v>0.3</v>
      </c>
      <c r="AG24">
        <v>0.3</v>
      </c>
      <c r="AH24">
        <v>0.3</v>
      </c>
      <c r="AI24">
        <v>1320.6171999999999</v>
      </c>
      <c r="AJ24">
        <v>0</v>
      </c>
      <c r="AK24">
        <v>0</v>
      </c>
      <c r="AL24">
        <v>0</v>
      </c>
      <c r="AM24">
        <v>5.2868870000000001</v>
      </c>
      <c r="AN24">
        <v>0</v>
      </c>
      <c r="AO24">
        <v>0</v>
      </c>
      <c r="AP24">
        <v>0</v>
      </c>
      <c r="AQ24">
        <v>0.75998131999999996</v>
      </c>
      <c r="AR24">
        <v>0</v>
      </c>
      <c r="AS24">
        <v>0</v>
      </c>
      <c r="AT24">
        <v>0</v>
      </c>
      <c r="AU24">
        <v>9.2420828999999998</v>
      </c>
      <c r="AV24">
        <v>0</v>
      </c>
      <c r="AW24">
        <v>0</v>
      </c>
      <c r="AX24">
        <v>0</v>
      </c>
      <c r="AY24">
        <v>0.12391561</v>
      </c>
      <c r="AZ24">
        <v>0</v>
      </c>
      <c r="BA24">
        <v>0</v>
      </c>
      <c r="BB24">
        <v>0</v>
      </c>
      <c r="BC24">
        <v>3.4598197000000001E-3</v>
      </c>
      <c r="BD24">
        <v>0</v>
      </c>
      <c r="BE24">
        <v>0</v>
      </c>
      <c r="BF24">
        <v>0</v>
      </c>
      <c r="BG24">
        <v>8.6860517000000002</v>
      </c>
      <c r="BH24">
        <v>0</v>
      </c>
      <c r="BI24">
        <v>0</v>
      </c>
      <c r="BJ24">
        <v>0</v>
      </c>
      <c r="BK24">
        <v>0.12071556</v>
      </c>
      <c r="BL24">
        <v>0</v>
      </c>
      <c r="BM24">
        <v>0</v>
      </c>
      <c r="BN24">
        <v>0</v>
      </c>
      <c r="BO24">
        <v>3.4090068999999999E-3</v>
      </c>
      <c r="BP24">
        <v>0</v>
      </c>
      <c r="BQ24">
        <v>0</v>
      </c>
      <c r="BR24">
        <v>0</v>
      </c>
      <c r="BS24">
        <v>45.060777999999999</v>
      </c>
      <c r="BT24">
        <v>0</v>
      </c>
      <c r="BU24">
        <v>0</v>
      </c>
      <c r="BV24">
        <v>0</v>
      </c>
      <c r="BW24">
        <v>1.2620654</v>
      </c>
      <c r="BX24">
        <v>0</v>
      </c>
      <c r="BY24">
        <v>0</v>
      </c>
      <c r="BZ24">
        <v>0</v>
      </c>
      <c r="CA24">
        <v>3299.2669999999998</v>
      </c>
      <c r="CB24">
        <v>0</v>
      </c>
      <c r="CC24">
        <v>0</v>
      </c>
      <c r="CD24">
        <v>0</v>
      </c>
      <c r="CE24">
        <v>2115.1952999999999</v>
      </c>
      <c r="CF24">
        <v>0</v>
      </c>
      <c r="CG24">
        <v>0</v>
      </c>
      <c r="CH24">
        <v>0</v>
      </c>
      <c r="CI24">
        <v>1786.0699</v>
      </c>
      <c r="CJ24">
        <v>0</v>
      </c>
      <c r="CK24">
        <v>0</v>
      </c>
      <c r="CL24">
        <v>0</v>
      </c>
      <c r="CM24">
        <v>329.12533000000002</v>
      </c>
      <c r="CN24">
        <v>0</v>
      </c>
      <c r="CO24">
        <v>0</v>
      </c>
      <c r="CP24">
        <v>0</v>
      </c>
      <c r="CQ24">
        <v>1188.5682999999999</v>
      </c>
      <c r="CR24">
        <v>0</v>
      </c>
      <c r="CS24">
        <v>0</v>
      </c>
      <c r="CT24">
        <v>0</v>
      </c>
      <c r="CU24">
        <v>758.31817000000001</v>
      </c>
      <c r="CV24">
        <v>0</v>
      </c>
      <c r="CW24">
        <v>0</v>
      </c>
      <c r="CX24">
        <v>0</v>
      </c>
      <c r="CY24">
        <v>44.011527999999998</v>
      </c>
      <c r="CZ24">
        <v>0</v>
      </c>
      <c r="DA24">
        <v>0</v>
      </c>
      <c r="DB24">
        <v>0</v>
      </c>
      <c r="DC24">
        <v>1.0866941000000001</v>
      </c>
      <c r="DD24">
        <v>0</v>
      </c>
      <c r="DE24">
        <v>0</v>
      </c>
      <c r="DF24">
        <v>0</v>
      </c>
      <c r="DG24">
        <v>257.47998999999999</v>
      </c>
      <c r="DH24">
        <v>0</v>
      </c>
      <c r="DI24">
        <v>0</v>
      </c>
      <c r="DJ24">
        <v>0</v>
      </c>
      <c r="DK24">
        <v>1.0307812999999999</v>
      </c>
      <c r="DL24">
        <v>0</v>
      </c>
      <c r="DM24">
        <v>0</v>
      </c>
      <c r="DN24">
        <v>0</v>
      </c>
      <c r="DO24">
        <v>0.14817311999999999</v>
      </c>
      <c r="DP24">
        <v>0</v>
      </c>
      <c r="DQ24">
        <v>0</v>
      </c>
      <c r="DR24">
        <v>0</v>
      </c>
      <c r="DS24">
        <v>249.54879</v>
      </c>
      <c r="DT24">
        <v>0</v>
      </c>
      <c r="DU24">
        <v>0</v>
      </c>
      <c r="DV24">
        <v>0</v>
      </c>
      <c r="DW24">
        <v>0.99903003000000001</v>
      </c>
      <c r="DX24">
        <v>0</v>
      </c>
      <c r="DY24">
        <v>0</v>
      </c>
      <c r="DZ24">
        <v>0</v>
      </c>
      <c r="EA24">
        <v>0.14360892</v>
      </c>
      <c r="EB24">
        <v>0</v>
      </c>
      <c r="EC24">
        <v>0</v>
      </c>
      <c r="ED24">
        <v>0</v>
      </c>
      <c r="EE24">
        <v>1.1781204999999999</v>
      </c>
      <c r="EF24">
        <v>0</v>
      </c>
      <c r="EG24">
        <v>0</v>
      </c>
      <c r="EH24">
        <v>0</v>
      </c>
      <c r="EI24">
        <v>0.5</v>
      </c>
      <c r="EJ24">
        <v>2.3190417000000001</v>
      </c>
      <c r="EK24">
        <v>1.126199</v>
      </c>
      <c r="EL24">
        <v>2201.4358999999999</v>
      </c>
      <c r="EM24">
        <v>138.45590999999999</v>
      </c>
      <c r="EN24">
        <v>6.1453724000000003</v>
      </c>
      <c r="EO24">
        <v>8309.0097999999998</v>
      </c>
      <c r="EP24">
        <v>615.48221000000001</v>
      </c>
      <c r="EQ24">
        <v>25.178818</v>
      </c>
      <c r="ER24">
        <v>202.77336</v>
      </c>
      <c r="ES24">
        <v>15.020249</v>
      </c>
      <c r="ET24">
        <v>0.61446473000000001</v>
      </c>
      <c r="EU24">
        <v>0</v>
      </c>
      <c r="EV24">
        <v>2.3157857000000002</v>
      </c>
      <c r="EW24">
        <v>4.8098269999999999E-2</v>
      </c>
      <c r="EX24">
        <v>16.352885000000001</v>
      </c>
      <c r="EY24">
        <v>0.11607418</v>
      </c>
      <c r="EZ24">
        <v>1.1533943E-2</v>
      </c>
      <c r="FA24">
        <v>1.8797984000000001</v>
      </c>
      <c r="FB24">
        <v>0.13924432</v>
      </c>
      <c r="FC24">
        <v>5.6963587000000001E-3</v>
      </c>
      <c r="FD24">
        <v>785.73546999999996</v>
      </c>
      <c r="FE24">
        <v>205.64689999999999</v>
      </c>
      <c r="FF24">
        <v>236.19668999999999</v>
      </c>
      <c r="FG24">
        <v>15.233103</v>
      </c>
      <c r="FH24">
        <v>21.225062000000001</v>
      </c>
      <c r="FI24">
        <v>0.62317241000000001</v>
      </c>
      <c r="FJ24">
        <v>206.24315000000001</v>
      </c>
      <c r="FK24">
        <v>20.614455</v>
      </c>
      <c r="FL24">
        <v>9.0789027000000004</v>
      </c>
      <c r="FM24">
        <v>0</v>
      </c>
      <c r="FN24">
        <v>0</v>
      </c>
      <c r="FO24">
        <v>0</v>
      </c>
      <c r="FP24">
        <v>5.7940848999999996</v>
      </c>
      <c r="FQ24">
        <v>0</v>
      </c>
      <c r="FR24">
        <v>0</v>
      </c>
      <c r="FS24">
        <v>0</v>
      </c>
      <c r="FT24">
        <v>4.896916</v>
      </c>
      <c r="FU24">
        <v>0</v>
      </c>
      <c r="FV24">
        <v>0</v>
      </c>
      <c r="FW24">
        <v>0</v>
      </c>
      <c r="FX24">
        <v>0.89716892000000004</v>
      </c>
      <c r="FY24">
        <v>0</v>
      </c>
      <c r="FZ24">
        <v>0</v>
      </c>
      <c r="GA24">
        <v>0</v>
      </c>
      <c r="GB24">
        <v>3.2848177999999999</v>
      </c>
      <c r="GC24">
        <v>0</v>
      </c>
      <c r="GD24">
        <v>0</v>
      </c>
      <c r="GE24">
        <v>0</v>
      </c>
      <c r="GF24">
        <v>0.12345591</v>
      </c>
      <c r="GG24">
        <v>0</v>
      </c>
      <c r="GH24">
        <v>0</v>
      </c>
      <c r="GI24">
        <v>0</v>
      </c>
      <c r="GJ24">
        <v>3.4601078999999999E-3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155.52256</v>
      </c>
      <c r="GW24">
        <v>1</v>
      </c>
      <c r="GX24">
        <v>1</v>
      </c>
      <c r="GY24">
        <v>1</v>
      </c>
      <c r="GZ24">
        <v>1364.9505999999999</v>
      </c>
      <c r="HA24">
        <v>0.1</v>
      </c>
      <c r="HB24">
        <v>0.1</v>
      </c>
      <c r="HC24">
        <v>0.1</v>
      </c>
      <c r="HD24">
        <v>1.0248868</v>
      </c>
      <c r="HE24">
        <v>1</v>
      </c>
      <c r="HF24">
        <v>1</v>
      </c>
      <c r="HG24">
        <v>1</v>
      </c>
      <c r="HH24">
        <v>1.0520723000000001</v>
      </c>
      <c r="HI24">
        <v>1</v>
      </c>
      <c r="HJ24">
        <v>1</v>
      </c>
      <c r="HK24">
        <v>1</v>
      </c>
      <c r="HL24">
        <v>1.0216371</v>
      </c>
      <c r="HM24">
        <v>1</v>
      </c>
      <c r="HN24">
        <v>1</v>
      </c>
      <c r="HO24">
        <v>1</v>
      </c>
      <c r="HP24">
        <v>1.0121785000000001</v>
      </c>
      <c r="HQ24">
        <v>1</v>
      </c>
      <c r="HR24">
        <v>1</v>
      </c>
      <c r="HS24">
        <v>1</v>
      </c>
      <c r="HT24">
        <v>2.0797707000000001</v>
      </c>
      <c r="HU24">
        <v>0</v>
      </c>
      <c r="HV24">
        <v>0</v>
      </c>
      <c r="HW24">
        <v>0</v>
      </c>
      <c r="HX24">
        <v>0.12026711</v>
      </c>
      <c r="HY24">
        <v>0</v>
      </c>
      <c r="HZ24">
        <v>0</v>
      </c>
      <c r="IA24">
        <v>0</v>
      </c>
      <c r="IB24">
        <v>2.9718296999999999E-3</v>
      </c>
      <c r="IC24">
        <v>0</v>
      </c>
      <c r="ID24">
        <v>0</v>
      </c>
      <c r="IE24">
        <v>0</v>
      </c>
      <c r="IF24">
        <v>0.71098777999999996</v>
      </c>
      <c r="IG24">
        <v>0</v>
      </c>
      <c r="IH24">
        <v>0</v>
      </c>
      <c r="II24">
        <v>0</v>
      </c>
      <c r="IJ24">
        <v>2.8463297000000001E-3</v>
      </c>
      <c r="IK24">
        <v>0</v>
      </c>
      <c r="IL24">
        <v>0</v>
      </c>
      <c r="IM24">
        <v>0</v>
      </c>
      <c r="IN24">
        <v>4.0915522000000001E-4</v>
      </c>
      <c r="IO24">
        <v>0</v>
      </c>
      <c r="IP24">
        <v>0</v>
      </c>
      <c r="IQ24">
        <v>0</v>
      </c>
      <c r="IR24">
        <v>41.211838999999998</v>
      </c>
      <c r="IS24">
        <v>16.657056000000001</v>
      </c>
      <c r="IT24">
        <v>16.657056000000001</v>
      </c>
      <c r="IU24">
        <v>16.657056000000001</v>
      </c>
      <c r="IV24">
        <v>3.3199155999999999E-3</v>
      </c>
      <c r="IW24">
        <v>0</v>
      </c>
      <c r="IX24">
        <v>0</v>
      </c>
      <c r="IY24">
        <v>0</v>
      </c>
      <c r="IZ24">
        <v>8.6201001000000002</v>
      </c>
      <c r="JA24">
        <v>0</v>
      </c>
      <c r="JB24">
        <v>0</v>
      </c>
      <c r="JC24">
        <v>0</v>
      </c>
      <c r="JD24">
        <v>0.12063732000000001</v>
      </c>
      <c r="JE24">
        <v>0</v>
      </c>
      <c r="JF24">
        <v>0</v>
      </c>
      <c r="JG24">
        <v>0</v>
      </c>
      <c r="JH24">
        <v>3.4222139000000002E-3</v>
      </c>
      <c r="JI24">
        <v>0</v>
      </c>
      <c r="JJ24">
        <v>0</v>
      </c>
      <c r="JK24">
        <v>0</v>
      </c>
      <c r="JL24">
        <v>2318.3481000000002</v>
      </c>
      <c r="JM24">
        <v>0</v>
      </c>
      <c r="JN24">
        <v>0</v>
      </c>
      <c r="JO24">
        <v>0</v>
      </c>
      <c r="JP24">
        <v>20466.773000000001</v>
      </c>
      <c r="JQ24">
        <v>0</v>
      </c>
      <c r="JR24">
        <v>0</v>
      </c>
      <c r="JS24">
        <v>0</v>
      </c>
      <c r="JT24">
        <v>4.0512598000000004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4.0512598000000004</v>
      </c>
      <c r="KO24">
        <v>1</v>
      </c>
      <c r="KP24">
        <v>0</v>
      </c>
      <c r="KQ24">
        <v>0</v>
      </c>
      <c r="KR24">
        <v>0</v>
      </c>
      <c r="KS24">
        <v>1793.71</v>
      </c>
      <c r="KT24">
        <v>0</v>
      </c>
      <c r="KU24">
        <v>0</v>
      </c>
      <c r="KV24">
        <v>0</v>
      </c>
      <c r="KW24">
        <v>1793.71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1</v>
      </c>
      <c r="LG24">
        <v>0</v>
      </c>
      <c r="LH24">
        <v>0</v>
      </c>
      <c r="LI24">
        <v>0</v>
      </c>
      <c r="LJ24">
        <v>0.68583179000000005</v>
      </c>
      <c r="LK24">
        <v>0</v>
      </c>
      <c r="LL24">
        <v>0</v>
      </c>
      <c r="LM24">
        <v>0</v>
      </c>
      <c r="LN24">
        <v>2.7456215999999999E-3</v>
      </c>
      <c r="LO24">
        <v>0</v>
      </c>
      <c r="LP24">
        <v>0</v>
      </c>
      <c r="LQ24">
        <v>0</v>
      </c>
      <c r="LR24">
        <v>3.9467859000000001E-4</v>
      </c>
      <c r="LS24">
        <v>0</v>
      </c>
      <c r="LT24">
        <v>0</v>
      </c>
      <c r="LU24">
        <v>0</v>
      </c>
      <c r="LV24">
        <v>0.5561355</v>
      </c>
      <c r="LW24">
        <v>4.1195221999999997E-2</v>
      </c>
      <c r="LX24">
        <v>1.6852591E-3</v>
      </c>
      <c r="LY24">
        <v>0</v>
      </c>
      <c r="LZ24">
        <v>6.2868105000000001E-3</v>
      </c>
      <c r="MA24">
        <v>1.3025807E-4</v>
      </c>
      <c r="MB24">
        <v>4.4524126999999997E-2</v>
      </c>
      <c r="MC24">
        <v>3.1578759999999998E-4</v>
      </c>
      <c r="MD24">
        <v>3.1363340999999997E-5</v>
      </c>
      <c r="ME24">
        <v>5.1108101E-3</v>
      </c>
      <c r="MF24">
        <v>3.7857852E-4</v>
      </c>
      <c r="MG24">
        <v>1.5487303000000001E-5</v>
      </c>
      <c r="MH24">
        <v>2.1562701999999998</v>
      </c>
      <c r="MI24">
        <v>0.56359680000000001</v>
      </c>
      <c r="MJ24">
        <v>0.64727807999999998</v>
      </c>
      <c r="MK24">
        <v>4.1747910999999999E-2</v>
      </c>
      <c r="ML24">
        <v>5.8112957999999999E-2</v>
      </c>
      <c r="MM24">
        <v>1.7078690999999999E-3</v>
      </c>
      <c r="MN24">
        <v>0.56509776</v>
      </c>
      <c r="MO24">
        <v>5.6436358999999998E-2</v>
      </c>
      <c r="MP24">
        <v>6.0794467000000003E-3</v>
      </c>
      <c r="MQ24">
        <v>1.0782327E-3</v>
      </c>
      <c r="MR24">
        <v>365</v>
      </c>
      <c r="MS24">
        <v>25.682880999999998</v>
      </c>
      <c r="MT24">
        <v>1.0329526</v>
      </c>
      <c r="MU24">
        <v>0.94529324999999997</v>
      </c>
      <c r="MV24">
        <v>-999</v>
      </c>
      <c r="MW24">
        <v>-999</v>
      </c>
      <c r="MX24">
        <v>-999</v>
      </c>
      <c r="MY24">
        <v>-999</v>
      </c>
      <c r="MZ24">
        <v>-999</v>
      </c>
      <c r="NA24">
        <v>-999</v>
      </c>
      <c r="NB24">
        <v>-999</v>
      </c>
      <c r="NC24">
        <v>-999</v>
      </c>
      <c r="ND24">
        <v>-999</v>
      </c>
      <c r="NE24">
        <v>149.32956999999999</v>
      </c>
      <c r="NF24">
        <v>1</v>
      </c>
      <c r="NG24">
        <v>1</v>
      </c>
      <c r="NH24">
        <v>1</v>
      </c>
      <c r="NI24">
        <v>1398.443</v>
      </c>
      <c r="NJ24">
        <v>0.1</v>
      </c>
      <c r="NK24">
        <v>0.1</v>
      </c>
      <c r="NL24">
        <v>0.1</v>
      </c>
      <c r="NM24">
        <v>0.56495088999999998</v>
      </c>
      <c r="NN24">
        <v>2.7198669999999998</v>
      </c>
      <c r="NO24">
        <v>8.5139517999999992</v>
      </c>
    </row>
    <row r="25" spans="1:379" x14ac:dyDescent="0.35">
      <c r="A25">
        <v>8030</v>
      </c>
      <c r="B25">
        <v>29.23</v>
      </c>
      <c r="C25">
        <v>380</v>
      </c>
      <c r="D25">
        <v>2.7399999999999998E-3</v>
      </c>
      <c r="E25">
        <v>1.85E-4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22941.19</v>
      </c>
      <c r="L25">
        <v>0</v>
      </c>
      <c r="M25">
        <v>0</v>
      </c>
      <c r="N25">
        <v>0</v>
      </c>
      <c r="O25">
        <v>152.61930000000001</v>
      </c>
      <c r="P25">
        <v>0</v>
      </c>
      <c r="Q25">
        <v>0</v>
      </c>
      <c r="R25">
        <v>0</v>
      </c>
      <c r="S25">
        <v>16.320004000000001</v>
      </c>
      <c r="T25">
        <v>0</v>
      </c>
      <c r="U25">
        <v>0</v>
      </c>
      <c r="V25">
        <v>0</v>
      </c>
      <c r="W25">
        <v>0.22350355</v>
      </c>
      <c r="X25">
        <v>0.4</v>
      </c>
      <c r="Y25">
        <v>0.4</v>
      </c>
      <c r="Z25">
        <v>0.4</v>
      </c>
      <c r="AA25">
        <v>0.40115579000000001</v>
      </c>
      <c r="AB25">
        <v>0.3</v>
      </c>
      <c r="AC25">
        <v>0.3</v>
      </c>
      <c r="AD25">
        <v>0.3</v>
      </c>
      <c r="AE25">
        <v>0.37534066999999999</v>
      </c>
      <c r="AF25">
        <v>0.3</v>
      </c>
      <c r="AG25">
        <v>0.3</v>
      </c>
      <c r="AH25">
        <v>0.3</v>
      </c>
      <c r="AI25">
        <v>1329.0256999999999</v>
      </c>
      <c r="AJ25">
        <v>0</v>
      </c>
      <c r="AK25">
        <v>0</v>
      </c>
      <c r="AL25">
        <v>0</v>
      </c>
      <c r="AM25">
        <v>5.3205489000000004</v>
      </c>
      <c r="AN25">
        <v>0</v>
      </c>
      <c r="AO25">
        <v>0</v>
      </c>
      <c r="AP25">
        <v>0</v>
      </c>
      <c r="AQ25">
        <v>0.76482015999999997</v>
      </c>
      <c r="AR25">
        <v>0</v>
      </c>
      <c r="AS25">
        <v>0</v>
      </c>
      <c r="AT25">
        <v>0</v>
      </c>
      <c r="AU25">
        <v>9.2151499000000001</v>
      </c>
      <c r="AV25">
        <v>0</v>
      </c>
      <c r="AW25">
        <v>0</v>
      </c>
      <c r="AX25">
        <v>0</v>
      </c>
      <c r="AY25">
        <v>0.12358903</v>
      </c>
      <c r="AZ25">
        <v>0</v>
      </c>
      <c r="BA25">
        <v>0</v>
      </c>
      <c r="BB25">
        <v>0</v>
      </c>
      <c r="BC25">
        <v>3.4584033000000002E-3</v>
      </c>
      <c r="BD25">
        <v>0</v>
      </c>
      <c r="BE25">
        <v>0</v>
      </c>
      <c r="BF25">
        <v>0</v>
      </c>
      <c r="BG25">
        <v>8.6690716000000005</v>
      </c>
      <c r="BH25">
        <v>0</v>
      </c>
      <c r="BI25">
        <v>0</v>
      </c>
      <c r="BJ25">
        <v>0</v>
      </c>
      <c r="BK25">
        <v>0.12066176000000001</v>
      </c>
      <c r="BL25">
        <v>0</v>
      </c>
      <c r="BM25">
        <v>0</v>
      </c>
      <c r="BN25">
        <v>0</v>
      </c>
      <c r="BO25">
        <v>3.4167235000000002E-3</v>
      </c>
      <c r="BP25">
        <v>0</v>
      </c>
      <c r="BQ25">
        <v>0</v>
      </c>
      <c r="BR25">
        <v>0</v>
      </c>
      <c r="BS25">
        <v>44.956038999999997</v>
      </c>
      <c r="BT25">
        <v>0</v>
      </c>
      <c r="BU25">
        <v>0</v>
      </c>
      <c r="BV25">
        <v>0</v>
      </c>
      <c r="BW25">
        <v>1.2617406</v>
      </c>
      <c r="BX25">
        <v>0</v>
      </c>
      <c r="BY25">
        <v>0</v>
      </c>
      <c r="BZ25">
        <v>0</v>
      </c>
      <c r="CA25">
        <v>3288.1336999999999</v>
      </c>
      <c r="CB25">
        <v>0</v>
      </c>
      <c r="CC25">
        <v>0</v>
      </c>
      <c r="CD25">
        <v>0</v>
      </c>
      <c r="CE25">
        <v>2113.4400999999998</v>
      </c>
      <c r="CF25">
        <v>0</v>
      </c>
      <c r="CG25">
        <v>0</v>
      </c>
      <c r="CH25">
        <v>0</v>
      </c>
      <c r="CI25">
        <v>1786.8110999999999</v>
      </c>
      <c r="CJ25">
        <v>0</v>
      </c>
      <c r="CK25">
        <v>0</v>
      </c>
      <c r="CL25">
        <v>0</v>
      </c>
      <c r="CM25">
        <v>326.62893000000003</v>
      </c>
      <c r="CN25">
        <v>0</v>
      </c>
      <c r="CO25">
        <v>0</v>
      </c>
      <c r="CP25">
        <v>0</v>
      </c>
      <c r="CQ25">
        <v>1179.2411999999999</v>
      </c>
      <c r="CR25">
        <v>0</v>
      </c>
      <c r="CS25">
        <v>0</v>
      </c>
      <c r="CT25">
        <v>0</v>
      </c>
      <c r="CU25">
        <v>759.11459000000002</v>
      </c>
      <c r="CV25">
        <v>0</v>
      </c>
      <c r="CW25">
        <v>0</v>
      </c>
      <c r="CX25">
        <v>0</v>
      </c>
      <c r="CY25">
        <v>43.880605000000003</v>
      </c>
      <c r="CZ25">
        <v>0</v>
      </c>
      <c r="DA25">
        <v>0</v>
      </c>
      <c r="DB25">
        <v>0</v>
      </c>
      <c r="DC25">
        <v>1.085602</v>
      </c>
      <c r="DD25">
        <v>0</v>
      </c>
      <c r="DE25">
        <v>0</v>
      </c>
      <c r="DF25">
        <v>0</v>
      </c>
      <c r="DG25">
        <v>259.50975</v>
      </c>
      <c r="DH25">
        <v>0</v>
      </c>
      <c r="DI25">
        <v>0</v>
      </c>
      <c r="DJ25">
        <v>0</v>
      </c>
      <c r="DK25">
        <v>1.0389071999999999</v>
      </c>
      <c r="DL25">
        <v>0</v>
      </c>
      <c r="DM25">
        <v>0</v>
      </c>
      <c r="DN25">
        <v>0</v>
      </c>
      <c r="DO25">
        <v>0.14934120000000001</v>
      </c>
      <c r="DP25">
        <v>0</v>
      </c>
      <c r="DQ25">
        <v>0</v>
      </c>
      <c r="DR25">
        <v>0</v>
      </c>
      <c r="DS25">
        <v>251.10130000000001</v>
      </c>
      <c r="DT25">
        <v>0</v>
      </c>
      <c r="DU25">
        <v>0</v>
      </c>
      <c r="DV25">
        <v>0</v>
      </c>
      <c r="DW25">
        <v>1.0052452999999999</v>
      </c>
      <c r="DX25">
        <v>0</v>
      </c>
      <c r="DY25">
        <v>0</v>
      </c>
      <c r="DZ25">
        <v>0</v>
      </c>
      <c r="EA25">
        <v>0.14450236</v>
      </c>
      <c r="EB25">
        <v>0</v>
      </c>
      <c r="EC25">
        <v>0</v>
      </c>
      <c r="ED25">
        <v>0</v>
      </c>
      <c r="EE25">
        <v>1.2257807999999999</v>
      </c>
      <c r="EF25">
        <v>0</v>
      </c>
      <c r="EG25">
        <v>0</v>
      </c>
      <c r="EH25">
        <v>0</v>
      </c>
      <c r="EI25">
        <v>0.5</v>
      </c>
      <c r="EJ25">
        <v>2.3081005000000001</v>
      </c>
      <c r="EK25">
        <v>1.1172995999999999</v>
      </c>
      <c r="EL25">
        <v>2204.4173000000001</v>
      </c>
      <c r="EM25">
        <v>138.39028999999999</v>
      </c>
      <c r="EN25">
        <v>6.1388296999999996</v>
      </c>
      <c r="EO25">
        <v>8304.402</v>
      </c>
      <c r="EP25">
        <v>615.14089000000001</v>
      </c>
      <c r="EQ25">
        <v>25.164853999999998</v>
      </c>
      <c r="ER25">
        <v>203.05013</v>
      </c>
      <c r="ES25">
        <v>15.040751</v>
      </c>
      <c r="ET25">
        <v>0.61530344000000003</v>
      </c>
      <c r="EU25">
        <v>0</v>
      </c>
      <c r="EV25">
        <v>2.3169564999999999</v>
      </c>
      <c r="EW25">
        <v>4.7982103999999998E-2</v>
      </c>
      <c r="EX25">
        <v>16.467265000000001</v>
      </c>
      <c r="EY25">
        <v>0.11666522</v>
      </c>
      <c r="EZ25">
        <v>1.1586707E-2</v>
      </c>
      <c r="FA25">
        <v>1.8892983000000001</v>
      </c>
      <c r="FB25">
        <v>0.13994802000000001</v>
      </c>
      <c r="FC25">
        <v>5.7251461999999996E-3</v>
      </c>
      <c r="FD25">
        <v>787.71712000000002</v>
      </c>
      <c r="FE25">
        <v>205.76865000000001</v>
      </c>
      <c r="FF25">
        <v>235.90116</v>
      </c>
      <c r="FG25">
        <v>15.242122</v>
      </c>
      <c r="FH25">
        <v>21.176435999999999</v>
      </c>
      <c r="FI25">
        <v>0.62354134999999999</v>
      </c>
      <c r="FJ25">
        <v>206.10711000000001</v>
      </c>
      <c r="FK25">
        <v>20.566679000000001</v>
      </c>
      <c r="FL25">
        <v>9.0467542000000005</v>
      </c>
      <c r="FM25">
        <v>0</v>
      </c>
      <c r="FN25">
        <v>0</v>
      </c>
      <c r="FO25">
        <v>0</v>
      </c>
      <c r="FP25">
        <v>5.7890816000000003</v>
      </c>
      <c r="FQ25">
        <v>0</v>
      </c>
      <c r="FR25">
        <v>0</v>
      </c>
      <c r="FS25">
        <v>0</v>
      </c>
      <c r="FT25">
        <v>4.8993267999999999</v>
      </c>
      <c r="FU25">
        <v>0</v>
      </c>
      <c r="FV25">
        <v>0</v>
      </c>
      <c r="FW25">
        <v>0</v>
      </c>
      <c r="FX25">
        <v>0.88975484000000005</v>
      </c>
      <c r="FY25">
        <v>0</v>
      </c>
      <c r="FZ25">
        <v>0</v>
      </c>
      <c r="GA25">
        <v>0</v>
      </c>
      <c r="GB25">
        <v>3.2576725999999998</v>
      </c>
      <c r="GC25">
        <v>0</v>
      </c>
      <c r="GD25">
        <v>0</v>
      </c>
      <c r="GE25">
        <v>0</v>
      </c>
      <c r="GF25">
        <v>0.1231921</v>
      </c>
      <c r="GG25">
        <v>0</v>
      </c>
      <c r="GH25">
        <v>0</v>
      </c>
      <c r="GI25">
        <v>0</v>
      </c>
      <c r="GJ25">
        <v>3.4594322000000002E-3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155.86323999999999</v>
      </c>
      <c r="GW25">
        <v>1</v>
      </c>
      <c r="GX25">
        <v>1</v>
      </c>
      <c r="GY25">
        <v>1</v>
      </c>
      <c r="GZ25">
        <v>1366.6339</v>
      </c>
      <c r="HA25">
        <v>0.1</v>
      </c>
      <c r="HB25">
        <v>0.1</v>
      </c>
      <c r="HC25">
        <v>0.1</v>
      </c>
      <c r="HD25">
        <v>1.0230215</v>
      </c>
      <c r="HE25">
        <v>1</v>
      </c>
      <c r="HF25">
        <v>1</v>
      </c>
      <c r="HG25">
        <v>1</v>
      </c>
      <c r="HH25">
        <v>1.0512451</v>
      </c>
      <c r="HI25">
        <v>1</v>
      </c>
      <c r="HJ25">
        <v>1</v>
      </c>
      <c r="HK25">
        <v>1</v>
      </c>
      <c r="HL25">
        <v>1.0198054999999999</v>
      </c>
      <c r="HM25">
        <v>1</v>
      </c>
      <c r="HN25">
        <v>1</v>
      </c>
      <c r="HO25">
        <v>1</v>
      </c>
      <c r="HP25">
        <v>1.0099695</v>
      </c>
      <c r="HQ25">
        <v>1</v>
      </c>
      <c r="HR25">
        <v>1</v>
      </c>
      <c r="HS25">
        <v>1</v>
      </c>
      <c r="HT25">
        <v>2.0818412999999998</v>
      </c>
      <c r="HU25">
        <v>0</v>
      </c>
      <c r="HV25">
        <v>0</v>
      </c>
      <c r="HW25">
        <v>0</v>
      </c>
      <c r="HX25">
        <v>0.11993392</v>
      </c>
      <c r="HY25">
        <v>0</v>
      </c>
      <c r="HZ25">
        <v>0</v>
      </c>
      <c r="IA25">
        <v>0</v>
      </c>
      <c r="IB25">
        <v>2.9691680999999999E-3</v>
      </c>
      <c r="IC25">
        <v>0</v>
      </c>
      <c r="ID25">
        <v>0</v>
      </c>
      <c r="IE25">
        <v>0</v>
      </c>
      <c r="IF25">
        <v>0.71632969999999996</v>
      </c>
      <c r="IG25">
        <v>0</v>
      </c>
      <c r="IH25">
        <v>0</v>
      </c>
      <c r="II25">
        <v>0</v>
      </c>
      <c r="IJ25">
        <v>2.8677152999999999E-3</v>
      </c>
      <c r="IK25">
        <v>0</v>
      </c>
      <c r="IL25">
        <v>0</v>
      </c>
      <c r="IM25">
        <v>0</v>
      </c>
      <c r="IN25">
        <v>4.1222935999999998E-4</v>
      </c>
      <c r="IO25">
        <v>0</v>
      </c>
      <c r="IP25">
        <v>0</v>
      </c>
      <c r="IQ25">
        <v>0</v>
      </c>
      <c r="IR25">
        <v>42.379097000000002</v>
      </c>
      <c r="IS25">
        <v>16.657056000000001</v>
      </c>
      <c r="IT25">
        <v>16.657056000000001</v>
      </c>
      <c r="IU25">
        <v>16.657056000000001</v>
      </c>
      <c r="IV25">
        <v>3.4565150999999999E-3</v>
      </c>
      <c r="IW25">
        <v>0</v>
      </c>
      <c r="IX25">
        <v>0</v>
      </c>
      <c r="IY25">
        <v>0</v>
      </c>
      <c r="IZ25">
        <v>8.6045403999999994</v>
      </c>
      <c r="JA25">
        <v>0</v>
      </c>
      <c r="JB25">
        <v>0</v>
      </c>
      <c r="JC25">
        <v>0</v>
      </c>
      <c r="JD25">
        <v>0.12059673</v>
      </c>
      <c r="JE25">
        <v>0</v>
      </c>
      <c r="JF25">
        <v>0</v>
      </c>
      <c r="JG25">
        <v>0</v>
      </c>
      <c r="JH25">
        <v>3.4293985999999999E-3</v>
      </c>
      <c r="JI25">
        <v>0</v>
      </c>
      <c r="JJ25">
        <v>0</v>
      </c>
      <c r="JK25">
        <v>0</v>
      </c>
      <c r="JL25">
        <v>2320.6428999999998</v>
      </c>
      <c r="JM25">
        <v>0</v>
      </c>
      <c r="JN25">
        <v>0</v>
      </c>
      <c r="JO25">
        <v>0</v>
      </c>
      <c r="JP25">
        <v>20620.546999999999</v>
      </c>
      <c r="JQ25">
        <v>0</v>
      </c>
      <c r="JR25">
        <v>0</v>
      </c>
      <c r="JS25">
        <v>0</v>
      </c>
      <c r="JT25">
        <v>4.0051885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4.0051885</v>
      </c>
      <c r="KO25">
        <v>1</v>
      </c>
      <c r="KP25">
        <v>0</v>
      </c>
      <c r="KQ25">
        <v>0</v>
      </c>
      <c r="KR25">
        <v>0</v>
      </c>
      <c r="KS25">
        <v>1801.971</v>
      </c>
      <c r="KT25">
        <v>0</v>
      </c>
      <c r="KU25">
        <v>0</v>
      </c>
      <c r="KV25">
        <v>0</v>
      </c>
      <c r="KW25">
        <v>1801.971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1</v>
      </c>
      <c r="LG25">
        <v>0</v>
      </c>
      <c r="LH25">
        <v>0</v>
      </c>
      <c r="LI25">
        <v>0</v>
      </c>
      <c r="LJ25">
        <v>0.69019852000000004</v>
      </c>
      <c r="LK25">
        <v>0</v>
      </c>
      <c r="LL25">
        <v>0</v>
      </c>
      <c r="LM25">
        <v>0</v>
      </c>
      <c r="LN25">
        <v>2.7631030999999999E-3</v>
      </c>
      <c r="LO25">
        <v>0</v>
      </c>
      <c r="LP25">
        <v>0</v>
      </c>
      <c r="LQ25">
        <v>0</v>
      </c>
      <c r="LR25">
        <v>3.9719153000000002E-4</v>
      </c>
      <c r="LS25">
        <v>0</v>
      </c>
      <c r="LT25">
        <v>0</v>
      </c>
      <c r="LU25">
        <v>0</v>
      </c>
      <c r="LV25">
        <v>0.55688866999999997</v>
      </c>
      <c r="LW25">
        <v>4.1251011999999997E-2</v>
      </c>
      <c r="LX25">
        <v>1.6875414E-3</v>
      </c>
      <c r="LY25">
        <v>0</v>
      </c>
      <c r="LZ25">
        <v>6.2932674000000001E-3</v>
      </c>
      <c r="MA25">
        <v>1.2998215999999999E-4</v>
      </c>
      <c r="MB25">
        <v>4.4850503E-2</v>
      </c>
      <c r="MC25">
        <v>3.1752165999999999E-4</v>
      </c>
      <c r="MD25">
        <v>3.1516926000000001E-5</v>
      </c>
      <c r="ME25">
        <v>5.1384600999999997E-3</v>
      </c>
      <c r="MF25">
        <v>3.8062666999999999E-4</v>
      </c>
      <c r="MG25">
        <v>1.5571090999999999E-5</v>
      </c>
      <c r="MH25">
        <v>2.1618122</v>
      </c>
      <c r="MI25">
        <v>0.56396824000000001</v>
      </c>
      <c r="MJ25">
        <v>0.64657429</v>
      </c>
      <c r="MK25">
        <v>4.1775424999999998E-2</v>
      </c>
      <c r="ML25">
        <v>5.7981174000000003E-2</v>
      </c>
      <c r="MM25">
        <v>1.7089946999999999E-3</v>
      </c>
      <c r="MN25">
        <v>0.56481543999999995</v>
      </c>
      <c r="MO25">
        <v>5.6306567000000002E-2</v>
      </c>
      <c r="MP25">
        <v>6.0495868999999999E-3</v>
      </c>
      <c r="MQ25">
        <v>1.0695658E-3</v>
      </c>
      <c r="MR25">
        <v>365</v>
      </c>
      <c r="MS25">
        <v>25.692502000000001</v>
      </c>
      <c r="MT25">
        <v>1.0342069</v>
      </c>
      <c r="MU25">
        <v>0.95093472999999995</v>
      </c>
      <c r="MV25">
        <v>-999</v>
      </c>
      <c r="MW25">
        <v>-999</v>
      </c>
      <c r="MX25">
        <v>-999</v>
      </c>
      <c r="MY25">
        <v>-999</v>
      </c>
      <c r="MZ25">
        <v>-999</v>
      </c>
      <c r="NA25">
        <v>-999</v>
      </c>
      <c r="NB25">
        <v>-999</v>
      </c>
      <c r="NC25">
        <v>-999</v>
      </c>
      <c r="ND25">
        <v>-999</v>
      </c>
      <c r="NE25">
        <v>150.31644</v>
      </c>
      <c r="NF25">
        <v>1</v>
      </c>
      <c r="NG25">
        <v>1</v>
      </c>
      <c r="NH25">
        <v>1</v>
      </c>
      <c r="NI25">
        <v>1405.7098000000001</v>
      </c>
      <c r="NJ25">
        <v>0.1</v>
      </c>
      <c r="NK25">
        <v>0.1</v>
      </c>
      <c r="NL25">
        <v>0.1</v>
      </c>
      <c r="NM25">
        <v>0.53189209999999998</v>
      </c>
      <c r="NN25">
        <v>2.7257804999999999</v>
      </c>
      <c r="NO25">
        <v>8.5148621000000002</v>
      </c>
    </row>
    <row r="26" spans="1:379" x14ac:dyDescent="0.35">
      <c r="A26">
        <v>8395</v>
      </c>
      <c r="B26">
        <v>29.23</v>
      </c>
      <c r="C26">
        <v>380</v>
      </c>
      <c r="D26">
        <v>2.7399999999999998E-3</v>
      </c>
      <c r="E26">
        <v>1.85E-4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23084.324000000001</v>
      </c>
      <c r="L26">
        <v>0</v>
      </c>
      <c r="M26">
        <v>0</v>
      </c>
      <c r="N26">
        <v>0</v>
      </c>
      <c r="O26">
        <v>152.67505</v>
      </c>
      <c r="P26">
        <v>0</v>
      </c>
      <c r="Q26">
        <v>0</v>
      </c>
      <c r="R26">
        <v>0</v>
      </c>
      <c r="S26">
        <v>16.346467000000001</v>
      </c>
      <c r="T26">
        <v>0</v>
      </c>
      <c r="U26">
        <v>0</v>
      </c>
      <c r="V26">
        <v>0</v>
      </c>
      <c r="W26">
        <v>0.22062393</v>
      </c>
      <c r="X26">
        <v>0.4</v>
      </c>
      <c r="Y26">
        <v>0.4</v>
      </c>
      <c r="Z26">
        <v>0.4</v>
      </c>
      <c r="AA26">
        <v>0.40136347</v>
      </c>
      <c r="AB26">
        <v>0.3</v>
      </c>
      <c r="AC26">
        <v>0.3</v>
      </c>
      <c r="AD26">
        <v>0.3</v>
      </c>
      <c r="AE26">
        <v>0.37801258999999998</v>
      </c>
      <c r="AF26">
        <v>0.3</v>
      </c>
      <c r="AG26">
        <v>0.3</v>
      </c>
      <c r="AH26">
        <v>0.3</v>
      </c>
      <c r="AI26">
        <v>1337.6860999999999</v>
      </c>
      <c r="AJ26">
        <v>0</v>
      </c>
      <c r="AK26">
        <v>0</v>
      </c>
      <c r="AL26">
        <v>0</v>
      </c>
      <c r="AM26">
        <v>5.3552194999999996</v>
      </c>
      <c r="AN26">
        <v>0</v>
      </c>
      <c r="AO26">
        <v>0</v>
      </c>
      <c r="AP26">
        <v>0</v>
      </c>
      <c r="AQ26">
        <v>0.76980400000000004</v>
      </c>
      <c r="AR26">
        <v>0</v>
      </c>
      <c r="AS26">
        <v>0</v>
      </c>
      <c r="AT26">
        <v>0</v>
      </c>
      <c r="AU26">
        <v>9.18459</v>
      </c>
      <c r="AV26">
        <v>0</v>
      </c>
      <c r="AW26">
        <v>0</v>
      </c>
      <c r="AX26">
        <v>0</v>
      </c>
      <c r="AY26">
        <v>0.12331041</v>
      </c>
      <c r="AZ26">
        <v>0</v>
      </c>
      <c r="BA26">
        <v>0</v>
      </c>
      <c r="BB26">
        <v>0</v>
      </c>
      <c r="BC26">
        <v>3.4575431E-3</v>
      </c>
      <c r="BD26">
        <v>0</v>
      </c>
      <c r="BE26">
        <v>0</v>
      </c>
      <c r="BF26">
        <v>0</v>
      </c>
      <c r="BG26">
        <v>8.6532134999999997</v>
      </c>
      <c r="BH26">
        <v>0</v>
      </c>
      <c r="BI26">
        <v>0</v>
      </c>
      <c r="BJ26">
        <v>0</v>
      </c>
      <c r="BK26">
        <v>0.12061797</v>
      </c>
      <c r="BL26">
        <v>0</v>
      </c>
      <c r="BM26">
        <v>0</v>
      </c>
      <c r="BN26">
        <v>0</v>
      </c>
      <c r="BO26">
        <v>3.4240395E-3</v>
      </c>
      <c r="BP26">
        <v>0</v>
      </c>
      <c r="BQ26">
        <v>0</v>
      </c>
      <c r="BR26">
        <v>0</v>
      </c>
      <c r="BS26">
        <v>44.868783000000001</v>
      </c>
      <c r="BT26">
        <v>0</v>
      </c>
      <c r="BU26">
        <v>0</v>
      </c>
      <c r="BV26">
        <v>0</v>
      </c>
      <c r="BW26">
        <v>1.2616061000000001</v>
      </c>
      <c r="BX26">
        <v>0</v>
      </c>
      <c r="BY26">
        <v>0</v>
      </c>
      <c r="BZ26">
        <v>0</v>
      </c>
      <c r="CA26">
        <v>3276.0360000000001</v>
      </c>
      <c r="CB26">
        <v>0</v>
      </c>
      <c r="CC26">
        <v>0</v>
      </c>
      <c r="CD26">
        <v>0</v>
      </c>
      <c r="CE26">
        <v>2111.6786999999999</v>
      </c>
      <c r="CF26">
        <v>0</v>
      </c>
      <c r="CG26">
        <v>0</v>
      </c>
      <c r="CH26">
        <v>0</v>
      </c>
      <c r="CI26">
        <v>1787.7989</v>
      </c>
      <c r="CJ26">
        <v>0</v>
      </c>
      <c r="CK26">
        <v>0</v>
      </c>
      <c r="CL26">
        <v>0</v>
      </c>
      <c r="CM26">
        <v>323.87979999999999</v>
      </c>
      <c r="CN26">
        <v>0</v>
      </c>
      <c r="CO26">
        <v>0</v>
      </c>
      <c r="CP26">
        <v>0</v>
      </c>
      <c r="CQ26">
        <v>1168.963</v>
      </c>
      <c r="CR26">
        <v>0</v>
      </c>
      <c r="CS26">
        <v>0</v>
      </c>
      <c r="CT26">
        <v>0</v>
      </c>
      <c r="CU26">
        <v>759.84091000000001</v>
      </c>
      <c r="CV26">
        <v>0</v>
      </c>
      <c r="CW26">
        <v>0</v>
      </c>
      <c r="CX26">
        <v>0</v>
      </c>
      <c r="CY26">
        <v>43.766629999999999</v>
      </c>
      <c r="CZ26">
        <v>0</v>
      </c>
      <c r="DA26">
        <v>0</v>
      </c>
      <c r="DB26">
        <v>0</v>
      </c>
      <c r="DC26">
        <v>1.0847248</v>
      </c>
      <c r="DD26">
        <v>0</v>
      </c>
      <c r="DE26">
        <v>0</v>
      </c>
      <c r="DF26">
        <v>0</v>
      </c>
      <c r="DG26">
        <v>261.38281000000001</v>
      </c>
      <c r="DH26">
        <v>0</v>
      </c>
      <c r="DI26">
        <v>0</v>
      </c>
      <c r="DJ26">
        <v>0</v>
      </c>
      <c r="DK26">
        <v>1.0464057</v>
      </c>
      <c r="DL26">
        <v>0</v>
      </c>
      <c r="DM26">
        <v>0</v>
      </c>
      <c r="DN26">
        <v>0</v>
      </c>
      <c r="DO26">
        <v>0.1504191</v>
      </c>
      <c r="DP26">
        <v>0</v>
      </c>
      <c r="DQ26">
        <v>0</v>
      </c>
      <c r="DR26">
        <v>0</v>
      </c>
      <c r="DS26">
        <v>252.72241</v>
      </c>
      <c r="DT26">
        <v>0</v>
      </c>
      <c r="DU26">
        <v>0</v>
      </c>
      <c r="DV26">
        <v>0</v>
      </c>
      <c r="DW26">
        <v>1.0117351000000001</v>
      </c>
      <c r="DX26">
        <v>0</v>
      </c>
      <c r="DY26">
        <v>0</v>
      </c>
      <c r="DZ26">
        <v>0</v>
      </c>
      <c r="EA26">
        <v>0.14543526000000001</v>
      </c>
      <c r="EB26">
        <v>0</v>
      </c>
      <c r="EC26">
        <v>0</v>
      </c>
      <c r="ED26">
        <v>0</v>
      </c>
      <c r="EE26">
        <v>1.2766917</v>
      </c>
      <c r="EF26">
        <v>0</v>
      </c>
      <c r="EG26">
        <v>0</v>
      </c>
      <c r="EH26">
        <v>0</v>
      </c>
      <c r="EI26">
        <v>0.5</v>
      </c>
      <c r="EJ26">
        <v>2.2982425000000002</v>
      </c>
      <c r="EK26">
        <v>1.1084787</v>
      </c>
      <c r="EL26">
        <v>2207.3081999999999</v>
      </c>
      <c r="EM26">
        <v>138.34119999999999</v>
      </c>
      <c r="EN26">
        <v>6.1320572000000002</v>
      </c>
      <c r="EO26">
        <v>8299.9092000000001</v>
      </c>
      <c r="EP26">
        <v>614.80808999999999</v>
      </c>
      <c r="EQ26">
        <v>25.151240000000001</v>
      </c>
      <c r="ER26">
        <v>203.32150999999999</v>
      </c>
      <c r="ES26">
        <v>15.060852000000001</v>
      </c>
      <c r="ET26">
        <v>0.61612577999999996</v>
      </c>
      <c r="EU26">
        <v>0</v>
      </c>
      <c r="EV26">
        <v>2.3200721</v>
      </c>
      <c r="EW26">
        <v>4.7885441000000001E-2</v>
      </c>
      <c r="EX26">
        <v>16.589466000000002</v>
      </c>
      <c r="EY26">
        <v>0.11732476</v>
      </c>
      <c r="EZ26">
        <v>1.1644488999999999E-2</v>
      </c>
      <c r="FA26">
        <v>1.8997306</v>
      </c>
      <c r="FB26">
        <v>0.14072077999999999</v>
      </c>
      <c r="FC26">
        <v>5.7567592999999999E-3</v>
      </c>
      <c r="FD26">
        <v>789.76148000000001</v>
      </c>
      <c r="FE26">
        <v>205.91453000000001</v>
      </c>
      <c r="FF26">
        <v>235.68806000000001</v>
      </c>
      <c r="FG26">
        <v>15.252928000000001</v>
      </c>
      <c r="FH26">
        <v>21.128993000000001</v>
      </c>
      <c r="FI26">
        <v>0.62398343000000001</v>
      </c>
      <c r="FJ26">
        <v>206.03878</v>
      </c>
      <c r="FK26">
        <v>20.519831</v>
      </c>
      <c r="FL26">
        <v>9.0124213999999991</v>
      </c>
      <c r="FM26">
        <v>0</v>
      </c>
      <c r="FN26">
        <v>0</v>
      </c>
      <c r="FO26">
        <v>0</v>
      </c>
      <c r="FP26">
        <v>5.7841418000000004</v>
      </c>
      <c r="FQ26">
        <v>0</v>
      </c>
      <c r="FR26">
        <v>0</v>
      </c>
      <c r="FS26">
        <v>0</v>
      </c>
      <c r="FT26">
        <v>4.9024149000000001</v>
      </c>
      <c r="FU26">
        <v>0</v>
      </c>
      <c r="FV26">
        <v>0</v>
      </c>
      <c r="FW26">
        <v>0</v>
      </c>
      <c r="FX26">
        <v>0.88172686</v>
      </c>
      <c r="FY26">
        <v>0</v>
      </c>
      <c r="FZ26">
        <v>0</v>
      </c>
      <c r="GA26">
        <v>0</v>
      </c>
      <c r="GB26">
        <v>3.2282796</v>
      </c>
      <c r="GC26">
        <v>0</v>
      </c>
      <c r="GD26">
        <v>0</v>
      </c>
      <c r="GE26">
        <v>0</v>
      </c>
      <c r="GF26">
        <v>0.12297532999999999</v>
      </c>
      <c r="GG26">
        <v>0</v>
      </c>
      <c r="GH26">
        <v>0</v>
      </c>
      <c r="GI26">
        <v>0</v>
      </c>
      <c r="GJ26">
        <v>3.4592570999999999E-3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156.17352</v>
      </c>
      <c r="GW26">
        <v>1</v>
      </c>
      <c r="GX26">
        <v>1</v>
      </c>
      <c r="GY26">
        <v>1</v>
      </c>
      <c r="GZ26">
        <v>1368.1641999999999</v>
      </c>
      <c r="HA26">
        <v>0.1</v>
      </c>
      <c r="HB26">
        <v>0.1</v>
      </c>
      <c r="HC26">
        <v>0.1</v>
      </c>
      <c r="HD26">
        <v>1.0212402</v>
      </c>
      <c r="HE26">
        <v>1</v>
      </c>
      <c r="HF26">
        <v>1</v>
      </c>
      <c r="HG26">
        <v>1</v>
      </c>
      <c r="HH26">
        <v>1.0499639999999999</v>
      </c>
      <c r="HI26">
        <v>1</v>
      </c>
      <c r="HJ26">
        <v>1</v>
      </c>
      <c r="HK26">
        <v>1</v>
      </c>
      <c r="HL26">
        <v>1.0182264999999999</v>
      </c>
      <c r="HM26">
        <v>1</v>
      </c>
      <c r="HN26">
        <v>1</v>
      </c>
      <c r="HO26">
        <v>1</v>
      </c>
      <c r="HP26">
        <v>1.0079984</v>
      </c>
      <c r="HQ26">
        <v>1</v>
      </c>
      <c r="HR26">
        <v>1</v>
      </c>
      <c r="HS26">
        <v>1</v>
      </c>
      <c r="HT26">
        <v>2.0837192999999998</v>
      </c>
      <c r="HU26">
        <v>0</v>
      </c>
      <c r="HV26">
        <v>0</v>
      </c>
      <c r="HW26">
        <v>0</v>
      </c>
      <c r="HX26">
        <v>0.11964795</v>
      </c>
      <c r="HY26">
        <v>0</v>
      </c>
      <c r="HZ26">
        <v>0</v>
      </c>
      <c r="IA26">
        <v>0</v>
      </c>
      <c r="IB26">
        <v>2.9671084000000001E-3</v>
      </c>
      <c r="IC26">
        <v>0</v>
      </c>
      <c r="ID26">
        <v>0</v>
      </c>
      <c r="IE26">
        <v>0</v>
      </c>
      <c r="IF26">
        <v>0.72122967000000004</v>
      </c>
      <c r="IG26">
        <v>0</v>
      </c>
      <c r="IH26">
        <v>0</v>
      </c>
      <c r="II26">
        <v>0</v>
      </c>
      <c r="IJ26">
        <v>2.8873315000000001E-3</v>
      </c>
      <c r="IK26">
        <v>0</v>
      </c>
      <c r="IL26">
        <v>0</v>
      </c>
      <c r="IM26">
        <v>0</v>
      </c>
      <c r="IN26">
        <v>4.1504915999999997E-4</v>
      </c>
      <c r="IO26">
        <v>0</v>
      </c>
      <c r="IP26">
        <v>0</v>
      </c>
      <c r="IQ26">
        <v>0</v>
      </c>
      <c r="IR26">
        <v>43.602414000000003</v>
      </c>
      <c r="IS26">
        <v>16.657056000000001</v>
      </c>
      <c r="IT26">
        <v>16.657056000000001</v>
      </c>
      <c r="IU26">
        <v>16.657056000000001</v>
      </c>
      <c r="IV26">
        <v>3.6001662999999998E-3</v>
      </c>
      <c r="IW26">
        <v>0</v>
      </c>
      <c r="IX26">
        <v>0</v>
      </c>
      <c r="IY26">
        <v>0</v>
      </c>
      <c r="IZ26">
        <v>8.5905904</v>
      </c>
      <c r="JA26">
        <v>0</v>
      </c>
      <c r="JB26">
        <v>0</v>
      </c>
      <c r="JC26">
        <v>0</v>
      </c>
      <c r="JD26">
        <v>0.12056798000000001</v>
      </c>
      <c r="JE26">
        <v>0</v>
      </c>
      <c r="JF26">
        <v>0</v>
      </c>
      <c r="JG26">
        <v>0</v>
      </c>
      <c r="JH26">
        <v>3.4361439999999999E-3</v>
      </c>
      <c r="JI26">
        <v>0</v>
      </c>
      <c r="JJ26">
        <v>0</v>
      </c>
      <c r="JK26">
        <v>0</v>
      </c>
      <c r="JL26">
        <v>2322.7240999999999</v>
      </c>
      <c r="JM26">
        <v>0</v>
      </c>
      <c r="JN26">
        <v>0</v>
      </c>
      <c r="JO26">
        <v>0</v>
      </c>
      <c r="JP26">
        <v>20761.599999999999</v>
      </c>
      <c r="JQ26">
        <v>0</v>
      </c>
      <c r="JR26">
        <v>0</v>
      </c>
      <c r="JS26">
        <v>0</v>
      </c>
      <c r="JT26">
        <v>3.9571314000000002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3.9571314000000002</v>
      </c>
      <c r="KO26">
        <v>1</v>
      </c>
      <c r="KP26">
        <v>0</v>
      </c>
      <c r="KQ26">
        <v>0</v>
      </c>
      <c r="KR26">
        <v>0</v>
      </c>
      <c r="KS26">
        <v>1810.2755999999999</v>
      </c>
      <c r="KT26">
        <v>0</v>
      </c>
      <c r="KU26">
        <v>0</v>
      </c>
      <c r="KV26">
        <v>0</v>
      </c>
      <c r="KW26">
        <v>1810.2755999999999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1</v>
      </c>
      <c r="LG26">
        <v>0</v>
      </c>
      <c r="LH26">
        <v>0</v>
      </c>
      <c r="LI26">
        <v>0</v>
      </c>
      <c r="LJ26">
        <v>0.69469610000000004</v>
      </c>
      <c r="LK26">
        <v>0</v>
      </c>
      <c r="LL26">
        <v>0</v>
      </c>
      <c r="LM26">
        <v>0</v>
      </c>
      <c r="LN26">
        <v>2.7811085000000002E-3</v>
      </c>
      <c r="LO26">
        <v>0</v>
      </c>
      <c r="LP26">
        <v>0</v>
      </c>
      <c r="LQ26">
        <v>0</v>
      </c>
      <c r="LR26">
        <v>3.9977977000000002E-4</v>
      </c>
      <c r="LS26">
        <v>0</v>
      </c>
      <c r="LT26">
        <v>0</v>
      </c>
      <c r="LU26">
        <v>0</v>
      </c>
      <c r="LV26">
        <v>0.55761897000000005</v>
      </c>
      <c r="LW26">
        <v>4.1305109E-2</v>
      </c>
      <c r="LX26">
        <v>1.6897544E-3</v>
      </c>
      <c r="LY26">
        <v>0</v>
      </c>
      <c r="LZ26">
        <v>6.3049849000000003E-3</v>
      </c>
      <c r="MA26">
        <v>1.2975538000000001E-4</v>
      </c>
      <c r="MB26">
        <v>4.5193849000000001E-2</v>
      </c>
      <c r="MC26">
        <v>3.1942001999999998E-4</v>
      </c>
      <c r="MD26">
        <v>3.1681614999999999E-5</v>
      </c>
      <c r="ME26">
        <v>5.1682179E-3</v>
      </c>
      <c r="MF26">
        <v>3.8283095000000002E-4</v>
      </c>
      <c r="MG26">
        <v>1.5661265999999999E-5</v>
      </c>
      <c r="MH26">
        <v>2.1674544</v>
      </c>
      <c r="MI26">
        <v>0.56439410000000001</v>
      </c>
      <c r="MJ26">
        <v>0.64610628000000003</v>
      </c>
      <c r="MK26">
        <v>4.1806970999999998E-2</v>
      </c>
      <c r="ML26">
        <v>5.7852471000000003E-2</v>
      </c>
      <c r="MM26">
        <v>1.7102852E-3</v>
      </c>
      <c r="MN26">
        <v>0.56472683000000001</v>
      </c>
      <c r="MO26">
        <v>5.6179183000000001E-2</v>
      </c>
      <c r="MP26">
        <v>6.0226930999999996E-3</v>
      </c>
      <c r="MQ26">
        <v>1.0609777000000001E-3</v>
      </c>
      <c r="MR26">
        <v>365</v>
      </c>
      <c r="MS26">
        <v>25.702777000000001</v>
      </c>
      <c r="MT26">
        <v>1.0355481</v>
      </c>
      <c r="MU26">
        <v>0.95695949999999996</v>
      </c>
      <c r="MV26">
        <v>-999</v>
      </c>
      <c r="MW26">
        <v>-999</v>
      </c>
      <c r="MX26">
        <v>-999</v>
      </c>
      <c r="MY26">
        <v>-999</v>
      </c>
      <c r="MZ26">
        <v>-999</v>
      </c>
      <c r="NA26">
        <v>-999</v>
      </c>
      <c r="NB26">
        <v>-999</v>
      </c>
      <c r="NC26">
        <v>-999</v>
      </c>
      <c r="ND26">
        <v>-999</v>
      </c>
      <c r="NE26">
        <v>151.19906</v>
      </c>
      <c r="NF26">
        <v>1</v>
      </c>
      <c r="NG26">
        <v>1</v>
      </c>
      <c r="NH26">
        <v>1</v>
      </c>
      <c r="NI26">
        <v>1412.1904</v>
      </c>
      <c r="NJ26">
        <v>0.1</v>
      </c>
      <c r="NK26">
        <v>0.1</v>
      </c>
      <c r="NL26">
        <v>0.1</v>
      </c>
      <c r="NM26">
        <v>0.49643112</v>
      </c>
      <c r="NN26">
        <v>2.7318484999999999</v>
      </c>
      <c r="NO26">
        <v>8.5159903000000003</v>
      </c>
    </row>
    <row r="27" spans="1:379" x14ac:dyDescent="0.35">
      <c r="A27">
        <v>8760</v>
      </c>
      <c r="B27">
        <v>29.23</v>
      </c>
      <c r="C27">
        <v>380</v>
      </c>
      <c r="D27">
        <v>2.7399999999999998E-3</v>
      </c>
      <c r="E27">
        <v>1.85E-4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23214.084999999999</v>
      </c>
      <c r="L27">
        <v>0</v>
      </c>
      <c r="M27">
        <v>0</v>
      </c>
      <c r="N27">
        <v>0</v>
      </c>
      <c r="O27">
        <v>152.74984000000001</v>
      </c>
      <c r="P27">
        <v>0</v>
      </c>
      <c r="Q27">
        <v>0</v>
      </c>
      <c r="R27">
        <v>0</v>
      </c>
      <c r="S27">
        <v>16.372637000000001</v>
      </c>
      <c r="T27">
        <v>0</v>
      </c>
      <c r="U27">
        <v>0</v>
      </c>
      <c r="V27">
        <v>0</v>
      </c>
      <c r="W27">
        <v>0.21774199999999999</v>
      </c>
      <c r="X27">
        <v>0.4</v>
      </c>
      <c r="Y27">
        <v>0.4</v>
      </c>
      <c r="Z27">
        <v>0.4</v>
      </c>
      <c r="AA27">
        <v>0.40150714999999998</v>
      </c>
      <c r="AB27">
        <v>0.3</v>
      </c>
      <c r="AC27">
        <v>0.3</v>
      </c>
      <c r="AD27">
        <v>0.3</v>
      </c>
      <c r="AE27">
        <v>0.38075084999999997</v>
      </c>
      <c r="AF27">
        <v>0.3</v>
      </c>
      <c r="AG27">
        <v>0.3</v>
      </c>
      <c r="AH27">
        <v>0.3</v>
      </c>
      <c r="AI27">
        <v>1346.4051999999999</v>
      </c>
      <c r="AJ27">
        <v>0</v>
      </c>
      <c r="AK27">
        <v>0</v>
      </c>
      <c r="AL27">
        <v>0</v>
      </c>
      <c r="AM27">
        <v>5.3901253999999996</v>
      </c>
      <c r="AN27">
        <v>0</v>
      </c>
      <c r="AO27">
        <v>0</v>
      </c>
      <c r="AP27">
        <v>0</v>
      </c>
      <c r="AQ27">
        <v>0.77482165999999997</v>
      </c>
      <c r="AR27">
        <v>0</v>
      </c>
      <c r="AS27">
        <v>0</v>
      </c>
      <c r="AT27">
        <v>0</v>
      </c>
      <c r="AU27">
        <v>9.1514389999999999</v>
      </c>
      <c r="AV27">
        <v>0</v>
      </c>
      <c r="AW27">
        <v>0</v>
      </c>
      <c r="AX27">
        <v>0</v>
      </c>
      <c r="AY27">
        <v>0.12307828</v>
      </c>
      <c r="AZ27">
        <v>0</v>
      </c>
      <c r="BA27">
        <v>0</v>
      </c>
      <c r="BB27">
        <v>0</v>
      </c>
      <c r="BC27">
        <v>3.4571945E-3</v>
      </c>
      <c r="BD27">
        <v>0</v>
      </c>
      <c r="BE27">
        <v>0</v>
      </c>
      <c r="BF27">
        <v>0</v>
      </c>
      <c r="BG27">
        <v>8.6388058999999995</v>
      </c>
      <c r="BH27">
        <v>0</v>
      </c>
      <c r="BI27">
        <v>0</v>
      </c>
      <c r="BJ27">
        <v>0</v>
      </c>
      <c r="BK27">
        <v>0.12058517000000001</v>
      </c>
      <c r="BL27">
        <v>0</v>
      </c>
      <c r="BM27">
        <v>0</v>
      </c>
      <c r="BN27">
        <v>0</v>
      </c>
      <c r="BO27">
        <v>3.4309312E-3</v>
      </c>
      <c r="BP27">
        <v>0</v>
      </c>
      <c r="BQ27">
        <v>0</v>
      </c>
      <c r="BR27">
        <v>0</v>
      </c>
      <c r="BS27">
        <v>44.798015999999997</v>
      </c>
      <c r="BT27">
        <v>0</v>
      </c>
      <c r="BU27">
        <v>0</v>
      </c>
      <c r="BV27">
        <v>0</v>
      </c>
      <c r="BW27">
        <v>1.2616442999999999</v>
      </c>
      <c r="BX27">
        <v>0</v>
      </c>
      <c r="BY27">
        <v>0</v>
      </c>
      <c r="BZ27">
        <v>0</v>
      </c>
      <c r="CA27">
        <v>3263.3366000000001</v>
      </c>
      <c r="CB27">
        <v>0</v>
      </c>
      <c r="CC27">
        <v>0</v>
      </c>
      <c r="CD27">
        <v>0</v>
      </c>
      <c r="CE27">
        <v>2109.9868000000001</v>
      </c>
      <c r="CF27">
        <v>0</v>
      </c>
      <c r="CG27">
        <v>0</v>
      </c>
      <c r="CH27">
        <v>0</v>
      </c>
      <c r="CI27">
        <v>1789.0259000000001</v>
      </c>
      <c r="CJ27">
        <v>0</v>
      </c>
      <c r="CK27">
        <v>0</v>
      </c>
      <c r="CL27">
        <v>0</v>
      </c>
      <c r="CM27">
        <v>320.96087999999997</v>
      </c>
      <c r="CN27">
        <v>0</v>
      </c>
      <c r="CO27">
        <v>0</v>
      </c>
      <c r="CP27">
        <v>0</v>
      </c>
      <c r="CQ27">
        <v>1158.0242000000001</v>
      </c>
      <c r="CR27">
        <v>0</v>
      </c>
      <c r="CS27">
        <v>0</v>
      </c>
      <c r="CT27">
        <v>0</v>
      </c>
      <c r="CU27">
        <v>760.49644000000001</v>
      </c>
      <c r="CV27">
        <v>0</v>
      </c>
      <c r="CW27">
        <v>0</v>
      </c>
      <c r="CX27">
        <v>0</v>
      </c>
      <c r="CY27">
        <v>43.669981</v>
      </c>
      <c r="CZ27">
        <v>0</v>
      </c>
      <c r="DA27">
        <v>0</v>
      </c>
      <c r="DB27">
        <v>0</v>
      </c>
      <c r="DC27">
        <v>1.0840717</v>
      </c>
      <c r="DD27">
        <v>0</v>
      </c>
      <c r="DE27">
        <v>0</v>
      </c>
      <c r="DF27">
        <v>0</v>
      </c>
      <c r="DG27">
        <v>263.09165999999999</v>
      </c>
      <c r="DH27">
        <v>0</v>
      </c>
      <c r="DI27">
        <v>0</v>
      </c>
      <c r="DJ27">
        <v>0</v>
      </c>
      <c r="DK27">
        <v>1.0532467999999999</v>
      </c>
      <c r="DL27">
        <v>0</v>
      </c>
      <c r="DM27">
        <v>0</v>
      </c>
      <c r="DN27">
        <v>0</v>
      </c>
      <c r="DO27">
        <v>0.1514025</v>
      </c>
      <c r="DP27">
        <v>0</v>
      </c>
      <c r="DQ27">
        <v>0</v>
      </c>
      <c r="DR27">
        <v>0</v>
      </c>
      <c r="DS27">
        <v>254.37246999999999</v>
      </c>
      <c r="DT27">
        <v>0</v>
      </c>
      <c r="DU27">
        <v>0</v>
      </c>
      <c r="DV27">
        <v>0</v>
      </c>
      <c r="DW27">
        <v>1.0183409000000001</v>
      </c>
      <c r="DX27">
        <v>0</v>
      </c>
      <c r="DY27">
        <v>0</v>
      </c>
      <c r="DZ27">
        <v>0</v>
      </c>
      <c r="EA27">
        <v>0.14638482999999999</v>
      </c>
      <c r="EB27">
        <v>0</v>
      </c>
      <c r="EC27">
        <v>0</v>
      </c>
      <c r="ED27">
        <v>0</v>
      </c>
      <c r="EE27">
        <v>1.3293790000000001</v>
      </c>
      <c r="EF27">
        <v>0</v>
      </c>
      <c r="EG27">
        <v>0</v>
      </c>
      <c r="EH27">
        <v>0</v>
      </c>
      <c r="EI27">
        <v>0.5</v>
      </c>
      <c r="EJ27">
        <v>2.2897196000000002</v>
      </c>
      <c r="EK27">
        <v>1.0998333</v>
      </c>
      <c r="EL27">
        <v>2210.0601999999999</v>
      </c>
      <c r="EM27">
        <v>138.31119000000001</v>
      </c>
      <c r="EN27">
        <v>6.1250881000000001</v>
      </c>
      <c r="EO27">
        <v>8295.5044999999991</v>
      </c>
      <c r="EP27">
        <v>614.48181999999997</v>
      </c>
      <c r="EQ27">
        <v>25.137892999999998</v>
      </c>
      <c r="ER27">
        <v>203.58217999999999</v>
      </c>
      <c r="ES27">
        <v>15.080162</v>
      </c>
      <c r="ET27">
        <v>0.61691571000000001</v>
      </c>
      <c r="EU27">
        <v>0</v>
      </c>
      <c r="EV27">
        <v>2.3250223999999999</v>
      </c>
      <c r="EW27">
        <v>4.7803914000000003E-2</v>
      </c>
      <c r="EX27">
        <v>16.716062000000001</v>
      </c>
      <c r="EY27">
        <v>0.11803403</v>
      </c>
      <c r="EZ27">
        <v>1.1705198999999999E-2</v>
      </c>
      <c r="FA27">
        <v>1.9107441000000001</v>
      </c>
      <c r="FB27">
        <v>0.14153660000000001</v>
      </c>
      <c r="FC27">
        <v>5.7901335999999996E-3</v>
      </c>
      <c r="FD27">
        <v>791.81862000000001</v>
      </c>
      <c r="FE27">
        <v>206.07611</v>
      </c>
      <c r="FF27">
        <v>235.56358</v>
      </c>
      <c r="FG27">
        <v>15.264896999999999</v>
      </c>
      <c r="FH27">
        <v>21.082619999999999</v>
      </c>
      <c r="FI27">
        <v>0.62447306000000002</v>
      </c>
      <c r="FJ27">
        <v>206.04344</v>
      </c>
      <c r="FK27">
        <v>20.473815999999999</v>
      </c>
      <c r="FL27">
        <v>8.9768884999999994</v>
      </c>
      <c r="FM27">
        <v>0</v>
      </c>
      <c r="FN27">
        <v>0</v>
      </c>
      <c r="FO27">
        <v>0</v>
      </c>
      <c r="FP27">
        <v>5.7794429000000003</v>
      </c>
      <c r="FQ27">
        <v>0</v>
      </c>
      <c r="FR27">
        <v>0</v>
      </c>
      <c r="FS27">
        <v>0</v>
      </c>
      <c r="FT27">
        <v>4.9061376000000001</v>
      </c>
      <c r="FU27">
        <v>0</v>
      </c>
      <c r="FV27">
        <v>0</v>
      </c>
      <c r="FW27">
        <v>0</v>
      </c>
      <c r="FX27">
        <v>0.87330529999999995</v>
      </c>
      <c r="FY27">
        <v>0</v>
      </c>
      <c r="FZ27">
        <v>0</v>
      </c>
      <c r="GA27">
        <v>0</v>
      </c>
      <c r="GB27">
        <v>3.1974456</v>
      </c>
      <c r="GC27">
        <v>0</v>
      </c>
      <c r="GD27">
        <v>0</v>
      </c>
      <c r="GE27">
        <v>0</v>
      </c>
      <c r="GF27">
        <v>0.12280222</v>
      </c>
      <c r="GG27">
        <v>0</v>
      </c>
      <c r="GH27">
        <v>0</v>
      </c>
      <c r="GI27">
        <v>0</v>
      </c>
      <c r="GJ27">
        <v>3.4595317999999999E-3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156.45303000000001</v>
      </c>
      <c r="GW27">
        <v>1</v>
      </c>
      <c r="GX27">
        <v>1</v>
      </c>
      <c r="GY27">
        <v>1</v>
      </c>
      <c r="GZ27">
        <v>1369.5405000000001</v>
      </c>
      <c r="HA27">
        <v>0.1</v>
      </c>
      <c r="HB27">
        <v>0.1</v>
      </c>
      <c r="HC27">
        <v>0.1</v>
      </c>
      <c r="HD27">
        <v>1.0195558</v>
      </c>
      <c r="HE27">
        <v>1</v>
      </c>
      <c r="HF27">
        <v>1</v>
      </c>
      <c r="HG27">
        <v>1</v>
      </c>
      <c r="HH27">
        <v>1.0482910000000001</v>
      </c>
      <c r="HI27">
        <v>1</v>
      </c>
      <c r="HJ27">
        <v>1</v>
      </c>
      <c r="HK27">
        <v>1</v>
      </c>
      <c r="HL27">
        <v>1.0168843000000001</v>
      </c>
      <c r="HM27">
        <v>1</v>
      </c>
      <c r="HN27">
        <v>1</v>
      </c>
      <c r="HO27">
        <v>1</v>
      </c>
      <c r="HP27">
        <v>1.0062586</v>
      </c>
      <c r="HQ27">
        <v>1</v>
      </c>
      <c r="HR27">
        <v>1</v>
      </c>
      <c r="HS27">
        <v>1</v>
      </c>
      <c r="HT27">
        <v>2.0854048999999999</v>
      </c>
      <c r="HU27">
        <v>0</v>
      </c>
      <c r="HV27">
        <v>0</v>
      </c>
      <c r="HW27">
        <v>0</v>
      </c>
      <c r="HX27">
        <v>0.11940932999999999</v>
      </c>
      <c r="HY27">
        <v>0</v>
      </c>
      <c r="HZ27">
        <v>0</v>
      </c>
      <c r="IA27">
        <v>0</v>
      </c>
      <c r="IB27">
        <v>2.9656665999999998E-3</v>
      </c>
      <c r="IC27">
        <v>0</v>
      </c>
      <c r="ID27">
        <v>0</v>
      </c>
      <c r="IE27">
        <v>0</v>
      </c>
      <c r="IF27">
        <v>0.72567252999999998</v>
      </c>
      <c r="IG27">
        <v>0</v>
      </c>
      <c r="IH27">
        <v>0</v>
      </c>
      <c r="II27">
        <v>0</v>
      </c>
      <c r="IJ27">
        <v>2.9051177999999999E-3</v>
      </c>
      <c r="IK27">
        <v>0</v>
      </c>
      <c r="IL27">
        <v>0</v>
      </c>
      <c r="IM27">
        <v>0</v>
      </c>
      <c r="IN27">
        <v>4.1760591999999999E-4</v>
      </c>
      <c r="IO27">
        <v>0</v>
      </c>
      <c r="IP27">
        <v>0</v>
      </c>
      <c r="IQ27">
        <v>0</v>
      </c>
      <c r="IR27">
        <v>44.845860999999999</v>
      </c>
      <c r="IS27">
        <v>16.657056000000001</v>
      </c>
      <c r="IT27">
        <v>16.657056000000001</v>
      </c>
      <c r="IU27">
        <v>16.657056000000001</v>
      </c>
      <c r="IV27">
        <v>3.7467924999999998E-3</v>
      </c>
      <c r="IW27">
        <v>0</v>
      </c>
      <c r="IX27">
        <v>0</v>
      </c>
      <c r="IY27">
        <v>0</v>
      </c>
      <c r="IZ27">
        <v>8.5784383999999996</v>
      </c>
      <c r="JA27">
        <v>0</v>
      </c>
      <c r="JB27">
        <v>0</v>
      </c>
      <c r="JC27">
        <v>0</v>
      </c>
      <c r="JD27">
        <v>0.12055109999999999</v>
      </c>
      <c r="JE27">
        <v>0</v>
      </c>
      <c r="JF27">
        <v>0</v>
      </c>
      <c r="JG27">
        <v>0</v>
      </c>
      <c r="JH27">
        <v>3.4424371E-3</v>
      </c>
      <c r="JI27">
        <v>0</v>
      </c>
      <c r="JJ27">
        <v>0</v>
      </c>
      <c r="JK27">
        <v>0</v>
      </c>
      <c r="JL27">
        <v>2324.5918999999999</v>
      </c>
      <c r="JM27">
        <v>0</v>
      </c>
      <c r="JN27">
        <v>0</v>
      </c>
      <c r="JO27">
        <v>0</v>
      </c>
      <c r="JP27">
        <v>20889.493999999999</v>
      </c>
      <c r="JQ27">
        <v>0</v>
      </c>
      <c r="JR27">
        <v>0</v>
      </c>
      <c r="JS27">
        <v>0</v>
      </c>
      <c r="JT27">
        <v>3.9085812999999998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3.9085812999999998</v>
      </c>
      <c r="KO27">
        <v>1</v>
      </c>
      <c r="KP27">
        <v>0</v>
      </c>
      <c r="KQ27">
        <v>0</v>
      </c>
      <c r="KR27">
        <v>0</v>
      </c>
      <c r="KS27">
        <v>1818.4305999999999</v>
      </c>
      <c r="KT27">
        <v>0</v>
      </c>
      <c r="KU27">
        <v>0</v>
      </c>
      <c r="KV27">
        <v>0</v>
      </c>
      <c r="KW27">
        <v>1818.4305999999999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1</v>
      </c>
      <c r="LG27">
        <v>0</v>
      </c>
      <c r="LH27">
        <v>0</v>
      </c>
      <c r="LI27">
        <v>0</v>
      </c>
      <c r="LJ27">
        <v>0.69922419999999996</v>
      </c>
      <c r="LK27">
        <v>0</v>
      </c>
      <c r="LL27">
        <v>0</v>
      </c>
      <c r="LM27">
        <v>0</v>
      </c>
      <c r="LN27">
        <v>2.7992361000000001E-3</v>
      </c>
      <c r="LO27">
        <v>0</v>
      </c>
      <c r="LP27">
        <v>0</v>
      </c>
      <c r="LQ27">
        <v>0</v>
      </c>
      <c r="LR27">
        <v>4.0238558000000002E-4</v>
      </c>
      <c r="LS27">
        <v>0</v>
      </c>
      <c r="LT27">
        <v>0</v>
      </c>
      <c r="LU27">
        <v>0</v>
      </c>
      <c r="LV27">
        <v>0.55831419999999998</v>
      </c>
      <c r="LW27">
        <v>4.1356606999999997E-2</v>
      </c>
      <c r="LX27">
        <v>1.6918612000000001E-3</v>
      </c>
      <c r="LY27">
        <v>0</v>
      </c>
      <c r="LZ27">
        <v>6.3215752000000004E-3</v>
      </c>
      <c r="MA27">
        <v>1.2956498E-4</v>
      </c>
      <c r="MB27">
        <v>4.5545038000000003E-2</v>
      </c>
      <c r="MC27">
        <v>3.2143154999999998E-4</v>
      </c>
      <c r="MD27">
        <v>3.1851806000000002E-5</v>
      </c>
      <c r="ME27">
        <v>5.1991325000000001E-3</v>
      </c>
      <c r="MF27">
        <v>3.8512091999999998E-4</v>
      </c>
      <c r="MG27">
        <v>1.5754946999999999E-5</v>
      </c>
      <c r="MH27">
        <v>2.1730695</v>
      </c>
      <c r="MI27">
        <v>0.56485171000000001</v>
      </c>
      <c r="MJ27">
        <v>0.64588749000000001</v>
      </c>
      <c r="MK27">
        <v>4.1840866999999997E-2</v>
      </c>
      <c r="ML27">
        <v>5.7726547000000003E-2</v>
      </c>
      <c r="MM27">
        <v>1.7116718E-3</v>
      </c>
      <c r="MN27">
        <v>0.56484350000000005</v>
      </c>
      <c r="MO27">
        <v>5.6053956000000002E-2</v>
      </c>
      <c r="MP27">
        <v>5.9994493000000001E-3</v>
      </c>
      <c r="MQ27">
        <v>1.0525624999999999E-3</v>
      </c>
      <c r="MR27">
        <v>365</v>
      </c>
      <c r="MS27">
        <v>25.713411000000001</v>
      </c>
      <c r="MT27">
        <v>1.0369379999999999</v>
      </c>
      <c r="MU27">
        <v>0.96319487000000004</v>
      </c>
      <c r="MV27">
        <v>-999</v>
      </c>
      <c r="MW27">
        <v>-999</v>
      </c>
      <c r="MX27">
        <v>-999</v>
      </c>
      <c r="MY27">
        <v>-999</v>
      </c>
      <c r="MZ27">
        <v>-999</v>
      </c>
      <c r="NA27">
        <v>-999</v>
      </c>
      <c r="NB27">
        <v>-999</v>
      </c>
      <c r="NC27">
        <v>-999</v>
      </c>
      <c r="ND27">
        <v>-999</v>
      </c>
      <c r="NE27">
        <v>151.97452999999999</v>
      </c>
      <c r="NF27">
        <v>1</v>
      </c>
      <c r="NG27">
        <v>1</v>
      </c>
      <c r="NH27">
        <v>1</v>
      </c>
      <c r="NI27">
        <v>1417.8587</v>
      </c>
      <c r="NJ27">
        <v>0.1</v>
      </c>
      <c r="NK27">
        <v>0.1</v>
      </c>
      <c r="NL27">
        <v>0.1</v>
      </c>
      <c r="NM27">
        <v>0.45952439</v>
      </c>
      <c r="NN27">
        <v>2.7379212000000002</v>
      </c>
      <c r="NO27">
        <v>8.5173641</v>
      </c>
    </row>
    <row r="28" spans="1:379" x14ac:dyDescent="0.35">
      <c r="A28">
        <v>9125</v>
      </c>
      <c r="B28">
        <v>29.23</v>
      </c>
      <c r="C28">
        <v>380</v>
      </c>
      <c r="D28">
        <v>2.7399999999999998E-3</v>
      </c>
      <c r="E28">
        <v>1.85E-4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23330.329000000002</v>
      </c>
      <c r="L28">
        <v>0</v>
      </c>
      <c r="M28">
        <v>0</v>
      </c>
      <c r="N28">
        <v>0</v>
      </c>
      <c r="O28">
        <v>152.84229999999999</v>
      </c>
      <c r="P28">
        <v>0</v>
      </c>
      <c r="Q28">
        <v>0</v>
      </c>
      <c r="R28">
        <v>0</v>
      </c>
      <c r="S28">
        <v>16.398537999999999</v>
      </c>
      <c r="T28">
        <v>0</v>
      </c>
      <c r="U28">
        <v>0</v>
      </c>
      <c r="V28">
        <v>0</v>
      </c>
      <c r="W28">
        <v>0.21492837000000001</v>
      </c>
      <c r="X28">
        <v>0.4</v>
      </c>
      <c r="Y28">
        <v>0.4</v>
      </c>
      <c r="Z28">
        <v>0.4</v>
      </c>
      <c r="AA28">
        <v>0.40155016999999998</v>
      </c>
      <c r="AB28">
        <v>0.3</v>
      </c>
      <c r="AC28">
        <v>0.3</v>
      </c>
      <c r="AD28">
        <v>0.3</v>
      </c>
      <c r="AE28">
        <v>0.38352145999999998</v>
      </c>
      <c r="AF28">
        <v>0.3</v>
      </c>
      <c r="AG28">
        <v>0.3</v>
      </c>
      <c r="AH28">
        <v>0.3</v>
      </c>
      <c r="AI28">
        <v>1355.02</v>
      </c>
      <c r="AJ28">
        <v>0</v>
      </c>
      <c r="AK28">
        <v>0</v>
      </c>
      <c r="AL28">
        <v>0</v>
      </c>
      <c r="AM28">
        <v>5.4246131000000002</v>
      </c>
      <c r="AN28">
        <v>0</v>
      </c>
      <c r="AO28">
        <v>0</v>
      </c>
      <c r="AP28">
        <v>0</v>
      </c>
      <c r="AQ28">
        <v>0.77977920999999994</v>
      </c>
      <c r="AR28">
        <v>0</v>
      </c>
      <c r="AS28">
        <v>0</v>
      </c>
      <c r="AT28">
        <v>0</v>
      </c>
      <c r="AU28">
        <v>9.1166976000000002</v>
      </c>
      <c r="AV28">
        <v>0</v>
      </c>
      <c r="AW28">
        <v>0</v>
      </c>
      <c r="AX28">
        <v>0</v>
      </c>
      <c r="AY28">
        <v>0.12288986</v>
      </c>
      <c r="AZ28">
        <v>0</v>
      </c>
      <c r="BA28">
        <v>0</v>
      </c>
      <c r="BB28">
        <v>0</v>
      </c>
      <c r="BC28">
        <v>3.4573083000000002E-3</v>
      </c>
      <c r="BD28">
        <v>0</v>
      </c>
      <c r="BE28">
        <v>0</v>
      </c>
      <c r="BF28">
        <v>0</v>
      </c>
      <c r="BG28">
        <v>8.6260849000000004</v>
      </c>
      <c r="BH28">
        <v>0</v>
      </c>
      <c r="BI28">
        <v>0</v>
      </c>
      <c r="BJ28">
        <v>0</v>
      </c>
      <c r="BK28">
        <v>0.12056367</v>
      </c>
      <c r="BL28">
        <v>0</v>
      </c>
      <c r="BM28">
        <v>0</v>
      </c>
      <c r="BN28">
        <v>0</v>
      </c>
      <c r="BO28">
        <v>3.4373824999999998E-3</v>
      </c>
      <c r="BP28">
        <v>0</v>
      </c>
      <c r="BQ28">
        <v>0</v>
      </c>
      <c r="BR28">
        <v>0</v>
      </c>
      <c r="BS28">
        <v>44.742325999999998</v>
      </c>
      <c r="BT28">
        <v>0</v>
      </c>
      <c r="BU28">
        <v>0</v>
      </c>
      <c r="BV28">
        <v>0</v>
      </c>
      <c r="BW28">
        <v>1.2618357</v>
      </c>
      <c r="BX28">
        <v>0</v>
      </c>
      <c r="BY28">
        <v>0</v>
      </c>
      <c r="BZ28">
        <v>0</v>
      </c>
      <c r="CA28">
        <v>3250.3825000000002</v>
      </c>
      <c r="CB28">
        <v>0</v>
      </c>
      <c r="CC28">
        <v>0</v>
      </c>
      <c r="CD28">
        <v>0</v>
      </c>
      <c r="CE28">
        <v>2108.4243000000001</v>
      </c>
      <c r="CF28">
        <v>0</v>
      </c>
      <c r="CG28">
        <v>0</v>
      </c>
      <c r="CH28">
        <v>0</v>
      </c>
      <c r="CI28">
        <v>1790.4703999999999</v>
      </c>
      <c r="CJ28">
        <v>0</v>
      </c>
      <c r="CK28">
        <v>0</v>
      </c>
      <c r="CL28">
        <v>0</v>
      </c>
      <c r="CM28">
        <v>317.95396</v>
      </c>
      <c r="CN28">
        <v>0</v>
      </c>
      <c r="CO28">
        <v>0</v>
      </c>
      <c r="CP28">
        <v>0</v>
      </c>
      <c r="CQ28">
        <v>1146.7147</v>
      </c>
      <c r="CR28">
        <v>0</v>
      </c>
      <c r="CS28">
        <v>0</v>
      </c>
      <c r="CT28">
        <v>0</v>
      </c>
      <c r="CU28">
        <v>761.08180000000004</v>
      </c>
      <c r="CV28">
        <v>0</v>
      </c>
      <c r="CW28">
        <v>0</v>
      </c>
      <c r="CX28">
        <v>0</v>
      </c>
      <c r="CY28">
        <v>43.590448000000002</v>
      </c>
      <c r="CZ28">
        <v>0</v>
      </c>
      <c r="DA28">
        <v>0</v>
      </c>
      <c r="DB28">
        <v>0</v>
      </c>
      <c r="DC28">
        <v>1.0836456999999999</v>
      </c>
      <c r="DD28">
        <v>0</v>
      </c>
      <c r="DE28">
        <v>0</v>
      </c>
      <c r="DF28">
        <v>0</v>
      </c>
      <c r="DG28">
        <v>264.63247000000001</v>
      </c>
      <c r="DH28">
        <v>0</v>
      </c>
      <c r="DI28">
        <v>0</v>
      </c>
      <c r="DJ28">
        <v>0</v>
      </c>
      <c r="DK28">
        <v>1.0594151999999999</v>
      </c>
      <c r="DL28">
        <v>0</v>
      </c>
      <c r="DM28">
        <v>0</v>
      </c>
      <c r="DN28">
        <v>0</v>
      </c>
      <c r="DO28">
        <v>0.15228920000000001</v>
      </c>
      <c r="DP28">
        <v>0</v>
      </c>
      <c r="DQ28">
        <v>0</v>
      </c>
      <c r="DR28">
        <v>0</v>
      </c>
      <c r="DS28">
        <v>256.01774999999998</v>
      </c>
      <c r="DT28">
        <v>0</v>
      </c>
      <c r="DU28">
        <v>0</v>
      </c>
      <c r="DV28">
        <v>0</v>
      </c>
      <c r="DW28">
        <v>1.0249275</v>
      </c>
      <c r="DX28">
        <v>0</v>
      </c>
      <c r="DY28">
        <v>0</v>
      </c>
      <c r="DZ28">
        <v>0</v>
      </c>
      <c r="EA28">
        <v>0.14733165000000001</v>
      </c>
      <c r="EB28">
        <v>0</v>
      </c>
      <c r="EC28">
        <v>0</v>
      </c>
      <c r="ED28">
        <v>0</v>
      </c>
      <c r="EE28">
        <v>1.3824026</v>
      </c>
      <c r="EF28">
        <v>0</v>
      </c>
      <c r="EG28">
        <v>0</v>
      </c>
      <c r="EH28">
        <v>0</v>
      </c>
      <c r="EI28">
        <v>0.5</v>
      </c>
      <c r="EJ28">
        <v>2.2827117000000001</v>
      </c>
      <c r="EK28">
        <v>1.0914396</v>
      </c>
      <c r="EL28">
        <v>2212.6417000000001</v>
      </c>
      <c r="EM28">
        <v>138.30233999999999</v>
      </c>
      <c r="EN28">
        <v>6.1179724000000002</v>
      </c>
      <c r="EO28">
        <v>8291.1656999999996</v>
      </c>
      <c r="EP28">
        <v>614.16042000000004</v>
      </c>
      <c r="EQ28">
        <v>25.124744</v>
      </c>
      <c r="ER28">
        <v>203.82848999999999</v>
      </c>
      <c r="ES28">
        <v>15.098407</v>
      </c>
      <c r="ET28">
        <v>0.61766209000000005</v>
      </c>
      <c r="EU28">
        <v>0</v>
      </c>
      <c r="EV28">
        <v>2.3316545</v>
      </c>
      <c r="EW28">
        <v>4.7732995E-2</v>
      </c>
      <c r="EX28">
        <v>16.843862999999999</v>
      </c>
      <c r="EY28">
        <v>0.11877499</v>
      </c>
      <c r="EZ28">
        <v>1.1766884E-2</v>
      </c>
      <c r="FA28">
        <v>1.9220037999999999</v>
      </c>
      <c r="FB28">
        <v>0.14237064999999999</v>
      </c>
      <c r="FC28">
        <v>5.8242538E-3</v>
      </c>
      <c r="FD28">
        <v>793.84569999999997</v>
      </c>
      <c r="FE28">
        <v>206.24534</v>
      </c>
      <c r="FF28">
        <v>235.53121999999999</v>
      </c>
      <c r="FG28">
        <v>15.277433</v>
      </c>
      <c r="FH28">
        <v>21.037206999999999</v>
      </c>
      <c r="FI28">
        <v>0.62498589000000004</v>
      </c>
      <c r="FJ28">
        <v>206.12418</v>
      </c>
      <c r="FK28">
        <v>20.428543000000001</v>
      </c>
      <c r="FL28">
        <v>8.9410863000000003</v>
      </c>
      <c r="FM28">
        <v>0</v>
      </c>
      <c r="FN28">
        <v>0</v>
      </c>
      <c r="FO28">
        <v>0</v>
      </c>
      <c r="FP28">
        <v>5.7751220999999999</v>
      </c>
      <c r="FQ28">
        <v>0</v>
      </c>
      <c r="FR28">
        <v>0</v>
      </c>
      <c r="FS28">
        <v>0</v>
      </c>
      <c r="FT28">
        <v>4.9104150999999998</v>
      </c>
      <c r="FU28">
        <v>0</v>
      </c>
      <c r="FV28">
        <v>0</v>
      </c>
      <c r="FW28">
        <v>0</v>
      </c>
      <c r="FX28">
        <v>0.86470692000000005</v>
      </c>
      <c r="FY28">
        <v>0</v>
      </c>
      <c r="FZ28">
        <v>0</v>
      </c>
      <c r="GA28">
        <v>0</v>
      </c>
      <c r="GB28">
        <v>3.1659643000000002</v>
      </c>
      <c r="GC28">
        <v>0</v>
      </c>
      <c r="GD28">
        <v>0</v>
      </c>
      <c r="GE28">
        <v>0</v>
      </c>
      <c r="GF28">
        <v>0.12266835</v>
      </c>
      <c r="GG28">
        <v>0</v>
      </c>
      <c r="GH28">
        <v>0</v>
      </c>
      <c r="GI28">
        <v>0</v>
      </c>
      <c r="GJ28">
        <v>3.4602011E-3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156.70199</v>
      </c>
      <c r="GW28">
        <v>1</v>
      </c>
      <c r="GX28">
        <v>1</v>
      </c>
      <c r="GY28">
        <v>1</v>
      </c>
      <c r="GZ28">
        <v>1370.7646</v>
      </c>
      <c r="HA28">
        <v>0.1</v>
      </c>
      <c r="HB28">
        <v>0.1</v>
      </c>
      <c r="HC28">
        <v>0.1</v>
      </c>
      <c r="HD28">
        <v>1.0179786</v>
      </c>
      <c r="HE28">
        <v>1</v>
      </c>
      <c r="HF28">
        <v>1</v>
      </c>
      <c r="HG28">
        <v>1</v>
      </c>
      <c r="HH28">
        <v>1.0462951</v>
      </c>
      <c r="HI28">
        <v>1</v>
      </c>
      <c r="HJ28">
        <v>1</v>
      </c>
      <c r="HK28">
        <v>1</v>
      </c>
      <c r="HL28">
        <v>1.0157585</v>
      </c>
      <c r="HM28">
        <v>1</v>
      </c>
      <c r="HN28">
        <v>1</v>
      </c>
      <c r="HO28">
        <v>1</v>
      </c>
      <c r="HP28">
        <v>1.0047402000000001</v>
      </c>
      <c r="HQ28">
        <v>1</v>
      </c>
      <c r="HR28">
        <v>1</v>
      </c>
      <c r="HS28">
        <v>1</v>
      </c>
      <c r="HT28">
        <v>2.0869013000000001</v>
      </c>
      <c r="HU28">
        <v>0</v>
      </c>
      <c r="HV28">
        <v>0</v>
      </c>
      <c r="HW28">
        <v>0</v>
      </c>
      <c r="HX28">
        <v>0.11921669999999999</v>
      </c>
      <c r="HY28">
        <v>0</v>
      </c>
      <c r="HZ28">
        <v>0</v>
      </c>
      <c r="IA28">
        <v>0</v>
      </c>
      <c r="IB28">
        <v>2.9648421000000001E-3</v>
      </c>
      <c r="IC28">
        <v>0</v>
      </c>
      <c r="ID28">
        <v>0</v>
      </c>
      <c r="IE28">
        <v>0</v>
      </c>
      <c r="IF28">
        <v>0.72965309</v>
      </c>
      <c r="IG28">
        <v>0</v>
      </c>
      <c r="IH28">
        <v>0</v>
      </c>
      <c r="II28">
        <v>0</v>
      </c>
      <c r="IJ28">
        <v>2.9210534E-3</v>
      </c>
      <c r="IK28">
        <v>0</v>
      </c>
      <c r="IL28">
        <v>0</v>
      </c>
      <c r="IM28">
        <v>0</v>
      </c>
      <c r="IN28">
        <v>4.1989662000000002E-4</v>
      </c>
      <c r="IO28">
        <v>0</v>
      </c>
      <c r="IP28">
        <v>0</v>
      </c>
      <c r="IQ28">
        <v>0</v>
      </c>
      <c r="IR28">
        <v>46.075405000000003</v>
      </c>
      <c r="IS28">
        <v>16.657056000000001</v>
      </c>
      <c r="IT28">
        <v>16.657056000000001</v>
      </c>
      <c r="IU28">
        <v>16.657056000000001</v>
      </c>
      <c r="IV28">
        <v>3.8924571999999998E-3</v>
      </c>
      <c r="IW28">
        <v>0</v>
      </c>
      <c r="IX28">
        <v>0</v>
      </c>
      <c r="IY28">
        <v>0</v>
      </c>
      <c r="IZ28">
        <v>8.5681882999999992</v>
      </c>
      <c r="JA28">
        <v>0</v>
      </c>
      <c r="JB28">
        <v>0</v>
      </c>
      <c r="JC28">
        <v>0</v>
      </c>
      <c r="JD28">
        <v>0.12054558999999999</v>
      </c>
      <c r="JE28">
        <v>0</v>
      </c>
      <c r="JF28">
        <v>0</v>
      </c>
      <c r="JG28">
        <v>0</v>
      </c>
      <c r="JH28">
        <v>3.4482725999999998E-3</v>
      </c>
      <c r="JI28">
        <v>0</v>
      </c>
      <c r="JJ28">
        <v>0</v>
      </c>
      <c r="JK28">
        <v>0</v>
      </c>
      <c r="JL28">
        <v>2326.2498999999998</v>
      </c>
      <c r="JM28">
        <v>0</v>
      </c>
      <c r="JN28">
        <v>0</v>
      </c>
      <c r="JO28">
        <v>0</v>
      </c>
      <c r="JP28">
        <v>21004.080000000002</v>
      </c>
      <c r="JQ28">
        <v>0</v>
      </c>
      <c r="JR28">
        <v>0</v>
      </c>
      <c r="JS28">
        <v>0</v>
      </c>
      <c r="JT28">
        <v>3.860827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3.860827</v>
      </c>
      <c r="KO28">
        <v>1</v>
      </c>
      <c r="KP28">
        <v>0</v>
      </c>
      <c r="KQ28">
        <v>0</v>
      </c>
      <c r="KR28">
        <v>0</v>
      </c>
      <c r="KS28">
        <v>1826.2728</v>
      </c>
      <c r="KT28">
        <v>0</v>
      </c>
      <c r="KU28">
        <v>0</v>
      </c>
      <c r="KV28">
        <v>0</v>
      </c>
      <c r="KW28">
        <v>1826.2728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1</v>
      </c>
      <c r="LG28">
        <v>0</v>
      </c>
      <c r="LH28">
        <v>0</v>
      </c>
      <c r="LI28">
        <v>0</v>
      </c>
      <c r="LJ28">
        <v>0.70369806000000001</v>
      </c>
      <c r="LK28">
        <v>0</v>
      </c>
      <c r="LL28">
        <v>0</v>
      </c>
      <c r="LM28">
        <v>0</v>
      </c>
      <c r="LN28">
        <v>2.8171464000000001E-3</v>
      </c>
      <c r="LO28">
        <v>0</v>
      </c>
      <c r="LP28">
        <v>0</v>
      </c>
      <c r="LQ28">
        <v>0</v>
      </c>
      <c r="LR28">
        <v>4.0496017000000002E-4</v>
      </c>
      <c r="LS28">
        <v>0</v>
      </c>
      <c r="LT28">
        <v>0</v>
      </c>
      <c r="LU28">
        <v>0</v>
      </c>
      <c r="LV28">
        <v>0.55896634999999995</v>
      </c>
      <c r="LW28">
        <v>4.1404915E-2</v>
      </c>
      <c r="LX28">
        <v>1.6938374E-3</v>
      </c>
      <c r="LY28">
        <v>0</v>
      </c>
      <c r="LZ28">
        <v>6.3425449000000002E-3</v>
      </c>
      <c r="MA28">
        <v>1.2939810999999999E-4</v>
      </c>
      <c r="MB28">
        <v>4.5895660999999997E-2</v>
      </c>
      <c r="MC28">
        <v>3.2350746000000001E-4</v>
      </c>
      <c r="MD28">
        <v>3.2022320999999997E-5</v>
      </c>
      <c r="ME28">
        <v>5.2303076999999998E-3</v>
      </c>
      <c r="MF28">
        <v>3.8743019999999998E-4</v>
      </c>
      <c r="MG28">
        <v>1.5849417000000001E-5</v>
      </c>
      <c r="MH28">
        <v>2.1785500999999998</v>
      </c>
      <c r="MI28">
        <v>0.56531975999999995</v>
      </c>
      <c r="MJ28">
        <v>0.64592377999999995</v>
      </c>
      <c r="MK28">
        <v>4.1875537999999997E-2</v>
      </c>
      <c r="ML28">
        <v>5.7603100999999997E-2</v>
      </c>
      <c r="MM28">
        <v>1.7130902000000001E-3</v>
      </c>
      <c r="MN28">
        <v>0.56517083000000001</v>
      </c>
      <c r="MO28">
        <v>5.5930641000000003E-2</v>
      </c>
      <c r="MP28">
        <v>5.9803425999999998E-3</v>
      </c>
      <c r="MQ28">
        <v>1.0443945999999999E-3</v>
      </c>
      <c r="MR28">
        <v>365</v>
      </c>
      <c r="MS28">
        <v>25.724125999999998</v>
      </c>
      <c r="MT28">
        <v>1.0383403</v>
      </c>
      <c r="MU28">
        <v>0.96947749000000005</v>
      </c>
      <c r="MV28">
        <v>-999</v>
      </c>
      <c r="MW28">
        <v>-999</v>
      </c>
      <c r="MX28">
        <v>-999</v>
      </c>
      <c r="MY28">
        <v>-999</v>
      </c>
      <c r="MZ28">
        <v>-999</v>
      </c>
      <c r="NA28">
        <v>-999</v>
      </c>
      <c r="NB28">
        <v>-999</v>
      </c>
      <c r="NC28">
        <v>-999</v>
      </c>
      <c r="ND28">
        <v>-999</v>
      </c>
      <c r="NE28">
        <v>152.64313999999999</v>
      </c>
      <c r="NF28">
        <v>1</v>
      </c>
      <c r="NG28">
        <v>1</v>
      </c>
      <c r="NH28">
        <v>1</v>
      </c>
      <c r="NI28">
        <v>1422.7079000000001</v>
      </c>
      <c r="NJ28">
        <v>0.1</v>
      </c>
      <c r="NK28">
        <v>0.1</v>
      </c>
      <c r="NL28">
        <v>0.1</v>
      </c>
      <c r="NM28">
        <v>0.42209445000000001</v>
      </c>
      <c r="NN28">
        <v>2.7438698000000001</v>
      </c>
      <c r="NO28">
        <v>8.5189918999999996</v>
      </c>
    </row>
    <row r="29" spans="1:379" x14ac:dyDescent="0.35">
      <c r="A29">
        <v>9490</v>
      </c>
      <c r="B29">
        <v>29.23</v>
      </c>
      <c r="C29">
        <v>380</v>
      </c>
      <c r="D29">
        <v>2.7399999999999998E-3</v>
      </c>
      <c r="E29">
        <v>1.85E-4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23433.199000000001</v>
      </c>
      <c r="L29">
        <v>0</v>
      </c>
      <c r="M29">
        <v>0</v>
      </c>
      <c r="N29">
        <v>0</v>
      </c>
      <c r="O29">
        <v>152.95005</v>
      </c>
      <c r="P29">
        <v>0</v>
      </c>
      <c r="Q29">
        <v>0</v>
      </c>
      <c r="R29">
        <v>0</v>
      </c>
      <c r="S29">
        <v>16.424174000000001</v>
      </c>
      <c r="T29">
        <v>0</v>
      </c>
      <c r="U29">
        <v>0</v>
      </c>
      <c r="V29">
        <v>0</v>
      </c>
      <c r="W29">
        <v>0.21224076</v>
      </c>
      <c r="X29">
        <v>0.4</v>
      </c>
      <c r="Y29">
        <v>0.4</v>
      </c>
      <c r="Z29">
        <v>0.4</v>
      </c>
      <c r="AA29">
        <v>0.4014646</v>
      </c>
      <c r="AB29">
        <v>0.3</v>
      </c>
      <c r="AC29">
        <v>0.3</v>
      </c>
      <c r="AD29">
        <v>0.3</v>
      </c>
      <c r="AE29">
        <v>0.38629464000000002</v>
      </c>
      <c r="AF29">
        <v>0.3</v>
      </c>
      <c r="AG29">
        <v>0.3</v>
      </c>
      <c r="AH29">
        <v>0.3</v>
      </c>
      <c r="AI29">
        <v>1363.3951</v>
      </c>
      <c r="AJ29">
        <v>0</v>
      </c>
      <c r="AK29">
        <v>0</v>
      </c>
      <c r="AL29">
        <v>0</v>
      </c>
      <c r="AM29">
        <v>5.4581416999999997</v>
      </c>
      <c r="AN29">
        <v>0</v>
      </c>
      <c r="AO29">
        <v>0</v>
      </c>
      <c r="AP29">
        <v>0</v>
      </c>
      <c r="AQ29">
        <v>0.78459889000000005</v>
      </c>
      <c r="AR29">
        <v>0</v>
      </c>
      <c r="AS29">
        <v>0</v>
      </c>
      <c r="AT29">
        <v>0</v>
      </c>
      <c r="AU29">
        <v>9.0813127999999992</v>
      </c>
      <c r="AV29">
        <v>0</v>
      </c>
      <c r="AW29">
        <v>0</v>
      </c>
      <c r="AX29">
        <v>0</v>
      </c>
      <c r="AY29">
        <v>0.12274123000000001</v>
      </c>
      <c r="AZ29">
        <v>0</v>
      </c>
      <c r="BA29">
        <v>0</v>
      </c>
      <c r="BB29">
        <v>0</v>
      </c>
      <c r="BC29">
        <v>3.4578312999999999E-3</v>
      </c>
      <c r="BD29">
        <v>0</v>
      </c>
      <c r="BE29">
        <v>0</v>
      </c>
      <c r="BF29">
        <v>0</v>
      </c>
      <c r="BG29">
        <v>8.6151842999999992</v>
      </c>
      <c r="BH29">
        <v>0</v>
      </c>
      <c r="BI29">
        <v>0</v>
      </c>
      <c r="BJ29">
        <v>0</v>
      </c>
      <c r="BK29">
        <v>0.12055326</v>
      </c>
      <c r="BL29">
        <v>0</v>
      </c>
      <c r="BM29">
        <v>0</v>
      </c>
      <c r="BN29">
        <v>0</v>
      </c>
      <c r="BO29">
        <v>3.4433852999999999E-3</v>
      </c>
      <c r="BP29">
        <v>0</v>
      </c>
      <c r="BQ29">
        <v>0</v>
      </c>
      <c r="BR29">
        <v>0</v>
      </c>
      <c r="BS29">
        <v>44.699945</v>
      </c>
      <c r="BT29">
        <v>0</v>
      </c>
      <c r="BU29">
        <v>0</v>
      </c>
      <c r="BV29">
        <v>0</v>
      </c>
      <c r="BW29">
        <v>1.2621595000000001</v>
      </c>
      <c r="BX29">
        <v>0</v>
      </c>
      <c r="BY29">
        <v>0</v>
      </c>
      <c r="BZ29">
        <v>0</v>
      </c>
      <c r="CA29">
        <v>3237.4967000000001</v>
      </c>
      <c r="CB29">
        <v>0</v>
      </c>
      <c r="CC29">
        <v>0</v>
      </c>
      <c r="CD29">
        <v>0</v>
      </c>
      <c r="CE29">
        <v>2107.0228000000002</v>
      </c>
      <c r="CF29">
        <v>0</v>
      </c>
      <c r="CG29">
        <v>0</v>
      </c>
      <c r="CH29">
        <v>0</v>
      </c>
      <c r="CI29">
        <v>1792.0978</v>
      </c>
      <c r="CJ29">
        <v>0</v>
      </c>
      <c r="CK29">
        <v>0</v>
      </c>
      <c r="CL29">
        <v>0</v>
      </c>
      <c r="CM29">
        <v>314.92504000000002</v>
      </c>
      <c r="CN29">
        <v>0</v>
      </c>
      <c r="CO29">
        <v>0</v>
      </c>
      <c r="CP29">
        <v>0</v>
      </c>
      <c r="CQ29">
        <v>1135.3150000000001</v>
      </c>
      <c r="CR29">
        <v>0</v>
      </c>
      <c r="CS29">
        <v>0</v>
      </c>
      <c r="CT29">
        <v>0</v>
      </c>
      <c r="CU29">
        <v>761.59876999999994</v>
      </c>
      <c r="CV29">
        <v>0</v>
      </c>
      <c r="CW29">
        <v>0</v>
      </c>
      <c r="CX29">
        <v>0</v>
      </c>
      <c r="CY29">
        <v>43.527287000000001</v>
      </c>
      <c r="CZ29">
        <v>0</v>
      </c>
      <c r="DA29">
        <v>0</v>
      </c>
      <c r="DB29">
        <v>0</v>
      </c>
      <c r="DC29">
        <v>1.0834436999999999</v>
      </c>
      <c r="DD29">
        <v>0</v>
      </c>
      <c r="DE29">
        <v>0</v>
      </c>
      <c r="DF29">
        <v>0</v>
      </c>
      <c r="DG29">
        <v>266.00513000000001</v>
      </c>
      <c r="DH29">
        <v>0</v>
      </c>
      <c r="DI29">
        <v>0</v>
      </c>
      <c r="DJ29">
        <v>0</v>
      </c>
      <c r="DK29">
        <v>1.0649104</v>
      </c>
      <c r="DL29">
        <v>0</v>
      </c>
      <c r="DM29">
        <v>0</v>
      </c>
      <c r="DN29">
        <v>0</v>
      </c>
      <c r="DO29">
        <v>0.15307913000000001</v>
      </c>
      <c r="DP29">
        <v>0</v>
      </c>
      <c r="DQ29">
        <v>0</v>
      </c>
      <c r="DR29">
        <v>0</v>
      </c>
      <c r="DS29">
        <v>257.62999000000002</v>
      </c>
      <c r="DT29">
        <v>0</v>
      </c>
      <c r="DU29">
        <v>0</v>
      </c>
      <c r="DV29">
        <v>0</v>
      </c>
      <c r="DW29">
        <v>1.0313819</v>
      </c>
      <c r="DX29">
        <v>0</v>
      </c>
      <c r="DY29">
        <v>0</v>
      </c>
      <c r="DZ29">
        <v>0</v>
      </c>
      <c r="EA29">
        <v>0.14825944999999999</v>
      </c>
      <c r="EB29">
        <v>0</v>
      </c>
      <c r="EC29">
        <v>0</v>
      </c>
      <c r="ED29">
        <v>0</v>
      </c>
      <c r="EE29">
        <v>1.4343698</v>
      </c>
      <c r="EF29">
        <v>0</v>
      </c>
      <c r="EG29">
        <v>0</v>
      </c>
      <c r="EH29">
        <v>0</v>
      </c>
      <c r="EI29">
        <v>0.5</v>
      </c>
      <c r="EJ29">
        <v>2.2773287999999998</v>
      </c>
      <c r="EK29">
        <v>1.0833552</v>
      </c>
      <c r="EL29">
        <v>2215.0353</v>
      </c>
      <c r="EM29">
        <v>138.31617</v>
      </c>
      <c r="EN29">
        <v>6.1107708000000001</v>
      </c>
      <c r="EO29">
        <v>8286.8757999999998</v>
      </c>
      <c r="EP29">
        <v>613.84265000000005</v>
      </c>
      <c r="EQ29">
        <v>25.111744999999999</v>
      </c>
      <c r="ER29">
        <v>204.05815999999999</v>
      </c>
      <c r="ES29">
        <v>15.11542</v>
      </c>
      <c r="ET29">
        <v>0.61835806999999998</v>
      </c>
      <c r="EU29">
        <v>0</v>
      </c>
      <c r="EV29">
        <v>2.3397809000000001</v>
      </c>
      <c r="EW29">
        <v>4.7668205999999998E-2</v>
      </c>
      <c r="EX29">
        <v>16.969982000000002</v>
      </c>
      <c r="EY29">
        <v>0.11953065</v>
      </c>
      <c r="EZ29">
        <v>1.1827768000000001E-2</v>
      </c>
      <c r="FA29">
        <v>1.9331995</v>
      </c>
      <c r="FB29">
        <v>0.14319995999999999</v>
      </c>
      <c r="FC29">
        <v>5.8581802000000002E-3</v>
      </c>
      <c r="FD29">
        <v>795.80708000000004</v>
      </c>
      <c r="FE29">
        <v>206.41480999999999</v>
      </c>
      <c r="FF29">
        <v>235.59168</v>
      </c>
      <c r="FG29">
        <v>15.289986000000001</v>
      </c>
      <c r="FH29">
        <v>20.992643999999999</v>
      </c>
      <c r="FI29">
        <v>0.62549942999999997</v>
      </c>
      <c r="FJ29">
        <v>206.28179</v>
      </c>
      <c r="FK29">
        <v>20.383925000000001</v>
      </c>
      <c r="FL29">
        <v>8.9058647999999998</v>
      </c>
      <c r="FM29">
        <v>0</v>
      </c>
      <c r="FN29">
        <v>0</v>
      </c>
      <c r="FO29">
        <v>0</v>
      </c>
      <c r="FP29">
        <v>5.7712757999999997</v>
      </c>
      <c r="FQ29">
        <v>0</v>
      </c>
      <c r="FR29">
        <v>0</v>
      </c>
      <c r="FS29">
        <v>0</v>
      </c>
      <c r="FT29">
        <v>4.9151382999999997</v>
      </c>
      <c r="FU29">
        <v>0</v>
      </c>
      <c r="FV29">
        <v>0</v>
      </c>
      <c r="FW29">
        <v>0</v>
      </c>
      <c r="FX29">
        <v>0.85613751999999999</v>
      </c>
      <c r="FY29">
        <v>0</v>
      </c>
      <c r="FZ29">
        <v>0</v>
      </c>
      <c r="GA29">
        <v>0</v>
      </c>
      <c r="GB29">
        <v>3.1345890000000001</v>
      </c>
      <c r="GC29">
        <v>0</v>
      </c>
      <c r="GD29">
        <v>0</v>
      </c>
      <c r="GE29">
        <v>0</v>
      </c>
      <c r="GF29">
        <v>0.12256859000000001</v>
      </c>
      <c r="GG29">
        <v>0</v>
      </c>
      <c r="GH29">
        <v>0</v>
      </c>
      <c r="GI29">
        <v>0</v>
      </c>
      <c r="GJ29">
        <v>3.4612076000000002E-3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156.9212</v>
      </c>
      <c r="GW29">
        <v>1</v>
      </c>
      <c r="GX29">
        <v>1</v>
      </c>
      <c r="GY29">
        <v>1</v>
      </c>
      <c r="GZ29">
        <v>1371.8408999999999</v>
      </c>
      <c r="HA29">
        <v>0.1</v>
      </c>
      <c r="HB29">
        <v>0.1</v>
      </c>
      <c r="HC29">
        <v>0.1</v>
      </c>
      <c r="HD29">
        <v>1.0165154999999999</v>
      </c>
      <c r="HE29">
        <v>1</v>
      </c>
      <c r="HF29">
        <v>1</v>
      </c>
      <c r="HG29">
        <v>1</v>
      </c>
      <c r="HH29">
        <v>1.0440514000000001</v>
      </c>
      <c r="HI29">
        <v>1</v>
      </c>
      <c r="HJ29">
        <v>1</v>
      </c>
      <c r="HK29">
        <v>1</v>
      </c>
      <c r="HL29">
        <v>1.0148250999999999</v>
      </c>
      <c r="HM29">
        <v>1</v>
      </c>
      <c r="HN29">
        <v>1</v>
      </c>
      <c r="HO29">
        <v>1</v>
      </c>
      <c r="HP29">
        <v>1.0034311</v>
      </c>
      <c r="HQ29">
        <v>1</v>
      </c>
      <c r="HR29">
        <v>1</v>
      </c>
      <c r="HS29">
        <v>1</v>
      </c>
      <c r="HT29">
        <v>2.0882149999999999</v>
      </c>
      <c r="HU29">
        <v>0</v>
      </c>
      <c r="HV29">
        <v>0</v>
      </c>
      <c r="HW29">
        <v>0</v>
      </c>
      <c r="HX29">
        <v>0.11906733999999999</v>
      </c>
      <c r="HY29">
        <v>0</v>
      </c>
      <c r="HZ29">
        <v>0</v>
      </c>
      <c r="IA29">
        <v>0</v>
      </c>
      <c r="IB29">
        <v>2.9646192E-3</v>
      </c>
      <c r="IC29">
        <v>0</v>
      </c>
      <c r="ID29">
        <v>0</v>
      </c>
      <c r="IE29">
        <v>0</v>
      </c>
      <c r="IF29">
        <v>0.73317608999999995</v>
      </c>
      <c r="IG29">
        <v>0</v>
      </c>
      <c r="IH29">
        <v>0</v>
      </c>
      <c r="II29">
        <v>0</v>
      </c>
      <c r="IJ29">
        <v>2.9351571999999999E-3</v>
      </c>
      <c r="IK29">
        <v>0</v>
      </c>
      <c r="IL29">
        <v>0</v>
      </c>
      <c r="IM29">
        <v>0</v>
      </c>
      <c r="IN29">
        <v>4.2192401999999998E-4</v>
      </c>
      <c r="IO29">
        <v>0</v>
      </c>
      <c r="IP29">
        <v>0</v>
      </c>
      <c r="IQ29">
        <v>0</v>
      </c>
      <c r="IR29">
        <v>47.260162000000001</v>
      </c>
      <c r="IS29">
        <v>16.657056000000001</v>
      </c>
      <c r="IT29">
        <v>16.657056000000001</v>
      </c>
      <c r="IU29">
        <v>16.657056000000001</v>
      </c>
      <c r="IV29">
        <v>4.0335207000000003E-3</v>
      </c>
      <c r="IW29">
        <v>0</v>
      </c>
      <c r="IX29">
        <v>0</v>
      </c>
      <c r="IY29">
        <v>0</v>
      </c>
      <c r="IZ29">
        <v>8.5598630999999994</v>
      </c>
      <c r="JA29">
        <v>0</v>
      </c>
      <c r="JB29">
        <v>0</v>
      </c>
      <c r="JC29">
        <v>0</v>
      </c>
      <c r="JD29">
        <v>0.12055046</v>
      </c>
      <c r="JE29">
        <v>0</v>
      </c>
      <c r="JF29">
        <v>0</v>
      </c>
      <c r="JG29">
        <v>0</v>
      </c>
      <c r="JH29">
        <v>3.4536534999999998E-3</v>
      </c>
      <c r="JI29">
        <v>0</v>
      </c>
      <c r="JJ29">
        <v>0</v>
      </c>
      <c r="JK29">
        <v>0</v>
      </c>
      <c r="JL29">
        <v>2327.7055</v>
      </c>
      <c r="JM29">
        <v>0</v>
      </c>
      <c r="JN29">
        <v>0</v>
      </c>
      <c r="JO29">
        <v>0</v>
      </c>
      <c r="JP29">
        <v>21105.493999999999</v>
      </c>
      <c r="JQ29">
        <v>0</v>
      </c>
      <c r="JR29">
        <v>0</v>
      </c>
      <c r="JS29">
        <v>0</v>
      </c>
      <c r="JT29">
        <v>3.8149340999999999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3.8149340999999999</v>
      </c>
      <c r="KO29">
        <v>1</v>
      </c>
      <c r="KP29">
        <v>0</v>
      </c>
      <c r="KQ29">
        <v>0</v>
      </c>
      <c r="KR29">
        <v>0</v>
      </c>
      <c r="KS29">
        <v>1833.6714999999999</v>
      </c>
      <c r="KT29">
        <v>0</v>
      </c>
      <c r="KU29">
        <v>0</v>
      </c>
      <c r="KV29">
        <v>0</v>
      </c>
      <c r="KW29">
        <v>1833.6714999999999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1</v>
      </c>
      <c r="LG29">
        <v>0</v>
      </c>
      <c r="LH29">
        <v>0</v>
      </c>
      <c r="LI29">
        <v>0</v>
      </c>
      <c r="LJ29">
        <v>0.70804749</v>
      </c>
      <c r="LK29">
        <v>0</v>
      </c>
      <c r="LL29">
        <v>0</v>
      </c>
      <c r="LM29">
        <v>0</v>
      </c>
      <c r="LN29">
        <v>2.8345586999999998E-3</v>
      </c>
      <c r="LO29">
        <v>0</v>
      </c>
      <c r="LP29">
        <v>0</v>
      </c>
      <c r="LQ29">
        <v>0</v>
      </c>
      <c r="LR29">
        <v>4.0746316000000001E-4</v>
      </c>
      <c r="LS29">
        <v>0</v>
      </c>
      <c r="LT29">
        <v>0</v>
      </c>
      <c r="LU29">
        <v>0</v>
      </c>
      <c r="LV29">
        <v>0.55957100999999998</v>
      </c>
      <c r="LW29">
        <v>4.1449705000000003E-2</v>
      </c>
      <c r="LX29">
        <v>1.6956696999999999E-3</v>
      </c>
      <c r="LY29">
        <v>0</v>
      </c>
      <c r="LZ29">
        <v>6.3673197000000004E-3</v>
      </c>
      <c r="MA29">
        <v>1.2924241E-4</v>
      </c>
      <c r="MB29">
        <v>4.6238225000000001E-2</v>
      </c>
      <c r="MC29">
        <v>3.2560248000000001E-4</v>
      </c>
      <c r="MD29">
        <v>3.2188538999999999E-5</v>
      </c>
      <c r="ME29">
        <v>5.2609292000000002E-3</v>
      </c>
      <c r="MF29">
        <v>3.8969846000000001E-4</v>
      </c>
      <c r="MG29">
        <v>1.5942209999999999E-5</v>
      </c>
      <c r="MH29">
        <v>2.1838082000000001</v>
      </c>
      <c r="MI29">
        <v>0.56577898999999998</v>
      </c>
      <c r="MJ29">
        <v>0.64621346000000002</v>
      </c>
      <c r="MK29">
        <v>4.1909555000000001E-2</v>
      </c>
      <c r="ML29">
        <v>5.7481843999999997E-2</v>
      </c>
      <c r="MM29">
        <v>1.7144818E-3</v>
      </c>
      <c r="MN29">
        <v>0.56570794000000002</v>
      </c>
      <c r="MO29">
        <v>5.5809010999999999E-2</v>
      </c>
      <c r="MP29">
        <v>5.9656694E-3</v>
      </c>
      <c r="MQ29">
        <v>1.0365297E-3</v>
      </c>
      <c r="MR29">
        <v>365</v>
      </c>
      <c r="MS29">
        <v>25.734667000000002</v>
      </c>
      <c r="MT29">
        <v>1.0397217000000001</v>
      </c>
      <c r="MU29">
        <v>0.97565822000000002</v>
      </c>
      <c r="MV29">
        <v>-999</v>
      </c>
      <c r="MW29">
        <v>-999</v>
      </c>
      <c r="MX29">
        <v>-999</v>
      </c>
      <c r="MY29">
        <v>-999</v>
      </c>
      <c r="MZ29">
        <v>-999</v>
      </c>
      <c r="NA29">
        <v>-999</v>
      </c>
      <c r="NB29">
        <v>-999</v>
      </c>
      <c r="NC29">
        <v>-999</v>
      </c>
      <c r="ND29">
        <v>-999</v>
      </c>
      <c r="NE29">
        <v>153.20818</v>
      </c>
      <c r="NF29">
        <v>1</v>
      </c>
      <c r="NG29">
        <v>1</v>
      </c>
      <c r="NH29">
        <v>1</v>
      </c>
      <c r="NI29">
        <v>1426.7505000000001</v>
      </c>
      <c r="NJ29">
        <v>0.1</v>
      </c>
      <c r="NK29">
        <v>0.1</v>
      </c>
      <c r="NL29">
        <v>0.1</v>
      </c>
      <c r="NM29">
        <v>0.38500177000000002</v>
      </c>
      <c r="NN29">
        <v>2.7495872000000001</v>
      </c>
      <c r="NO29">
        <v>8.5208630000000003</v>
      </c>
    </row>
    <row r="30" spans="1:379" x14ac:dyDescent="0.35">
      <c r="A30">
        <v>9855</v>
      </c>
      <c r="B30">
        <v>29.23</v>
      </c>
      <c r="C30">
        <v>380</v>
      </c>
      <c r="D30">
        <v>2.7399999999999998E-3</v>
      </c>
      <c r="E30">
        <v>1.85E-4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23523.096000000001</v>
      </c>
      <c r="L30">
        <v>0</v>
      </c>
      <c r="M30">
        <v>0</v>
      </c>
      <c r="N30">
        <v>0</v>
      </c>
      <c r="O30">
        <v>153.06992</v>
      </c>
      <c r="P30">
        <v>0</v>
      </c>
      <c r="Q30">
        <v>0</v>
      </c>
      <c r="R30">
        <v>0</v>
      </c>
      <c r="S30">
        <v>16.449536999999999</v>
      </c>
      <c r="T30">
        <v>0</v>
      </c>
      <c r="U30">
        <v>0</v>
      </c>
      <c r="V30">
        <v>0</v>
      </c>
      <c r="W30">
        <v>0.20972389</v>
      </c>
      <c r="X30">
        <v>0.4</v>
      </c>
      <c r="Y30">
        <v>0.4</v>
      </c>
      <c r="Z30">
        <v>0.4</v>
      </c>
      <c r="AA30">
        <v>0.40123124999999998</v>
      </c>
      <c r="AB30">
        <v>0.3</v>
      </c>
      <c r="AC30">
        <v>0.3</v>
      </c>
      <c r="AD30">
        <v>0.3</v>
      </c>
      <c r="AE30">
        <v>0.38904485999999999</v>
      </c>
      <c r="AF30">
        <v>0.3</v>
      </c>
      <c r="AG30">
        <v>0.3</v>
      </c>
      <c r="AH30">
        <v>0.3</v>
      </c>
      <c r="AI30">
        <v>1371.4219000000001</v>
      </c>
      <c r="AJ30">
        <v>0</v>
      </c>
      <c r="AK30">
        <v>0</v>
      </c>
      <c r="AL30">
        <v>0</v>
      </c>
      <c r="AM30">
        <v>5.4902758</v>
      </c>
      <c r="AN30">
        <v>0</v>
      </c>
      <c r="AO30">
        <v>0</v>
      </c>
      <c r="AP30">
        <v>0</v>
      </c>
      <c r="AQ30">
        <v>0.78921812000000002</v>
      </c>
      <c r="AR30">
        <v>0</v>
      </c>
      <c r="AS30">
        <v>0</v>
      </c>
      <c r="AT30">
        <v>0</v>
      </c>
      <c r="AU30">
        <v>9.0461557999999993</v>
      </c>
      <c r="AV30">
        <v>0</v>
      </c>
      <c r="AW30">
        <v>0</v>
      </c>
      <c r="AX30">
        <v>0</v>
      </c>
      <c r="AY30">
        <v>0.12262768</v>
      </c>
      <c r="AZ30">
        <v>0</v>
      </c>
      <c r="BA30">
        <v>0</v>
      </c>
      <c r="BB30">
        <v>0</v>
      </c>
      <c r="BC30">
        <v>3.4587076999999999E-3</v>
      </c>
      <c r="BD30">
        <v>0</v>
      </c>
      <c r="BE30">
        <v>0</v>
      </c>
      <c r="BF30">
        <v>0</v>
      </c>
      <c r="BG30">
        <v>8.6061586000000005</v>
      </c>
      <c r="BH30">
        <v>0</v>
      </c>
      <c r="BI30">
        <v>0</v>
      </c>
      <c r="BJ30">
        <v>0</v>
      </c>
      <c r="BK30">
        <v>0.12055318</v>
      </c>
      <c r="BL30">
        <v>0</v>
      </c>
      <c r="BM30">
        <v>0</v>
      </c>
      <c r="BN30">
        <v>0</v>
      </c>
      <c r="BO30">
        <v>3.4489395E-3</v>
      </c>
      <c r="BP30">
        <v>0</v>
      </c>
      <c r="BQ30">
        <v>0</v>
      </c>
      <c r="BR30">
        <v>0</v>
      </c>
      <c r="BS30">
        <v>44.668919000000002</v>
      </c>
      <c r="BT30">
        <v>0</v>
      </c>
      <c r="BU30">
        <v>0</v>
      </c>
      <c r="BV30">
        <v>0</v>
      </c>
      <c r="BW30">
        <v>1.2625945999999999</v>
      </c>
      <c r="BX30">
        <v>0</v>
      </c>
      <c r="BY30">
        <v>0</v>
      </c>
      <c r="BZ30">
        <v>0</v>
      </c>
      <c r="CA30">
        <v>3224.9675999999999</v>
      </c>
      <c r="CB30">
        <v>0</v>
      </c>
      <c r="CC30">
        <v>0</v>
      </c>
      <c r="CD30">
        <v>0</v>
      </c>
      <c r="CE30">
        <v>2105.808</v>
      </c>
      <c r="CF30">
        <v>0</v>
      </c>
      <c r="CG30">
        <v>0</v>
      </c>
      <c r="CH30">
        <v>0</v>
      </c>
      <c r="CI30">
        <v>1793.8647000000001</v>
      </c>
      <c r="CJ30">
        <v>0</v>
      </c>
      <c r="CK30">
        <v>0</v>
      </c>
      <c r="CL30">
        <v>0</v>
      </c>
      <c r="CM30">
        <v>311.94331</v>
      </c>
      <c r="CN30">
        <v>0</v>
      </c>
      <c r="CO30">
        <v>0</v>
      </c>
      <c r="CP30">
        <v>0</v>
      </c>
      <c r="CQ30">
        <v>1124.0859</v>
      </c>
      <c r="CR30">
        <v>0</v>
      </c>
      <c r="CS30">
        <v>0</v>
      </c>
      <c r="CT30">
        <v>0</v>
      </c>
      <c r="CU30">
        <v>762.05017999999995</v>
      </c>
      <c r="CV30">
        <v>0</v>
      </c>
      <c r="CW30">
        <v>0</v>
      </c>
      <c r="CX30">
        <v>0</v>
      </c>
      <c r="CY30">
        <v>43.479309000000001</v>
      </c>
      <c r="CZ30">
        <v>0</v>
      </c>
      <c r="DA30">
        <v>0</v>
      </c>
      <c r="DB30">
        <v>0</v>
      </c>
      <c r="DC30">
        <v>1.0834576</v>
      </c>
      <c r="DD30">
        <v>0</v>
      </c>
      <c r="DE30">
        <v>0</v>
      </c>
      <c r="DF30">
        <v>0</v>
      </c>
      <c r="DG30">
        <v>267.21292999999997</v>
      </c>
      <c r="DH30">
        <v>0</v>
      </c>
      <c r="DI30">
        <v>0</v>
      </c>
      <c r="DJ30">
        <v>0</v>
      </c>
      <c r="DK30">
        <v>1.0697456999999999</v>
      </c>
      <c r="DL30">
        <v>0</v>
      </c>
      <c r="DM30">
        <v>0</v>
      </c>
      <c r="DN30">
        <v>0</v>
      </c>
      <c r="DO30">
        <v>0.15377418000000001</v>
      </c>
      <c r="DP30">
        <v>0</v>
      </c>
      <c r="DQ30">
        <v>0</v>
      </c>
      <c r="DR30">
        <v>0</v>
      </c>
      <c r="DS30">
        <v>259.18610999999999</v>
      </c>
      <c r="DT30">
        <v>0</v>
      </c>
      <c r="DU30">
        <v>0</v>
      </c>
      <c r="DV30">
        <v>0</v>
      </c>
      <c r="DW30">
        <v>1.0376114999999999</v>
      </c>
      <c r="DX30">
        <v>0</v>
      </c>
      <c r="DY30">
        <v>0</v>
      </c>
      <c r="DZ30">
        <v>0</v>
      </c>
      <c r="EA30">
        <v>0.14915495000000001</v>
      </c>
      <c r="EB30">
        <v>0</v>
      </c>
      <c r="EC30">
        <v>0</v>
      </c>
      <c r="ED30">
        <v>0</v>
      </c>
      <c r="EE30">
        <v>1.4840431000000001</v>
      </c>
      <c r="EF30">
        <v>0</v>
      </c>
      <c r="EG30">
        <v>0</v>
      </c>
      <c r="EH30">
        <v>0</v>
      </c>
      <c r="EI30">
        <v>0.5</v>
      </c>
      <c r="EJ30">
        <v>2.2736158999999998</v>
      </c>
      <c r="EK30">
        <v>1.0756208</v>
      </c>
      <c r="EL30">
        <v>2217.2350999999999</v>
      </c>
      <c r="EM30">
        <v>138.3535</v>
      </c>
      <c r="EN30">
        <v>6.1035497999999997</v>
      </c>
      <c r="EO30">
        <v>8282.6239999999998</v>
      </c>
      <c r="EP30">
        <v>613.52769999999998</v>
      </c>
      <c r="EQ30">
        <v>25.098860999999999</v>
      </c>
      <c r="ER30">
        <v>204.27016</v>
      </c>
      <c r="ES30">
        <v>15.131123000000001</v>
      </c>
      <c r="ET30">
        <v>0.61900049000000001</v>
      </c>
      <c r="EU30">
        <v>0</v>
      </c>
      <c r="EV30">
        <v>2.3491884000000001</v>
      </c>
      <c r="EW30">
        <v>4.7605360999999999E-2</v>
      </c>
      <c r="EX30">
        <v>17.091896999999999</v>
      </c>
      <c r="EY30">
        <v>0.12028553</v>
      </c>
      <c r="EZ30">
        <v>1.1886305999999999E-2</v>
      </c>
      <c r="FA30">
        <v>1.9440553</v>
      </c>
      <c r="FB30">
        <v>0.1440041</v>
      </c>
      <c r="FC30">
        <v>5.8910767000000001E-3</v>
      </c>
      <c r="FD30">
        <v>797.67435</v>
      </c>
      <c r="FE30">
        <v>206.57794999999999</v>
      </c>
      <c r="FF30">
        <v>235.74303</v>
      </c>
      <c r="FG30">
        <v>15.302070000000001</v>
      </c>
      <c r="FH30">
        <v>20.948830999999998</v>
      </c>
      <c r="FI30">
        <v>0.62599378999999999</v>
      </c>
      <c r="FJ30">
        <v>206.51483999999999</v>
      </c>
      <c r="FK30">
        <v>20.339884000000001</v>
      </c>
      <c r="FL30">
        <v>8.8719678999999996</v>
      </c>
      <c r="FM30">
        <v>0</v>
      </c>
      <c r="FN30">
        <v>0</v>
      </c>
      <c r="FO30">
        <v>0</v>
      </c>
      <c r="FP30">
        <v>5.7679613999999999</v>
      </c>
      <c r="FQ30">
        <v>0</v>
      </c>
      <c r="FR30">
        <v>0</v>
      </c>
      <c r="FS30">
        <v>0</v>
      </c>
      <c r="FT30">
        <v>4.9201766999999998</v>
      </c>
      <c r="FU30">
        <v>0</v>
      </c>
      <c r="FV30">
        <v>0</v>
      </c>
      <c r="FW30">
        <v>0</v>
      </c>
      <c r="FX30">
        <v>0.84778465000000003</v>
      </c>
      <c r="FY30">
        <v>0</v>
      </c>
      <c r="FZ30">
        <v>0</v>
      </c>
      <c r="GA30">
        <v>0</v>
      </c>
      <c r="GB30">
        <v>3.1040065000000001</v>
      </c>
      <c r="GC30">
        <v>0</v>
      </c>
      <c r="GD30">
        <v>0</v>
      </c>
      <c r="GE30">
        <v>0</v>
      </c>
      <c r="GF30">
        <v>0.12249736999999999</v>
      </c>
      <c r="GG30">
        <v>0</v>
      </c>
      <c r="GH30">
        <v>0</v>
      </c>
      <c r="GI30">
        <v>0</v>
      </c>
      <c r="GJ30">
        <v>3.4624936999999999E-3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157.11192</v>
      </c>
      <c r="GW30">
        <v>1</v>
      </c>
      <c r="GX30">
        <v>1</v>
      </c>
      <c r="GY30">
        <v>1</v>
      </c>
      <c r="GZ30">
        <v>1372.7763</v>
      </c>
      <c r="HA30">
        <v>0.1</v>
      </c>
      <c r="HB30">
        <v>0.1</v>
      </c>
      <c r="HC30">
        <v>0.1</v>
      </c>
      <c r="HD30">
        <v>1.0151705</v>
      </c>
      <c r="HE30">
        <v>1</v>
      </c>
      <c r="HF30">
        <v>1</v>
      </c>
      <c r="HG30">
        <v>1</v>
      </c>
      <c r="HH30">
        <v>1.0416367</v>
      </c>
      <c r="HI30">
        <v>1</v>
      </c>
      <c r="HJ30">
        <v>1</v>
      </c>
      <c r="HK30">
        <v>1</v>
      </c>
      <c r="HL30">
        <v>1.0140574</v>
      </c>
      <c r="HM30">
        <v>1</v>
      </c>
      <c r="HN30">
        <v>1</v>
      </c>
      <c r="HO30">
        <v>1</v>
      </c>
      <c r="HP30">
        <v>1.0023165999999999</v>
      </c>
      <c r="HQ30">
        <v>1</v>
      </c>
      <c r="HR30">
        <v>1</v>
      </c>
      <c r="HS30">
        <v>1</v>
      </c>
      <c r="HT30">
        <v>2.0893549999999999</v>
      </c>
      <c r="HU30">
        <v>0</v>
      </c>
      <c r="HV30">
        <v>0</v>
      </c>
      <c r="HW30">
        <v>0</v>
      </c>
      <c r="HX30">
        <v>0.11895741999999999</v>
      </c>
      <c r="HY30">
        <v>0</v>
      </c>
      <c r="HZ30">
        <v>0</v>
      </c>
      <c r="IA30">
        <v>0</v>
      </c>
      <c r="IB30">
        <v>2.9649691000000001E-3</v>
      </c>
      <c r="IC30">
        <v>0</v>
      </c>
      <c r="ID30">
        <v>0</v>
      </c>
      <c r="IE30">
        <v>0</v>
      </c>
      <c r="IF30">
        <v>0.73625509</v>
      </c>
      <c r="IG30">
        <v>0</v>
      </c>
      <c r="IH30">
        <v>0</v>
      </c>
      <c r="II30">
        <v>0</v>
      </c>
      <c r="IJ30">
        <v>2.9474835E-3</v>
      </c>
      <c r="IK30">
        <v>0</v>
      </c>
      <c r="IL30">
        <v>0</v>
      </c>
      <c r="IM30">
        <v>0</v>
      </c>
      <c r="IN30">
        <v>4.2369591000000002E-4</v>
      </c>
      <c r="IO30">
        <v>0</v>
      </c>
      <c r="IP30">
        <v>0</v>
      </c>
      <c r="IQ30">
        <v>0</v>
      </c>
      <c r="IR30">
        <v>48.373513000000003</v>
      </c>
      <c r="IS30">
        <v>16.657056000000001</v>
      </c>
      <c r="IT30">
        <v>16.657056000000001</v>
      </c>
      <c r="IU30">
        <v>16.657056000000001</v>
      </c>
      <c r="IV30">
        <v>4.1667861E-3</v>
      </c>
      <c r="IW30">
        <v>0</v>
      </c>
      <c r="IX30">
        <v>0</v>
      </c>
      <c r="IY30">
        <v>0</v>
      </c>
      <c r="IZ30">
        <v>8.5534152999999993</v>
      </c>
      <c r="JA30">
        <v>0</v>
      </c>
      <c r="JB30">
        <v>0</v>
      </c>
      <c r="JC30">
        <v>0</v>
      </c>
      <c r="JD30">
        <v>0.12056435</v>
      </c>
      <c r="JE30">
        <v>0</v>
      </c>
      <c r="JF30">
        <v>0</v>
      </c>
      <c r="JG30">
        <v>0</v>
      </c>
      <c r="JH30">
        <v>3.4585905999999999E-3</v>
      </c>
      <c r="JI30">
        <v>0</v>
      </c>
      <c r="JJ30">
        <v>0</v>
      </c>
      <c r="JK30">
        <v>0</v>
      </c>
      <c r="JL30">
        <v>2328.9684999999999</v>
      </c>
      <c r="JM30">
        <v>0</v>
      </c>
      <c r="JN30">
        <v>0</v>
      </c>
      <c r="JO30">
        <v>0</v>
      </c>
      <c r="JP30">
        <v>21194.127</v>
      </c>
      <c r="JQ30">
        <v>0</v>
      </c>
      <c r="JR30">
        <v>0</v>
      </c>
      <c r="JS30">
        <v>0</v>
      </c>
      <c r="JT30">
        <v>3.7717399999999999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3.7717399999999999</v>
      </c>
      <c r="KO30">
        <v>1</v>
      </c>
      <c r="KP30">
        <v>0</v>
      </c>
      <c r="KQ30">
        <v>0</v>
      </c>
      <c r="KR30">
        <v>0</v>
      </c>
      <c r="KS30">
        <v>1840.5282</v>
      </c>
      <c r="KT30">
        <v>0</v>
      </c>
      <c r="KU30">
        <v>0</v>
      </c>
      <c r="KV30">
        <v>0</v>
      </c>
      <c r="KW30">
        <v>1840.5282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1</v>
      </c>
      <c r="LG30">
        <v>0</v>
      </c>
      <c r="LH30">
        <v>0</v>
      </c>
      <c r="LI30">
        <v>0</v>
      </c>
      <c r="LJ30">
        <v>0.71221603</v>
      </c>
      <c r="LK30">
        <v>0</v>
      </c>
      <c r="LL30">
        <v>0</v>
      </c>
      <c r="LM30">
        <v>0</v>
      </c>
      <c r="LN30">
        <v>2.8512467999999998E-3</v>
      </c>
      <c r="LO30">
        <v>0</v>
      </c>
      <c r="LP30">
        <v>0</v>
      </c>
      <c r="LQ30">
        <v>0</v>
      </c>
      <c r="LR30">
        <v>4.0986205E-4</v>
      </c>
      <c r="LS30">
        <v>0</v>
      </c>
      <c r="LT30">
        <v>0</v>
      </c>
      <c r="LU30">
        <v>0</v>
      </c>
      <c r="LV30">
        <v>0.56012675000000001</v>
      </c>
      <c r="LW30">
        <v>4.1490870999999999E-2</v>
      </c>
      <c r="LX30">
        <v>1.6973538E-3</v>
      </c>
      <c r="LY30">
        <v>0</v>
      </c>
      <c r="LZ30">
        <v>6.3952727999999999E-3</v>
      </c>
      <c r="MA30">
        <v>1.2908666000000001E-4</v>
      </c>
      <c r="MB30">
        <v>4.6566326999999998E-2</v>
      </c>
      <c r="MC30">
        <v>3.2767598999999998E-4</v>
      </c>
      <c r="MD30">
        <v>3.2346513999999998E-5</v>
      </c>
      <c r="ME30">
        <v>5.2902877000000001E-3</v>
      </c>
      <c r="MF30">
        <v>3.9187316E-4</v>
      </c>
      <c r="MG30">
        <v>1.6031175000000002E-5</v>
      </c>
      <c r="MH30">
        <v>2.1887759</v>
      </c>
      <c r="MI30">
        <v>0.56621273000000005</v>
      </c>
      <c r="MJ30">
        <v>0.64674783999999996</v>
      </c>
      <c r="MK30">
        <v>4.1941683E-2</v>
      </c>
      <c r="ML30">
        <v>5.7362527000000003E-2</v>
      </c>
      <c r="MM30">
        <v>1.7157960999999999E-3</v>
      </c>
      <c r="MN30">
        <v>0.56644801</v>
      </c>
      <c r="MO30">
        <v>5.5688877999999997E-2</v>
      </c>
      <c r="MP30">
        <v>5.9555501999999996E-3</v>
      </c>
      <c r="MQ30">
        <v>1.0290071E-3</v>
      </c>
      <c r="MR30">
        <v>365</v>
      </c>
      <c r="MS30">
        <v>25.744812</v>
      </c>
      <c r="MT30">
        <v>1.0410528999999999</v>
      </c>
      <c r="MU30">
        <v>0.98160650000000005</v>
      </c>
      <c r="MV30">
        <v>-999</v>
      </c>
      <c r="MW30">
        <v>-999</v>
      </c>
      <c r="MX30">
        <v>-999</v>
      </c>
      <c r="MY30">
        <v>-999</v>
      </c>
      <c r="MZ30">
        <v>-999</v>
      </c>
      <c r="NA30">
        <v>-999</v>
      </c>
      <c r="NB30">
        <v>-999</v>
      </c>
      <c r="NC30">
        <v>-999</v>
      </c>
      <c r="ND30">
        <v>-999</v>
      </c>
      <c r="NE30">
        <v>153.6755</v>
      </c>
      <c r="NF30">
        <v>1</v>
      </c>
      <c r="NG30">
        <v>1</v>
      </c>
      <c r="NH30">
        <v>1</v>
      </c>
      <c r="NI30">
        <v>1430.0156999999999</v>
      </c>
      <c r="NJ30">
        <v>0.1</v>
      </c>
      <c r="NK30">
        <v>0.1</v>
      </c>
      <c r="NL30">
        <v>0.1</v>
      </c>
      <c r="NM30">
        <v>0.34901787000000001</v>
      </c>
      <c r="NN30">
        <v>2.7549885999999999</v>
      </c>
      <c r="NO30">
        <v>8.5229500999999992</v>
      </c>
    </row>
    <row r="31" spans="1:379" x14ac:dyDescent="0.35">
      <c r="A31">
        <v>10220</v>
      </c>
      <c r="B31">
        <v>29.23</v>
      </c>
      <c r="C31">
        <v>380</v>
      </c>
      <c r="D31">
        <v>2.7399999999999998E-3</v>
      </c>
      <c r="E31">
        <v>1.85E-4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23600.643</v>
      </c>
      <c r="L31">
        <v>0</v>
      </c>
      <c r="M31">
        <v>0</v>
      </c>
      <c r="N31">
        <v>0</v>
      </c>
      <c r="O31">
        <v>153.19819000000001</v>
      </c>
      <c r="P31">
        <v>0</v>
      </c>
      <c r="Q31">
        <v>0</v>
      </c>
      <c r="R31">
        <v>0</v>
      </c>
      <c r="S31">
        <v>16.474603999999999</v>
      </c>
      <c r="T31">
        <v>0</v>
      </c>
      <c r="U31">
        <v>0</v>
      </c>
      <c r="V31">
        <v>0</v>
      </c>
      <c r="W31">
        <v>0.20740987</v>
      </c>
      <c r="X31">
        <v>0.4</v>
      </c>
      <c r="Y31">
        <v>0.4</v>
      </c>
      <c r="Z31">
        <v>0.4</v>
      </c>
      <c r="AA31">
        <v>0.40083933999999999</v>
      </c>
      <c r="AB31">
        <v>0.3</v>
      </c>
      <c r="AC31">
        <v>0.3</v>
      </c>
      <c r="AD31">
        <v>0.3</v>
      </c>
      <c r="AE31">
        <v>0.39175079000000002</v>
      </c>
      <c r="AF31">
        <v>0.3</v>
      </c>
      <c r="AG31">
        <v>0.3</v>
      </c>
      <c r="AH31">
        <v>0.3</v>
      </c>
      <c r="AI31">
        <v>1379.0163</v>
      </c>
      <c r="AJ31">
        <v>0</v>
      </c>
      <c r="AK31">
        <v>0</v>
      </c>
      <c r="AL31">
        <v>0</v>
      </c>
      <c r="AM31">
        <v>5.5206786000000001</v>
      </c>
      <c r="AN31">
        <v>0</v>
      </c>
      <c r="AO31">
        <v>0</v>
      </c>
      <c r="AP31">
        <v>0</v>
      </c>
      <c r="AQ31">
        <v>0.79358846999999999</v>
      </c>
      <c r="AR31">
        <v>0</v>
      </c>
      <c r="AS31">
        <v>0</v>
      </c>
      <c r="AT31">
        <v>0</v>
      </c>
      <c r="AU31">
        <v>9.0119989</v>
      </c>
      <c r="AV31">
        <v>0</v>
      </c>
      <c r="AW31">
        <v>0</v>
      </c>
      <c r="AX31">
        <v>0</v>
      </c>
      <c r="AY31">
        <v>0.12254400999999999</v>
      </c>
      <c r="AZ31">
        <v>0</v>
      </c>
      <c r="BA31">
        <v>0</v>
      </c>
      <c r="BB31">
        <v>0</v>
      </c>
      <c r="BC31">
        <v>3.4598814999999999E-3</v>
      </c>
      <c r="BD31">
        <v>0</v>
      </c>
      <c r="BE31">
        <v>0</v>
      </c>
      <c r="BF31">
        <v>0</v>
      </c>
      <c r="BG31">
        <v>8.5989897000000006</v>
      </c>
      <c r="BH31">
        <v>0</v>
      </c>
      <c r="BI31">
        <v>0</v>
      </c>
      <c r="BJ31">
        <v>0</v>
      </c>
      <c r="BK31">
        <v>0.12056232</v>
      </c>
      <c r="BL31">
        <v>0</v>
      </c>
      <c r="BM31">
        <v>0</v>
      </c>
      <c r="BN31">
        <v>0</v>
      </c>
      <c r="BO31">
        <v>3.4540523000000001E-3</v>
      </c>
      <c r="BP31">
        <v>0</v>
      </c>
      <c r="BQ31">
        <v>0</v>
      </c>
      <c r="BR31">
        <v>0</v>
      </c>
      <c r="BS31">
        <v>44.647198000000003</v>
      </c>
      <c r="BT31">
        <v>0</v>
      </c>
      <c r="BU31">
        <v>0</v>
      </c>
      <c r="BV31">
        <v>0</v>
      </c>
      <c r="BW31">
        <v>1.2631201999999999</v>
      </c>
      <c r="BX31">
        <v>0</v>
      </c>
      <c r="BY31">
        <v>0</v>
      </c>
      <c r="BZ31">
        <v>0</v>
      </c>
      <c r="CA31">
        <v>3213.0410999999999</v>
      </c>
      <c r="CB31">
        <v>0</v>
      </c>
      <c r="CC31">
        <v>0</v>
      </c>
      <c r="CD31">
        <v>0</v>
      </c>
      <c r="CE31">
        <v>2104.7919999999999</v>
      </c>
      <c r="CF31">
        <v>0</v>
      </c>
      <c r="CG31">
        <v>0</v>
      </c>
      <c r="CH31">
        <v>0</v>
      </c>
      <c r="CI31">
        <v>1795.7217000000001</v>
      </c>
      <c r="CJ31">
        <v>0</v>
      </c>
      <c r="CK31">
        <v>0</v>
      </c>
      <c r="CL31">
        <v>0</v>
      </c>
      <c r="CM31">
        <v>309.07024999999999</v>
      </c>
      <c r="CN31">
        <v>0</v>
      </c>
      <c r="CO31">
        <v>0</v>
      </c>
      <c r="CP31">
        <v>0</v>
      </c>
      <c r="CQ31">
        <v>1113.2593999999999</v>
      </c>
      <c r="CR31">
        <v>0</v>
      </c>
      <c r="CS31">
        <v>0</v>
      </c>
      <c r="CT31">
        <v>0</v>
      </c>
      <c r="CU31">
        <v>762.43971999999997</v>
      </c>
      <c r="CV31">
        <v>0</v>
      </c>
      <c r="CW31">
        <v>0</v>
      </c>
      <c r="CX31">
        <v>0</v>
      </c>
      <c r="CY31">
        <v>43.444975999999997</v>
      </c>
      <c r="CZ31">
        <v>0</v>
      </c>
      <c r="DA31">
        <v>0</v>
      </c>
      <c r="DB31">
        <v>0</v>
      </c>
      <c r="DC31">
        <v>1.0836749999999999</v>
      </c>
      <c r="DD31">
        <v>0</v>
      </c>
      <c r="DE31">
        <v>0</v>
      </c>
      <c r="DF31">
        <v>0</v>
      </c>
      <c r="DG31">
        <v>268.26218</v>
      </c>
      <c r="DH31">
        <v>0</v>
      </c>
      <c r="DI31">
        <v>0</v>
      </c>
      <c r="DJ31">
        <v>0</v>
      </c>
      <c r="DK31">
        <v>1.0739462</v>
      </c>
      <c r="DL31">
        <v>0</v>
      </c>
      <c r="DM31">
        <v>0</v>
      </c>
      <c r="DN31">
        <v>0</v>
      </c>
      <c r="DO31">
        <v>0.15437799999999999</v>
      </c>
      <c r="DP31">
        <v>0</v>
      </c>
      <c r="DQ31">
        <v>0</v>
      </c>
      <c r="DR31">
        <v>0</v>
      </c>
      <c r="DS31">
        <v>260.66784000000001</v>
      </c>
      <c r="DT31">
        <v>0</v>
      </c>
      <c r="DU31">
        <v>0</v>
      </c>
      <c r="DV31">
        <v>0</v>
      </c>
      <c r="DW31">
        <v>1.0435433999999999</v>
      </c>
      <c r="DX31">
        <v>0</v>
      </c>
      <c r="DY31">
        <v>0</v>
      </c>
      <c r="DZ31">
        <v>0</v>
      </c>
      <c r="EA31">
        <v>0.15000764999999999</v>
      </c>
      <c r="EB31">
        <v>0</v>
      </c>
      <c r="EC31">
        <v>0</v>
      </c>
      <c r="ED31">
        <v>0</v>
      </c>
      <c r="EE31">
        <v>1.5303701000000001</v>
      </c>
      <c r="EF31">
        <v>0</v>
      </c>
      <c r="EG31">
        <v>0</v>
      </c>
      <c r="EH31">
        <v>0</v>
      </c>
      <c r="EI31">
        <v>0.5</v>
      </c>
      <c r="EJ31">
        <v>2.2715603999999998</v>
      </c>
      <c r="EK31">
        <v>1.0682623</v>
      </c>
      <c r="EL31">
        <v>2219.2447000000002</v>
      </c>
      <c r="EM31">
        <v>138.41444000000001</v>
      </c>
      <c r="EN31">
        <v>6.0963767000000004</v>
      </c>
      <c r="EO31">
        <v>8278.4048000000003</v>
      </c>
      <c r="EP31">
        <v>613.21516999999994</v>
      </c>
      <c r="EQ31">
        <v>25.086075000000001</v>
      </c>
      <c r="ER31">
        <v>204.46439000000001</v>
      </c>
      <c r="ES31">
        <v>15.145511000000001</v>
      </c>
      <c r="ET31">
        <v>0.61958906999999996</v>
      </c>
      <c r="EU31">
        <v>0</v>
      </c>
      <c r="EV31">
        <v>2.3596496</v>
      </c>
      <c r="EW31">
        <v>4.7540773000000001E-2</v>
      </c>
      <c r="EX31">
        <v>17.207512999999999</v>
      </c>
      <c r="EY31">
        <v>0.12102599</v>
      </c>
      <c r="EZ31">
        <v>1.1941212E-2</v>
      </c>
      <c r="FA31">
        <v>1.9543374</v>
      </c>
      <c r="FB31">
        <v>0.14476574</v>
      </c>
      <c r="FC31">
        <v>5.9222346000000004E-3</v>
      </c>
      <c r="FD31">
        <v>799.42607999999996</v>
      </c>
      <c r="FE31">
        <v>206.72920999999999</v>
      </c>
      <c r="FF31">
        <v>235.98093</v>
      </c>
      <c r="FG31">
        <v>15.313275000000001</v>
      </c>
      <c r="FH31">
        <v>20.905688000000001</v>
      </c>
      <c r="FI31">
        <v>0.62645216000000004</v>
      </c>
      <c r="FJ31">
        <v>206.81988000000001</v>
      </c>
      <c r="FK31">
        <v>20.296361999999998</v>
      </c>
      <c r="FL31">
        <v>8.8400137000000001</v>
      </c>
      <c r="FM31">
        <v>0</v>
      </c>
      <c r="FN31">
        <v>0</v>
      </c>
      <c r="FO31">
        <v>0</v>
      </c>
      <c r="FP31">
        <v>5.7651998000000004</v>
      </c>
      <c r="FQ31">
        <v>0</v>
      </c>
      <c r="FR31">
        <v>0</v>
      </c>
      <c r="FS31">
        <v>0</v>
      </c>
      <c r="FT31">
        <v>4.9253884000000001</v>
      </c>
      <c r="FU31">
        <v>0</v>
      </c>
      <c r="FV31">
        <v>0</v>
      </c>
      <c r="FW31">
        <v>0</v>
      </c>
      <c r="FX31">
        <v>0.83981139999999999</v>
      </c>
      <c r="FY31">
        <v>0</v>
      </c>
      <c r="FZ31">
        <v>0</v>
      </c>
      <c r="GA31">
        <v>0</v>
      </c>
      <c r="GB31">
        <v>3.0748139000000001</v>
      </c>
      <c r="GC31">
        <v>0</v>
      </c>
      <c r="GD31">
        <v>0</v>
      </c>
      <c r="GE31">
        <v>0</v>
      </c>
      <c r="GF31">
        <v>0.12244901</v>
      </c>
      <c r="GG31">
        <v>0</v>
      </c>
      <c r="GH31">
        <v>0</v>
      </c>
      <c r="GI31">
        <v>0</v>
      </c>
      <c r="GJ31">
        <v>3.4640039000000001E-3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157.2758</v>
      </c>
      <c r="GW31">
        <v>1</v>
      </c>
      <c r="GX31">
        <v>1</v>
      </c>
      <c r="GY31">
        <v>1</v>
      </c>
      <c r="GZ31">
        <v>1373.5793000000001</v>
      </c>
      <c r="HA31">
        <v>0.1</v>
      </c>
      <c r="HB31">
        <v>0.1</v>
      </c>
      <c r="HC31">
        <v>0.1</v>
      </c>
      <c r="HD31">
        <v>1.0139441</v>
      </c>
      <c r="HE31">
        <v>1</v>
      </c>
      <c r="HF31">
        <v>1</v>
      </c>
      <c r="HG31">
        <v>1</v>
      </c>
      <c r="HH31">
        <v>1.0391264</v>
      </c>
      <c r="HI31">
        <v>1</v>
      </c>
      <c r="HJ31">
        <v>1</v>
      </c>
      <c r="HK31">
        <v>1</v>
      </c>
      <c r="HL31">
        <v>1.0134285000000001</v>
      </c>
      <c r="HM31">
        <v>1</v>
      </c>
      <c r="HN31">
        <v>1</v>
      </c>
      <c r="HO31">
        <v>1</v>
      </c>
      <c r="HP31">
        <v>1.0013805</v>
      </c>
      <c r="HQ31">
        <v>1</v>
      </c>
      <c r="HR31">
        <v>1</v>
      </c>
      <c r="HS31">
        <v>1</v>
      </c>
      <c r="HT31">
        <v>2.0903323999999999</v>
      </c>
      <c r="HU31">
        <v>0</v>
      </c>
      <c r="HV31">
        <v>0</v>
      </c>
      <c r="HW31">
        <v>0</v>
      </c>
      <c r="HX31">
        <v>0.11888232999999999</v>
      </c>
      <c r="HY31">
        <v>0</v>
      </c>
      <c r="HZ31">
        <v>0</v>
      </c>
      <c r="IA31">
        <v>0</v>
      </c>
      <c r="IB31">
        <v>2.9658521999999998E-3</v>
      </c>
      <c r="IC31">
        <v>0</v>
      </c>
      <c r="ID31">
        <v>0</v>
      </c>
      <c r="IE31">
        <v>0</v>
      </c>
      <c r="IF31">
        <v>0.73891136000000002</v>
      </c>
      <c r="IG31">
        <v>0</v>
      </c>
      <c r="IH31">
        <v>0</v>
      </c>
      <c r="II31">
        <v>0</v>
      </c>
      <c r="IJ31">
        <v>2.9581174999999999E-3</v>
      </c>
      <c r="IK31">
        <v>0</v>
      </c>
      <c r="IL31">
        <v>0</v>
      </c>
      <c r="IM31">
        <v>0</v>
      </c>
      <c r="IN31">
        <v>4.2522452000000002E-4</v>
      </c>
      <c r="IO31">
        <v>0</v>
      </c>
      <c r="IP31">
        <v>0</v>
      </c>
      <c r="IQ31">
        <v>0</v>
      </c>
      <c r="IR31">
        <v>49.393990000000002</v>
      </c>
      <c r="IS31">
        <v>16.657056000000001</v>
      </c>
      <c r="IT31">
        <v>16.657056000000001</v>
      </c>
      <c r="IU31">
        <v>16.657056000000001</v>
      </c>
      <c r="IV31">
        <v>4.2896221000000003E-3</v>
      </c>
      <c r="IW31">
        <v>0</v>
      </c>
      <c r="IX31">
        <v>0</v>
      </c>
      <c r="IY31">
        <v>0</v>
      </c>
      <c r="IZ31">
        <v>8.5487360999999993</v>
      </c>
      <c r="JA31">
        <v>0</v>
      </c>
      <c r="JB31">
        <v>0</v>
      </c>
      <c r="JC31">
        <v>0</v>
      </c>
      <c r="JD31">
        <v>0.12058565</v>
      </c>
      <c r="JE31">
        <v>0</v>
      </c>
      <c r="JF31">
        <v>0</v>
      </c>
      <c r="JG31">
        <v>0</v>
      </c>
      <c r="JH31">
        <v>3.4631011000000001E-3</v>
      </c>
      <c r="JI31">
        <v>0</v>
      </c>
      <c r="JJ31">
        <v>0</v>
      </c>
      <c r="JK31">
        <v>0</v>
      </c>
      <c r="JL31">
        <v>2330.0513999999998</v>
      </c>
      <c r="JM31">
        <v>0</v>
      </c>
      <c r="JN31">
        <v>0</v>
      </c>
      <c r="JO31">
        <v>0</v>
      </c>
      <c r="JP31">
        <v>21270.592000000001</v>
      </c>
      <c r="JQ31">
        <v>0</v>
      </c>
      <c r="JR31">
        <v>0</v>
      </c>
      <c r="JS31">
        <v>0</v>
      </c>
      <c r="JT31">
        <v>3.7318582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3.7318582</v>
      </c>
      <c r="KO31">
        <v>1</v>
      </c>
      <c r="KP31">
        <v>0</v>
      </c>
      <c r="KQ31">
        <v>0</v>
      </c>
      <c r="KR31">
        <v>0</v>
      </c>
      <c r="KS31">
        <v>1846.7756999999999</v>
      </c>
      <c r="KT31">
        <v>0</v>
      </c>
      <c r="KU31">
        <v>0</v>
      </c>
      <c r="KV31">
        <v>0</v>
      </c>
      <c r="KW31">
        <v>1846.7756999999999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1</v>
      </c>
      <c r="LG31">
        <v>0</v>
      </c>
      <c r="LH31">
        <v>0</v>
      </c>
      <c r="LI31">
        <v>0</v>
      </c>
      <c r="LJ31">
        <v>0.71615998000000003</v>
      </c>
      <c r="LK31">
        <v>0</v>
      </c>
      <c r="LL31">
        <v>0</v>
      </c>
      <c r="LM31">
        <v>0</v>
      </c>
      <c r="LN31">
        <v>2.8670357999999998E-3</v>
      </c>
      <c r="LO31">
        <v>0</v>
      </c>
      <c r="LP31">
        <v>0</v>
      </c>
      <c r="LQ31">
        <v>0</v>
      </c>
      <c r="LR31">
        <v>4.1213169E-4</v>
      </c>
      <c r="LS31">
        <v>0</v>
      </c>
      <c r="LT31">
        <v>0</v>
      </c>
      <c r="LU31">
        <v>0</v>
      </c>
      <c r="LV31">
        <v>0.56063441999999997</v>
      </c>
      <c r="LW31">
        <v>4.1528476000000002E-2</v>
      </c>
      <c r="LX31">
        <v>1.6988922000000001E-3</v>
      </c>
      <c r="LY31">
        <v>0</v>
      </c>
      <c r="LZ31">
        <v>6.4257558000000003E-3</v>
      </c>
      <c r="MA31">
        <v>1.2892131999999999E-4</v>
      </c>
      <c r="MB31">
        <v>4.6874779999999998E-2</v>
      </c>
      <c r="MC31">
        <v>3.2969297E-4</v>
      </c>
      <c r="MD31">
        <v>3.249306E-5</v>
      </c>
      <c r="ME31">
        <v>5.3177978999999998E-3</v>
      </c>
      <c r="MF31">
        <v>3.9391095999999999E-4</v>
      </c>
      <c r="MG31">
        <v>1.6114539E-5</v>
      </c>
      <c r="MH31">
        <v>2.1934038</v>
      </c>
      <c r="MI31">
        <v>0.56660732999999996</v>
      </c>
      <c r="MJ31">
        <v>0.64751205999999994</v>
      </c>
      <c r="MK31">
        <v>4.1970912999999999E-2</v>
      </c>
      <c r="ML31">
        <v>5.7244965000000002E-2</v>
      </c>
      <c r="MM31">
        <v>1.7169919000000001E-3</v>
      </c>
      <c r="MN31">
        <v>0.56737903999999995</v>
      </c>
      <c r="MO31">
        <v>5.5570113999999997E-2</v>
      </c>
      <c r="MP31">
        <v>5.9499484999999998E-3</v>
      </c>
      <c r="MQ31">
        <v>1.0218517999999999E-3</v>
      </c>
      <c r="MR31">
        <v>365</v>
      </c>
      <c r="MS31">
        <v>25.754375</v>
      </c>
      <c r="MT31">
        <v>1.0423093999999999</v>
      </c>
      <c r="MU31">
        <v>0.98721387999999999</v>
      </c>
      <c r="MV31">
        <v>-999</v>
      </c>
      <c r="MW31">
        <v>-999</v>
      </c>
      <c r="MX31">
        <v>-999</v>
      </c>
      <c r="MY31">
        <v>-999</v>
      </c>
      <c r="MZ31">
        <v>-999</v>
      </c>
      <c r="NA31">
        <v>-999</v>
      </c>
      <c r="NB31">
        <v>-999</v>
      </c>
      <c r="NC31">
        <v>-999</v>
      </c>
      <c r="ND31">
        <v>-999</v>
      </c>
      <c r="NE31">
        <v>154.05301</v>
      </c>
      <c r="NF31">
        <v>1</v>
      </c>
      <c r="NG31">
        <v>1</v>
      </c>
      <c r="NH31">
        <v>1</v>
      </c>
      <c r="NI31">
        <v>1432.5469000000001</v>
      </c>
      <c r="NJ31">
        <v>0.1</v>
      </c>
      <c r="NK31">
        <v>0.1</v>
      </c>
      <c r="NL31">
        <v>0.1</v>
      </c>
      <c r="NM31">
        <v>0.31480279</v>
      </c>
      <c r="NN31">
        <v>2.7600110999999998</v>
      </c>
      <c r="NO31">
        <v>8.5252108999999994</v>
      </c>
    </row>
    <row r="32" spans="1:379" x14ac:dyDescent="0.35">
      <c r="A32">
        <v>10585</v>
      </c>
      <c r="B32">
        <v>29.23</v>
      </c>
      <c r="C32">
        <v>380</v>
      </c>
      <c r="D32">
        <v>2.7399999999999998E-3</v>
      </c>
      <c r="E32">
        <v>1.85E-4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23666.65</v>
      </c>
      <c r="L32">
        <v>0</v>
      </c>
      <c r="M32">
        <v>0</v>
      </c>
      <c r="N32">
        <v>0</v>
      </c>
      <c r="O32">
        <v>153.33089000000001</v>
      </c>
      <c r="P32">
        <v>0</v>
      </c>
      <c r="Q32">
        <v>0</v>
      </c>
      <c r="R32">
        <v>0</v>
      </c>
      <c r="S32">
        <v>16.499345999999999</v>
      </c>
      <c r="T32">
        <v>0</v>
      </c>
      <c r="U32">
        <v>0</v>
      </c>
      <c r="V32">
        <v>0</v>
      </c>
      <c r="W32">
        <v>0.20531903000000001</v>
      </c>
      <c r="X32">
        <v>0.4</v>
      </c>
      <c r="Y32">
        <v>0.4</v>
      </c>
      <c r="Z32">
        <v>0.4</v>
      </c>
      <c r="AA32">
        <v>0.40028586999999999</v>
      </c>
      <c r="AB32">
        <v>0.3</v>
      </c>
      <c r="AC32">
        <v>0.3</v>
      </c>
      <c r="AD32">
        <v>0.3</v>
      </c>
      <c r="AE32">
        <v>0.3943951</v>
      </c>
      <c r="AF32">
        <v>0.3</v>
      </c>
      <c r="AG32">
        <v>0.3</v>
      </c>
      <c r="AH32">
        <v>0.3</v>
      </c>
      <c r="AI32">
        <v>1386.1166000000001</v>
      </c>
      <c r="AJ32">
        <v>0</v>
      </c>
      <c r="AK32">
        <v>0</v>
      </c>
      <c r="AL32">
        <v>0</v>
      </c>
      <c r="AM32">
        <v>5.5491038000000001</v>
      </c>
      <c r="AN32">
        <v>0</v>
      </c>
      <c r="AO32">
        <v>0</v>
      </c>
      <c r="AP32">
        <v>0</v>
      </c>
      <c r="AQ32">
        <v>0.79767454000000004</v>
      </c>
      <c r="AR32">
        <v>0</v>
      </c>
      <c r="AS32">
        <v>0</v>
      </c>
      <c r="AT32">
        <v>0</v>
      </c>
      <c r="AU32">
        <v>8.9794964999999998</v>
      </c>
      <c r="AV32">
        <v>0</v>
      </c>
      <c r="AW32">
        <v>0</v>
      </c>
      <c r="AX32">
        <v>0</v>
      </c>
      <c r="AY32">
        <v>0.1224848</v>
      </c>
      <c r="AZ32">
        <v>0</v>
      </c>
      <c r="BA32">
        <v>0</v>
      </c>
      <c r="BB32">
        <v>0</v>
      </c>
      <c r="BC32">
        <v>3.4612978000000002E-3</v>
      </c>
      <c r="BD32">
        <v>0</v>
      </c>
      <c r="BE32">
        <v>0</v>
      </c>
      <c r="BF32">
        <v>0</v>
      </c>
      <c r="BG32">
        <v>8.5935962000000004</v>
      </c>
      <c r="BH32">
        <v>0</v>
      </c>
      <c r="BI32">
        <v>0</v>
      </c>
      <c r="BJ32">
        <v>0</v>
      </c>
      <c r="BK32">
        <v>0.12057924</v>
      </c>
      <c r="BL32">
        <v>0</v>
      </c>
      <c r="BM32">
        <v>0</v>
      </c>
      <c r="BN32">
        <v>0</v>
      </c>
      <c r="BO32">
        <v>3.4587378999999998E-3</v>
      </c>
      <c r="BP32">
        <v>0</v>
      </c>
      <c r="BQ32">
        <v>0</v>
      </c>
      <c r="BR32">
        <v>0</v>
      </c>
      <c r="BS32">
        <v>44.632744000000002</v>
      </c>
      <c r="BT32">
        <v>0</v>
      </c>
      <c r="BU32">
        <v>0</v>
      </c>
      <c r="BV32">
        <v>0</v>
      </c>
      <c r="BW32">
        <v>1.2637168999999999</v>
      </c>
      <c r="BX32">
        <v>0</v>
      </c>
      <c r="BY32">
        <v>0</v>
      </c>
      <c r="BZ32">
        <v>0</v>
      </c>
      <c r="CA32">
        <v>3201.9148</v>
      </c>
      <c r="CB32">
        <v>0</v>
      </c>
      <c r="CC32">
        <v>0</v>
      </c>
      <c r="CD32">
        <v>0</v>
      </c>
      <c r="CE32">
        <v>2103.9742999999999</v>
      </c>
      <c r="CF32">
        <v>0</v>
      </c>
      <c r="CG32">
        <v>0</v>
      </c>
      <c r="CH32">
        <v>0</v>
      </c>
      <c r="CI32">
        <v>1797.6165000000001</v>
      </c>
      <c r="CJ32">
        <v>0</v>
      </c>
      <c r="CK32">
        <v>0</v>
      </c>
      <c r="CL32">
        <v>0</v>
      </c>
      <c r="CM32">
        <v>306.35773999999998</v>
      </c>
      <c r="CN32">
        <v>0</v>
      </c>
      <c r="CO32">
        <v>0</v>
      </c>
      <c r="CP32">
        <v>0</v>
      </c>
      <c r="CQ32">
        <v>1103.0317</v>
      </c>
      <c r="CR32">
        <v>0</v>
      </c>
      <c r="CS32">
        <v>0</v>
      </c>
      <c r="CT32">
        <v>0</v>
      </c>
      <c r="CU32">
        <v>762.77179999999998</v>
      </c>
      <c r="CV32">
        <v>0</v>
      </c>
      <c r="CW32">
        <v>0</v>
      </c>
      <c r="CX32">
        <v>0</v>
      </c>
      <c r="CY32">
        <v>43.422497</v>
      </c>
      <c r="CZ32">
        <v>0</v>
      </c>
      <c r="DA32">
        <v>0</v>
      </c>
      <c r="DB32">
        <v>0</v>
      </c>
      <c r="DC32">
        <v>1.0840795999999999</v>
      </c>
      <c r="DD32">
        <v>0</v>
      </c>
      <c r="DE32">
        <v>0</v>
      </c>
      <c r="DF32">
        <v>0</v>
      </c>
      <c r="DG32">
        <v>269.16179</v>
      </c>
      <c r="DH32">
        <v>0</v>
      </c>
      <c r="DI32">
        <v>0</v>
      </c>
      <c r="DJ32">
        <v>0</v>
      </c>
      <c r="DK32">
        <v>1.0775475999999999</v>
      </c>
      <c r="DL32">
        <v>0</v>
      </c>
      <c r="DM32">
        <v>0</v>
      </c>
      <c r="DN32">
        <v>0</v>
      </c>
      <c r="DO32">
        <v>0.1548957</v>
      </c>
      <c r="DP32">
        <v>0</v>
      </c>
      <c r="DQ32">
        <v>0</v>
      </c>
      <c r="DR32">
        <v>0</v>
      </c>
      <c r="DS32">
        <v>262.06142</v>
      </c>
      <c r="DT32">
        <v>0</v>
      </c>
      <c r="DU32">
        <v>0</v>
      </c>
      <c r="DV32">
        <v>0</v>
      </c>
      <c r="DW32">
        <v>1.0491223999999999</v>
      </c>
      <c r="DX32">
        <v>0</v>
      </c>
      <c r="DY32">
        <v>0</v>
      </c>
      <c r="DZ32">
        <v>0</v>
      </c>
      <c r="EA32">
        <v>0.15080962000000001</v>
      </c>
      <c r="EB32">
        <v>0</v>
      </c>
      <c r="EC32">
        <v>0</v>
      </c>
      <c r="ED32">
        <v>0</v>
      </c>
      <c r="EE32">
        <v>1.5725203999999999</v>
      </c>
      <c r="EF32">
        <v>0</v>
      </c>
      <c r="EG32">
        <v>0</v>
      </c>
      <c r="EH32">
        <v>0</v>
      </c>
      <c r="EI32">
        <v>0.5</v>
      </c>
      <c r="EJ32">
        <v>2.2711003000000001</v>
      </c>
      <c r="EK32">
        <v>1.0612937</v>
      </c>
      <c r="EL32">
        <v>2221.0736999999999</v>
      </c>
      <c r="EM32">
        <v>138.49836999999999</v>
      </c>
      <c r="EN32">
        <v>6.0893154000000003</v>
      </c>
      <c r="EO32">
        <v>8274.2181999999993</v>
      </c>
      <c r="EP32">
        <v>612.90504999999996</v>
      </c>
      <c r="EQ32">
        <v>25.073388999999999</v>
      </c>
      <c r="ER32">
        <v>204.64147</v>
      </c>
      <c r="ES32">
        <v>15.158626999999999</v>
      </c>
      <c r="ET32">
        <v>0.62012566999999996</v>
      </c>
      <c r="EU32">
        <v>0</v>
      </c>
      <c r="EV32">
        <v>2.3709332999999999</v>
      </c>
      <c r="EW32">
        <v>4.7471421999999999E-2</v>
      </c>
      <c r="EX32">
        <v>17.315194000000002</v>
      </c>
      <c r="EY32">
        <v>0.12174059</v>
      </c>
      <c r="EZ32">
        <v>1.1991488E-2</v>
      </c>
      <c r="FA32">
        <v>1.9638595000000001</v>
      </c>
      <c r="FB32">
        <v>0.14547107000000001</v>
      </c>
      <c r="FC32">
        <v>5.9510893999999998E-3</v>
      </c>
      <c r="FD32">
        <v>801.04755</v>
      </c>
      <c r="FE32">
        <v>206.86422999999999</v>
      </c>
      <c r="FF32">
        <v>236.29900000000001</v>
      </c>
      <c r="FG32">
        <v>15.323276</v>
      </c>
      <c r="FH32">
        <v>20.863159</v>
      </c>
      <c r="FI32">
        <v>0.62686129000000002</v>
      </c>
      <c r="FJ32">
        <v>207.19167999999999</v>
      </c>
      <c r="FK32">
        <v>20.253326000000001</v>
      </c>
      <c r="FL32">
        <v>8.8104806999999994</v>
      </c>
      <c r="FM32">
        <v>0</v>
      </c>
      <c r="FN32">
        <v>0</v>
      </c>
      <c r="FO32">
        <v>0</v>
      </c>
      <c r="FP32">
        <v>5.7629795000000001</v>
      </c>
      <c r="FQ32">
        <v>0</v>
      </c>
      <c r="FR32">
        <v>0</v>
      </c>
      <c r="FS32">
        <v>0</v>
      </c>
      <c r="FT32">
        <v>4.9306279000000002</v>
      </c>
      <c r="FU32">
        <v>0</v>
      </c>
      <c r="FV32">
        <v>0</v>
      </c>
      <c r="FW32">
        <v>0</v>
      </c>
      <c r="FX32">
        <v>0.83235157999999998</v>
      </c>
      <c r="FY32">
        <v>0</v>
      </c>
      <c r="FZ32">
        <v>0</v>
      </c>
      <c r="GA32">
        <v>0</v>
      </c>
      <c r="GB32">
        <v>3.0475012000000001</v>
      </c>
      <c r="GC32">
        <v>0</v>
      </c>
      <c r="GD32">
        <v>0</v>
      </c>
      <c r="GE32">
        <v>0</v>
      </c>
      <c r="GF32">
        <v>0.12241798</v>
      </c>
      <c r="GG32">
        <v>0</v>
      </c>
      <c r="GH32">
        <v>0</v>
      </c>
      <c r="GI32">
        <v>0</v>
      </c>
      <c r="GJ32">
        <v>3.4656868999999998E-3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157.41482999999999</v>
      </c>
      <c r="GW32">
        <v>1</v>
      </c>
      <c r="GX32">
        <v>1</v>
      </c>
      <c r="GY32">
        <v>1</v>
      </c>
      <c r="GZ32">
        <v>1374.2599</v>
      </c>
      <c r="HA32">
        <v>0.1</v>
      </c>
      <c r="HB32">
        <v>0.1</v>
      </c>
      <c r="HC32">
        <v>0.1</v>
      </c>
      <c r="HD32">
        <v>1.0128343</v>
      </c>
      <c r="HE32">
        <v>1</v>
      </c>
      <c r="HF32">
        <v>1</v>
      </c>
      <c r="HG32">
        <v>1</v>
      </c>
      <c r="HH32">
        <v>1.0365915000000001</v>
      </c>
      <c r="HI32">
        <v>1</v>
      </c>
      <c r="HJ32">
        <v>1</v>
      </c>
      <c r="HK32">
        <v>1</v>
      </c>
      <c r="HL32">
        <v>1.0129115</v>
      </c>
      <c r="HM32">
        <v>1</v>
      </c>
      <c r="HN32">
        <v>1</v>
      </c>
      <c r="HO32">
        <v>1</v>
      </c>
      <c r="HP32">
        <v>1.0006055</v>
      </c>
      <c r="HQ32">
        <v>1</v>
      </c>
      <c r="HR32">
        <v>1</v>
      </c>
      <c r="HS32">
        <v>1</v>
      </c>
      <c r="HT32">
        <v>2.0911601000000002</v>
      </c>
      <c r="HU32">
        <v>0</v>
      </c>
      <c r="HV32">
        <v>0</v>
      </c>
      <c r="HW32">
        <v>0</v>
      </c>
      <c r="HX32">
        <v>0.11883689</v>
      </c>
      <c r="HY32">
        <v>0</v>
      </c>
      <c r="HZ32">
        <v>0</v>
      </c>
      <c r="IA32">
        <v>0</v>
      </c>
      <c r="IB32">
        <v>2.9672203000000001E-3</v>
      </c>
      <c r="IC32">
        <v>0</v>
      </c>
      <c r="ID32">
        <v>0</v>
      </c>
      <c r="IE32">
        <v>0</v>
      </c>
      <c r="IF32">
        <v>0.74117250000000001</v>
      </c>
      <c r="IG32">
        <v>0</v>
      </c>
      <c r="IH32">
        <v>0</v>
      </c>
      <c r="II32">
        <v>0</v>
      </c>
      <c r="IJ32">
        <v>2.9671696000000002E-3</v>
      </c>
      <c r="IK32">
        <v>0</v>
      </c>
      <c r="IL32">
        <v>0</v>
      </c>
      <c r="IM32">
        <v>0</v>
      </c>
      <c r="IN32">
        <v>4.2652575000000001E-4</v>
      </c>
      <c r="IO32">
        <v>0</v>
      </c>
      <c r="IP32">
        <v>0</v>
      </c>
      <c r="IQ32">
        <v>0</v>
      </c>
      <c r="IR32">
        <v>50.305843000000003</v>
      </c>
      <c r="IS32">
        <v>16.657056000000001</v>
      </c>
      <c r="IT32">
        <v>16.657056000000001</v>
      </c>
      <c r="IU32">
        <v>16.657056000000001</v>
      </c>
      <c r="IV32">
        <v>4.4000473999999999E-3</v>
      </c>
      <c r="IW32">
        <v>0</v>
      </c>
      <c r="IX32">
        <v>0</v>
      </c>
      <c r="IY32">
        <v>0</v>
      </c>
      <c r="IZ32">
        <v>8.5456672999999999</v>
      </c>
      <c r="JA32">
        <v>0</v>
      </c>
      <c r="JB32">
        <v>0</v>
      </c>
      <c r="JC32">
        <v>0</v>
      </c>
      <c r="JD32">
        <v>0.12061255</v>
      </c>
      <c r="JE32">
        <v>0</v>
      </c>
      <c r="JF32">
        <v>0</v>
      </c>
      <c r="JG32">
        <v>0</v>
      </c>
      <c r="JH32">
        <v>3.4672082999999999E-3</v>
      </c>
      <c r="JI32">
        <v>0</v>
      </c>
      <c r="JJ32">
        <v>0</v>
      </c>
      <c r="JK32">
        <v>0</v>
      </c>
      <c r="JL32">
        <v>2330.9683</v>
      </c>
      <c r="JM32">
        <v>0</v>
      </c>
      <c r="JN32">
        <v>0</v>
      </c>
      <c r="JO32">
        <v>0</v>
      </c>
      <c r="JP32">
        <v>21335.682000000001</v>
      </c>
      <c r="JQ32">
        <v>0</v>
      </c>
      <c r="JR32">
        <v>0</v>
      </c>
      <c r="JS32">
        <v>0</v>
      </c>
      <c r="JT32">
        <v>3.6956923000000002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3.6956923000000002</v>
      </c>
      <c r="KO32">
        <v>1</v>
      </c>
      <c r="KP32">
        <v>0</v>
      </c>
      <c r="KQ32">
        <v>0</v>
      </c>
      <c r="KR32">
        <v>0</v>
      </c>
      <c r="KS32">
        <v>1852.3761</v>
      </c>
      <c r="KT32">
        <v>0</v>
      </c>
      <c r="KU32">
        <v>0</v>
      </c>
      <c r="KV32">
        <v>0</v>
      </c>
      <c r="KW32">
        <v>1852.3761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1</v>
      </c>
      <c r="LG32">
        <v>0</v>
      </c>
      <c r="LH32">
        <v>0</v>
      </c>
      <c r="LI32">
        <v>0</v>
      </c>
      <c r="LJ32">
        <v>0.71984738000000004</v>
      </c>
      <c r="LK32">
        <v>0</v>
      </c>
      <c r="LL32">
        <v>0</v>
      </c>
      <c r="LM32">
        <v>0</v>
      </c>
      <c r="LN32">
        <v>2.8817978E-3</v>
      </c>
      <c r="LO32">
        <v>0</v>
      </c>
      <c r="LP32">
        <v>0</v>
      </c>
      <c r="LQ32">
        <v>0</v>
      </c>
      <c r="LR32">
        <v>4.1425369000000001E-4</v>
      </c>
      <c r="LS32">
        <v>0</v>
      </c>
      <c r="LT32">
        <v>0</v>
      </c>
      <c r="LU32">
        <v>0</v>
      </c>
      <c r="LV32">
        <v>0.56109646999999996</v>
      </c>
      <c r="LW32">
        <v>4.1562702E-2</v>
      </c>
      <c r="LX32">
        <v>1.7002923000000001E-3</v>
      </c>
      <c r="LY32">
        <v>0</v>
      </c>
      <c r="LZ32">
        <v>6.4581274000000003E-3</v>
      </c>
      <c r="MA32">
        <v>1.2873889999999999E-4</v>
      </c>
      <c r="MB32">
        <v>4.7159690999999997E-2</v>
      </c>
      <c r="MC32">
        <v>3.316247E-4</v>
      </c>
      <c r="MD32">
        <v>3.2625802000000001E-5</v>
      </c>
      <c r="ME32">
        <v>5.3430109000000003E-3</v>
      </c>
      <c r="MF32">
        <v>3.9577858999999998E-4</v>
      </c>
      <c r="MG32">
        <v>1.6190941999999999E-5</v>
      </c>
      <c r="MH32">
        <v>2.1976600999999998</v>
      </c>
      <c r="MI32">
        <v>0.56695247000000004</v>
      </c>
      <c r="MJ32">
        <v>0.64848625000000004</v>
      </c>
      <c r="MK32">
        <v>4.1996480000000003E-2</v>
      </c>
      <c r="ML32">
        <v>5.7129051E-2</v>
      </c>
      <c r="MM32">
        <v>1.7180378E-3</v>
      </c>
      <c r="MN32">
        <v>0.56848465999999997</v>
      </c>
      <c r="MO32">
        <v>5.5452672000000001E-2</v>
      </c>
      <c r="MP32">
        <v>5.9486946000000002E-3</v>
      </c>
      <c r="MQ32">
        <v>1.0150770999999999E-3</v>
      </c>
      <c r="MR32">
        <v>365</v>
      </c>
      <c r="MS32">
        <v>25.763214000000001</v>
      </c>
      <c r="MT32">
        <v>1.0434721</v>
      </c>
      <c r="MU32">
        <v>0.99239639000000002</v>
      </c>
      <c r="MV32">
        <v>-999</v>
      </c>
      <c r="MW32">
        <v>-999</v>
      </c>
      <c r="MX32">
        <v>-999</v>
      </c>
      <c r="MY32">
        <v>-999</v>
      </c>
      <c r="MZ32">
        <v>-999</v>
      </c>
      <c r="NA32">
        <v>-999</v>
      </c>
      <c r="NB32">
        <v>-999</v>
      </c>
      <c r="NC32">
        <v>-999</v>
      </c>
      <c r="ND32">
        <v>-999</v>
      </c>
      <c r="NE32">
        <v>154.35017999999999</v>
      </c>
      <c r="NF32">
        <v>1</v>
      </c>
      <c r="NG32">
        <v>1</v>
      </c>
      <c r="NH32">
        <v>1</v>
      </c>
      <c r="NI32">
        <v>1434.3993</v>
      </c>
      <c r="NJ32">
        <v>0.1</v>
      </c>
      <c r="NK32">
        <v>0.1</v>
      </c>
      <c r="NL32">
        <v>0.1</v>
      </c>
      <c r="NM32">
        <v>0.28288856000000001</v>
      </c>
      <c r="NN32">
        <v>2.7646126</v>
      </c>
      <c r="NO32">
        <v>8.5275920999999997</v>
      </c>
    </row>
    <row r="33" spans="1:379" x14ac:dyDescent="0.35">
      <c r="A33">
        <v>10950</v>
      </c>
      <c r="B33">
        <v>29.23</v>
      </c>
      <c r="C33">
        <v>380</v>
      </c>
      <c r="D33">
        <v>2.7399999999999998E-3</v>
      </c>
      <c r="E33">
        <v>1.85E-4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23722.063999999998</v>
      </c>
      <c r="L33">
        <v>0</v>
      </c>
      <c r="M33">
        <v>0</v>
      </c>
      <c r="N33">
        <v>0</v>
      </c>
      <c r="O33">
        <v>153.46397999999999</v>
      </c>
      <c r="P33">
        <v>0</v>
      </c>
      <c r="Q33">
        <v>0</v>
      </c>
      <c r="R33">
        <v>0</v>
      </c>
      <c r="S33">
        <v>16.523726</v>
      </c>
      <c r="T33">
        <v>0</v>
      </c>
      <c r="U33">
        <v>0</v>
      </c>
      <c r="V33">
        <v>0</v>
      </c>
      <c r="W33">
        <v>0.20346123999999999</v>
      </c>
      <c r="X33">
        <v>0.4</v>
      </c>
      <c r="Y33">
        <v>0.4</v>
      </c>
      <c r="Z33">
        <v>0.4</v>
      </c>
      <c r="AA33">
        <v>0.39957453999999998</v>
      </c>
      <c r="AB33">
        <v>0.3</v>
      </c>
      <c r="AC33">
        <v>0.3</v>
      </c>
      <c r="AD33">
        <v>0.3</v>
      </c>
      <c r="AE33">
        <v>0.39696421999999998</v>
      </c>
      <c r="AF33">
        <v>0.3</v>
      </c>
      <c r="AG33">
        <v>0.3</v>
      </c>
      <c r="AH33">
        <v>0.3</v>
      </c>
      <c r="AI33">
        <v>1392.6821</v>
      </c>
      <c r="AJ33">
        <v>0</v>
      </c>
      <c r="AK33">
        <v>0</v>
      </c>
      <c r="AL33">
        <v>0</v>
      </c>
      <c r="AM33">
        <v>5.5753877000000003</v>
      </c>
      <c r="AN33">
        <v>0</v>
      </c>
      <c r="AO33">
        <v>0</v>
      </c>
      <c r="AP33">
        <v>0</v>
      </c>
      <c r="AQ33">
        <v>0.80145281999999995</v>
      </c>
      <c r="AR33">
        <v>0</v>
      </c>
      <c r="AS33">
        <v>0</v>
      </c>
      <c r="AT33">
        <v>0</v>
      </c>
      <c r="AU33">
        <v>8.9491706999999998</v>
      </c>
      <c r="AV33">
        <v>0</v>
      </c>
      <c r="AW33">
        <v>0</v>
      </c>
      <c r="AX33">
        <v>0</v>
      </c>
      <c r="AY33">
        <v>0.12244467000000001</v>
      </c>
      <c r="AZ33">
        <v>0</v>
      </c>
      <c r="BA33">
        <v>0</v>
      </c>
      <c r="BB33">
        <v>0</v>
      </c>
      <c r="BC33">
        <v>3.4629054000000002E-3</v>
      </c>
      <c r="BD33">
        <v>0</v>
      </c>
      <c r="BE33">
        <v>0</v>
      </c>
      <c r="BF33">
        <v>0</v>
      </c>
      <c r="BG33">
        <v>8.5898471000000001</v>
      </c>
      <c r="BH33">
        <v>0</v>
      </c>
      <c r="BI33">
        <v>0</v>
      </c>
      <c r="BJ33">
        <v>0</v>
      </c>
      <c r="BK33">
        <v>0.1206023</v>
      </c>
      <c r="BL33">
        <v>0</v>
      </c>
      <c r="BM33">
        <v>0</v>
      </c>
      <c r="BN33">
        <v>0</v>
      </c>
      <c r="BO33">
        <v>3.4630163999999999E-3</v>
      </c>
      <c r="BP33">
        <v>0</v>
      </c>
      <c r="BQ33">
        <v>0</v>
      </c>
      <c r="BR33">
        <v>0</v>
      </c>
      <c r="BS33">
        <v>44.623621</v>
      </c>
      <c r="BT33">
        <v>0</v>
      </c>
      <c r="BU33">
        <v>0</v>
      </c>
      <c r="BV33">
        <v>0</v>
      </c>
      <c r="BW33">
        <v>1.2643667999999999</v>
      </c>
      <c r="BX33">
        <v>0</v>
      </c>
      <c r="BY33">
        <v>0</v>
      </c>
      <c r="BZ33">
        <v>0</v>
      </c>
      <c r="CA33">
        <v>3191.7345</v>
      </c>
      <c r="CB33">
        <v>0</v>
      </c>
      <c r="CC33">
        <v>0</v>
      </c>
      <c r="CD33">
        <v>0</v>
      </c>
      <c r="CE33">
        <v>2103.3465000000001</v>
      </c>
      <c r="CF33">
        <v>0</v>
      </c>
      <c r="CG33">
        <v>0</v>
      </c>
      <c r="CH33">
        <v>0</v>
      </c>
      <c r="CI33">
        <v>1799.4971</v>
      </c>
      <c r="CJ33">
        <v>0</v>
      </c>
      <c r="CK33">
        <v>0</v>
      </c>
      <c r="CL33">
        <v>0</v>
      </c>
      <c r="CM33">
        <v>303.84946000000002</v>
      </c>
      <c r="CN33">
        <v>0</v>
      </c>
      <c r="CO33">
        <v>0</v>
      </c>
      <c r="CP33">
        <v>0</v>
      </c>
      <c r="CQ33">
        <v>1093.5582999999999</v>
      </c>
      <c r="CR33">
        <v>0</v>
      </c>
      <c r="CS33">
        <v>0</v>
      </c>
      <c r="CT33">
        <v>0</v>
      </c>
      <c r="CU33">
        <v>763.05130999999994</v>
      </c>
      <c r="CV33">
        <v>0</v>
      </c>
      <c r="CW33">
        <v>0</v>
      </c>
      <c r="CX33">
        <v>0</v>
      </c>
      <c r="CY33">
        <v>43.409936999999999</v>
      </c>
      <c r="CZ33">
        <v>0</v>
      </c>
      <c r="DA33">
        <v>0</v>
      </c>
      <c r="DB33">
        <v>0</v>
      </c>
      <c r="DC33">
        <v>1.0846526999999999</v>
      </c>
      <c r="DD33">
        <v>0</v>
      </c>
      <c r="DE33">
        <v>0</v>
      </c>
      <c r="DF33">
        <v>0</v>
      </c>
      <c r="DG33">
        <v>269.92268999999999</v>
      </c>
      <c r="DH33">
        <v>0</v>
      </c>
      <c r="DI33">
        <v>0</v>
      </c>
      <c r="DJ33">
        <v>0</v>
      </c>
      <c r="DK33">
        <v>1.0805937999999999</v>
      </c>
      <c r="DL33">
        <v>0</v>
      </c>
      <c r="DM33">
        <v>0</v>
      </c>
      <c r="DN33">
        <v>0</v>
      </c>
      <c r="DO33">
        <v>0.15533358</v>
      </c>
      <c r="DP33">
        <v>0</v>
      </c>
      <c r="DQ33">
        <v>0</v>
      </c>
      <c r="DR33">
        <v>0</v>
      </c>
      <c r="DS33">
        <v>263.35718000000003</v>
      </c>
      <c r="DT33">
        <v>0</v>
      </c>
      <c r="DU33">
        <v>0</v>
      </c>
      <c r="DV33">
        <v>0</v>
      </c>
      <c r="DW33">
        <v>1.0543098</v>
      </c>
      <c r="DX33">
        <v>0</v>
      </c>
      <c r="DY33">
        <v>0</v>
      </c>
      <c r="DZ33">
        <v>0</v>
      </c>
      <c r="EA33">
        <v>0.1515553</v>
      </c>
      <c r="EB33">
        <v>0</v>
      </c>
      <c r="EC33">
        <v>0</v>
      </c>
      <c r="ED33">
        <v>0</v>
      </c>
      <c r="EE33">
        <v>1.6099076000000001</v>
      </c>
      <c r="EF33">
        <v>0</v>
      </c>
      <c r="EG33">
        <v>0</v>
      </c>
      <c r="EH33">
        <v>0</v>
      </c>
      <c r="EI33">
        <v>0.5</v>
      </c>
      <c r="EJ33">
        <v>2.2721336000000001</v>
      </c>
      <c r="EK33">
        <v>1.0547191</v>
      </c>
      <c r="EL33">
        <v>2222.7359000000001</v>
      </c>
      <c r="EM33">
        <v>138.60401999999999</v>
      </c>
      <c r="EN33">
        <v>6.0824227000000004</v>
      </c>
      <c r="EO33">
        <v>8270.0684000000001</v>
      </c>
      <c r="EP33">
        <v>612.59766000000002</v>
      </c>
      <c r="EQ33">
        <v>25.060813</v>
      </c>
      <c r="ER33">
        <v>204.80249000000001</v>
      </c>
      <c r="ES33">
        <v>15.170555</v>
      </c>
      <c r="ET33">
        <v>0.62061361000000004</v>
      </c>
      <c r="EU33">
        <v>0</v>
      </c>
      <c r="EV33">
        <v>2.3828143000000002</v>
      </c>
      <c r="EW33">
        <v>4.7395063000000001E-2</v>
      </c>
      <c r="EX33">
        <v>17.413775000000001</v>
      </c>
      <c r="EY33">
        <v>0.12242023</v>
      </c>
      <c r="EZ33">
        <v>1.2036435E-2</v>
      </c>
      <c r="FA33">
        <v>1.9724854999999999</v>
      </c>
      <c r="FB33">
        <v>0.14611004</v>
      </c>
      <c r="FC33">
        <v>5.9772289000000001E-3</v>
      </c>
      <c r="FD33">
        <v>802.53008</v>
      </c>
      <c r="FE33">
        <v>206.97984</v>
      </c>
      <c r="FF33">
        <v>236.68925999999999</v>
      </c>
      <c r="FG33">
        <v>15.33184</v>
      </c>
      <c r="FH33">
        <v>20.821224000000001</v>
      </c>
      <c r="FI33">
        <v>0.62721163999999996</v>
      </c>
      <c r="FJ33">
        <v>207.62363999999999</v>
      </c>
      <c r="FK33">
        <v>20.210773</v>
      </c>
      <c r="FL33">
        <v>8.7837029999999992</v>
      </c>
      <c r="FM33">
        <v>0</v>
      </c>
      <c r="FN33">
        <v>0</v>
      </c>
      <c r="FO33">
        <v>0</v>
      </c>
      <c r="FP33">
        <v>5.7612619</v>
      </c>
      <c r="FQ33">
        <v>0</v>
      </c>
      <c r="FR33">
        <v>0</v>
      </c>
      <c r="FS33">
        <v>0</v>
      </c>
      <c r="FT33">
        <v>4.9357549000000001</v>
      </c>
      <c r="FU33">
        <v>0</v>
      </c>
      <c r="FV33">
        <v>0</v>
      </c>
      <c r="FW33">
        <v>0</v>
      </c>
      <c r="FX33">
        <v>0.82550701999999998</v>
      </c>
      <c r="FY33">
        <v>0</v>
      </c>
      <c r="FZ33">
        <v>0</v>
      </c>
      <c r="GA33">
        <v>0</v>
      </c>
      <c r="GB33">
        <v>3.0224411</v>
      </c>
      <c r="GC33">
        <v>0</v>
      </c>
      <c r="GD33">
        <v>0</v>
      </c>
      <c r="GE33">
        <v>0</v>
      </c>
      <c r="GF33">
        <v>0.12239917</v>
      </c>
      <c r="GG33">
        <v>0</v>
      </c>
      <c r="GH33">
        <v>0</v>
      </c>
      <c r="GI33">
        <v>0</v>
      </c>
      <c r="GJ33">
        <v>3.4674973E-3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157.53122999999999</v>
      </c>
      <c r="GW33">
        <v>1</v>
      </c>
      <c r="GX33">
        <v>1</v>
      </c>
      <c r="GY33">
        <v>1</v>
      </c>
      <c r="GZ33">
        <v>1374.8294000000001</v>
      </c>
      <c r="HA33">
        <v>0.1</v>
      </c>
      <c r="HB33">
        <v>0.1</v>
      </c>
      <c r="HC33">
        <v>0.1</v>
      </c>
      <c r="HD33">
        <v>1.0118370999999999</v>
      </c>
      <c r="HE33">
        <v>1</v>
      </c>
      <c r="HF33">
        <v>1</v>
      </c>
      <c r="HG33">
        <v>1</v>
      </c>
      <c r="HH33">
        <v>1.0340959000000001</v>
      </c>
      <c r="HI33">
        <v>1</v>
      </c>
      <c r="HJ33">
        <v>1</v>
      </c>
      <c r="HK33">
        <v>1</v>
      </c>
      <c r="HL33">
        <v>1.0124815</v>
      </c>
      <c r="HM33">
        <v>1</v>
      </c>
      <c r="HN33">
        <v>1</v>
      </c>
      <c r="HO33">
        <v>1</v>
      </c>
      <c r="HP33">
        <v>0.99997378999999997</v>
      </c>
      <c r="HQ33">
        <v>1</v>
      </c>
      <c r="HR33">
        <v>1</v>
      </c>
      <c r="HS33">
        <v>1</v>
      </c>
      <c r="HT33">
        <v>2.0918519</v>
      </c>
      <c r="HU33">
        <v>0</v>
      </c>
      <c r="HV33">
        <v>0</v>
      </c>
      <c r="HW33">
        <v>0</v>
      </c>
      <c r="HX33">
        <v>0.11881569</v>
      </c>
      <c r="HY33">
        <v>0</v>
      </c>
      <c r="HZ33">
        <v>0</v>
      </c>
      <c r="IA33">
        <v>0</v>
      </c>
      <c r="IB33">
        <v>2.9690192999999999E-3</v>
      </c>
      <c r="IC33">
        <v>0</v>
      </c>
      <c r="ID33">
        <v>0</v>
      </c>
      <c r="IE33">
        <v>0</v>
      </c>
      <c r="IF33">
        <v>0.74307087999999999</v>
      </c>
      <c r="IG33">
        <v>0</v>
      </c>
      <c r="IH33">
        <v>0</v>
      </c>
      <c r="II33">
        <v>0</v>
      </c>
      <c r="IJ33">
        <v>2.9747695000000001E-3</v>
      </c>
      <c r="IK33">
        <v>0</v>
      </c>
      <c r="IL33">
        <v>0</v>
      </c>
      <c r="IM33">
        <v>0</v>
      </c>
      <c r="IN33">
        <v>4.2761821999999999E-4</v>
      </c>
      <c r="IO33">
        <v>0</v>
      </c>
      <c r="IP33">
        <v>0</v>
      </c>
      <c r="IQ33">
        <v>0</v>
      </c>
      <c r="IR33">
        <v>51.099190999999998</v>
      </c>
      <c r="IS33">
        <v>16.657056000000001</v>
      </c>
      <c r="IT33">
        <v>16.657056000000001</v>
      </c>
      <c r="IU33">
        <v>16.657056000000001</v>
      </c>
      <c r="IV33">
        <v>4.4967664000000003E-3</v>
      </c>
      <c r="IW33">
        <v>0</v>
      </c>
      <c r="IX33">
        <v>0</v>
      </c>
      <c r="IY33">
        <v>0</v>
      </c>
      <c r="IZ33">
        <v>8.5440144999999994</v>
      </c>
      <c r="JA33">
        <v>0</v>
      </c>
      <c r="JB33">
        <v>0</v>
      </c>
      <c r="JC33">
        <v>0</v>
      </c>
      <c r="JD33">
        <v>0.12064322</v>
      </c>
      <c r="JE33">
        <v>0</v>
      </c>
      <c r="JF33">
        <v>0</v>
      </c>
      <c r="JG33">
        <v>0</v>
      </c>
      <c r="JH33">
        <v>3.4709394999999999E-3</v>
      </c>
      <c r="JI33">
        <v>0</v>
      </c>
      <c r="JJ33">
        <v>0</v>
      </c>
      <c r="JK33">
        <v>0</v>
      </c>
      <c r="JL33">
        <v>2331.7347</v>
      </c>
      <c r="JM33">
        <v>0</v>
      </c>
      <c r="JN33">
        <v>0</v>
      </c>
      <c r="JO33">
        <v>0</v>
      </c>
      <c r="JP33">
        <v>21390.329000000002</v>
      </c>
      <c r="JQ33">
        <v>0</v>
      </c>
      <c r="JR33">
        <v>0</v>
      </c>
      <c r="JS33">
        <v>0</v>
      </c>
      <c r="JT33">
        <v>3.6634565000000001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3.6634565000000001</v>
      </c>
      <c r="KO33">
        <v>1</v>
      </c>
      <c r="KP33">
        <v>0</v>
      </c>
      <c r="KQ33">
        <v>0</v>
      </c>
      <c r="KR33">
        <v>0</v>
      </c>
      <c r="KS33">
        <v>1857.3171</v>
      </c>
      <c r="KT33">
        <v>0</v>
      </c>
      <c r="KU33">
        <v>0</v>
      </c>
      <c r="KV33">
        <v>0</v>
      </c>
      <c r="KW33">
        <v>1857.3171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1</v>
      </c>
      <c r="LG33">
        <v>0</v>
      </c>
      <c r="LH33">
        <v>0</v>
      </c>
      <c r="LI33">
        <v>0</v>
      </c>
      <c r="LJ33">
        <v>0.72325702999999997</v>
      </c>
      <c r="LK33">
        <v>0</v>
      </c>
      <c r="LL33">
        <v>0</v>
      </c>
      <c r="LM33">
        <v>0</v>
      </c>
      <c r="LN33">
        <v>2.8954478000000001E-3</v>
      </c>
      <c r="LO33">
        <v>0</v>
      </c>
      <c r="LP33">
        <v>0</v>
      </c>
      <c r="LQ33">
        <v>0</v>
      </c>
      <c r="LR33">
        <v>4.1621585999999998E-4</v>
      </c>
      <c r="LS33">
        <v>0</v>
      </c>
      <c r="LT33">
        <v>0</v>
      </c>
      <c r="LU33">
        <v>0</v>
      </c>
      <c r="LV33">
        <v>0.56151636999999999</v>
      </c>
      <c r="LW33">
        <v>4.1593804999999998E-2</v>
      </c>
      <c r="LX33">
        <v>1.7015648000000001E-3</v>
      </c>
      <c r="LY33">
        <v>0</v>
      </c>
      <c r="LZ33">
        <v>6.4917782000000002E-3</v>
      </c>
      <c r="MA33">
        <v>1.2853416000000001E-4</v>
      </c>
      <c r="MB33">
        <v>4.7418451E-2</v>
      </c>
      <c r="MC33">
        <v>3.3344911999999999E-4</v>
      </c>
      <c r="MD33">
        <v>3.2743181000000003E-5</v>
      </c>
      <c r="ME33">
        <v>5.3656175999999998E-3</v>
      </c>
      <c r="MF33">
        <v>3.9745314999999997E-4</v>
      </c>
      <c r="MG33">
        <v>1.6259447000000001E-5</v>
      </c>
      <c r="MH33">
        <v>2.2015289</v>
      </c>
      <c r="MI33">
        <v>0.5672412</v>
      </c>
      <c r="MJ33">
        <v>0.64964666000000004</v>
      </c>
      <c r="MK33">
        <v>4.2017867E-2</v>
      </c>
      <c r="ML33">
        <v>5.7014769999999999E-2</v>
      </c>
      <c r="MM33">
        <v>1.7189127E-3</v>
      </c>
      <c r="MN33">
        <v>0.56974517999999996</v>
      </c>
      <c r="MO33">
        <v>5.5336589999999998E-2</v>
      </c>
      <c r="MP33">
        <v>5.9515106000000003E-3</v>
      </c>
      <c r="MQ33">
        <v>1.0086867E-3</v>
      </c>
      <c r="MR33">
        <v>365</v>
      </c>
      <c r="MS33">
        <v>25.771227</v>
      </c>
      <c r="MT33">
        <v>1.0445272999999999</v>
      </c>
      <c r="MU33">
        <v>0.99709537000000004</v>
      </c>
      <c r="MV33">
        <v>-999</v>
      </c>
      <c r="MW33">
        <v>-999</v>
      </c>
      <c r="MX33">
        <v>-999</v>
      </c>
      <c r="MY33">
        <v>-999</v>
      </c>
      <c r="MZ33">
        <v>-999</v>
      </c>
      <c r="NA33">
        <v>-999</v>
      </c>
      <c r="NB33">
        <v>-999</v>
      </c>
      <c r="NC33">
        <v>-999</v>
      </c>
      <c r="ND33">
        <v>-999</v>
      </c>
      <c r="NE33">
        <v>154.57740999999999</v>
      </c>
      <c r="NF33">
        <v>1</v>
      </c>
      <c r="NG33">
        <v>1</v>
      </c>
      <c r="NH33">
        <v>1</v>
      </c>
      <c r="NI33">
        <v>1435.6365000000001</v>
      </c>
      <c r="NJ33">
        <v>0.1</v>
      </c>
      <c r="NK33">
        <v>0.1</v>
      </c>
      <c r="NL33">
        <v>0.1</v>
      </c>
      <c r="NM33">
        <v>0.25367095000000001</v>
      </c>
      <c r="NN33">
        <v>2.7687700999999998</v>
      </c>
      <c r="NO33">
        <v>8.5300320000000003</v>
      </c>
    </row>
    <row r="34" spans="1:379" x14ac:dyDescent="0.35">
      <c r="A34">
        <v>11315</v>
      </c>
      <c r="B34">
        <v>29.23</v>
      </c>
      <c r="C34">
        <v>380</v>
      </c>
      <c r="D34">
        <v>2.7399999999999998E-3</v>
      </c>
      <c r="E34">
        <v>1.85E-4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23767.929</v>
      </c>
      <c r="L34">
        <v>0</v>
      </c>
      <c r="M34">
        <v>0</v>
      </c>
      <c r="N34">
        <v>0</v>
      </c>
      <c r="O34">
        <v>153.59361000000001</v>
      </c>
      <c r="P34">
        <v>0</v>
      </c>
      <c r="Q34">
        <v>0</v>
      </c>
      <c r="R34">
        <v>0</v>
      </c>
      <c r="S34">
        <v>16.547709000000001</v>
      </c>
      <c r="T34">
        <v>0</v>
      </c>
      <c r="U34">
        <v>0</v>
      </c>
      <c r="V34">
        <v>0</v>
      </c>
      <c r="W34">
        <v>0.20183725</v>
      </c>
      <c r="X34">
        <v>0.4</v>
      </c>
      <c r="Y34">
        <v>0.4</v>
      </c>
      <c r="Z34">
        <v>0.4</v>
      </c>
      <c r="AA34">
        <v>0.39871469999999998</v>
      </c>
      <c r="AB34">
        <v>0.3</v>
      </c>
      <c r="AC34">
        <v>0.3</v>
      </c>
      <c r="AD34">
        <v>0.3</v>
      </c>
      <c r="AE34">
        <v>0.39944805</v>
      </c>
      <c r="AF34">
        <v>0.3</v>
      </c>
      <c r="AG34">
        <v>0.3</v>
      </c>
      <c r="AH34">
        <v>0.3</v>
      </c>
      <c r="AI34">
        <v>1398.6903</v>
      </c>
      <c r="AJ34">
        <v>0</v>
      </c>
      <c r="AK34">
        <v>0</v>
      </c>
      <c r="AL34">
        <v>0</v>
      </c>
      <c r="AM34">
        <v>5.5994406000000003</v>
      </c>
      <c r="AN34">
        <v>0</v>
      </c>
      <c r="AO34">
        <v>0</v>
      </c>
      <c r="AP34">
        <v>0</v>
      </c>
      <c r="AQ34">
        <v>0.80491038000000004</v>
      </c>
      <c r="AR34">
        <v>0</v>
      </c>
      <c r="AS34">
        <v>0</v>
      </c>
      <c r="AT34">
        <v>0</v>
      </c>
      <c r="AU34">
        <v>8.9214049000000006</v>
      </c>
      <c r="AV34">
        <v>0</v>
      </c>
      <c r="AW34">
        <v>0</v>
      </c>
      <c r="AX34">
        <v>0</v>
      </c>
      <c r="AY34">
        <v>0.12241854000000001</v>
      </c>
      <c r="AZ34">
        <v>0</v>
      </c>
      <c r="BA34">
        <v>0</v>
      </c>
      <c r="BB34">
        <v>0</v>
      </c>
      <c r="BC34">
        <v>3.4646582999999999E-3</v>
      </c>
      <c r="BD34">
        <v>0</v>
      </c>
      <c r="BE34">
        <v>0</v>
      </c>
      <c r="BF34">
        <v>0</v>
      </c>
      <c r="BG34">
        <v>8.5875678999999998</v>
      </c>
      <c r="BH34">
        <v>0</v>
      </c>
      <c r="BI34">
        <v>0</v>
      </c>
      <c r="BJ34">
        <v>0</v>
      </c>
      <c r="BK34">
        <v>0.12062978000000001</v>
      </c>
      <c r="BL34">
        <v>0</v>
      </c>
      <c r="BM34">
        <v>0</v>
      </c>
      <c r="BN34">
        <v>0</v>
      </c>
      <c r="BO34">
        <v>3.4669125000000001E-3</v>
      </c>
      <c r="BP34">
        <v>0</v>
      </c>
      <c r="BQ34">
        <v>0</v>
      </c>
      <c r="BR34">
        <v>0</v>
      </c>
      <c r="BS34">
        <v>44.618067000000003</v>
      </c>
      <c r="BT34">
        <v>0</v>
      </c>
      <c r="BU34">
        <v>0</v>
      </c>
      <c r="BV34">
        <v>0</v>
      </c>
      <c r="BW34">
        <v>1.2650547999999999</v>
      </c>
      <c r="BX34">
        <v>0</v>
      </c>
      <c r="BY34">
        <v>0</v>
      </c>
      <c r="BZ34">
        <v>0</v>
      </c>
      <c r="CA34">
        <v>3182.5940000000001</v>
      </c>
      <c r="CB34">
        <v>0</v>
      </c>
      <c r="CC34">
        <v>0</v>
      </c>
      <c r="CD34">
        <v>0</v>
      </c>
      <c r="CE34">
        <v>2102.8879000000002</v>
      </c>
      <c r="CF34">
        <v>0</v>
      </c>
      <c r="CG34">
        <v>0</v>
      </c>
      <c r="CH34">
        <v>0</v>
      </c>
      <c r="CI34">
        <v>1801.3143</v>
      </c>
      <c r="CJ34">
        <v>0</v>
      </c>
      <c r="CK34">
        <v>0</v>
      </c>
      <c r="CL34">
        <v>0</v>
      </c>
      <c r="CM34">
        <v>301.5736</v>
      </c>
      <c r="CN34">
        <v>0</v>
      </c>
      <c r="CO34">
        <v>0</v>
      </c>
      <c r="CP34">
        <v>0</v>
      </c>
      <c r="CQ34">
        <v>1084.9512999999999</v>
      </c>
      <c r="CR34">
        <v>0</v>
      </c>
      <c r="CS34">
        <v>0</v>
      </c>
      <c r="CT34">
        <v>0</v>
      </c>
      <c r="CU34">
        <v>763.28349000000003</v>
      </c>
      <c r="CV34">
        <v>0</v>
      </c>
      <c r="CW34">
        <v>0</v>
      </c>
      <c r="CX34">
        <v>0</v>
      </c>
      <c r="CY34">
        <v>43.405304999999998</v>
      </c>
      <c r="CZ34">
        <v>0</v>
      </c>
      <c r="DA34">
        <v>0</v>
      </c>
      <c r="DB34">
        <v>0</v>
      </c>
      <c r="DC34">
        <v>1.0853737999999999</v>
      </c>
      <c r="DD34">
        <v>0</v>
      </c>
      <c r="DE34">
        <v>0</v>
      </c>
      <c r="DF34">
        <v>0</v>
      </c>
      <c r="DG34">
        <v>270.55732999999998</v>
      </c>
      <c r="DH34">
        <v>0</v>
      </c>
      <c r="DI34">
        <v>0</v>
      </c>
      <c r="DJ34">
        <v>0</v>
      </c>
      <c r="DK34">
        <v>1.0831344999999999</v>
      </c>
      <c r="DL34">
        <v>0</v>
      </c>
      <c r="DM34">
        <v>0</v>
      </c>
      <c r="DN34">
        <v>0</v>
      </c>
      <c r="DO34">
        <v>0.1556988</v>
      </c>
      <c r="DP34">
        <v>0</v>
      </c>
      <c r="DQ34">
        <v>0</v>
      </c>
      <c r="DR34">
        <v>0</v>
      </c>
      <c r="DS34">
        <v>264.54914000000002</v>
      </c>
      <c r="DT34">
        <v>0</v>
      </c>
      <c r="DU34">
        <v>0</v>
      </c>
      <c r="DV34">
        <v>0</v>
      </c>
      <c r="DW34">
        <v>1.0590816000000001</v>
      </c>
      <c r="DX34">
        <v>0</v>
      </c>
      <c r="DY34">
        <v>0</v>
      </c>
      <c r="DZ34">
        <v>0</v>
      </c>
      <c r="EA34">
        <v>0.15224124</v>
      </c>
      <c r="EB34">
        <v>0</v>
      </c>
      <c r="EC34">
        <v>0</v>
      </c>
      <c r="ED34">
        <v>0</v>
      </c>
      <c r="EE34">
        <v>1.642193</v>
      </c>
      <c r="EF34">
        <v>0</v>
      </c>
      <c r="EG34">
        <v>0</v>
      </c>
      <c r="EH34">
        <v>0</v>
      </c>
      <c r="EI34">
        <v>0.5</v>
      </c>
      <c r="EJ34">
        <v>2.2745278</v>
      </c>
      <c r="EK34">
        <v>1.0485347</v>
      </c>
      <c r="EL34">
        <v>2224.2467000000001</v>
      </c>
      <c r="EM34">
        <v>138.72953000000001</v>
      </c>
      <c r="EN34">
        <v>6.0757466999999998</v>
      </c>
      <c r="EO34">
        <v>8265.9629999999997</v>
      </c>
      <c r="EP34">
        <v>612.29354999999998</v>
      </c>
      <c r="EQ34">
        <v>25.048373000000002</v>
      </c>
      <c r="ER34">
        <v>204.94882000000001</v>
      </c>
      <c r="ES34">
        <v>15.181393999999999</v>
      </c>
      <c r="ET34">
        <v>0.62105701999999996</v>
      </c>
      <c r="EU34">
        <v>0</v>
      </c>
      <c r="EV34">
        <v>2.3950817999999998</v>
      </c>
      <c r="EW34">
        <v>4.7310269000000002E-2</v>
      </c>
      <c r="EX34">
        <v>17.502552000000001</v>
      </c>
      <c r="EY34">
        <v>0.12305819</v>
      </c>
      <c r="EZ34">
        <v>1.2075639000000001E-2</v>
      </c>
      <c r="FA34">
        <v>1.9801299000000001</v>
      </c>
      <c r="FB34">
        <v>0.14667628999999999</v>
      </c>
      <c r="FC34">
        <v>6.0003935000000003E-3</v>
      </c>
      <c r="FD34">
        <v>803.87043000000006</v>
      </c>
      <c r="FE34">
        <v>207.07411999999999</v>
      </c>
      <c r="FF34">
        <v>237.14252999999999</v>
      </c>
      <c r="FG34">
        <v>15.338824000000001</v>
      </c>
      <c r="FH34">
        <v>20.779892</v>
      </c>
      <c r="FI34">
        <v>0.62749732999999996</v>
      </c>
      <c r="FJ34">
        <v>208.10810000000001</v>
      </c>
      <c r="FK34">
        <v>20.168733</v>
      </c>
      <c r="FL34">
        <v>8.7598737</v>
      </c>
      <c r="FM34">
        <v>0</v>
      </c>
      <c r="FN34">
        <v>0</v>
      </c>
      <c r="FO34">
        <v>0</v>
      </c>
      <c r="FP34">
        <v>5.7599875000000003</v>
      </c>
      <c r="FQ34">
        <v>0</v>
      </c>
      <c r="FR34">
        <v>0</v>
      </c>
      <c r="FS34">
        <v>0</v>
      </c>
      <c r="FT34">
        <v>4.9406407999999997</v>
      </c>
      <c r="FU34">
        <v>0</v>
      </c>
      <c r="FV34">
        <v>0</v>
      </c>
      <c r="FW34">
        <v>0</v>
      </c>
      <c r="FX34">
        <v>0.81934671000000003</v>
      </c>
      <c r="FY34">
        <v>0</v>
      </c>
      <c r="FZ34">
        <v>0</v>
      </c>
      <c r="GA34">
        <v>0</v>
      </c>
      <c r="GB34">
        <v>2.9998862000000002</v>
      </c>
      <c r="GC34">
        <v>0</v>
      </c>
      <c r="GD34">
        <v>0</v>
      </c>
      <c r="GE34">
        <v>0</v>
      </c>
      <c r="GF34">
        <v>0.12238799</v>
      </c>
      <c r="GG34">
        <v>0</v>
      </c>
      <c r="GH34">
        <v>0</v>
      </c>
      <c r="GI34">
        <v>0</v>
      </c>
      <c r="GJ34">
        <v>3.4693968999999999E-3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157.62734</v>
      </c>
      <c r="GW34">
        <v>1</v>
      </c>
      <c r="GX34">
        <v>1</v>
      </c>
      <c r="GY34">
        <v>1</v>
      </c>
      <c r="GZ34">
        <v>1375.2992999999999</v>
      </c>
      <c r="HA34">
        <v>0.1</v>
      </c>
      <c r="HB34">
        <v>0.1</v>
      </c>
      <c r="HC34">
        <v>0.1</v>
      </c>
      <c r="HD34">
        <v>1.0109466</v>
      </c>
      <c r="HE34">
        <v>1</v>
      </c>
      <c r="HF34">
        <v>1</v>
      </c>
      <c r="HG34">
        <v>1</v>
      </c>
      <c r="HH34">
        <v>1.0316943999999999</v>
      </c>
      <c r="HI34">
        <v>1</v>
      </c>
      <c r="HJ34">
        <v>1</v>
      </c>
      <c r="HK34">
        <v>1</v>
      </c>
      <c r="HL34">
        <v>1.0121161000000001</v>
      </c>
      <c r="HM34">
        <v>1</v>
      </c>
      <c r="HN34">
        <v>1</v>
      </c>
      <c r="HO34">
        <v>1</v>
      </c>
      <c r="HP34">
        <v>0.99946800000000002</v>
      </c>
      <c r="HQ34">
        <v>1</v>
      </c>
      <c r="HR34">
        <v>1</v>
      </c>
      <c r="HS34">
        <v>1</v>
      </c>
      <c r="HT34">
        <v>2.0924223999999998</v>
      </c>
      <c r="HU34">
        <v>0</v>
      </c>
      <c r="HV34">
        <v>0</v>
      </c>
      <c r="HW34">
        <v>0</v>
      </c>
      <c r="HX34">
        <v>0.11881327</v>
      </c>
      <c r="HY34">
        <v>0</v>
      </c>
      <c r="HZ34">
        <v>0</v>
      </c>
      <c r="IA34">
        <v>0</v>
      </c>
      <c r="IB34">
        <v>2.9711916E-3</v>
      </c>
      <c r="IC34">
        <v>0</v>
      </c>
      <c r="ID34">
        <v>0</v>
      </c>
      <c r="IE34">
        <v>0</v>
      </c>
      <c r="IF34">
        <v>0.74464222000000002</v>
      </c>
      <c r="IG34">
        <v>0</v>
      </c>
      <c r="IH34">
        <v>0</v>
      </c>
      <c r="II34">
        <v>0</v>
      </c>
      <c r="IJ34">
        <v>2.9810600999999998E-3</v>
      </c>
      <c r="IK34">
        <v>0</v>
      </c>
      <c r="IL34">
        <v>0</v>
      </c>
      <c r="IM34">
        <v>0</v>
      </c>
      <c r="IN34">
        <v>4.2852249000000002E-4</v>
      </c>
      <c r="IO34">
        <v>0</v>
      </c>
      <c r="IP34">
        <v>0</v>
      </c>
      <c r="IQ34">
        <v>0</v>
      </c>
      <c r="IR34">
        <v>51.769823000000002</v>
      </c>
      <c r="IS34">
        <v>16.657056000000001</v>
      </c>
      <c r="IT34">
        <v>16.657056000000001</v>
      </c>
      <c r="IU34">
        <v>16.657056000000001</v>
      </c>
      <c r="IV34">
        <v>4.5791590999999998E-3</v>
      </c>
      <c r="IW34">
        <v>0</v>
      </c>
      <c r="IX34">
        <v>0</v>
      </c>
      <c r="IY34">
        <v>0</v>
      </c>
      <c r="IZ34">
        <v>8.5435590999999995</v>
      </c>
      <c r="JA34">
        <v>0</v>
      </c>
      <c r="JB34">
        <v>0</v>
      </c>
      <c r="JC34">
        <v>0</v>
      </c>
      <c r="JD34">
        <v>0.12067586</v>
      </c>
      <c r="JE34">
        <v>0</v>
      </c>
      <c r="JF34">
        <v>0</v>
      </c>
      <c r="JG34">
        <v>0</v>
      </c>
      <c r="JH34">
        <v>3.4743256000000001E-3</v>
      </c>
      <c r="JI34">
        <v>0</v>
      </c>
      <c r="JJ34">
        <v>0</v>
      </c>
      <c r="JK34">
        <v>0</v>
      </c>
      <c r="JL34">
        <v>2332.3667</v>
      </c>
      <c r="JM34">
        <v>0</v>
      </c>
      <c r="JN34">
        <v>0</v>
      </c>
      <c r="JO34">
        <v>0</v>
      </c>
      <c r="JP34">
        <v>21435.562999999998</v>
      </c>
      <c r="JQ34">
        <v>0</v>
      </c>
      <c r="JR34">
        <v>0</v>
      </c>
      <c r="JS34">
        <v>0</v>
      </c>
      <c r="JT34">
        <v>3.6352004999999998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3.6352004999999998</v>
      </c>
      <c r="KO34">
        <v>1</v>
      </c>
      <c r="KP34">
        <v>0</v>
      </c>
      <c r="KQ34">
        <v>0</v>
      </c>
      <c r="KR34">
        <v>0</v>
      </c>
      <c r="KS34">
        <v>1861.6081999999999</v>
      </c>
      <c r="KT34">
        <v>0</v>
      </c>
      <c r="KU34">
        <v>0</v>
      </c>
      <c r="KV34">
        <v>0</v>
      </c>
      <c r="KW34">
        <v>1861.6081999999999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1</v>
      </c>
      <c r="LG34">
        <v>0</v>
      </c>
      <c r="LH34">
        <v>0</v>
      </c>
      <c r="LI34">
        <v>0</v>
      </c>
      <c r="LJ34">
        <v>0.72637724000000004</v>
      </c>
      <c r="LK34">
        <v>0</v>
      </c>
      <c r="LL34">
        <v>0</v>
      </c>
      <c r="LM34">
        <v>0</v>
      </c>
      <c r="LN34">
        <v>2.907939E-3</v>
      </c>
      <c r="LO34">
        <v>0</v>
      </c>
      <c r="LP34">
        <v>0</v>
      </c>
      <c r="LQ34">
        <v>0</v>
      </c>
      <c r="LR34">
        <v>4.1801145999999998E-4</v>
      </c>
      <c r="LS34">
        <v>0</v>
      </c>
      <c r="LT34">
        <v>0</v>
      </c>
      <c r="LU34">
        <v>0</v>
      </c>
      <c r="LV34">
        <v>0.56189805000000004</v>
      </c>
      <c r="LW34">
        <v>4.1622078E-2</v>
      </c>
      <c r="LX34">
        <v>1.7027214000000001E-3</v>
      </c>
      <c r="LY34">
        <v>0</v>
      </c>
      <c r="LZ34">
        <v>6.5261501000000001E-3</v>
      </c>
      <c r="MA34">
        <v>1.2830418E-4</v>
      </c>
      <c r="MB34">
        <v>4.764968E-2</v>
      </c>
      <c r="MC34">
        <v>3.3515074000000001E-4</v>
      </c>
      <c r="MD34">
        <v>3.2844408999999998E-5</v>
      </c>
      <c r="ME34">
        <v>5.385445E-3</v>
      </c>
      <c r="MF34">
        <v>3.9892185000000002E-4</v>
      </c>
      <c r="MG34">
        <v>1.6319530000000001E-5</v>
      </c>
      <c r="MH34">
        <v>2.2050079</v>
      </c>
      <c r="MI34">
        <v>0.56746982999999995</v>
      </c>
      <c r="MJ34">
        <v>0.65096693000000005</v>
      </c>
      <c r="MK34">
        <v>4.2034802000000003E-2</v>
      </c>
      <c r="ML34">
        <v>5.6902198000000001E-2</v>
      </c>
      <c r="MM34">
        <v>1.7196055000000001E-3</v>
      </c>
      <c r="MN34">
        <v>0.57113853999999997</v>
      </c>
      <c r="MO34">
        <v>5.5221988999999999E-2</v>
      </c>
      <c r="MP34">
        <v>5.9580353000000001E-3</v>
      </c>
      <c r="MQ34">
        <v>1.0026769E-3</v>
      </c>
      <c r="MR34">
        <v>365</v>
      </c>
      <c r="MS34">
        <v>25.778358999999998</v>
      </c>
      <c r="MT34">
        <v>1.0454673000000001</v>
      </c>
      <c r="MU34">
        <v>1.001277</v>
      </c>
      <c r="MV34">
        <v>-999</v>
      </c>
      <c r="MW34">
        <v>-999</v>
      </c>
      <c r="MX34">
        <v>-999</v>
      </c>
      <c r="MY34">
        <v>-999</v>
      </c>
      <c r="MZ34">
        <v>-999</v>
      </c>
      <c r="NA34">
        <v>-999</v>
      </c>
      <c r="NB34">
        <v>-999</v>
      </c>
      <c r="NC34">
        <v>-999</v>
      </c>
      <c r="ND34">
        <v>-999</v>
      </c>
      <c r="NE34">
        <v>154.74556000000001</v>
      </c>
      <c r="NF34">
        <v>1</v>
      </c>
      <c r="NG34">
        <v>1</v>
      </c>
      <c r="NH34">
        <v>1</v>
      </c>
      <c r="NI34">
        <v>1436.3275000000001</v>
      </c>
      <c r="NJ34">
        <v>0.1</v>
      </c>
      <c r="NK34">
        <v>0.1</v>
      </c>
      <c r="NL34">
        <v>0.1</v>
      </c>
      <c r="NM34">
        <v>0.22740853</v>
      </c>
      <c r="NN34">
        <v>2.7724777</v>
      </c>
      <c r="NO34">
        <v>8.5324652000000007</v>
      </c>
    </row>
    <row r="35" spans="1:379" x14ac:dyDescent="0.35">
      <c r="A35">
        <v>11680</v>
      </c>
      <c r="B35">
        <v>29.23</v>
      </c>
      <c r="C35">
        <v>380</v>
      </c>
      <c r="D35">
        <v>2.7399999999999998E-3</v>
      </c>
      <c r="E35">
        <v>1.85E-4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23805.343000000001</v>
      </c>
      <c r="L35">
        <v>0</v>
      </c>
      <c r="M35">
        <v>0</v>
      </c>
      <c r="N35">
        <v>0</v>
      </c>
      <c r="O35">
        <v>153.71628000000001</v>
      </c>
      <c r="P35">
        <v>0</v>
      </c>
      <c r="Q35">
        <v>0</v>
      </c>
      <c r="R35">
        <v>0</v>
      </c>
      <c r="S35">
        <v>16.571256999999999</v>
      </c>
      <c r="T35">
        <v>0</v>
      </c>
      <c r="U35">
        <v>0</v>
      </c>
      <c r="V35">
        <v>0</v>
      </c>
      <c r="W35">
        <v>0.20044033999999999</v>
      </c>
      <c r="X35">
        <v>0.4</v>
      </c>
      <c r="Y35">
        <v>0.4</v>
      </c>
      <c r="Z35">
        <v>0.4</v>
      </c>
      <c r="AA35">
        <v>0.39772010000000002</v>
      </c>
      <c r="AB35">
        <v>0.3</v>
      </c>
      <c r="AC35">
        <v>0.3</v>
      </c>
      <c r="AD35">
        <v>0.3</v>
      </c>
      <c r="AE35">
        <v>0.40183955999999998</v>
      </c>
      <c r="AF35">
        <v>0.3</v>
      </c>
      <c r="AG35">
        <v>0.3</v>
      </c>
      <c r="AH35">
        <v>0.3</v>
      </c>
      <c r="AI35">
        <v>1404.1348</v>
      </c>
      <c r="AJ35">
        <v>0</v>
      </c>
      <c r="AK35">
        <v>0</v>
      </c>
      <c r="AL35">
        <v>0</v>
      </c>
      <c r="AM35">
        <v>5.6212368000000001</v>
      </c>
      <c r="AN35">
        <v>0</v>
      </c>
      <c r="AO35">
        <v>0</v>
      </c>
      <c r="AP35">
        <v>0</v>
      </c>
      <c r="AQ35">
        <v>0.80804355000000005</v>
      </c>
      <c r="AR35">
        <v>0</v>
      </c>
      <c r="AS35">
        <v>0</v>
      </c>
      <c r="AT35">
        <v>0</v>
      </c>
      <c r="AU35">
        <v>8.8964446000000006</v>
      </c>
      <c r="AV35">
        <v>0</v>
      </c>
      <c r="AW35">
        <v>0</v>
      </c>
      <c r="AX35">
        <v>0</v>
      </c>
      <c r="AY35">
        <v>0.12240180000000001</v>
      </c>
      <c r="AZ35">
        <v>0</v>
      </c>
      <c r="BA35">
        <v>0</v>
      </c>
      <c r="BB35">
        <v>0</v>
      </c>
      <c r="BC35">
        <v>3.4665168000000001E-3</v>
      </c>
      <c r="BD35">
        <v>0</v>
      </c>
      <c r="BE35">
        <v>0</v>
      </c>
      <c r="BF35">
        <v>0</v>
      </c>
      <c r="BG35">
        <v>8.5865539999999996</v>
      </c>
      <c r="BH35">
        <v>0</v>
      </c>
      <c r="BI35">
        <v>0</v>
      </c>
      <c r="BJ35">
        <v>0</v>
      </c>
      <c r="BK35">
        <v>0.12065993</v>
      </c>
      <c r="BL35">
        <v>0</v>
      </c>
      <c r="BM35">
        <v>0</v>
      </c>
      <c r="BN35">
        <v>0</v>
      </c>
      <c r="BO35">
        <v>3.4704549999999999E-3</v>
      </c>
      <c r="BP35">
        <v>0</v>
      </c>
      <c r="BQ35">
        <v>0</v>
      </c>
      <c r="BR35">
        <v>0</v>
      </c>
      <c r="BS35">
        <v>44.614544000000002</v>
      </c>
      <c r="BT35">
        <v>0</v>
      </c>
      <c r="BU35">
        <v>0</v>
      </c>
      <c r="BV35">
        <v>0</v>
      </c>
      <c r="BW35">
        <v>1.2657685000000001</v>
      </c>
      <c r="BX35">
        <v>0</v>
      </c>
      <c r="BY35">
        <v>0</v>
      </c>
      <c r="BZ35">
        <v>0</v>
      </c>
      <c r="CA35">
        <v>3174.5376999999999</v>
      </c>
      <c r="CB35">
        <v>0</v>
      </c>
      <c r="CC35">
        <v>0</v>
      </c>
      <c r="CD35">
        <v>0</v>
      </c>
      <c r="CE35">
        <v>2102.5709000000002</v>
      </c>
      <c r="CF35">
        <v>0</v>
      </c>
      <c r="CG35">
        <v>0</v>
      </c>
      <c r="CH35">
        <v>0</v>
      </c>
      <c r="CI35">
        <v>1803.0245</v>
      </c>
      <c r="CJ35">
        <v>0</v>
      </c>
      <c r="CK35">
        <v>0</v>
      </c>
      <c r="CL35">
        <v>0</v>
      </c>
      <c r="CM35">
        <v>299.54637000000002</v>
      </c>
      <c r="CN35">
        <v>0</v>
      </c>
      <c r="CO35">
        <v>0</v>
      </c>
      <c r="CP35">
        <v>0</v>
      </c>
      <c r="CQ35">
        <v>1077.28</v>
      </c>
      <c r="CR35">
        <v>0</v>
      </c>
      <c r="CS35">
        <v>0</v>
      </c>
      <c r="CT35">
        <v>0</v>
      </c>
      <c r="CU35">
        <v>763.47374000000002</v>
      </c>
      <c r="CV35">
        <v>0</v>
      </c>
      <c r="CW35">
        <v>0</v>
      </c>
      <c r="CX35">
        <v>0</v>
      </c>
      <c r="CY35">
        <v>43.406644999999997</v>
      </c>
      <c r="CZ35">
        <v>0</v>
      </c>
      <c r="DA35">
        <v>0</v>
      </c>
      <c r="DB35">
        <v>0</v>
      </c>
      <c r="DC35">
        <v>1.0862215</v>
      </c>
      <c r="DD35">
        <v>0</v>
      </c>
      <c r="DE35">
        <v>0</v>
      </c>
      <c r="DF35">
        <v>0</v>
      </c>
      <c r="DG35">
        <v>271.07911999999999</v>
      </c>
      <c r="DH35">
        <v>0</v>
      </c>
      <c r="DI35">
        <v>0</v>
      </c>
      <c r="DJ35">
        <v>0</v>
      </c>
      <c r="DK35">
        <v>1.0852234000000001</v>
      </c>
      <c r="DL35">
        <v>0</v>
      </c>
      <c r="DM35">
        <v>0</v>
      </c>
      <c r="DN35">
        <v>0</v>
      </c>
      <c r="DO35">
        <v>0.15599908000000001</v>
      </c>
      <c r="DP35">
        <v>0</v>
      </c>
      <c r="DQ35">
        <v>0</v>
      </c>
      <c r="DR35">
        <v>0</v>
      </c>
      <c r="DS35">
        <v>265.63461999999998</v>
      </c>
      <c r="DT35">
        <v>0</v>
      </c>
      <c r="DU35">
        <v>0</v>
      </c>
      <c r="DV35">
        <v>0</v>
      </c>
      <c r="DW35">
        <v>1.0634272</v>
      </c>
      <c r="DX35">
        <v>0</v>
      </c>
      <c r="DY35">
        <v>0</v>
      </c>
      <c r="DZ35">
        <v>0</v>
      </c>
      <c r="EA35">
        <v>0.15286590999999999</v>
      </c>
      <c r="EB35">
        <v>0</v>
      </c>
      <c r="EC35">
        <v>0</v>
      </c>
      <c r="ED35">
        <v>0</v>
      </c>
      <c r="EE35">
        <v>1.6692735999999999</v>
      </c>
      <c r="EF35">
        <v>0</v>
      </c>
      <c r="EG35">
        <v>0</v>
      </c>
      <c r="EH35">
        <v>0</v>
      </c>
      <c r="EI35">
        <v>0.5</v>
      </c>
      <c r="EJ35">
        <v>2.2781284999999998</v>
      </c>
      <c r="EK35">
        <v>1.0427314000000001</v>
      </c>
      <c r="EL35">
        <v>2225.6221</v>
      </c>
      <c r="EM35">
        <v>138.87254999999999</v>
      </c>
      <c r="EN35">
        <v>6.0693242999999999</v>
      </c>
      <c r="EO35">
        <v>8261.9117999999999</v>
      </c>
      <c r="EP35">
        <v>611.99347</v>
      </c>
      <c r="EQ35">
        <v>25.036096000000001</v>
      </c>
      <c r="ER35">
        <v>205.08189999999999</v>
      </c>
      <c r="ES35">
        <v>15.191252</v>
      </c>
      <c r="ET35">
        <v>0.62146031000000002</v>
      </c>
      <c r="EU35">
        <v>0</v>
      </c>
      <c r="EV35">
        <v>2.4075451999999999</v>
      </c>
      <c r="EW35">
        <v>4.7216411E-2</v>
      </c>
      <c r="EX35">
        <v>17.581242</v>
      </c>
      <c r="EY35">
        <v>0.12365010999999999</v>
      </c>
      <c r="EZ35">
        <v>1.2108956000000001E-2</v>
      </c>
      <c r="FA35">
        <v>1.9867543000000001</v>
      </c>
      <c r="FB35">
        <v>0.14716698</v>
      </c>
      <c r="FC35">
        <v>6.0204674999999996E-3</v>
      </c>
      <c r="FD35">
        <v>805.06984999999997</v>
      </c>
      <c r="FE35">
        <v>207.14626999999999</v>
      </c>
      <c r="FF35">
        <v>237.6489</v>
      </c>
      <c r="FG35">
        <v>15.344168</v>
      </c>
      <c r="FH35">
        <v>20.739205999999999</v>
      </c>
      <c r="FI35">
        <v>0.62771595000000002</v>
      </c>
      <c r="FJ35">
        <v>208.63676000000001</v>
      </c>
      <c r="FK35">
        <v>20.127265000000001</v>
      </c>
      <c r="FL35">
        <v>8.7390550999999999</v>
      </c>
      <c r="FM35">
        <v>0</v>
      </c>
      <c r="FN35">
        <v>0</v>
      </c>
      <c r="FO35">
        <v>0</v>
      </c>
      <c r="FP35">
        <v>5.7590820999999996</v>
      </c>
      <c r="FQ35">
        <v>0</v>
      </c>
      <c r="FR35">
        <v>0</v>
      </c>
      <c r="FS35">
        <v>0</v>
      </c>
      <c r="FT35">
        <v>4.9451742999999997</v>
      </c>
      <c r="FU35">
        <v>0</v>
      </c>
      <c r="FV35">
        <v>0</v>
      </c>
      <c r="FW35">
        <v>0</v>
      </c>
      <c r="FX35">
        <v>0.81390786000000004</v>
      </c>
      <c r="FY35">
        <v>0</v>
      </c>
      <c r="FZ35">
        <v>0</v>
      </c>
      <c r="GA35">
        <v>0</v>
      </c>
      <c r="GB35">
        <v>2.9799728999999999</v>
      </c>
      <c r="GC35">
        <v>0</v>
      </c>
      <c r="GD35">
        <v>0</v>
      </c>
      <c r="GE35">
        <v>0</v>
      </c>
      <c r="GF35">
        <v>0.12238053</v>
      </c>
      <c r="GG35">
        <v>0</v>
      </c>
      <c r="GH35">
        <v>0</v>
      </c>
      <c r="GI35">
        <v>0</v>
      </c>
      <c r="GJ35">
        <v>3.4713549000000002E-3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157.7056</v>
      </c>
      <c r="GW35">
        <v>1</v>
      </c>
      <c r="GX35">
        <v>1</v>
      </c>
      <c r="GY35">
        <v>1</v>
      </c>
      <c r="GZ35">
        <v>1375.6817000000001</v>
      </c>
      <c r="HA35">
        <v>0.1</v>
      </c>
      <c r="HB35">
        <v>0.1</v>
      </c>
      <c r="HC35">
        <v>0.1</v>
      </c>
      <c r="HD35">
        <v>1.0101560999999999</v>
      </c>
      <c r="HE35">
        <v>1</v>
      </c>
      <c r="HF35">
        <v>1</v>
      </c>
      <c r="HG35">
        <v>1</v>
      </c>
      <c r="HH35">
        <v>1.0294318</v>
      </c>
      <c r="HI35">
        <v>1</v>
      </c>
      <c r="HJ35">
        <v>1</v>
      </c>
      <c r="HK35">
        <v>1</v>
      </c>
      <c r="HL35">
        <v>1.0117959000000001</v>
      </c>
      <c r="HM35">
        <v>1</v>
      </c>
      <c r="HN35">
        <v>1</v>
      </c>
      <c r="HO35">
        <v>1</v>
      </c>
      <c r="HP35">
        <v>0.99907146999999996</v>
      </c>
      <c r="HQ35">
        <v>1</v>
      </c>
      <c r="HR35">
        <v>1</v>
      </c>
      <c r="HS35">
        <v>1</v>
      </c>
      <c r="HT35">
        <v>2.0928863999999998</v>
      </c>
      <c r="HU35">
        <v>0</v>
      </c>
      <c r="HV35">
        <v>0</v>
      </c>
      <c r="HW35">
        <v>0</v>
      </c>
      <c r="HX35">
        <v>0.11882442999999999</v>
      </c>
      <c r="HY35">
        <v>0</v>
      </c>
      <c r="HZ35">
        <v>0</v>
      </c>
      <c r="IA35">
        <v>0</v>
      </c>
      <c r="IB35">
        <v>2.9736782000000001E-3</v>
      </c>
      <c r="IC35">
        <v>0</v>
      </c>
      <c r="ID35">
        <v>0</v>
      </c>
      <c r="IE35">
        <v>0</v>
      </c>
      <c r="IF35">
        <v>0.74592407000000005</v>
      </c>
      <c r="IG35">
        <v>0</v>
      </c>
      <c r="IH35">
        <v>0</v>
      </c>
      <c r="II35">
        <v>0</v>
      </c>
      <c r="IJ35">
        <v>2.9861917999999999E-3</v>
      </c>
      <c r="IK35">
        <v>0</v>
      </c>
      <c r="IL35">
        <v>0</v>
      </c>
      <c r="IM35">
        <v>0</v>
      </c>
      <c r="IN35">
        <v>4.2926016E-4</v>
      </c>
      <c r="IO35">
        <v>0</v>
      </c>
      <c r="IP35">
        <v>0</v>
      </c>
      <c r="IQ35">
        <v>0</v>
      </c>
      <c r="IR35">
        <v>52.318663000000001</v>
      </c>
      <c r="IS35">
        <v>16.657056000000001</v>
      </c>
      <c r="IT35">
        <v>16.657056000000001</v>
      </c>
      <c r="IU35">
        <v>16.657056000000001</v>
      </c>
      <c r="IV35">
        <v>4.6472273E-3</v>
      </c>
      <c r="IW35">
        <v>0</v>
      </c>
      <c r="IX35">
        <v>0</v>
      </c>
      <c r="IY35">
        <v>0</v>
      </c>
      <c r="IZ35">
        <v>8.5440717999999993</v>
      </c>
      <c r="JA35">
        <v>0</v>
      </c>
      <c r="JB35">
        <v>0</v>
      </c>
      <c r="JC35">
        <v>0</v>
      </c>
      <c r="JD35">
        <v>0.12070878</v>
      </c>
      <c r="JE35">
        <v>0</v>
      </c>
      <c r="JF35">
        <v>0</v>
      </c>
      <c r="JG35">
        <v>0</v>
      </c>
      <c r="JH35">
        <v>3.4773997000000002E-3</v>
      </c>
      <c r="JI35">
        <v>0</v>
      </c>
      <c r="JJ35">
        <v>0</v>
      </c>
      <c r="JK35">
        <v>0</v>
      </c>
      <c r="JL35">
        <v>2332.8807000000002</v>
      </c>
      <c r="JM35">
        <v>0</v>
      </c>
      <c r="JN35">
        <v>0</v>
      </c>
      <c r="JO35">
        <v>0</v>
      </c>
      <c r="JP35">
        <v>21472.463</v>
      </c>
      <c r="JQ35">
        <v>0</v>
      </c>
      <c r="JR35">
        <v>0</v>
      </c>
      <c r="JS35">
        <v>0</v>
      </c>
      <c r="JT35">
        <v>3.6108370000000001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3.6108370000000001</v>
      </c>
      <c r="KO35">
        <v>1</v>
      </c>
      <c r="KP35">
        <v>0</v>
      </c>
      <c r="KQ35">
        <v>0</v>
      </c>
      <c r="KR35">
        <v>0</v>
      </c>
      <c r="KS35">
        <v>1865.2773</v>
      </c>
      <c r="KT35">
        <v>0</v>
      </c>
      <c r="KU35">
        <v>0</v>
      </c>
      <c r="KV35">
        <v>0</v>
      </c>
      <c r="KW35">
        <v>1865.2773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1</v>
      </c>
      <c r="LG35">
        <v>0</v>
      </c>
      <c r="LH35">
        <v>0</v>
      </c>
      <c r="LI35">
        <v>0</v>
      </c>
      <c r="LJ35">
        <v>0.72920470999999998</v>
      </c>
      <c r="LK35">
        <v>0</v>
      </c>
      <c r="LL35">
        <v>0</v>
      </c>
      <c r="LM35">
        <v>0</v>
      </c>
      <c r="LN35">
        <v>2.9192583999999998E-3</v>
      </c>
      <c r="LO35">
        <v>0</v>
      </c>
      <c r="LP35">
        <v>0</v>
      </c>
      <c r="LQ35">
        <v>0</v>
      </c>
      <c r="LR35">
        <v>4.196386E-4</v>
      </c>
      <c r="LS35">
        <v>0</v>
      </c>
      <c r="LT35">
        <v>0</v>
      </c>
      <c r="LU35">
        <v>0</v>
      </c>
      <c r="LV35">
        <v>0.56224549999999995</v>
      </c>
      <c r="LW35">
        <v>4.1647814999999998E-2</v>
      </c>
      <c r="LX35">
        <v>1.7037742E-3</v>
      </c>
      <c r="LY35">
        <v>0</v>
      </c>
      <c r="LZ35">
        <v>6.5607503000000003E-3</v>
      </c>
      <c r="MA35">
        <v>1.2804816E-4</v>
      </c>
      <c r="MB35">
        <v>4.7853107999999998E-2</v>
      </c>
      <c r="MC35">
        <v>3.3672036000000001E-4</v>
      </c>
      <c r="MD35">
        <v>3.2929401E-5</v>
      </c>
      <c r="ME35">
        <v>5.4024455000000002E-3</v>
      </c>
      <c r="MF35">
        <v>4.0018114999999999E-4</v>
      </c>
      <c r="MG35">
        <v>1.6371047000000002E-5</v>
      </c>
      <c r="MH35">
        <v>2.2081059000000001</v>
      </c>
      <c r="MI35">
        <v>0.56763761999999995</v>
      </c>
      <c r="MJ35">
        <v>0.65241923999999996</v>
      </c>
      <c r="MK35">
        <v>4.2047230999999997E-2</v>
      </c>
      <c r="ML35">
        <v>5.6791487000000002E-2</v>
      </c>
      <c r="MM35">
        <v>1.720114E-3</v>
      </c>
      <c r="MN35">
        <v>0.57264134</v>
      </c>
      <c r="MO35">
        <v>5.5109065999999998E-2</v>
      </c>
      <c r="MP35">
        <v>5.9678489000000003E-3</v>
      </c>
      <c r="MQ35">
        <v>9.9703833999999995E-4</v>
      </c>
      <c r="MR35">
        <v>365</v>
      </c>
      <c r="MS35">
        <v>25.784590000000001</v>
      </c>
      <c r="MT35">
        <v>1.0462891999999999</v>
      </c>
      <c r="MU35">
        <v>1.0049303000000001</v>
      </c>
      <c r="MV35">
        <v>-999</v>
      </c>
      <c r="MW35">
        <v>-999</v>
      </c>
      <c r="MX35">
        <v>-999</v>
      </c>
      <c r="MY35">
        <v>-999</v>
      </c>
      <c r="MZ35">
        <v>-999</v>
      </c>
      <c r="NA35">
        <v>-999</v>
      </c>
      <c r="NB35">
        <v>-999</v>
      </c>
      <c r="NC35">
        <v>-999</v>
      </c>
      <c r="ND35">
        <v>-999</v>
      </c>
      <c r="NE35">
        <v>154.86546000000001</v>
      </c>
      <c r="NF35">
        <v>1</v>
      </c>
      <c r="NG35">
        <v>1</v>
      </c>
      <c r="NH35">
        <v>1</v>
      </c>
      <c r="NI35">
        <v>1436.5442</v>
      </c>
      <c r="NJ35">
        <v>0.1</v>
      </c>
      <c r="NK35">
        <v>0.1</v>
      </c>
      <c r="NL35">
        <v>0.1</v>
      </c>
      <c r="NM35">
        <v>0.20422935</v>
      </c>
      <c r="NN35">
        <v>2.7757436000000002</v>
      </c>
      <c r="NO35">
        <v>8.5348257000000007</v>
      </c>
    </row>
    <row r="36" spans="1:379" x14ac:dyDescent="0.35">
      <c r="A36">
        <v>12045</v>
      </c>
      <c r="B36">
        <v>29.23</v>
      </c>
      <c r="C36">
        <v>380</v>
      </c>
      <c r="D36">
        <v>2.7399999999999998E-3</v>
      </c>
      <c r="E36">
        <v>1.85E-4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23835.414000000001</v>
      </c>
      <c r="L36">
        <v>0</v>
      </c>
      <c r="M36">
        <v>0</v>
      </c>
      <c r="N36">
        <v>0</v>
      </c>
      <c r="O36">
        <v>153.82902000000001</v>
      </c>
      <c r="P36">
        <v>0</v>
      </c>
      <c r="Q36">
        <v>0</v>
      </c>
      <c r="R36">
        <v>0</v>
      </c>
      <c r="S36">
        <v>16.594338</v>
      </c>
      <c r="T36">
        <v>0</v>
      </c>
      <c r="U36">
        <v>0</v>
      </c>
      <c r="V36">
        <v>0</v>
      </c>
      <c r="W36">
        <v>0.19925793</v>
      </c>
      <c r="X36">
        <v>0.4</v>
      </c>
      <c r="Y36">
        <v>0.4</v>
      </c>
      <c r="Z36">
        <v>0.4</v>
      </c>
      <c r="AA36">
        <v>0.3966076</v>
      </c>
      <c r="AB36">
        <v>0.3</v>
      </c>
      <c r="AC36">
        <v>0.3</v>
      </c>
      <c r="AD36">
        <v>0.3</v>
      </c>
      <c r="AE36">
        <v>0.40413447000000002</v>
      </c>
      <c r="AF36">
        <v>0.3</v>
      </c>
      <c r="AG36">
        <v>0.3</v>
      </c>
      <c r="AH36">
        <v>0.3</v>
      </c>
      <c r="AI36">
        <v>1409.0229999999999</v>
      </c>
      <c r="AJ36">
        <v>0</v>
      </c>
      <c r="AK36">
        <v>0</v>
      </c>
      <c r="AL36">
        <v>0</v>
      </c>
      <c r="AM36">
        <v>5.6408056999999996</v>
      </c>
      <c r="AN36">
        <v>0</v>
      </c>
      <c r="AO36">
        <v>0</v>
      </c>
      <c r="AP36">
        <v>0</v>
      </c>
      <c r="AQ36">
        <v>0.81085655000000001</v>
      </c>
      <c r="AR36">
        <v>0</v>
      </c>
      <c r="AS36">
        <v>0</v>
      </c>
      <c r="AT36">
        <v>0</v>
      </c>
      <c r="AU36">
        <v>8.8744049999999994</v>
      </c>
      <c r="AV36">
        <v>0</v>
      </c>
      <c r="AW36">
        <v>0</v>
      </c>
      <c r="AX36">
        <v>0</v>
      </c>
      <c r="AY36">
        <v>0.1223904</v>
      </c>
      <c r="AZ36">
        <v>0</v>
      </c>
      <c r="BA36">
        <v>0</v>
      </c>
      <c r="BB36">
        <v>0</v>
      </c>
      <c r="BC36">
        <v>3.4684478999999998E-3</v>
      </c>
      <c r="BD36">
        <v>0</v>
      </c>
      <c r="BE36">
        <v>0</v>
      </c>
      <c r="BF36">
        <v>0</v>
      </c>
      <c r="BG36">
        <v>8.5865860000000005</v>
      </c>
      <c r="BH36">
        <v>0</v>
      </c>
      <c r="BI36">
        <v>0</v>
      </c>
      <c r="BJ36">
        <v>0</v>
      </c>
      <c r="BK36">
        <v>0.1206911</v>
      </c>
      <c r="BL36">
        <v>0</v>
      </c>
      <c r="BM36">
        <v>0</v>
      </c>
      <c r="BN36">
        <v>0</v>
      </c>
      <c r="BO36">
        <v>3.4736747000000002E-3</v>
      </c>
      <c r="BP36">
        <v>0</v>
      </c>
      <c r="BQ36">
        <v>0</v>
      </c>
      <c r="BR36">
        <v>0</v>
      </c>
      <c r="BS36">
        <v>44.611764000000001</v>
      </c>
      <c r="BT36">
        <v>0</v>
      </c>
      <c r="BU36">
        <v>0</v>
      </c>
      <c r="BV36">
        <v>0</v>
      </c>
      <c r="BW36">
        <v>1.2664979000000001</v>
      </c>
      <c r="BX36">
        <v>0</v>
      </c>
      <c r="BY36">
        <v>0</v>
      </c>
      <c r="BZ36">
        <v>0</v>
      </c>
      <c r="CA36">
        <v>3167.5655999999999</v>
      </c>
      <c r="CB36">
        <v>0</v>
      </c>
      <c r="CC36">
        <v>0</v>
      </c>
      <c r="CD36">
        <v>0</v>
      </c>
      <c r="CE36">
        <v>2102.3658999999998</v>
      </c>
      <c r="CF36">
        <v>0</v>
      </c>
      <c r="CG36">
        <v>0</v>
      </c>
      <c r="CH36">
        <v>0</v>
      </c>
      <c r="CI36">
        <v>1804.5907999999999</v>
      </c>
      <c r="CJ36">
        <v>0</v>
      </c>
      <c r="CK36">
        <v>0</v>
      </c>
      <c r="CL36">
        <v>0</v>
      </c>
      <c r="CM36">
        <v>297.77512999999999</v>
      </c>
      <c r="CN36">
        <v>0</v>
      </c>
      <c r="CO36">
        <v>0</v>
      </c>
      <c r="CP36">
        <v>0</v>
      </c>
      <c r="CQ36">
        <v>1070.5735</v>
      </c>
      <c r="CR36">
        <v>0</v>
      </c>
      <c r="CS36">
        <v>0</v>
      </c>
      <c r="CT36">
        <v>0</v>
      </c>
      <c r="CU36">
        <v>763.62746000000004</v>
      </c>
      <c r="CV36">
        <v>0</v>
      </c>
      <c r="CW36">
        <v>0</v>
      </c>
      <c r="CX36">
        <v>0</v>
      </c>
      <c r="CY36">
        <v>43.412114000000003</v>
      </c>
      <c r="CZ36">
        <v>0</v>
      </c>
      <c r="DA36">
        <v>0</v>
      </c>
      <c r="DB36">
        <v>0</v>
      </c>
      <c r="DC36">
        <v>1.0871743</v>
      </c>
      <c r="DD36">
        <v>0</v>
      </c>
      <c r="DE36">
        <v>0</v>
      </c>
      <c r="DF36">
        <v>0</v>
      </c>
      <c r="DG36">
        <v>271.50189</v>
      </c>
      <c r="DH36">
        <v>0</v>
      </c>
      <c r="DI36">
        <v>0</v>
      </c>
      <c r="DJ36">
        <v>0</v>
      </c>
      <c r="DK36">
        <v>1.0869158000000001</v>
      </c>
      <c r="DL36">
        <v>0</v>
      </c>
      <c r="DM36">
        <v>0</v>
      </c>
      <c r="DN36">
        <v>0</v>
      </c>
      <c r="DO36">
        <v>0.15624236999999999</v>
      </c>
      <c r="DP36">
        <v>0</v>
      </c>
      <c r="DQ36">
        <v>0</v>
      </c>
      <c r="DR36">
        <v>0</v>
      </c>
      <c r="DS36">
        <v>266.61374000000001</v>
      </c>
      <c r="DT36">
        <v>0</v>
      </c>
      <c r="DU36">
        <v>0</v>
      </c>
      <c r="DV36">
        <v>0</v>
      </c>
      <c r="DW36">
        <v>1.0673469</v>
      </c>
      <c r="DX36">
        <v>0</v>
      </c>
      <c r="DY36">
        <v>0</v>
      </c>
      <c r="DZ36">
        <v>0</v>
      </c>
      <c r="EA36">
        <v>0.15342937000000001</v>
      </c>
      <c r="EB36">
        <v>0</v>
      </c>
      <c r="EC36">
        <v>0</v>
      </c>
      <c r="ED36">
        <v>0</v>
      </c>
      <c r="EE36">
        <v>1.6912552000000001</v>
      </c>
      <c r="EF36">
        <v>0</v>
      </c>
      <c r="EG36">
        <v>0</v>
      </c>
      <c r="EH36">
        <v>0</v>
      </c>
      <c r="EI36">
        <v>0.5</v>
      </c>
      <c r="EJ36">
        <v>2.2827679999999999</v>
      </c>
      <c r="EK36">
        <v>1.0372953</v>
      </c>
      <c r="EL36">
        <v>2226.8769000000002</v>
      </c>
      <c r="EM36">
        <v>139.03039000000001</v>
      </c>
      <c r="EN36">
        <v>6.0631813000000001</v>
      </c>
      <c r="EO36">
        <v>8257.9261999999999</v>
      </c>
      <c r="EP36">
        <v>611.69822999999997</v>
      </c>
      <c r="EQ36">
        <v>25.024018999999999</v>
      </c>
      <c r="ER36">
        <v>205.20317</v>
      </c>
      <c r="ES36">
        <v>15.200234999999999</v>
      </c>
      <c r="ET36">
        <v>0.62182780000000004</v>
      </c>
      <c r="EU36">
        <v>0</v>
      </c>
      <c r="EV36">
        <v>2.4200382999999999</v>
      </c>
      <c r="EW36">
        <v>4.7113576999999997E-2</v>
      </c>
      <c r="EX36">
        <v>17.649937000000001</v>
      </c>
      <c r="EY36">
        <v>0.12419371999999999</v>
      </c>
      <c r="EZ36">
        <v>1.2136474E-2</v>
      </c>
      <c r="FA36">
        <v>1.9923629</v>
      </c>
      <c r="FB36">
        <v>0.14758242999999999</v>
      </c>
      <c r="FC36">
        <v>6.0374631999999999E-3</v>
      </c>
      <c r="FD36">
        <v>806.13329999999996</v>
      </c>
      <c r="FE36">
        <v>207.19649999999999</v>
      </c>
      <c r="FF36">
        <v>238.19815</v>
      </c>
      <c r="FG36">
        <v>15.347889</v>
      </c>
      <c r="FH36">
        <v>20.699231999999999</v>
      </c>
      <c r="FI36">
        <v>0.62786816999999995</v>
      </c>
      <c r="FJ36">
        <v>209.20095000000001</v>
      </c>
      <c r="FK36">
        <v>20.086449999999999</v>
      </c>
      <c r="FL36">
        <v>8.7211955999999997</v>
      </c>
      <c r="FM36">
        <v>0</v>
      </c>
      <c r="FN36">
        <v>0</v>
      </c>
      <c r="FO36">
        <v>0</v>
      </c>
      <c r="FP36">
        <v>5.7584638000000004</v>
      </c>
      <c r="FQ36">
        <v>0</v>
      </c>
      <c r="FR36">
        <v>0</v>
      </c>
      <c r="FS36">
        <v>0</v>
      </c>
      <c r="FT36">
        <v>4.9492649000000002</v>
      </c>
      <c r="FU36">
        <v>0</v>
      </c>
      <c r="FV36">
        <v>0</v>
      </c>
      <c r="FW36">
        <v>0</v>
      </c>
      <c r="FX36">
        <v>0.80919885999999996</v>
      </c>
      <c r="FY36">
        <v>0</v>
      </c>
      <c r="FZ36">
        <v>0</v>
      </c>
      <c r="GA36">
        <v>0</v>
      </c>
      <c r="GB36">
        <v>2.9627317999999998</v>
      </c>
      <c r="GC36">
        <v>0</v>
      </c>
      <c r="GD36">
        <v>0</v>
      </c>
      <c r="GE36">
        <v>0</v>
      </c>
      <c r="GF36">
        <v>0.12237359</v>
      </c>
      <c r="GG36">
        <v>0</v>
      </c>
      <c r="GH36">
        <v>0</v>
      </c>
      <c r="GI36">
        <v>0</v>
      </c>
      <c r="GJ36">
        <v>3.4733480999999998E-3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157.76840000000001</v>
      </c>
      <c r="GW36">
        <v>1</v>
      </c>
      <c r="GX36">
        <v>1</v>
      </c>
      <c r="GY36">
        <v>1</v>
      </c>
      <c r="GZ36">
        <v>1375.9884999999999</v>
      </c>
      <c r="HA36">
        <v>0.1</v>
      </c>
      <c r="HB36">
        <v>0.1</v>
      </c>
      <c r="HC36">
        <v>0.1</v>
      </c>
      <c r="HD36">
        <v>1.0094584</v>
      </c>
      <c r="HE36">
        <v>1</v>
      </c>
      <c r="HF36">
        <v>1</v>
      </c>
      <c r="HG36">
        <v>1</v>
      </c>
      <c r="HH36">
        <v>1.0273418000000001</v>
      </c>
      <c r="HI36">
        <v>1</v>
      </c>
      <c r="HJ36">
        <v>1</v>
      </c>
      <c r="HK36">
        <v>1</v>
      </c>
      <c r="HL36">
        <v>1.0115050999999999</v>
      </c>
      <c r="HM36">
        <v>1</v>
      </c>
      <c r="HN36">
        <v>1</v>
      </c>
      <c r="HO36">
        <v>1</v>
      </c>
      <c r="HP36">
        <v>0.99876874999999998</v>
      </c>
      <c r="HQ36">
        <v>1</v>
      </c>
      <c r="HR36">
        <v>1</v>
      </c>
      <c r="HS36">
        <v>1</v>
      </c>
      <c r="HT36">
        <v>2.0932583999999999</v>
      </c>
      <c r="HU36">
        <v>0</v>
      </c>
      <c r="HV36">
        <v>0</v>
      </c>
      <c r="HW36">
        <v>0</v>
      </c>
      <c r="HX36">
        <v>0.11884432</v>
      </c>
      <c r="HY36">
        <v>0</v>
      </c>
      <c r="HZ36">
        <v>0</v>
      </c>
      <c r="IA36">
        <v>0</v>
      </c>
      <c r="IB36">
        <v>2.9764212E-3</v>
      </c>
      <c r="IC36">
        <v>0</v>
      </c>
      <c r="ID36">
        <v>0</v>
      </c>
      <c r="IE36">
        <v>0</v>
      </c>
      <c r="IF36">
        <v>0.74695436000000004</v>
      </c>
      <c r="IG36">
        <v>0</v>
      </c>
      <c r="IH36">
        <v>0</v>
      </c>
      <c r="II36">
        <v>0</v>
      </c>
      <c r="IJ36">
        <v>2.9903163999999999E-3</v>
      </c>
      <c r="IK36">
        <v>0</v>
      </c>
      <c r="IL36">
        <v>0</v>
      </c>
      <c r="IM36">
        <v>0</v>
      </c>
      <c r="IN36">
        <v>4.2985305999999998E-4</v>
      </c>
      <c r="IO36">
        <v>0</v>
      </c>
      <c r="IP36">
        <v>0</v>
      </c>
      <c r="IQ36">
        <v>0</v>
      </c>
      <c r="IR36">
        <v>52.750962999999999</v>
      </c>
      <c r="IS36">
        <v>16.657056000000001</v>
      </c>
      <c r="IT36">
        <v>16.657056000000001</v>
      </c>
      <c r="IU36">
        <v>16.657056000000001</v>
      </c>
      <c r="IV36">
        <v>4.7015049000000003E-3</v>
      </c>
      <c r="IW36">
        <v>0</v>
      </c>
      <c r="IX36">
        <v>0</v>
      </c>
      <c r="IY36">
        <v>0</v>
      </c>
      <c r="IZ36">
        <v>8.5453237000000009</v>
      </c>
      <c r="JA36">
        <v>0</v>
      </c>
      <c r="JB36">
        <v>0</v>
      </c>
      <c r="JC36">
        <v>0</v>
      </c>
      <c r="JD36">
        <v>0.1207405</v>
      </c>
      <c r="JE36">
        <v>0</v>
      </c>
      <c r="JF36">
        <v>0</v>
      </c>
      <c r="JG36">
        <v>0</v>
      </c>
      <c r="JH36">
        <v>3.4801951999999998E-3</v>
      </c>
      <c r="JI36">
        <v>0</v>
      </c>
      <c r="JJ36">
        <v>0</v>
      </c>
      <c r="JK36">
        <v>0</v>
      </c>
      <c r="JL36">
        <v>2333.2928000000002</v>
      </c>
      <c r="JM36">
        <v>0</v>
      </c>
      <c r="JN36">
        <v>0</v>
      </c>
      <c r="JO36">
        <v>0</v>
      </c>
      <c r="JP36">
        <v>21502.120999999999</v>
      </c>
      <c r="JQ36">
        <v>0</v>
      </c>
      <c r="JR36">
        <v>0</v>
      </c>
      <c r="JS36">
        <v>0</v>
      </c>
      <c r="JT36">
        <v>3.5901705000000002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3.5901705000000002</v>
      </c>
      <c r="KO36">
        <v>1</v>
      </c>
      <c r="KP36">
        <v>0</v>
      </c>
      <c r="KQ36">
        <v>0</v>
      </c>
      <c r="KR36">
        <v>0</v>
      </c>
      <c r="KS36">
        <v>1868.3657000000001</v>
      </c>
      <c r="KT36">
        <v>0</v>
      </c>
      <c r="KU36">
        <v>0</v>
      </c>
      <c r="KV36">
        <v>0</v>
      </c>
      <c r="KW36">
        <v>1868.3657000000001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1</v>
      </c>
      <c r="LG36">
        <v>0</v>
      </c>
      <c r="LH36">
        <v>0</v>
      </c>
      <c r="LI36">
        <v>0</v>
      </c>
      <c r="LJ36">
        <v>0.73174326000000001</v>
      </c>
      <c r="LK36">
        <v>0</v>
      </c>
      <c r="LL36">
        <v>0</v>
      </c>
      <c r="LM36">
        <v>0</v>
      </c>
      <c r="LN36">
        <v>2.9294210999999998E-3</v>
      </c>
      <c r="LO36">
        <v>0</v>
      </c>
      <c r="LP36">
        <v>0</v>
      </c>
      <c r="LQ36">
        <v>0</v>
      </c>
      <c r="LR36">
        <v>4.2109945999999998E-4</v>
      </c>
      <c r="LS36">
        <v>0</v>
      </c>
      <c r="LT36">
        <v>0</v>
      </c>
      <c r="LU36">
        <v>0</v>
      </c>
      <c r="LV36">
        <v>0.56256249000000003</v>
      </c>
      <c r="LW36">
        <v>4.1671294999999997E-2</v>
      </c>
      <c r="LX36">
        <v>1.7047347999999999E-3</v>
      </c>
      <c r="LY36">
        <v>0</v>
      </c>
      <c r="LZ36">
        <v>6.5951576999999997E-3</v>
      </c>
      <c r="MA36">
        <v>1.2776718E-4</v>
      </c>
      <c r="MB36">
        <v>4.8029407000000003E-2</v>
      </c>
      <c r="MC36">
        <v>3.3815435999999999E-4</v>
      </c>
      <c r="MD36">
        <v>3.2998662999999998E-5</v>
      </c>
      <c r="ME36">
        <v>5.4166793999999999E-3</v>
      </c>
      <c r="MF36">
        <v>4.0123551000000003E-4</v>
      </c>
      <c r="MG36">
        <v>1.6414180000000001E-5</v>
      </c>
      <c r="MH36">
        <v>2.2108408000000002</v>
      </c>
      <c r="MI36">
        <v>0.56774641000000003</v>
      </c>
      <c r="MJ36">
        <v>0.65397536999999994</v>
      </c>
      <c r="MK36">
        <v>4.2055289000000003E-2</v>
      </c>
      <c r="ML36">
        <v>5.6682849E-2</v>
      </c>
      <c r="MM36">
        <v>1.7204436999999999E-3</v>
      </c>
      <c r="MN36">
        <v>0.57422969999999995</v>
      </c>
      <c r="MO36">
        <v>5.4998070000000003E-2</v>
      </c>
      <c r="MP36">
        <v>5.9804960000000001E-3</v>
      </c>
      <c r="MQ36">
        <v>9.9175755999999994E-4</v>
      </c>
      <c r="MR36">
        <v>365</v>
      </c>
      <c r="MS36">
        <v>25.789935</v>
      </c>
      <c r="MT36">
        <v>1.0469948</v>
      </c>
      <c r="MU36">
        <v>1.0080643</v>
      </c>
      <c r="MV36">
        <v>-999</v>
      </c>
      <c r="MW36">
        <v>-999</v>
      </c>
      <c r="MX36">
        <v>-999</v>
      </c>
      <c r="MY36">
        <v>-999</v>
      </c>
      <c r="MZ36">
        <v>-999</v>
      </c>
      <c r="NA36">
        <v>-999</v>
      </c>
      <c r="NB36">
        <v>-999</v>
      </c>
      <c r="NC36">
        <v>-999</v>
      </c>
      <c r="ND36">
        <v>-999</v>
      </c>
      <c r="NE36">
        <v>154.94745</v>
      </c>
      <c r="NF36">
        <v>1</v>
      </c>
      <c r="NG36">
        <v>1</v>
      </c>
      <c r="NH36">
        <v>1</v>
      </c>
      <c r="NI36">
        <v>1436.3581999999999</v>
      </c>
      <c r="NJ36">
        <v>0.1</v>
      </c>
      <c r="NK36">
        <v>0.1</v>
      </c>
      <c r="NL36">
        <v>0.1</v>
      </c>
      <c r="NM36">
        <v>0.18414457000000001</v>
      </c>
      <c r="NN36">
        <v>2.7785872</v>
      </c>
      <c r="NO36">
        <v>8.5370509999999999</v>
      </c>
    </row>
    <row r="37" spans="1:379" x14ac:dyDescent="0.35">
      <c r="A37">
        <v>12410</v>
      </c>
      <c r="B37">
        <v>29.23</v>
      </c>
      <c r="C37">
        <v>380</v>
      </c>
      <c r="D37">
        <v>2.7399999999999998E-3</v>
      </c>
      <c r="E37">
        <v>1.85E-4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23859.222000000002</v>
      </c>
      <c r="L37">
        <v>0</v>
      </c>
      <c r="M37">
        <v>0</v>
      </c>
      <c r="N37">
        <v>0</v>
      </c>
      <c r="O37">
        <v>153.92940999999999</v>
      </c>
      <c r="P37">
        <v>0</v>
      </c>
      <c r="Q37">
        <v>0</v>
      </c>
      <c r="R37">
        <v>0</v>
      </c>
      <c r="S37">
        <v>16.616925999999999</v>
      </c>
      <c r="T37">
        <v>0</v>
      </c>
      <c r="U37">
        <v>0</v>
      </c>
      <c r="V37">
        <v>0</v>
      </c>
      <c r="W37">
        <v>0.19827317</v>
      </c>
      <c r="X37">
        <v>0.4</v>
      </c>
      <c r="Y37">
        <v>0.4</v>
      </c>
      <c r="Z37">
        <v>0.4</v>
      </c>
      <c r="AA37">
        <v>0.39539609999999997</v>
      </c>
      <c r="AB37">
        <v>0.3</v>
      </c>
      <c r="AC37">
        <v>0.3</v>
      </c>
      <c r="AD37">
        <v>0.3</v>
      </c>
      <c r="AE37">
        <v>0.40633072999999997</v>
      </c>
      <c r="AF37">
        <v>0.3</v>
      </c>
      <c r="AG37">
        <v>0.3</v>
      </c>
      <c r="AH37">
        <v>0.3</v>
      </c>
      <c r="AI37">
        <v>1413.3733</v>
      </c>
      <c r="AJ37">
        <v>0</v>
      </c>
      <c r="AK37">
        <v>0</v>
      </c>
      <c r="AL37">
        <v>0</v>
      </c>
      <c r="AM37">
        <v>5.6582216000000001</v>
      </c>
      <c r="AN37">
        <v>0</v>
      </c>
      <c r="AO37">
        <v>0</v>
      </c>
      <c r="AP37">
        <v>0</v>
      </c>
      <c r="AQ37">
        <v>0.81336006000000005</v>
      </c>
      <c r="AR37">
        <v>0</v>
      </c>
      <c r="AS37">
        <v>0</v>
      </c>
      <c r="AT37">
        <v>0</v>
      </c>
      <c r="AU37">
        <v>8.8552850999999997</v>
      </c>
      <c r="AV37">
        <v>0</v>
      </c>
      <c r="AW37">
        <v>0</v>
      </c>
      <c r="AX37">
        <v>0</v>
      </c>
      <c r="AY37">
        <v>0.12238098</v>
      </c>
      <c r="AZ37">
        <v>0</v>
      </c>
      <c r="BA37">
        <v>0</v>
      </c>
      <c r="BB37">
        <v>0</v>
      </c>
      <c r="BC37">
        <v>3.470426E-3</v>
      </c>
      <c r="BD37">
        <v>0</v>
      </c>
      <c r="BE37">
        <v>0</v>
      </c>
      <c r="BF37">
        <v>0</v>
      </c>
      <c r="BG37">
        <v>8.5874425999999993</v>
      </c>
      <c r="BH37">
        <v>0</v>
      </c>
      <c r="BI37">
        <v>0</v>
      </c>
      <c r="BJ37">
        <v>0</v>
      </c>
      <c r="BK37">
        <v>0.12072179</v>
      </c>
      <c r="BL37">
        <v>0</v>
      </c>
      <c r="BM37">
        <v>0</v>
      </c>
      <c r="BN37">
        <v>0</v>
      </c>
      <c r="BO37">
        <v>3.4766042E-3</v>
      </c>
      <c r="BP37">
        <v>0</v>
      </c>
      <c r="BQ37">
        <v>0</v>
      </c>
      <c r="BR37">
        <v>0</v>
      </c>
      <c r="BS37">
        <v>44.608694999999997</v>
      </c>
      <c r="BT37">
        <v>0</v>
      </c>
      <c r="BU37">
        <v>0</v>
      </c>
      <c r="BV37">
        <v>0</v>
      </c>
      <c r="BW37">
        <v>1.267236</v>
      </c>
      <c r="BX37">
        <v>0</v>
      </c>
      <c r="BY37">
        <v>0</v>
      </c>
      <c r="BZ37">
        <v>0</v>
      </c>
      <c r="CA37">
        <v>3161.6408999999999</v>
      </c>
      <c r="CB37">
        <v>0</v>
      </c>
      <c r="CC37">
        <v>0</v>
      </c>
      <c r="CD37">
        <v>0</v>
      </c>
      <c r="CE37">
        <v>2102.2433000000001</v>
      </c>
      <c r="CF37">
        <v>0</v>
      </c>
      <c r="CG37">
        <v>0</v>
      </c>
      <c r="CH37">
        <v>0</v>
      </c>
      <c r="CI37">
        <v>1805.9842000000001</v>
      </c>
      <c r="CJ37">
        <v>0</v>
      </c>
      <c r="CK37">
        <v>0</v>
      </c>
      <c r="CL37">
        <v>0</v>
      </c>
      <c r="CM37">
        <v>296.25907999999998</v>
      </c>
      <c r="CN37">
        <v>0</v>
      </c>
      <c r="CO37">
        <v>0</v>
      </c>
      <c r="CP37">
        <v>0</v>
      </c>
      <c r="CQ37">
        <v>1064.8253</v>
      </c>
      <c r="CR37">
        <v>0</v>
      </c>
      <c r="CS37">
        <v>0</v>
      </c>
      <c r="CT37">
        <v>0</v>
      </c>
      <c r="CU37">
        <v>763.74989000000005</v>
      </c>
      <c r="CV37">
        <v>0</v>
      </c>
      <c r="CW37">
        <v>0</v>
      </c>
      <c r="CX37">
        <v>0</v>
      </c>
      <c r="CY37">
        <v>43.42004</v>
      </c>
      <c r="CZ37">
        <v>0</v>
      </c>
      <c r="DA37">
        <v>0</v>
      </c>
      <c r="DB37">
        <v>0</v>
      </c>
      <c r="DC37">
        <v>1.0882113</v>
      </c>
      <c r="DD37">
        <v>0</v>
      </c>
      <c r="DE37">
        <v>0</v>
      </c>
      <c r="DF37">
        <v>0</v>
      </c>
      <c r="DG37">
        <v>271.83933000000002</v>
      </c>
      <c r="DH37">
        <v>0</v>
      </c>
      <c r="DI37">
        <v>0</v>
      </c>
      <c r="DJ37">
        <v>0</v>
      </c>
      <c r="DK37">
        <v>1.0882668</v>
      </c>
      <c r="DL37">
        <v>0</v>
      </c>
      <c r="DM37">
        <v>0</v>
      </c>
      <c r="DN37">
        <v>0</v>
      </c>
      <c r="DO37">
        <v>0.15643656</v>
      </c>
      <c r="DP37">
        <v>0</v>
      </c>
      <c r="DQ37">
        <v>0</v>
      </c>
      <c r="DR37">
        <v>0</v>
      </c>
      <c r="DS37">
        <v>267.48899999999998</v>
      </c>
      <c r="DT37">
        <v>0</v>
      </c>
      <c r="DU37">
        <v>0</v>
      </c>
      <c r="DV37">
        <v>0</v>
      </c>
      <c r="DW37">
        <v>1.0708508999999999</v>
      </c>
      <c r="DX37">
        <v>0</v>
      </c>
      <c r="DY37">
        <v>0</v>
      </c>
      <c r="DZ37">
        <v>0</v>
      </c>
      <c r="EA37">
        <v>0.15393304999999999</v>
      </c>
      <c r="EB37">
        <v>0</v>
      </c>
      <c r="EC37">
        <v>0</v>
      </c>
      <c r="ED37">
        <v>0</v>
      </c>
      <c r="EE37">
        <v>1.7084151999999999</v>
      </c>
      <c r="EF37">
        <v>0</v>
      </c>
      <c r="EG37">
        <v>0</v>
      </c>
      <c r="EH37">
        <v>0</v>
      </c>
      <c r="EI37">
        <v>0.5</v>
      </c>
      <c r="EJ37">
        <v>2.2882733000000002</v>
      </c>
      <c r="EK37">
        <v>1.0322100000000001</v>
      </c>
      <c r="EL37">
        <v>2228.0243</v>
      </c>
      <c r="EM37">
        <v>139.20011</v>
      </c>
      <c r="EN37">
        <v>6.0573326999999999</v>
      </c>
      <c r="EO37">
        <v>8254.0172000000002</v>
      </c>
      <c r="EP37">
        <v>611.40868</v>
      </c>
      <c r="EQ37">
        <v>25.012173000000001</v>
      </c>
      <c r="ER37">
        <v>205.31393</v>
      </c>
      <c r="ES37">
        <v>15.208439</v>
      </c>
      <c r="ET37">
        <v>0.62216342999999996</v>
      </c>
      <c r="EU37">
        <v>0</v>
      </c>
      <c r="EV37">
        <v>2.4324205000000001</v>
      </c>
      <c r="EW37">
        <v>4.7002454999999999E-2</v>
      </c>
      <c r="EX37">
        <v>17.709033000000002</v>
      </c>
      <c r="EY37">
        <v>0.12468862</v>
      </c>
      <c r="EZ37">
        <v>1.2158474000000001E-2</v>
      </c>
      <c r="FA37">
        <v>1.9969949</v>
      </c>
      <c r="FB37">
        <v>0.14792554999999999</v>
      </c>
      <c r="FC37">
        <v>6.0514996999999999E-3</v>
      </c>
      <c r="FD37">
        <v>807.06845999999996</v>
      </c>
      <c r="FE37">
        <v>207.22586000000001</v>
      </c>
      <c r="FF37">
        <v>238.78004000000001</v>
      </c>
      <c r="FG37">
        <v>15.350064</v>
      </c>
      <c r="FH37">
        <v>20.660056000000001</v>
      </c>
      <c r="FI37">
        <v>0.62795714999999996</v>
      </c>
      <c r="FJ37">
        <v>209.792</v>
      </c>
      <c r="FK37">
        <v>20.046385000000001</v>
      </c>
      <c r="FL37">
        <v>8.7061515000000007</v>
      </c>
      <c r="FM37">
        <v>0</v>
      </c>
      <c r="FN37">
        <v>0</v>
      </c>
      <c r="FO37">
        <v>0</v>
      </c>
      <c r="FP37">
        <v>5.7580482000000002</v>
      </c>
      <c r="FQ37">
        <v>0</v>
      </c>
      <c r="FR37">
        <v>0</v>
      </c>
      <c r="FS37">
        <v>0</v>
      </c>
      <c r="FT37">
        <v>4.9528448000000003</v>
      </c>
      <c r="FU37">
        <v>0</v>
      </c>
      <c r="FV37">
        <v>0</v>
      </c>
      <c r="FW37">
        <v>0</v>
      </c>
      <c r="FX37">
        <v>0.80520343000000005</v>
      </c>
      <c r="FY37">
        <v>0</v>
      </c>
      <c r="FZ37">
        <v>0</v>
      </c>
      <c r="GA37">
        <v>0</v>
      </c>
      <c r="GB37">
        <v>2.9481033000000001</v>
      </c>
      <c r="GC37">
        <v>0</v>
      </c>
      <c r="GD37">
        <v>0</v>
      </c>
      <c r="GE37">
        <v>0</v>
      </c>
      <c r="GF37">
        <v>0.12236466999999999</v>
      </c>
      <c r="GG37">
        <v>0</v>
      </c>
      <c r="GH37">
        <v>0</v>
      </c>
      <c r="GI37">
        <v>0</v>
      </c>
      <c r="GJ37">
        <v>3.4753594E-3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157.81806</v>
      </c>
      <c r="GW37">
        <v>1</v>
      </c>
      <c r="GX37">
        <v>1</v>
      </c>
      <c r="GY37">
        <v>1</v>
      </c>
      <c r="GZ37">
        <v>1376.231</v>
      </c>
      <c r="HA37">
        <v>0.1</v>
      </c>
      <c r="HB37">
        <v>0.1</v>
      </c>
      <c r="HC37">
        <v>0.1</v>
      </c>
      <c r="HD37">
        <v>1.0088458</v>
      </c>
      <c r="HE37">
        <v>1</v>
      </c>
      <c r="HF37">
        <v>1</v>
      </c>
      <c r="HG37">
        <v>1</v>
      </c>
      <c r="HH37">
        <v>1.025447</v>
      </c>
      <c r="HI37">
        <v>1</v>
      </c>
      <c r="HJ37">
        <v>1</v>
      </c>
      <c r="HK37">
        <v>1</v>
      </c>
      <c r="HL37">
        <v>1.011231</v>
      </c>
      <c r="HM37">
        <v>1</v>
      </c>
      <c r="HN37">
        <v>1</v>
      </c>
      <c r="HO37">
        <v>1</v>
      </c>
      <c r="HP37">
        <v>0.99854582000000003</v>
      </c>
      <c r="HQ37">
        <v>1</v>
      </c>
      <c r="HR37">
        <v>1</v>
      </c>
      <c r="HS37">
        <v>1</v>
      </c>
      <c r="HT37">
        <v>2.0935524000000001</v>
      </c>
      <c r="HU37">
        <v>0</v>
      </c>
      <c r="HV37">
        <v>0</v>
      </c>
      <c r="HW37">
        <v>0</v>
      </c>
      <c r="HX37">
        <v>0.11886866</v>
      </c>
      <c r="HY37">
        <v>0</v>
      </c>
      <c r="HZ37">
        <v>0</v>
      </c>
      <c r="IA37">
        <v>0</v>
      </c>
      <c r="IB37">
        <v>2.9793654E-3</v>
      </c>
      <c r="IC37">
        <v>0</v>
      </c>
      <c r="ID37">
        <v>0</v>
      </c>
      <c r="IE37">
        <v>0</v>
      </c>
      <c r="IF37">
        <v>0.74777011999999998</v>
      </c>
      <c r="IG37">
        <v>0</v>
      </c>
      <c r="IH37">
        <v>0</v>
      </c>
      <c r="II37">
        <v>0</v>
      </c>
      <c r="IJ37">
        <v>2.9935820999999999E-3</v>
      </c>
      <c r="IK37">
        <v>0</v>
      </c>
      <c r="IL37">
        <v>0</v>
      </c>
      <c r="IM37">
        <v>0</v>
      </c>
      <c r="IN37">
        <v>4.3032250999999999E-4</v>
      </c>
      <c r="IO37">
        <v>0</v>
      </c>
      <c r="IP37">
        <v>0</v>
      </c>
      <c r="IQ37">
        <v>0</v>
      </c>
      <c r="IR37">
        <v>53.075347000000001</v>
      </c>
      <c r="IS37">
        <v>16.657056000000001</v>
      </c>
      <c r="IT37">
        <v>16.657056000000001</v>
      </c>
      <c r="IU37">
        <v>16.657056000000001</v>
      </c>
      <c r="IV37">
        <v>4.7429461000000001E-3</v>
      </c>
      <c r="IW37">
        <v>0</v>
      </c>
      <c r="IX37">
        <v>0</v>
      </c>
      <c r="IY37">
        <v>0</v>
      </c>
      <c r="IZ37">
        <v>8.5470965999999997</v>
      </c>
      <c r="JA37">
        <v>0</v>
      </c>
      <c r="JB37">
        <v>0</v>
      </c>
      <c r="JC37">
        <v>0</v>
      </c>
      <c r="JD37">
        <v>0.12076975</v>
      </c>
      <c r="JE37">
        <v>0</v>
      </c>
      <c r="JF37">
        <v>0</v>
      </c>
      <c r="JG37">
        <v>0</v>
      </c>
      <c r="JH37">
        <v>3.4827456E-3</v>
      </c>
      <c r="JI37">
        <v>0</v>
      </c>
      <c r="JJ37">
        <v>0</v>
      </c>
      <c r="JK37">
        <v>0</v>
      </c>
      <c r="JL37">
        <v>2333.6183999999998</v>
      </c>
      <c r="JM37">
        <v>0</v>
      </c>
      <c r="JN37">
        <v>0</v>
      </c>
      <c r="JO37">
        <v>0</v>
      </c>
      <c r="JP37">
        <v>21525.603999999999</v>
      </c>
      <c r="JQ37">
        <v>0</v>
      </c>
      <c r="JR37">
        <v>0</v>
      </c>
      <c r="JS37">
        <v>0</v>
      </c>
      <c r="JT37">
        <v>3.5729261000000001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3.5729261000000001</v>
      </c>
      <c r="KO37">
        <v>1</v>
      </c>
      <c r="KP37">
        <v>0</v>
      </c>
      <c r="KQ37">
        <v>0</v>
      </c>
      <c r="KR37">
        <v>0</v>
      </c>
      <c r="KS37">
        <v>1870.9245000000001</v>
      </c>
      <c r="KT37">
        <v>0</v>
      </c>
      <c r="KU37">
        <v>0</v>
      </c>
      <c r="KV37">
        <v>0</v>
      </c>
      <c r="KW37">
        <v>1870.9245000000001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1</v>
      </c>
      <c r="LG37">
        <v>0</v>
      </c>
      <c r="LH37">
        <v>0</v>
      </c>
      <c r="LI37">
        <v>0</v>
      </c>
      <c r="LJ37">
        <v>0.7340025</v>
      </c>
      <c r="LK37">
        <v>0</v>
      </c>
      <c r="LL37">
        <v>0</v>
      </c>
      <c r="LM37">
        <v>0</v>
      </c>
      <c r="LN37">
        <v>2.9384656000000001E-3</v>
      </c>
      <c r="LO37">
        <v>0</v>
      </c>
      <c r="LP37">
        <v>0</v>
      </c>
      <c r="LQ37">
        <v>0</v>
      </c>
      <c r="LR37">
        <v>4.2239959999999999E-4</v>
      </c>
      <c r="LS37">
        <v>0</v>
      </c>
      <c r="LT37">
        <v>0</v>
      </c>
      <c r="LU37">
        <v>0</v>
      </c>
      <c r="LV37">
        <v>0.56285236000000005</v>
      </c>
      <c r="LW37">
        <v>4.1692767999999998E-2</v>
      </c>
      <c r="LX37">
        <v>1.7056132E-3</v>
      </c>
      <c r="LY37">
        <v>0</v>
      </c>
      <c r="LZ37">
        <v>6.6290250000000002E-3</v>
      </c>
      <c r="MA37">
        <v>1.274638E-4</v>
      </c>
      <c r="MB37">
        <v>4.8180002E-2</v>
      </c>
      <c r="MC37">
        <v>3.3945380999999999E-4</v>
      </c>
      <c r="MD37">
        <v>3.3053167E-5</v>
      </c>
      <c r="ME37">
        <v>5.4282940999999998E-3</v>
      </c>
      <c r="MF37">
        <v>4.0209586000000002E-4</v>
      </c>
      <c r="MG37">
        <v>1.6449376E-5</v>
      </c>
      <c r="MH37">
        <v>2.2132364999999998</v>
      </c>
      <c r="MI37">
        <v>0.56780001000000002</v>
      </c>
      <c r="MJ37">
        <v>0.65560759000000002</v>
      </c>
      <c r="MK37">
        <v>4.2059260000000001E-2</v>
      </c>
      <c r="ML37">
        <v>5.6576531999999999E-2</v>
      </c>
      <c r="MM37">
        <v>1.7206061E-3</v>
      </c>
      <c r="MN37">
        <v>0.57588004000000004</v>
      </c>
      <c r="MO37">
        <v>5.4889279999999999E-2</v>
      </c>
      <c r="MP37">
        <v>5.9955056000000001E-3</v>
      </c>
      <c r="MQ37">
        <v>9.8681832999999997E-4</v>
      </c>
      <c r="MR37">
        <v>365</v>
      </c>
      <c r="MS37">
        <v>25.794436999999999</v>
      </c>
      <c r="MT37">
        <v>1.0475896</v>
      </c>
      <c r="MU37">
        <v>1.0107041999999999</v>
      </c>
      <c r="MV37">
        <v>-999</v>
      </c>
      <c r="MW37">
        <v>-999</v>
      </c>
      <c r="MX37">
        <v>-999</v>
      </c>
      <c r="MY37">
        <v>-999</v>
      </c>
      <c r="MZ37">
        <v>-999</v>
      </c>
      <c r="NA37">
        <v>-999</v>
      </c>
      <c r="NB37">
        <v>-999</v>
      </c>
      <c r="NC37">
        <v>-999</v>
      </c>
      <c r="ND37">
        <v>-999</v>
      </c>
      <c r="NE37">
        <v>155.00107</v>
      </c>
      <c r="NF37">
        <v>1</v>
      </c>
      <c r="NG37">
        <v>1</v>
      </c>
      <c r="NH37">
        <v>1</v>
      </c>
      <c r="NI37">
        <v>1435.8385000000001</v>
      </c>
      <c r="NJ37">
        <v>0.1</v>
      </c>
      <c r="NK37">
        <v>0.1</v>
      </c>
      <c r="NL37">
        <v>0.1</v>
      </c>
      <c r="NM37">
        <v>0.16706673999999999</v>
      </c>
      <c r="NN37">
        <v>2.7810364999999999</v>
      </c>
      <c r="NO37">
        <v>8.5390847999999995</v>
      </c>
    </row>
    <row r="38" spans="1:379" x14ac:dyDescent="0.35">
      <c r="A38">
        <v>12775</v>
      </c>
      <c r="B38">
        <v>29.23</v>
      </c>
      <c r="C38">
        <v>380</v>
      </c>
      <c r="D38">
        <v>2.7399999999999998E-3</v>
      </c>
      <c r="E38">
        <v>1.85E-4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23877.795999999998</v>
      </c>
      <c r="L38">
        <v>0</v>
      </c>
      <c r="M38">
        <v>0</v>
      </c>
      <c r="N38">
        <v>0</v>
      </c>
      <c r="O38">
        <v>154.01567</v>
      </c>
      <c r="P38">
        <v>0</v>
      </c>
      <c r="Q38">
        <v>0</v>
      </c>
      <c r="R38">
        <v>0</v>
      </c>
      <c r="S38">
        <v>16.639001</v>
      </c>
      <c r="T38">
        <v>0</v>
      </c>
      <c r="U38">
        <v>0</v>
      </c>
      <c r="V38">
        <v>0</v>
      </c>
      <c r="W38">
        <v>0.19746643999999999</v>
      </c>
      <c r="X38">
        <v>0.4</v>
      </c>
      <c r="Y38">
        <v>0.4</v>
      </c>
      <c r="Z38">
        <v>0.4</v>
      </c>
      <c r="AA38">
        <v>0.39410539</v>
      </c>
      <c r="AB38">
        <v>0.3</v>
      </c>
      <c r="AC38">
        <v>0.3</v>
      </c>
      <c r="AD38">
        <v>0.3</v>
      </c>
      <c r="AE38">
        <v>0.40842815999999998</v>
      </c>
      <c r="AF38">
        <v>0.3</v>
      </c>
      <c r="AG38">
        <v>0.3</v>
      </c>
      <c r="AH38">
        <v>0.3</v>
      </c>
      <c r="AI38">
        <v>1417.2131999999999</v>
      </c>
      <c r="AJ38">
        <v>0</v>
      </c>
      <c r="AK38">
        <v>0</v>
      </c>
      <c r="AL38">
        <v>0</v>
      </c>
      <c r="AM38">
        <v>5.6735940999999999</v>
      </c>
      <c r="AN38">
        <v>0</v>
      </c>
      <c r="AO38">
        <v>0</v>
      </c>
      <c r="AP38">
        <v>0</v>
      </c>
      <c r="AQ38">
        <v>0.81556983000000005</v>
      </c>
      <c r="AR38">
        <v>0</v>
      </c>
      <c r="AS38">
        <v>0</v>
      </c>
      <c r="AT38">
        <v>0</v>
      </c>
      <c r="AU38">
        <v>8.8389866999999995</v>
      </c>
      <c r="AV38">
        <v>0</v>
      </c>
      <c r="AW38">
        <v>0</v>
      </c>
      <c r="AX38">
        <v>0</v>
      </c>
      <c r="AY38">
        <v>0.12237081</v>
      </c>
      <c r="AZ38">
        <v>0</v>
      </c>
      <c r="BA38">
        <v>0</v>
      </c>
      <c r="BB38">
        <v>0</v>
      </c>
      <c r="BC38">
        <v>3.4724313999999999E-3</v>
      </c>
      <c r="BD38">
        <v>0</v>
      </c>
      <c r="BE38">
        <v>0</v>
      </c>
      <c r="BF38">
        <v>0</v>
      </c>
      <c r="BG38">
        <v>8.5889077999999994</v>
      </c>
      <c r="BH38">
        <v>0</v>
      </c>
      <c r="BI38">
        <v>0</v>
      </c>
      <c r="BJ38">
        <v>0</v>
      </c>
      <c r="BK38">
        <v>0.12075068999999999</v>
      </c>
      <c r="BL38">
        <v>0</v>
      </c>
      <c r="BM38">
        <v>0</v>
      </c>
      <c r="BN38">
        <v>0</v>
      </c>
      <c r="BO38">
        <v>3.4792760999999999E-3</v>
      </c>
      <c r="BP38">
        <v>0</v>
      </c>
      <c r="BQ38">
        <v>0</v>
      </c>
      <c r="BR38">
        <v>0</v>
      </c>
      <c r="BS38">
        <v>44.604551999999998</v>
      </c>
      <c r="BT38">
        <v>0</v>
      </c>
      <c r="BU38">
        <v>0</v>
      </c>
      <c r="BV38">
        <v>0</v>
      </c>
      <c r="BW38">
        <v>1.2679776</v>
      </c>
      <c r="BX38">
        <v>0</v>
      </c>
      <c r="BY38">
        <v>0</v>
      </c>
      <c r="BZ38">
        <v>0</v>
      </c>
      <c r="CA38">
        <v>3156.6970999999999</v>
      </c>
      <c r="CB38">
        <v>0</v>
      </c>
      <c r="CC38">
        <v>0</v>
      </c>
      <c r="CD38">
        <v>0</v>
      </c>
      <c r="CE38">
        <v>2102.1723999999999</v>
      </c>
      <c r="CF38">
        <v>0</v>
      </c>
      <c r="CG38">
        <v>0</v>
      </c>
      <c r="CH38">
        <v>0</v>
      </c>
      <c r="CI38">
        <v>1807.184</v>
      </c>
      <c r="CJ38">
        <v>0</v>
      </c>
      <c r="CK38">
        <v>0</v>
      </c>
      <c r="CL38">
        <v>0</v>
      </c>
      <c r="CM38">
        <v>294.98833999999999</v>
      </c>
      <c r="CN38">
        <v>0</v>
      </c>
      <c r="CO38">
        <v>0</v>
      </c>
      <c r="CP38">
        <v>0</v>
      </c>
      <c r="CQ38">
        <v>1059.9997000000001</v>
      </c>
      <c r="CR38">
        <v>0</v>
      </c>
      <c r="CS38">
        <v>0</v>
      </c>
      <c r="CT38">
        <v>0</v>
      </c>
      <c r="CU38">
        <v>763.84599000000003</v>
      </c>
      <c r="CV38">
        <v>0</v>
      </c>
      <c r="CW38">
        <v>0</v>
      </c>
      <c r="CX38">
        <v>0</v>
      </c>
      <c r="CY38">
        <v>43.428958000000002</v>
      </c>
      <c r="CZ38">
        <v>0</v>
      </c>
      <c r="DA38">
        <v>0</v>
      </c>
      <c r="DB38">
        <v>0</v>
      </c>
      <c r="DC38">
        <v>1.089313</v>
      </c>
      <c r="DD38">
        <v>0</v>
      </c>
      <c r="DE38">
        <v>0</v>
      </c>
      <c r="DF38">
        <v>0</v>
      </c>
      <c r="DG38">
        <v>272.10469999999998</v>
      </c>
      <c r="DH38">
        <v>0</v>
      </c>
      <c r="DI38">
        <v>0</v>
      </c>
      <c r="DJ38">
        <v>0</v>
      </c>
      <c r="DK38">
        <v>1.0893291000000001</v>
      </c>
      <c r="DL38">
        <v>0</v>
      </c>
      <c r="DM38">
        <v>0</v>
      </c>
      <c r="DN38">
        <v>0</v>
      </c>
      <c r="DO38">
        <v>0.15658927</v>
      </c>
      <c r="DP38">
        <v>0</v>
      </c>
      <c r="DQ38">
        <v>0</v>
      </c>
      <c r="DR38">
        <v>0</v>
      </c>
      <c r="DS38">
        <v>268.26477999999997</v>
      </c>
      <c r="DT38">
        <v>0</v>
      </c>
      <c r="DU38">
        <v>0</v>
      </c>
      <c r="DV38">
        <v>0</v>
      </c>
      <c r="DW38">
        <v>1.0739566</v>
      </c>
      <c r="DX38">
        <v>0</v>
      </c>
      <c r="DY38">
        <v>0</v>
      </c>
      <c r="DZ38">
        <v>0</v>
      </c>
      <c r="EA38">
        <v>0.1543795</v>
      </c>
      <c r="EB38">
        <v>0</v>
      </c>
      <c r="EC38">
        <v>0</v>
      </c>
      <c r="ED38">
        <v>0</v>
      </c>
      <c r="EE38">
        <v>1.7211609000000001</v>
      </c>
      <c r="EF38">
        <v>0</v>
      </c>
      <c r="EG38">
        <v>0</v>
      </c>
      <c r="EH38">
        <v>0</v>
      </c>
      <c r="EI38">
        <v>0.5</v>
      </c>
      <c r="EJ38">
        <v>2.2944719</v>
      </c>
      <c r="EK38">
        <v>1.0274570000000001</v>
      </c>
      <c r="EL38">
        <v>2229.0756999999999</v>
      </c>
      <c r="EM38">
        <v>139.37869000000001</v>
      </c>
      <c r="EN38">
        <v>6.0517833999999997</v>
      </c>
      <c r="EO38">
        <v>8250.1957999999995</v>
      </c>
      <c r="EP38">
        <v>611.12561000000005</v>
      </c>
      <c r="EQ38">
        <v>25.000592999999999</v>
      </c>
      <c r="ER38">
        <v>205.41531000000001</v>
      </c>
      <c r="ES38">
        <v>15.215949</v>
      </c>
      <c r="ET38">
        <v>0.62247063000000002</v>
      </c>
      <c r="EU38">
        <v>0</v>
      </c>
      <c r="EV38">
        <v>2.4445771000000001</v>
      </c>
      <c r="EW38">
        <v>4.6884189E-2</v>
      </c>
      <c r="EX38">
        <v>17.759162</v>
      </c>
      <c r="EY38">
        <v>0.12513594</v>
      </c>
      <c r="EZ38">
        <v>1.2175378000000001E-2</v>
      </c>
      <c r="FA38">
        <v>2.0007171000000001</v>
      </c>
      <c r="FB38">
        <v>0.14820127</v>
      </c>
      <c r="FC38">
        <v>6.0627789999999999E-3</v>
      </c>
      <c r="FD38">
        <v>807.88490000000002</v>
      </c>
      <c r="FE38">
        <v>207.23603</v>
      </c>
      <c r="FF38">
        <v>239.38471000000001</v>
      </c>
      <c r="FG38">
        <v>15.350816999999999</v>
      </c>
      <c r="FH38">
        <v>20.621772</v>
      </c>
      <c r="FI38">
        <v>0.62798798</v>
      </c>
      <c r="FJ38">
        <v>210.40145999999999</v>
      </c>
      <c r="FK38">
        <v>20.007176000000001</v>
      </c>
      <c r="FL38">
        <v>8.6937092000000007</v>
      </c>
      <c r="FM38">
        <v>0</v>
      </c>
      <c r="FN38">
        <v>0</v>
      </c>
      <c r="FO38">
        <v>0</v>
      </c>
      <c r="FP38">
        <v>5.7577540000000003</v>
      </c>
      <c r="FQ38">
        <v>0</v>
      </c>
      <c r="FR38">
        <v>0</v>
      </c>
      <c r="FS38">
        <v>0</v>
      </c>
      <c r="FT38">
        <v>4.9558685000000002</v>
      </c>
      <c r="FU38">
        <v>0</v>
      </c>
      <c r="FV38">
        <v>0</v>
      </c>
      <c r="FW38">
        <v>0</v>
      </c>
      <c r="FX38">
        <v>0.80188546999999999</v>
      </c>
      <c r="FY38">
        <v>0</v>
      </c>
      <c r="FZ38">
        <v>0</v>
      </c>
      <c r="GA38">
        <v>0</v>
      </c>
      <c r="GB38">
        <v>2.9359552</v>
      </c>
      <c r="GC38">
        <v>0</v>
      </c>
      <c r="GD38">
        <v>0</v>
      </c>
      <c r="GE38">
        <v>0</v>
      </c>
      <c r="GF38">
        <v>0.12235190999999999</v>
      </c>
      <c r="GG38">
        <v>0</v>
      </c>
      <c r="GH38">
        <v>0</v>
      </c>
      <c r="GI38">
        <v>0</v>
      </c>
      <c r="GJ38">
        <v>3.4773771999999999E-3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157.85676000000001</v>
      </c>
      <c r="GW38">
        <v>1</v>
      </c>
      <c r="GX38">
        <v>1</v>
      </c>
      <c r="GY38">
        <v>1</v>
      </c>
      <c r="GZ38">
        <v>1376.4199000000001</v>
      </c>
      <c r="HA38">
        <v>0.1</v>
      </c>
      <c r="HB38">
        <v>0.1</v>
      </c>
      <c r="HC38">
        <v>0.1</v>
      </c>
      <c r="HD38">
        <v>1.0083107</v>
      </c>
      <c r="HE38">
        <v>1</v>
      </c>
      <c r="HF38">
        <v>1</v>
      </c>
      <c r="HG38">
        <v>1</v>
      </c>
      <c r="HH38">
        <v>1.0237597000000001</v>
      </c>
      <c r="HI38">
        <v>1</v>
      </c>
      <c r="HJ38">
        <v>1</v>
      </c>
      <c r="HK38">
        <v>1</v>
      </c>
      <c r="HL38">
        <v>1.0109642000000001</v>
      </c>
      <c r="HM38">
        <v>1</v>
      </c>
      <c r="HN38">
        <v>1</v>
      </c>
      <c r="HO38">
        <v>1</v>
      </c>
      <c r="HP38">
        <v>0.99839016999999997</v>
      </c>
      <c r="HQ38">
        <v>1</v>
      </c>
      <c r="HR38">
        <v>1</v>
      </c>
      <c r="HS38">
        <v>1</v>
      </c>
      <c r="HT38">
        <v>2.0937814000000001</v>
      </c>
      <c r="HU38">
        <v>0</v>
      </c>
      <c r="HV38">
        <v>0</v>
      </c>
      <c r="HW38">
        <v>0</v>
      </c>
      <c r="HX38">
        <v>0.11889378</v>
      </c>
      <c r="HY38">
        <v>0</v>
      </c>
      <c r="HZ38">
        <v>0</v>
      </c>
      <c r="IA38">
        <v>0</v>
      </c>
      <c r="IB38">
        <v>2.9824593999999999E-3</v>
      </c>
      <c r="IC38">
        <v>0</v>
      </c>
      <c r="ID38">
        <v>0</v>
      </c>
      <c r="IE38">
        <v>0</v>
      </c>
      <c r="IF38">
        <v>0.74840653999999995</v>
      </c>
      <c r="IG38">
        <v>0</v>
      </c>
      <c r="IH38">
        <v>0</v>
      </c>
      <c r="II38">
        <v>0</v>
      </c>
      <c r="IJ38">
        <v>2.9961300000000001E-3</v>
      </c>
      <c r="IK38">
        <v>0</v>
      </c>
      <c r="IL38">
        <v>0</v>
      </c>
      <c r="IM38">
        <v>0</v>
      </c>
      <c r="IN38">
        <v>4.3068875999999998E-4</v>
      </c>
      <c r="IO38">
        <v>0</v>
      </c>
      <c r="IP38">
        <v>0</v>
      </c>
      <c r="IQ38">
        <v>0</v>
      </c>
      <c r="IR38">
        <v>53.302822999999997</v>
      </c>
      <c r="IS38">
        <v>16.657056000000001</v>
      </c>
      <c r="IT38">
        <v>16.657056000000001</v>
      </c>
      <c r="IU38">
        <v>16.657056000000001</v>
      </c>
      <c r="IV38">
        <v>4.7728075999999998E-3</v>
      </c>
      <c r="IW38">
        <v>0</v>
      </c>
      <c r="IX38">
        <v>0</v>
      </c>
      <c r="IY38">
        <v>0</v>
      </c>
      <c r="IZ38">
        <v>8.5491902</v>
      </c>
      <c r="JA38">
        <v>0</v>
      </c>
      <c r="JB38">
        <v>0</v>
      </c>
      <c r="JC38">
        <v>0</v>
      </c>
      <c r="JD38">
        <v>0.12079550999999999</v>
      </c>
      <c r="JE38">
        <v>0</v>
      </c>
      <c r="JF38">
        <v>0</v>
      </c>
      <c r="JG38">
        <v>0</v>
      </c>
      <c r="JH38">
        <v>3.4850832E-3</v>
      </c>
      <c r="JI38">
        <v>0</v>
      </c>
      <c r="JJ38">
        <v>0</v>
      </c>
      <c r="JK38">
        <v>0</v>
      </c>
      <c r="JL38">
        <v>2333.8721</v>
      </c>
      <c r="JM38">
        <v>0</v>
      </c>
      <c r="JN38">
        <v>0</v>
      </c>
      <c r="JO38">
        <v>0</v>
      </c>
      <c r="JP38">
        <v>21543.923999999999</v>
      </c>
      <c r="JQ38">
        <v>0</v>
      </c>
      <c r="JR38">
        <v>0</v>
      </c>
      <c r="JS38">
        <v>0</v>
      </c>
      <c r="JT38">
        <v>3.5587754999999999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3.5587754999999999</v>
      </c>
      <c r="KO38">
        <v>1</v>
      </c>
      <c r="KP38">
        <v>0</v>
      </c>
      <c r="KQ38">
        <v>0</v>
      </c>
      <c r="KR38">
        <v>0</v>
      </c>
      <c r="KS38">
        <v>1873.0107</v>
      </c>
      <c r="KT38">
        <v>0</v>
      </c>
      <c r="KU38">
        <v>0</v>
      </c>
      <c r="KV38">
        <v>0</v>
      </c>
      <c r="KW38">
        <v>1873.0107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1</v>
      </c>
      <c r="LG38">
        <v>0</v>
      </c>
      <c r="LH38">
        <v>0</v>
      </c>
      <c r="LI38">
        <v>0</v>
      </c>
      <c r="LJ38">
        <v>0.73599667000000002</v>
      </c>
      <c r="LK38">
        <v>0</v>
      </c>
      <c r="LL38">
        <v>0</v>
      </c>
      <c r="LM38">
        <v>0</v>
      </c>
      <c r="LN38">
        <v>2.9464489999999999E-3</v>
      </c>
      <c r="LO38">
        <v>0</v>
      </c>
      <c r="LP38">
        <v>0</v>
      </c>
      <c r="LQ38">
        <v>0</v>
      </c>
      <c r="LR38">
        <v>4.2354718999999997E-4</v>
      </c>
      <c r="LS38">
        <v>0</v>
      </c>
      <c r="LT38">
        <v>0</v>
      </c>
      <c r="LU38">
        <v>0</v>
      </c>
      <c r="LV38">
        <v>0.56311796999999997</v>
      </c>
      <c r="LW38">
        <v>4.1712442000000002E-2</v>
      </c>
      <c r="LX38">
        <v>1.7064180999999999E-3</v>
      </c>
      <c r="LY38">
        <v>0</v>
      </c>
      <c r="LZ38">
        <v>6.6620754000000001E-3</v>
      </c>
      <c r="MA38">
        <v>1.2714167E-4</v>
      </c>
      <c r="MB38">
        <v>4.8306869000000002E-2</v>
      </c>
      <c r="MC38">
        <v>3.4062356000000001E-4</v>
      </c>
      <c r="MD38">
        <v>3.3094223999999998E-5</v>
      </c>
      <c r="ME38">
        <v>5.4375020999999999E-3</v>
      </c>
      <c r="MF38">
        <v>4.0277793000000002E-4</v>
      </c>
      <c r="MG38">
        <v>1.6477279000000002E-5</v>
      </c>
      <c r="MH38">
        <v>2.2153212</v>
      </c>
      <c r="MI38">
        <v>0.56780375000000005</v>
      </c>
      <c r="MJ38">
        <v>0.65728945000000005</v>
      </c>
      <c r="MK38">
        <v>4.2059537000000001E-2</v>
      </c>
      <c r="ML38">
        <v>5.6472796999999998E-2</v>
      </c>
      <c r="MM38">
        <v>1.7206173999999999E-3</v>
      </c>
      <c r="MN38">
        <v>0.57756967999999997</v>
      </c>
      <c r="MO38">
        <v>5.4782985999999999E-2</v>
      </c>
      <c r="MP38">
        <v>6.0124089000000002E-3</v>
      </c>
      <c r="MQ38">
        <v>9.8220256000000009E-4</v>
      </c>
      <c r="MR38">
        <v>365</v>
      </c>
      <c r="MS38">
        <v>25.798161</v>
      </c>
      <c r="MT38">
        <v>1.0480817</v>
      </c>
      <c r="MU38">
        <v>1.0128876</v>
      </c>
      <c r="MV38">
        <v>-999</v>
      </c>
      <c r="MW38">
        <v>-999</v>
      </c>
      <c r="MX38">
        <v>-999</v>
      </c>
      <c r="MY38">
        <v>-999</v>
      </c>
      <c r="MZ38">
        <v>-999</v>
      </c>
      <c r="NA38">
        <v>-999</v>
      </c>
      <c r="NB38">
        <v>-999</v>
      </c>
      <c r="NC38">
        <v>-999</v>
      </c>
      <c r="ND38">
        <v>-999</v>
      </c>
      <c r="NE38">
        <v>155.03485000000001</v>
      </c>
      <c r="NF38">
        <v>1</v>
      </c>
      <c r="NG38">
        <v>1</v>
      </c>
      <c r="NH38">
        <v>1</v>
      </c>
      <c r="NI38">
        <v>1435.0498</v>
      </c>
      <c r="NJ38">
        <v>0.1</v>
      </c>
      <c r="NK38">
        <v>0.1</v>
      </c>
      <c r="NL38">
        <v>0.1</v>
      </c>
      <c r="NM38">
        <v>0.15283026</v>
      </c>
      <c r="NN38">
        <v>2.7831248999999998</v>
      </c>
      <c r="NO38">
        <v>8.5408788999999992</v>
      </c>
    </row>
    <row r="39" spans="1:379" x14ac:dyDescent="0.35">
      <c r="A39">
        <v>13140</v>
      </c>
      <c r="B39">
        <v>29.23</v>
      </c>
      <c r="C39">
        <v>380</v>
      </c>
      <c r="D39">
        <v>2.7399999999999998E-3</v>
      </c>
      <c r="E39">
        <v>1.85E-4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23892.089</v>
      </c>
      <c r="L39">
        <v>0</v>
      </c>
      <c r="M39">
        <v>0</v>
      </c>
      <c r="N39">
        <v>0</v>
      </c>
      <c r="O39">
        <v>154.08664999999999</v>
      </c>
      <c r="P39">
        <v>0</v>
      </c>
      <c r="Q39">
        <v>0</v>
      </c>
      <c r="R39">
        <v>0</v>
      </c>
      <c r="S39">
        <v>16.660551999999999</v>
      </c>
      <c r="T39">
        <v>0</v>
      </c>
      <c r="U39">
        <v>0</v>
      </c>
      <c r="V39">
        <v>0</v>
      </c>
      <c r="W39">
        <v>0.19681657</v>
      </c>
      <c r="X39">
        <v>0.4</v>
      </c>
      <c r="Y39">
        <v>0.4</v>
      </c>
      <c r="Z39">
        <v>0.4</v>
      </c>
      <c r="AA39">
        <v>0.39275535</v>
      </c>
      <c r="AB39">
        <v>0.3</v>
      </c>
      <c r="AC39">
        <v>0.3</v>
      </c>
      <c r="AD39">
        <v>0.3</v>
      </c>
      <c r="AE39">
        <v>0.41042807999999997</v>
      </c>
      <c r="AF39">
        <v>0.3</v>
      </c>
      <c r="AG39">
        <v>0.3</v>
      </c>
      <c r="AH39">
        <v>0.3</v>
      </c>
      <c r="AI39">
        <v>1420.5767000000001</v>
      </c>
      <c r="AJ39">
        <v>0</v>
      </c>
      <c r="AK39">
        <v>0</v>
      </c>
      <c r="AL39">
        <v>0</v>
      </c>
      <c r="AM39">
        <v>5.6870592000000002</v>
      </c>
      <c r="AN39">
        <v>0</v>
      </c>
      <c r="AO39">
        <v>0</v>
      </c>
      <c r="AP39">
        <v>0</v>
      </c>
      <c r="AQ39">
        <v>0.81750542000000004</v>
      </c>
      <c r="AR39">
        <v>0</v>
      </c>
      <c r="AS39">
        <v>0</v>
      </c>
      <c r="AT39">
        <v>0</v>
      </c>
      <c r="AU39">
        <v>8.8253347000000009</v>
      </c>
      <c r="AV39">
        <v>0</v>
      </c>
      <c r="AW39">
        <v>0</v>
      </c>
      <c r="AX39">
        <v>0</v>
      </c>
      <c r="AY39">
        <v>0.12235781</v>
      </c>
      <c r="AZ39">
        <v>0</v>
      </c>
      <c r="BA39">
        <v>0</v>
      </c>
      <c r="BB39">
        <v>0</v>
      </c>
      <c r="BC39">
        <v>3.47445E-3</v>
      </c>
      <c r="BD39">
        <v>0</v>
      </c>
      <c r="BE39">
        <v>0</v>
      </c>
      <c r="BF39">
        <v>0</v>
      </c>
      <c r="BG39">
        <v>8.5907771999999998</v>
      </c>
      <c r="BH39">
        <v>0</v>
      </c>
      <c r="BI39">
        <v>0</v>
      </c>
      <c r="BJ39">
        <v>0</v>
      </c>
      <c r="BK39">
        <v>0.12077671</v>
      </c>
      <c r="BL39">
        <v>0</v>
      </c>
      <c r="BM39">
        <v>0</v>
      </c>
      <c r="BN39">
        <v>0</v>
      </c>
      <c r="BO39">
        <v>3.4817221000000001E-3</v>
      </c>
      <c r="BP39">
        <v>0</v>
      </c>
      <c r="BQ39">
        <v>0</v>
      </c>
      <c r="BR39">
        <v>0</v>
      </c>
      <c r="BS39">
        <v>44.598770999999999</v>
      </c>
      <c r="BT39">
        <v>0</v>
      </c>
      <c r="BU39">
        <v>0</v>
      </c>
      <c r="BV39">
        <v>0</v>
      </c>
      <c r="BW39">
        <v>1.2687193000000001</v>
      </c>
      <c r="BX39">
        <v>0</v>
      </c>
      <c r="BY39">
        <v>0</v>
      </c>
      <c r="BZ39">
        <v>0</v>
      </c>
      <c r="CA39">
        <v>3152.6471000000001</v>
      </c>
      <c r="CB39">
        <v>0</v>
      </c>
      <c r="CC39">
        <v>0</v>
      </c>
      <c r="CD39">
        <v>0</v>
      </c>
      <c r="CE39">
        <v>2102.1232</v>
      </c>
      <c r="CF39">
        <v>0</v>
      </c>
      <c r="CG39">
        <v>0</v>
      </c>
      <c r="CH39">
        <v>0</v>
      </c>
      <c r="CI39">
        <v>1808.1775</v>
      </c>
      <c r="CJ39">
        <v>0</v>
      </c>
      <c r="CK39">
        <v>0</v>
      </c>
      <c r="CL39">
        <v>0</v>
      </c>
      <c r="CM39">
        <v>293.94564000000003</v>
      </c>
      <c r="CN39">
        <v>0</v>
      </c>
      <c r="CO39">
        <v>0</v>
      </c>
      <c r="CP39">
        <v>0</v>
      </c>
      <c r="CQ39">
        <v>1056.0382</v>
      </c>
      <c r="CR39">
        <v>0</v>
      </c>
      <c r="CS39">
        <v>0</v>
      </c>
      <c r="CT39">
        <v>0</v>
      </c>
      <c r="CU39">
        <v>763.92039</v>
      </c>
      <c r="CV39">
        <v>0</v>
      </c>
      <c r="CW39">
        <v>0</v>
      </c>
      <c r="CX39">
        <v>0</v>
      </c>
      <c r="CY39">
        <v>43.437638999999997</v>
      </c>
      <c r="CZ39">
        <v>0</v>
      </c>
      <c r="DA39">
        <v>0</v>
      </c>
      <c r="DB39">
        <v>0</v>
      </c>
      <c r="DC39">
        <v>1.0904615</v>
      </c>
      <c r="DD39">
        <v>0</v>
      </c>
      <c r="DE39">
        <v>0</v>
      </c>
      <c r="DF39">
        <v>0</v>
      </c>
      <c r="DG39">
        <v>272.31040000000002</v>
      </c>
      <c r="DH39">
        <v>0</v>
      </c>
      <c r="DI39">
        <v>0</v>
      </c>
      <c r="DJ39">
        <v>0</v>
      </c>
      <c r="DK39">
        <v>1.0901525999999999</v>
      </c>
      <c r="DL39">
        <v>0</v>
      </c>
      <c r="DM39">
        <v>0</v>
      </c>
      <c r="DN39">
        <v>0</v>
      </c>
      <c r="DO39">
        <v>0.15670765</v>
      </c>
      <c r="DP39">
        <v>0</v>
      </c>
      <c r="DQ39">
        <v>0</v>
      </c>
      <c r="DR39">
        <v>0</v>
      </c>
      <c r="DS39">
        <v>268.94693999999998</v>
      </c>
      <c r="DT39">
        <v>0</v>
      </c>
      <c r="DU39">
        <v>0</v>
      </c>
      <c r="DV39">
        <v>0</v>
      </c>
      <c r="DW39">
        <v>1.0766875</v>
      </c>
      <c r="DX39">
        <v>0</v>
      </c>
      <c r="DY39">
        <v>0</v>
      </c>
      <c r="DZ39">
        <v>0</v>
      </c>
      <c r="EA39">
        <v>0.15477205999999999</v>
      </c>
      <c r="EB39">
        <v>0</v>
      </c>
      <c r="EC39">
        <v>0</v>
      </c>
      <c r="ED39">
        <v>0</v>
      </c>
      <c r="EE39">
        <v>1.7299871</v>
      </c>
      <c r="EF39">
        <v>0</v>
      </c>
      <c r="EG39">
        <v>0</v>
      </c>
      <c r="EH39">
        <v>0</v>
      </c>
      <c r="EI39">
        <v>0.5</v>
      </c>
      <c r="EJ39">
        <v>2.3011973000000001</v>
      </c>
      <c r="EK39">
        <v>1.0230167999999999</v>
      </c>
      <c r="EL39">
        <v>2230.0403000000001</v>
      </c>
      <c r="EM39">
        <v>139.56312</v>
      </c>
      <c r="EN39">
        <v>6.0465298000000001</v>
      </c>
      <c r="EO39">
        <v>8246.4712999999992</v>
      </c>
      <c r="EP39">
        <v>610.84972000000005</v>
      </c>
      <c r="EQ39">
        <v>24.989307</v>
      </c>
      <c r="ER39">
        <v>205.50825</v>
      </c>
      <c r="ES39">
        <v>15.222833</v>
      </c>
      <c r="ET39">
        <v>0.62275228000000005</v>
      </c>
      <c r="EU39">
        <v>0</v>
      </c>
      <c r="EV39">
        <v>2.4564173999999999</v>
      </c>
      <c r="EW39">
        <v>4.6760234999999997E-2</v>
      </c>
      <c r="EX39">
        <v>17.801119</v>
      </c>
      <c r="EY39">
        <v>0.12553793999999999</v>
      </c>
      <c r="EZ39">
        <v>1.2187708E-2</v>
      </c>
      <c r="FA39">
        <v>2.0036155</v>
      </c>
      <c r="FB39">
        <v>0.14841596000000001</v>
      </c>
      <c r="FC39">
        <v>6.0715621000000004E-3</v>
      </c>
      <c r="FD39">
        <v>808.59334000000001</v>
      </c>
      <c r="FE39">
        <v>207.22915</v>
      </c>
      <c r="FF39">
        <v>240.00282999999999</v>
      </c>
      <c r="FG39">
        <v>15.350307000000001</v>
      </c>
      <c r="FH39">
        <v>20.584472999999999</v>
      </c>
      <c r="FI39">
        <v>0.62796711999999999</v>
      </c>
      <c r="FJ39">
        <v>211.02131</v>
      </c>
      <c r="FK39">
        <v>19.968924999999999</v>
      </c>
      <c r="FL39">
        <v>8.6836070999999997</v>
      </c>
      <c r="FM39">
        <v>0</v>
      </c>
      <c r="FN39">
        <v>0</v>
      </c>
      <c r="FO39">
        <v>0</v>
      </c>
      <c r="FP39">
        <v>5.7575063000000002</v>
      </c>
      <c r="FQ39">
        <v>0</v>
      </c>
      <c r="FR39">
        <v>0</v>
      </c>
      <c r="FS39">
        <v>0</v>
      </c>
      <c r="FT39">
        <v>4.9583123000000002</v>
      </c>
      <c r="FU39">
        <v>0</v>
      </c>
      <c r="FV39">
        <v>0</v>
      </c>
      <c r="FW39">
        <v>0</v>
      </c>
      <c r="FX39">
        <v>0.79919399000000002</v>
      </c>
      <c r="FY39">
        <v>0</v>
      </c>
      <c r="FZ39">
        <v>0</v>
      </c>
      <c r="GA39">
        <v>0</v>
      </c>
      <c r="GB39">
        <v>2.9261007999999999</v>
      </c>
      <c r="GC39">
        <v>0</v>
      </c>
      <c r="GD39">
        <v>0</v>
      </c>
      <c r="GE39">
        <v>0</v>
      </c>
      <c r="GF39">
        <v>0.12233405</v>
      </c>
      <c r="GG39">
        <v>0</v>
      </c>
      <c r="GH39">
        <v>0</v>
      </c>
      <c r="GI39">
        <v>0</v>
      </c>
      <c r="GJ39">
        <v>3.4793938000000002E-3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157.88651999999999</v>
      </c>
      <c r="GW39">
        <v>1</v>
      </c>
      <c r="GX39">
        <v>1</v>
      </c>
      <c r="GY39">
        <v>1</v>
      </c>
      <c r="GZ39">
        <v>1376.5652</v>
      </c>
      <c r="HA39">
        <v>0.1</v>
      </c>
      <c r="HB39">
        <v>0.1</v>
      </c>
      <c r="HC39">
        <v>0.1</v>
      </c>
      <c r="HD39">
        <v>1.0078456</v>
      </c>
      <c r="HE39">
        <v>1</v>
      </c>
      <c r="HF39">
        <v>1</v>
      </c>
      <c r="HG39">
        <v>1</v>
      </c>
      <c r="HH39">
        <v>1.0222838000000001</v>
      </c>
      <c r="HI39">
        <v>1</v>
      </c>
      <c r="HJ39">
        <v>1</v>
      </c>
      <c r="HK39">
        <v>1</v>
      </c>
      <c r="HL39">
        <v>1.0106982</v>
      </c>
      <c r="HM39">
        <v>1</v>
      </c>
      <c r="HN39">
        <v>1</v>
      </c>
      <c r="HO39">
        <v>1</v>
      </c>
      <c r="HP39">
        <v>0.99829080999999997</v>
      </c>
      <c r="HQ39">
        <v>1</v>
      </c>
      <c r="HR39">
        <v>1</v>
      </c>
      <c r="HS39">
        <v>1</v>
      </c>
      <c r="HT39">
        <v>2.0939573999999999</v>
      </c>
      <c r="HU39">
        <v>0</v>
      </c>
      <c r="HV39">
        <v>0</v>
      </c>
      <c r="HW39">
        <v>0</v>
      </c>
      <c r="HX39">
        <v>0.11891664</v>
      </c>
      <c r="HY39">
        <v>0</v>
      </c>
      <c r="HZ39">
        <v>0</v>
      </c>
      <c r="IA39">
        <v>0</v>
      </c>
      <c r="IB39">
        <v>2.9856570000000001E-3</v>
      </c>
      <c r="IC39">
        <v>0</v>
      </c>
      <c r="ID39">
        <v>0</v>
      </c>
      <c r="IE39">
        <v>0</v>
      </c>
      <c r="IF39">
        <v>0.74889629000000002</v>
      </c>
      <c r="IG39">
        <v>0</v>
      </c>
      <c r="IH39">
        <v>0</v>
      </c>
      <c r="II39">
        <v>0</v>
      </c>
      <c r="IJ39">
        <v>2.9980905999999999E-3</v>
      </c>
      <c r="IK39">
        <v>0</v>
      </c>
      <c r="IL39">
        <v>0</v>
      </c>
      <c r="IM39">
        <v>0</v>
      </c>
      <c r="IN39">
        <v>4.3097060000000002E-4</v>
      </c>
      <c r="IO39">
        <v>0</v>
      </c>
      <c r="IP39">
        <v>0</v>
      </c>
      <c r="IQ39">
        <v>0</v>
      </c>
      <c r="IR39">
        <v>53.445853</v>
      </c>
      <c r="IS39">
        <v>16.657056000000001</v>
      </c>
      <c r="IT39">
        <v>16.657056000000001</v>
      </c>
      <c r="IU39">
        <v>16.657056000000001</v>
      </c>
      <c r="IV39">
        <v>4.7925360999999996E-3</v>
      </c>
      <c r="IW39">
        <v>0</v>
      </c>
      <c r="IX39">
        <v>0</v>
      </c>
      <c r="IY39">
        <v>0</v>
      </c>
      <c r="IZ39">
        <v>8.5514276999999996</v>
      </c>
      <c r="JA39">
        <v>0</v>
      </c>
      <c r="JB39">
        <v>0</v>
      </c>
      <c r="JC39">
        <v>0</v>
      </c>
      <c r="JD39">
        <v>0.12081705</v>
      </c>
      <c r="JE39">
        <v>0</v>
      </c>
      <c r="JF39">
        <v>0</v>
      </c>
      <c r="JG39">
        <v>0</v>
      </c>
      <c r="JH39">
        <v>3.4872382999999998E-3</v>
      </c>
      <c r="JI39">
        <v>0</v>
      </c>
      <c r="JJ39">
        <v>0</v>
      </c>
      <c r="JK39">
        <v>0</v>
      </c>
      <c r="JL39">
        <v>2334.0671000000002</v>
      </c>
      <c r="JM39">
        <v>0</v>
      </c>
      <c r="JN39">
        <v>0</v>
      </c>
      <c r="JO39">
        <v>0</v>
      </c>
      <c r="JP39">
        <v>21558.022000000001</v>
      </c>
      <c r="JQ39">
        <v>0</v>
      </c>
      <c r="JR39">
        <v>0</v>
      </c>
      <c r="JS39">
        <v>0</v>
      </c>
      <c r="JT39">
        <v>3.5473596000000001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3.5473596000000001</v>
      </c>
      <c r="KO39">
        <v>1</v>
      </c>
      <c r="KP39">
        <v>0</v>
      </c>
      <c r="KQ39">
        <v>0</v>
      </c>
      <c r="KR39">
        <v>0</v>
      </c>
      <c r="KS39">
        <v>1874.684</v>
      </c>
      <c r="KT39">
        <v>0</v>
      </c>
      <c r="KU39">
        <v>0</v>
      </c>
      <c r="KV39">
        <v>0</v>
      </c>
      <c r="KW39">
        <v>1874.684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1</v>
      </c>
      <c r="LG39">
        <v>0</v>
      </c>
      <c r="LH39">
        <v>0</v>
      </c>
      <c r="LI39">
        <v>0</v>
      </c>
      <c r="LJ39">
        <v>0.73774340999999999</v>
      </c>
      <c r="LK39">
        <v>0</v>
      </c>
      <c r="LL39">
        <v>0</v>
      </c>
      <c r="LM39">
        <v>0</v>
      </c>
      <c r="LN39">
        <v>2.9534417E-3</v>
      </c>
      <c r="LO39">
        <v>0</v>
      </c>
      <c r="LP39">
        <v>0</v>
      </c>
      <c r="LQ39">
        <v>0</v>
      </c>
      <c r="LR39">
        <v>4.245524E-4</v>
      </c>
      <c r="LS39">
        <v>0</v>
      </c>
      <c r="LT39">
        <v>0</v>
      </c>
      <c r="LU39">
        <v>0</v>
      </c>
      <c r="LV39">
        <v>0.56336165999999999</v>
      </c>
      <c r="LW39">
        <v>4.1730493E-2</v>
      </c>
      <c r="LX39">
        <v>1.7071565E-3</v>
      </c>
      <c r="LY39">
        <v>0</v>
      </c>
      <c r="LZ39">
        <v>6.6940970000000004E-3</v>
      </c>
      <c r="MA39">
        <v>1.2680511000000001E-4</v>
      </c>
      <c r="MB39">
        <v>4.8412354999999997E-2</v>
      </c>
      <c r="MC39">
        <v>3.4167122999999999E-4</v>
      </c>
      <c r="MD39">
        <v>3.3123365E-5</v>
      </c>
      <c r="ME39">
        <v>5.4445596000000001E-3</v>
      </c>
      <c r="MF39">
        <v>4.0330071000000003E-4</v>
      </c>
      <c r="MG39">
        <v>1.6498665999999999E-5</v>
      </c>
      <c r="MH39">
        <v>2.2171251000000001</v>
      </c>
      <c r="MI39">
        <v>0.56776388</v>
      </c>
      <c r="MJ39">
        <v>0.65899633000000002</v>
      </c>
      <c r="MK39">
        <v>4.2056584000000001E-2</v>
      </c>
      <c r="ML39">
        <v>5.6371897999999997E-2</v>
      </c>
      <c r="MM39">
        <v>1.7204965999999999E-3</v>
      </c>
      <c r="MN39">
        <v>0.57927740999999999</v>
      </c>
      <c r="MO39">
        <v>5.4679464999999997E-2</v>
      </c>
      <c r="MP39">
        <v>6.0307531000000003E-3</v>
      </c>
      <c r="MQ39">
        <v>9.7789112999999996E-4</v>
      </c>
      <c r="MR39">
        <v>365</v>
      </c>
      <c r="MS39">
        <v>25.801183999999999</v>
      </c>
      <c r="MT39">
        <v>1.0484814</v>
      </c>
      <c r="MU39">
        <v>1.0146603999999999</v>
      </c>
      <c r="MV39">
        <v>-999</v>
      </c>
      <c r="MW39">
        <v>-999</v>
      </c>
      <c r="MX39">
        <v>-999</v>
      </c>
      <c r="MY39">
        <v>-999</v>
      </c>
      <c r="MZ39">
        <v>-999</v>
      </c>
      <c r="NA39">
        <v>-999</v>
      </c>
      <c r="NB39">
        <v>-999</v>
      </c>
      <c r="NC39">
        <v>-999</v>
      </c>
      <c r="ND39">
        <v>-999</v>
      </c>
      <c r="NE39">
        <v>155.05618999999999</v>
      </c>
      <c r="NF39">
        <v>1</v>
      </c>
      <c r="NG39">
        <v>1</v>
      </c>
      <c r="NH39">
        <v>1</v>
      </c>
      <c r="NI39">
        <v>1434.0515</v>
      </c>
      <c r="NJ39">
        <v>0.1</v>
      </c>
      <c r="NK39">
        <v>0.1</v>
      </c>
      <c r="NL39">
        <v>0.1</v>
      </c>
      <c r="NM39">
        <v>0.14121180999999999</v>
      </c>
      <c r="NN39">
        <v>2.7848890000000002</v>
      </c>
      <c r="NO39">
        <v>8.5423953000000008</v>
      </c>
    </row>
    <row r="40" spans="1:379" x14ac:dyDescent="0.35">
      <c r="A40">
        <v>13505</v>
      </c>
      <c r="B40">
        <v>29.23</v>
      </c>
      <c r="C40">
        <v>380</v>
      </c>
      <c r="D40">
        <v>2.7399999999999998E-3</v>
      </c>
      <c r="E40">
        <v>1.85E-4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23902.964</v>
      </c>
      <c r="L40">
        <v>0</v>
      </c>
      <c r="M40">
        <v>0</v>
      </c>
      <c r="N40">
        <v>0</v>
      </c>
      <c r="O40">
        <v>154.14176</v>
      </c>
      <c r="P40">
        <v>0</v>
      </c>
      <c r="Q40">
        <v>0</v>
      </c>
      <c r="R40">
        <v>0</v>
      </c>
      <c r="S40">
        <v>16.681571000000002</v>
      </c>
      <c r="T40">
        <v>0</v>
      </c>
      <c r="U40">
        <v>0</v>
      </c>
      <c r="V40">
        <v>0</v>
      </c>
      <c r="W40">
        <v>0.19630191</v>
      </c>
      <c r="X40">
        <v>0.4</v>
      </c>
      <c r="Y40">
        <v>0.4</v>
      </c>
      <c r="Z40">
        <v>0.4</v>
      </c>
      <c r="AA40">
        <v>0.39136522000000001</v>
      </c>
      <c r="AB40">
        <v>0.3</v>
      </c>
      <c r="AC40">
        <v>0.3</v>
      </c>
      <c r="AD40">
        <v>0.3</v>
      </c>
      <c r="AE40">
        <v>0.41233288000000001</v>
      </c>
      <c r="AF40">
        <v>0.3</v>
      </c>
      <c r="AG40">
        <v>0.3</v>
      </c>
      <c r="AH40">
        <v>0.3</v>
      </c>
      <c r="AI40">
        <v>1423.5021999999999</v>
      </c>
      <c r="AJ40">
        <v>0</v>
      </c>
      <c r="AK40">
        <v>0</v>
      </c>
      <c r="AL40">
        <v>0</v>
      </c>
      <c r="AM40">
        <v>5.6987709000000004</v>
      </c>
      <c r="AN40">
        <v>0</v>
      </c>
      <c r="AO40">
        <v>0</v>
      </c>
      <c r="AP40">
        <v>0</v>
      </c>
      <c r="AQ40">
        <v>0.81918895999999997</v>
      </c>
      <c r="AR40">
        <v>0</v>
      </c>
      <c r="AS40">
        <v>0</v>
      </c>
      <c r="AT40">
        <v>0</v>
      </c>
      <c r="AU40">
        <v>8.8140982000000001</v>
      </c>
      <c r="AV40">
        <v>0</v>
      </c>
      <c r="AW40">
        <v>0</v>
      </c>
      <c r="AX40">
        <v>0</v>
      </c>
      <c r="AY40">
        <v>0.1223405</v>
      </c>
      <c r="AZ40">
        <v>0</v>
      </c>
      <c r="BA40">
        <v>0</v>
      </c>
      <c r="BB40">
        <v>0</v>
      </c>
      <c r="BC40">
        <v>3.4764718999999999E-3</v>
      </c>
      <c r="BD40">
        <v>0</v>
      </c>
      <c r="BE40">
        <v>0</v>
      </c>
      <c r="BF40">
        <v>0</v>
      </c>
      <c r="BG40">
        <v>8.5928678000000005</v>
      </c>
      <c r="BH40">
        <v>0</v>
      </c>
      <c r="BI40">
        <v>0</v>
      </c>
      <c r="BJ40">
        <v>0</v>
      </c>
      <c r="BK40">
        <v>0.120799</v>
      </c>
      <c r="BL40">
        <v>0</v>
      </c>
      <c r="BM40">
        <v>0</v>
      </c>
      <c r="BN40">
        <v>0</v>
      </c>
      <c r="BO40">
        <v>3.4839729E-3</v>
      </c>
      <c r="BP40">
        <v>0</v>
      </c>
      <c r="BQ40">
        <v>0</v>
      </c>
      <c r="BR40">
        <v>0</v>
      </c>
      <c r="BS40">
        <v>44.590989</v>
      </c>
      <c r="BT40">
        <v>0</v>
      </c>
      <c r="BU40">
        <v>0</v>
      </c>
      <c r="BV40">
        <v>0</v>
      </c>
      <c r="BW40">
        <v>1.2694589999999999</v>
      </c>
      <c r="BX40">
        <v>0</v>
      </c>
      <c r="BY40">
        <v>0</v>
      </c>
      <c r="BZ40">
        <v>0</v>
      </c>
      <c r="CA40">
        <v>3149.3901999999998</v>
      </c>
      <c r="CB40">
        <v>0</v>
      </c>
      <c r="CC40">
        <v>0</v>
      </c>
      <c r="CD40">
        <v>0</v>
      </c>
      <c r="CE40">
        <v>2102.0704000000001</v>
      </c>
      <c r="CF40">
        <v>0</v>
      </c>
      <c r="CG40">
        <v>0</v>
      </c>
      <c r="CH40">
        <v>0</v>
      </c>
      <c r="CI40">
        <v>1808.9594</v>
      </c>
      <c r="CJ40">
        <v>0</v>
      </c>
      <c r="CK40">
        <v>0</v>
      </c>
      <c r="CL40">
        <v>0</v>
      </c>
      <c r="CM40">
        <v>293.11094000000003</v>
      </c>
      <c r="CN40">
        <v>0</v>
      </c>
      <c r="CO40">
        <v>0</v>
      </c>
      <c r="CP40">
        <v>0</v>
      </c>
      <c r="CQ40">
        <v>1052.8658</v>
      </c>
      <c r="CR40">
        <v>0</v>
      </c>
      <c r="CS40">
        <v>0</v>
      </c>
      <c r="CT40">
        <v>0</v>
      </c>
      <c r="CU40">
        <v>763.97726999999998</v>
      </c>
      <c r="CV40">
        <v>0</v>
      </c>
      <c r="CW40">
        <v>0</v>
      </c>
      <c r="CX40">
        <v>0</v>
      </c>
      <c r="CY40">
        <v>43.445090999999998</v>
      </c>
      <c r="CZ40">
        <v>0</v>
      </c>
      <c r="DA40">
        <v>0</v>
      </c>
      <c r="DB40">
        <v>0</v>
      </c>
      <c r="DC40">
        <v>1.0916408</v>
      </c>
      <c r="DD40">
        <v>0</v>
      </c>
      <c r="DE40">
        <v>0</v>
      </c>
      <c r="DF40">
        <v>0</v>
      </c>
      <c r="DG40">
        <v>272.46784000000002</v>
      </c>
      <c r="DH40">
        <v>0</v>
      </c>
      <c r="DI40">
        <v>0</v>
      </c>
      <c r="DJ40">
        <v>0</v>
      </c>
      <c r="DK40">
        <v>1.0907829</v>
      </c>
      <c r="DL40">
        <v>0</v>
      </c>
      <c r="DM40">
        <v>0</v>
      </c>
      <c r="DN40">
        <v>0</v>
      </c>
      <c r="DO40">
        <v>0.15679825</v>
      </c>
      <c r="DP40">
        <v>0</v>
      </c>
      <c r="DQ40">
        <v>0</v>
      </c>
      <c r="DR40">
        <v>0</v>
      </c>
      <c r="DS40">
        <v>269.54237000000001</v>
      </c>
      <c r="DT40">
        <v>0</v>
      </c>
      <c r="DU40">
        <v>0</v>
      </c>
      <c r="DV40">
        <v>0</v>
      </c>
      <c r="DW40">
        <v>1.0790712</v>
      </c>
      <c r="DX40">
        <v>0</v>
      </c>
      <c r="DY40">
        <v>0</v>
      </c>
      <c r="DZ40">
        <v>0</v>
      </c>
      <c r="EA40">
        <v>0.15511470999999999</v>
      </c>
      <c r="EB40">
        <v>0</v>
      </c>
      <c r="EC40">
        <v>0</v>
      </c>
      <c r="ED40">
        <v>0</v>
      </c>
      <c r="EE40">
        <v>1.7354373000000001</v>
      </c>
      <c r="EF40">
        <v>0</v>
      </c>
      <c r="EG40">
        <v>0</v>
      </c>
      <c r="EH40">
        <v>0</v>
      </c>
      <c r="EI40">
        <v>0.5</v>
      </c>
      <c r="EJ40">
        <v>2.3082927999999998</v>
      </c>
      <c r="EK40">
        <v>1.0188694</v>
      </c>
      <c r="EL40">
        <v>2230.9256</v>
      </c>
      <c r="EM40">
        <v>139.75053</v>
      </c>
      <c r="EN40">
        <v>6.0415615999999996</v>
      </c>
      <c r="EO40">
        <v>8242.8513999999996</v>
      </c>
      <c r="EP40">
        <v>610.58159000000001</v>
      </c>
      <c r="EQ40">
        <v>24.978338000000001</v>
      </c>
      <c r="ER40">
        <v>205.59352999999999</v>
      </c>
      <c r="ES40">
        <v>15.229151</v>
      </c>
      <c r="ET40">
        <v>0.62301070000000003</v>
      </c>
      <c r="EU40">
        <v>0</v>
      </c>
      <c r="EV40">
        <v>2.4678726000000002</v>
      </c>
      <c r="EW40">
        <v>4.6632225999999999E-2</v>
      </c>
      <c r="EX40">
        <v>17.835799999999999</v>
      </c>
      <c r="EY40">
        <v>0.12589775</v>
      </c>
      <c r="EZ40">
        <v>1.2196043E-2</v>
      </c>
      <c r="FA40">
        <v>2.0057882999999999</v>
      </c>
      <c r="FB40">
        <v>0.14857691000000001</v>
      </c>
      <c r="FC40">
        <v>6.0781463000000001E-3</v>
      </c>
      <c r="FD40">
        <v>809.20501999999999</v>
      </c>
      <c r="FE40">
        <v>207.20759000000001</v>
      </c>
      <c r="FF40">
        <v>240.62585000000001</v>
      </c>
      <c r="FG40">
        <v>15.348710000000001</v>
      </c>
      <c r="FH40">
        <v>20.548248000000001</v>
      </c>
      <c r="FI40">
        <v>0.62790177999999996</v>
      </c>
      <c r="FJ40">
        <v>211.64413999999999</v>
      </c>
      <c r="FK40">
        <v>19.931730999999999</v>
      </c>
      <c r="FL40">
        <v>8.6755563000000002</v>
      </c>
      <c r="FM40">
        <v>0</v>
      </c>
      <c r="FN40">
        <v>0</v>
      </c>
      <c r="FO40">
        <v>0</v>
      </c>
      <c r="FP40">
        <v>5.7572397000000004</v>
      </c>
      <c r="FQ40">
        <v>0</v>
      </c>
      <c r="FR40">
        <v>0</v>
      </c>
      <c r="FS40">
        <v>0</v>
      </c>
      <c r="FT40">
        <v>4.9601717000000001</v>
      </c>
      <c r="FU40">
        <v>0</v>
      </c>
      <c r="FV40">
        <v>0</v>
      </c>
      <c r="FW40">
        <v>0</v>
      </c>
      <c r="FX40">
        <v>0.79706792999999998</v>
      </c>
      <c r="FY40">
        <v>0</v>
      </c>
      <c r="FZ40">
        <v>0</v>
      </c>
      <c r="GA40">
        <v>0</v>
      </c>
      <c r="GB40">
        <v>2.9183165999999998</v>
      </c>
      <c r="GC40">
        <v>0</v>
      </c>
      <c r="GD40">
        <v>0</v>
      </c>
      <c r="GE40">
        <v>0</v>
      </c>
      <c r="GF40">
        <v>0.12231032</v>
      </c>
      <c r="GG40">
        <v>0</v>
      </c>
      <c r="GH40">
        <v>0</v>
      </c>
      <c r="GI40">
        <v>0</v>
      </c>
      <c r="GJ40">
        <v>3.4814043000000001E-3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157.90916000000001</v>
      </c>
      <c r="GW40">
        <v>1</v>
      </c>
      <c r="GX40">
        <v>1</v>
      </c>
      <c r="GY40">
        <v>1</v>
      </c>
      <c r="GZ40">
        <v>1376.6757</v>
      </c>
      <c r="HA40">
        <v>0.1</v>
      </c>
      <c r="HB40">
        <v>0.1</v>
      </c>
      <c r="HC40">
        <v>0.1</v>
      </c>
      <c r="HD40">
        <v>1.0074433</v>
      </c>
      <c r="HE40">
        <v>1</v>
      </c>
      <c r="HF40">
        <v>1</v>
      </c>
      <c r="HG40">
        <v>1</v>
      </c>
      <c r="HH40">
        <v>1.0210155999999999</v>
      </c>
      <c r="HI40">
        <v>1</v>
      </c>
      <c r="HJ40">
        <v>1</v>
      </c>
      <c r="HK40">
        <v>1</v>
      </c>
      <c r="HL40">
        <v>1.0104286</v>
      </c>
      <c r="HM40">
        <v>1</v>
      </c>
      <c r="HN40">
        <v>1</v>
      </c>
      <c r="HO40">
        <v>1</v>
      </c>
      <c r="HP40">
        <v>0.99823815999999999</v>
      </c>
      <c r="HQ40">
        <v>1</v>
      </c>
      <c r="HR40">
        <v>1</v>
      </c>
      <c r="HS40">
        <v>1</v>
      </c>
      <c r="HT40">
        <v>2.0940911999999998</v>
      </c>
      <c r="HU40">
        <v>0</v>
      </c>
      <c r="HV40">
        <v>0</v>
      </c>
      <c r="HW40">
        <v>0</v>
      </c>
      <c r="HX40">
        <v>0.11893489</v>
      </c>
      <c r="HY40">
        <v>0</v>
      </c>
      <c r="HZ40">
        <v>0</v>
      </c>
      <c r="IA40">
        <v>0</v>
      </c>
      <c r="IB40">
        <v>2.9889176E-3</v>
      </c>
      <c r="IC40">
        <v>0</v>
      </c>
      <c r="ID40">
        <v>0</v>
      </c>
      <c r="IE40">
        <v>0</v>
      </c>
      <c r="IF40">
        <v>0.74926892</v>
      </c>
      <c r="IG40">
        <v>0</v>
      </c>
      <c r="IH40">
        <v>0</v>
      </c>
      <c r="II40">
        <v>0</v>
      </c>
      <c r="IJ40">
        <v>2.9995822999999999E-3</v>
      </c>
      <c r="IK40">
        <v>0</v>
      </c>
      <c r="IL40">
        <v>0</v>
      </c>
      <c r="IM40">
        <v>0</v>
      </c>
      <c r="IN40">
        <v>4.3118502999999999E-4</v>
      </c>
      <c r="IO40">
        <v>0</v>
      </c>
      <c r="IP40">
        <v>0</v>
      </c>
      <c r="IQ40">
        <v>0</v>
      </c>
      <c r="IR40">
        <v>53.517524999999999</v>
      </c>
      <c r="IS40">
        <v>16.657056000000001</v>
      </c>
      <c r="IT40">
        <v>16.657056000000001</v>
      </c>
      <c r="IU40">
        <v>16.657056000000001</v>
      </c>
      <c r="IV40">
        <v>4.8036661999999999E-3</v>
      </c>
      <c r="IW40">
        <v>0</v>
      </c>
      <c r="IX40">
        <v>0</v>
      </c>
      <c r="IY40">
        <v>0</v>
      </c>
      <c r="IZ40">
        <v>8.5536587999999991</v>
      </c>
      <c r="JA40">
        <v>0</v>
      </c>
      <c r="JB40">
        <v>0</v>
      </c>
      <c r="JC40">
        <v>0</v>
      </c>
      <c r="JD40">
        <v>0.12083384</v>
      </c>
      <c r="JE40">
        <v>0</v>
      </c>
      <c r="JF40">
        <v>0</v>
      </c>
      <c r="JG40">
        <v>0</v>
      </c>
      <c r="JH40">
        <v>3.4892389999999999E-3</v>
      </c>
      <c r="JI40">
        <v>0</v>
      </c>
      <c r="JJ40">
        <v>0</v>
      </c>
      <c r="JK40">
        <v>0</v>
      </c>
      <c r="JL40">
        <v>2334.2152999999998</v>
      </c>
      <c r="JM40">
        <v>0</v>
      </c>
      <c r="JN40">
        <v>0</v>
      </c>
      <c r="JO40">
        <v>0</v>
      </c>
      <c r="JP40">
        <v>21568.749</v>
      </c>
      <c r="JQ40">
        <v>0</v>
      </c>
      <c r="JR40">
        <v>0</v>
      </c>
      <c r="JS40">
        <v>0</v>
      </c>
      <c r="JT40">
        <v>3.5383081999999999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3.5383081999999999</v>
      </c>
      <c r="KO40">
        <v>1</v>
      </c>
      <c r="KP40">
        <v>0</v>
      </c>
      <c r="KQ40">
        <v>0</v>
      </c>
      <c r="KR40">
        <v>0</v>
      </c>
      <c r="KS40">
        <v>1876.0044</v>
      </c>
      <c r="KT40">
        <v>0</v>
      </c>
      <c r="KU40">
        <v>0</v>
      </c>
      <c r="KV40">
        <v>0</v>
      </c>
      <c r="KW40">
        <v>1876.0044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1</v>
      </c>
      <c r="LG40">
        <v>0</v>
      </c>
      <c r="LH40">
        <v>0</v>
      </c>
      <c r="LI40">
        <v>0</v>
      </c>
      <c r="LJ40">
        <v>0.73926269</v>
      </c>
      <c r="LK40">
        <v>0</v>
      </c>
      <c r="LL40">
        <v>0</v>
      </c>
      <c r="LM40">
        <v>0</v>
      </c>
      <c r="LN40">
        <v>2.9595238999999998E-3</v>
      </c>
      <c r="LO40">
        <v>0</v>
      </c>
      <c r="LP40">
        <v>0</v>
      </c>
      <c r="LQ40">
        <v>0</v>
      </c>
      <c r="LR40">
        <v>4.2542669999999998E-4</v>
      </c>
      <c r="LS40">
        <v>0</v>
      </c>
      <c r="LT40">
        <v>0</v>
      </c>
      <c r="LU40">
        <v>0</v>
      </c>
      <c r="LV40">
        <v>0.56358529999999996</v>
      </c>
      <c r="LW40">
        <v>4.1747059000000003E-2</v>
      </c>
      <c r="LX40">
        <v>1.7078341999999999E-3</v>
      </c>
      <c r="LY40">
        <v>0</v>
      </c>
      <c r="LZ40">
        <v>6.7249355000000002E-3</v>
      </c>
      <c r="MA40">
        <v>1.2645880999999999E-4</v>
      </c>
      <c r="MB40">
        <v>4.8499008000000003E-2</v>
      </c>
      <c r="MC40">
        <v>3.4260638999999998E-4</v>
      </c>
      <c r="MD40">
        <v>3.3142231000000001E-5</v>
      </c>
      <c r="ME40">
        <v>5.4497471999999996E-3</v>
      </c>
      <c r="MF40">
        <v>4.0368496999999999E-4</v>
      </c>
      <c r="MG40">
        <v>1.6514385000000001E-5</v>
      </c>
      <c r="MH40">
        <v>2.2186794000000001</v>
      </c>
      <c r="MI40">
        <v>0.56768715000000003</v>
      </c>
      <c r="MJ40">
        <v>0.66070585999999998</v>
      </c>
      <c r="MK40">
        <v>4.2050900000000002E-2</v>
      </c>
      <c r="ML40">
        <v>5.6274064999999998E-2</v>
      </c>
      <c r="MM40">
        <v>1.7202641E-3</v>
      </c>
      <c r="MN40">
        <v>0.58098382000000004</v>
      </c>
      <c r="MO40">
        <v>5.4578969999999997E-2</v>
      </c>
      <c r="MP40">
        <v>6.0501117000000002E-3</v>
      </c>
      <c r="MQ40">
        <v>9.7386452000000005E-4</v>
      </c>
      <c r="MR40">
        <v>365</v>
      </c>
      <c r="MS40">
        <v>25.803592999999999</v>
      </c>
      <c r="MT40">
        <v>1.0488001</v>
      </c>
      <c r="MU40">
        <v>1.0160731000000001</v>
      </c>
      <c r="MV40">
        <v>-999</v>
      </c>
      <c r="MW40">
        <v>-999</v>
      </c>
      <c r="MX40">
        <v>-999</v>
      </c>
      <c r="MY40">
        <v>-999</v>
      </c>
      <c r="MZ40">
        <v>-999</v>
      </c>
      <c r="NA40">
        <v>-999</v>
      </c>
      <c r="NB40">
        <v>-999</v>
      </c>
      <c r="NC40">
        <v>-999</v>
      </c>
      <c r="ND40">
        <v>-999</v>
      </c>
      <c r="NE40">
        <v>155.07130000000001</v>
      </c>
      <c r="NF40">
        <v>1</v>
      </c>
      <c r="NG40">
        <v>1</v>
      </c>
      <c r="NH40">
        <v>1</v>
      </c>
      <c r="NI40">
        <v>1432.8964000000001</v>
      </c>
      <c r="NJ40">
        <v>0.1</v>
      </c>
      <c r="NK40">
        <v>0.1</v>
      </c>
      <c r="NL40">
        <v>0.1</v>
      </c>
      <c r="NM40">
        <v>0.13195005000000001</v>
      </c>
      <c r="NN40">
        <v>2.7863666</v>
      </c>
      <c r="NO40">
        <v>8.5436063000000004</v>
      </c>
    </row>
    <row r="41" spans="1:379" x14ac:dyDescent="0.35">
      <c r="A41">
        <v>13870</v>
      </c>
      <c r="B41">
        <v>29.23</v>
      </c>
      <c r="C41">
        <v>380</v>
      </c>
      <c r="D41">
        <v>2.7399999999999998E-3</v>
      </c>
      <c r="E41">
        <v>1.85E-4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23911.183000000001</v>
      </c>
      <c r="L41">
        <v>0</v>
      </c>
      <c r="M41">
        <v>0</v>
      </c>
      <c r="N41">
        <v>0</v>
      </c>
      <c r="O41">
        <v>154.18095</v>
      </c>
      <c r="P41">
        <v>0</v>
      </c>
      <c r="Q41">
        <v>0</v>
      </c>
      <c r="R41">
        <v>0</v>
      </c>
      <c r="S41">
        <v>16.702062999999999</v>
      </c>
      <c r="T41">
        <v>0</v>
      </c>
      <c r="U41">
        <v>0</v>
      </c>
      <c r="V41">
        <v>0</v>
      </c>
      <c r="W41">
        <v>0.19590121999999999</v>
      </c>
      <c r="X41">
        <v>0.4</v>
      </c>
      <c r="Y41">
        <v>0.4</v>
      </c>
      <c r="Z41">
        <v>0.4</v>
      </c>
      <c r="AA41">
        <v>0.38995302999999998</v>
      </c>
      <c r="AB41">
        <v>0.3</v>
      </c>
      <c r="AC41">
        <v>0.3</v>
      </c>
      <c r="AD41">
        <v>0.3</v>
      </c>
      <c r="AE41">
        <v>0.41414574999999998</v>
      </c>
      <c r="AF41">
        <v>0.3</v>
      </c>
      <c r="AG41">
        <v>0.3</v>
      </c>
      <c r="AH41">
        <v>0.3</v>
      </c>
      <c r="AI41">
        <v>1426.0307</v>
      </c>
      <c r="AJ41">
        <v>0</v>
      </c>
      <c r="AK41">
        <v>0</v>
      </c>
      <c r="AL41">
        <v>0</v>
      </c>
      <c r="AM41">
        <v>5.7088937</v>
      </c>
      <c r="AN41">
        <v>0</v>
      </c>
      <c r="AO41">
        <v>0</v>
      </c>
      <c r="AP41">
        <v>0</v>
      </c>
      <c r="AQ41">
        <v>0.82064409000000005</v>
      </c>
      <c r="AR41">
        <v>0</v>
      </c>
      <c r="AS41">
        <v>0</v>
      </c>
      <c r="AT41">
        <v>0</v>
      </c>
      <c r="AU41">
        <v>8.8050104000000005</v>
      </c>
      <c r="AV41">
        <v>0</v>
      </c>
      <c r="AW41">
        <v>0</v>
      </c>
      <c r="AX41">
        <v>0</v>
      </c>
      <c r="AY41">
        <v>0.12231789</v>
      </c>
      <c r="AZ41">
        <v>0</v>
      </c>
      <c r="BA41">
        <v>0</v>
      </c>
      <c r="BB41">
        <v>0</v>
      </c>
      <c r="BC41">
        <v>3.4784906000000001E-3</v>
      </c>
      <c r="BD41">
        <v>0</v>
      </c>
      <c r="BE41">
        <v>0</v>
      </c>
      <c r="BF41">
        <v>0</v>
      </c>
      <c r="BG41">
        <v>8.5950209999999991</v>
      </c>
      <c r="BH41">
        <v>0</v>
      </c>
      <c r="BI41">
        <v>0</v>
      </c>
      <c r="BJ41">
        <v>0</v>
      </c>
      <c r="BK41">
        <v>0.12081697</v>
      </c>
      <c r="BL41">
        <v>0</v>
      </c>
      <c r="BM41">
        <v>0</v>
      </c>
      <c r="BN41">
        <v>0</v>
      </c>
      <c r="BO41">
        <v>3.4860567999999998E-3</v>
      </c>
      <c r="BP41">
        <v>0</v>
      </c>
      <c r="BQ41">
        <v>0</v>
      </c>
      <c r="BR41">
        <v>0</v>
      </c>
      <c r="BS41">
        <v>44.581006000000002</v>
      </c>
      <c r="BT41">
        <v>0</v>
      </c>
      <c r="BU41">
        <v>0</v>
      </c>
      <c r="BV41">
        <v>0</v>
      </c>
      <c r="BW41">
        <v>1.2701952000000001</v>
      </c>
      <c r="BX41">
        <v>0</v>
      </c>
      <c r="BY41">
        <v>0</v>
      </c>
      <c r="BZ41">
        <v>0</v>
      </c>
      <c r="CA41">
        <v>3146.8191999999999</v>
      </c>
      <c r="CB41">
        <v>0</v>
      </c>
      <c r="CC41">
        <v>0</v>
      </c>
      <c r="CD41">
        <v>0</v>
      </c>
      <c r="CE41">
        <v>2101.9926</v>
      </c>
      <c r="CF41">
        <v>0</v>
      </c>
      <c r="CG41">
        <v>0</v>
      </c>
      <c r="CH41">
        <v>0</v>
      </c>
      <c r="CI41">
        <v>1809.5309999999999</v>
      </c>
      <c r="CJ41">
        <v>0</v>
      </c>
      <c r="CK41">
        <v>0</v>
      </c>
      <c r="CL41">
        <v>0</v>
      </c>
      <c r="CM41">
        <v>292.46156999999999</v>
      </c>
      <c r="CN41">
        <v>0</v>
      </c>
      <c r="CO41">
        <v>0</v>
      </c>
      <c r="CP41">
        <v>0</v>
      </c>
      <c r="CQ41">
        <v>1050.3974000000001</v>
      </c>
      <c r="CR41">
        <v>0</v>
      </c>
      <c r="CS41">
        <v>0</v>
      </c>
      <c r="CT41">
        <v>0</v>
      </c>
      <c r="CU41">
        <v>764.02035999999998</v>
      </c>
      <c r="CV41">
        <v>0</v>
      </c>
      <c r="CW41">
        <v>0</v>
      </c>
      <c r="CX41">
        <v>0</v>
      </c>
      <c r="CY41">
        <v>43.450555999999999</v>
      </c>
      <c r="CZ41">
        <v>0</v>
      </c>
      <c r="DA41">
        <v>0</v>
      </c>
      <c r="DB41">
        <v>0</v>
      </c>
      <c r="DC41">
        <v>1.0928369</v>
      </c>
      <c r="DD41">
        <v>0</v>
      </c>
      <c r="DE41">
        <v>0</v>
      </c>
      <c r="DF41">
        <v>0</v>
      </c>
      <c r="DG41">
        <v>272.58721000000003</v>
      </c>
      <c r="DH41">
        <v>0</v>
      </c>
      <c r="DI41">
        <v>0</v>
      </c>
      <c r="DJ41">
        <v>0</v>
      </c>
      <c r="DK41">
        <v>1.0912607999999999</v>
      </c>
      <c r="DL41">
        <v>0</v>
      </c>
      <c r="DM41">
        <v>0</v>
      </c>
      <c r="DN41">
        <v>0</v>
      </c>
      <c r="DO41">
        <v>0.15686695</v>
      </c>
      <c r="DP41">
        <v>0</v>
      </c>
      <c r="DQ41">
        <v>0</v>
      </c>
      <c r="DR41">
        <v>0</v>
      </c>
      <c r="DS41">
        <v>270.05862999999999</v>
      </c>
      <c r="DT41">
        <v>0</v>
      </c>
      <c r="DU41">
        <v>0</v>
      </c>
      <c r="DV41">
        <v>0</v>
      </c>
      <c r="DW41">
        <v>1.0811379999999999</v>
      </c>
      <c r="DX41">
        <v>0</v>
      </c>
      <c r="DY41">
        <v>0</v>
      </c>
      <c r="DZ41">
        <v>0</v>
      </c>
      <c r="EA41">
        <v>0.15541181000000001</v>
      </c>
      <c r="EB41">
        <v>0</v>
      </c>
      <c r="EC41">
        <v>0</v>
      </c>
      <c r="ED41">
        <v>0</v>
      </c>
      <c r="EE41">
        <v>1.7380701999999999</v>
      </c>
      <c r="EF41">
        <v>0</v>
      </c>
      <c r="EG41">
        <v>0</v>
      </c>
      <c r="EH41">
        <v>0</v>
      </c>
      <c r="EI41">
        <v>0.5</v>
      </c>
      <c r="EJ41">
        <v>2.3156148999999999</v>
      </c>
      <c r="EK41">
        <v>1.0149948</v>
      </c>
      <c r="EL41">
        <v>2231.7375000000002</v>
      </c>
      <c r="EM41">
        <v>139.93822</v>
      </c>
      <c r="EN41">
        <v>6.0368636000000002</v>
      </c>
      <c r="EO41">
        <v>8239.3420000000006</v>
      </c>
      <c r="EP41">
        <v>610.32163000000003</v>
      </c>
      <c r="EQ41">
        <v>24.967703</v>
      </c>
      <c r="ER41">
        <v>205.67177000000001</v>
      </c>
      <c r="ES41">
        <v>15.234946000000001</v>
      </c>
      <c r="ET41">
        <v>0.62324778000000003</v>
      </c>
      <c r="EU41">
        <v>0</v>
      </c>
      <c r="EV41">
        <v>2.4788934</v>
      </c>
      <c r="EW41">
        <v>4.6501850999999997E-2</v>
      </c>
      <c r="EX41">
        <v>17.864144</v>
      </c>
      <c r="EY41">
        <v>0.12621901999999999</v>
      </c>
      <c r="EZ41">
        <v>1.2200986E-2</v>
      </c>
      <c r="FA41">
        <v>2.0073390999999998</v>
      </c>
      <c r="FB41">
        <v>0.14869178</v>
      </c>
      <c r="FC41">
        <v>6.0828456000000001E-3</v>
      </c>
      <c r="FD41">
        <v>809.73122000000001</v>
      </c>
      <c r="FE41">
        <v>207.17384000000001</v>
      </c>
      <c r="FF41">
        <v>241.24608000000001</v>
      </c>
      <c r="FG41">
        <v>15.346209999999999</v>
      </c>
      <c r="FH41">
        <v>20.513178</v>
      </c>
      <c r="FI41">
        <v>0.62779951000000001</v>
      </c>
      <c r="FJ41">
        <v>212.26324</v>
      </c>
      <c r="FK41">
        <v>19.895679999999999</v>
      </c>
      <c r="FL41">
        <v>8.6692576999999993</v>
      </c>
      <c r="FM41">
        <v>0</v>
      </c>
      <c r="FN41">
        <v>0</v>
      </c>
      <c r="FO41">
        <v>0</v>
      </c>
      <c r="FP41">
        <v>5.7568994</v>
      </c>
      <c r="FQ41">
        <v>0</v>
      </c>
      <c r="FR41">
        <v>0</v>
      </c>
      <c r="FS41">
        <v>0</v>
      </c>
      <c r="FT41">
        <v>4.9614587999999999</v>
      </c>
      <c r="FU41">
        <v>0</v>
      </c>
      <c r="FV41">
        <v>0</v>
      </c>
      <c r="FW41">
        <v>0</v>
      </c>
      <c r="FX41">
        <v>0.79544055999999996</v>
      </c>
      <c r="FY41">
        <v>0</v>
      </c>
      <c r="FZ41">
        <v>0</v>
      </c>
      <c r="GA41">
        <v>0</v>
      </c>
      <c r="GB41">
        <v>2.9123583000000002</v>
      </c>
      <c r="GC41">
        <v>0</v>
      </c>
      <c r="GD41">
        <v>0</v>
      </c>
      <c r="GE41">
        <v>0</v>
      </c>
      <c r="GF41">
        <v>0.12228037</v>
      </c>
      <c r="GG41">
        <v>0</v>
      </c>
      <c r="GH41">
        <v>0</v>
      </c>
      <c r="GI41">
        <v>0</v>
      </c>
      <c r="GJ41">
        <v>3.4834054999999999E-3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157.92625000000001</v>
      </c>
      <c r="GW41">
        <v>1</v>
      </c>
      <c r="GX41">
        <v>1</v>
      </c>
      <c r="GY41">
        <v>1</v>
      </c>
      <c r="GZ41">
        <v>1376.7591</v>
      </c>
      <c r="HA41">
        <v>0.1</v>
      </c>
      <c r="HB41">
        <v>0.1</v>
      </c>
      <c r="HC41">
        <v>0.1</v>
      </c>
      <c r="HD41">
        <v>1.0070969000000001</v>
      </c>
      <c r="HE41">
        <v>1</v>
      </c>
      <c r="HF41">
        <v>1</v>
      </c>
      <c r="HG41">
        <v>1</v>
      </c>
      <c r="HH41">
        <v>1.0199450999999999</v>
      </c>
      <c r="HI41">
        <v>1</v>
      </c>
      <c r="HJ41">
        <v>1</v>
      </c>
      <c r="HK41">
        <v>1</v>
      </c>
      <c r="HL41">
        <v>1.0101529</v>
      </c>
      <c r="HM41">
        <v>1</v>
      </c>
      <c r="HN41">
        <v>1</v>
      </c>
      <c r="HO41">
        <v>1</v>
      </c>
      <c r="HP41">
        <v>0.99822392000000004</v>
      </c>
      <c r="HQ41">
        <v>1</v>
      </c>
      <c r="HR41">
        <v>1</v>
      </c>
      <c r="HS41">
        <v>1</v>
      </c>
      <c r="HT41">
        <v>2.0941923</v>
      </c>
      <c r="HU41">
        <v>0</v>
      </c>
      <c r="HV41">
        <v>0</v>
      </c>
      <c r="HW41">
        <v>0</v>
      </c>
      <c r="HX41">
        <v>0.11894678</v>
      </c>
      <c r="HY41">
        <v>0</v>
      </c>
      <c r="HZ41">
        <v>0</v>
      </c>
      <c r="IA41">
        <v>0</v>
      </c>
      <c r="IB41">
        <v>2.9922061999999999E-3</v>
      </c>
      <c r="IC41">
        <v>0</v>
      </c>
      <c r="ID41">
        <v>0</v>
      </c>
      <c r="IE41">
        <v>0</v>
      </c>
      <c r="IF41">
        <v>0.74955055000000004</v>
      </c>
      <c r="IG41">
        <v>0</v>
      </c>
      <c r="IH41">
        <v>0</v>
      </c>
      <c r="II41">
        <v>0</v>
      </c>
      <c r="IJ41">
        <v>3.0007098000000001E-3</v>
      </c>
      <c r="IK41">
        <v>0</v>
      </c>
      <c r="IL41">
        <v>0</v>
      </c>
      <c r="IM41">
        <v>0</v>
      </c>
      <c r="IN41">
        <v>4.3134709999999998E-4</v>
      </c>
      <c r="IO41">
        <v>0</v>
      </c>
      <c r="IP41">
        <v>0</v>
      </c>
      <c r="IQ41">
        <v>0</v>
      </c>
      <c r="IR41">
        <v>53.530859</v>
      </c>
      <c r="IS41">
        <v>16.657056000000001</v>
      </c>
      <c r="IT41">
        <v>16.657056000000001</v>
      </c>
      <c r="IU41">
        <v>16.657056000000001</v>
      </c>
      <c r="IV41">
        <v>4.8077349999999996E-3</v>
      </c>
      <c r="IW41">
        <v>0</v>
      </c>
      <c r="IX41">
        <v>0</v>
      </c>
      <c r="IY41">
        <v>0</v>
      </c>
      <c r="IZ41">
        <v>8.5557607000000004</v>
      </c>
      <c r="JA41">
        <v>0</v>
      </c>
      <c r="JB41">
        <v>0</v>
      </c>
      <c r="JC41">
        <v>0</v>
      </c>
      <c r="JD41">
        <v>0.12084561000000001</v>
      </c>
      <c r="JE41">
        <v>0</v>
      </c>
      <c r="JF41">
        <v>0</v>
      </c>
      <c r="JG41">
        <v>0</v>
      </c>
      <c r="JH41">
        <v>3.4911105000000001E-3</v>
      </c>
      <c r="JI41">
        <v>0</v>
      </c>
      <c r="JJ41">
        <v>0</v>
      </c>
      <c r="JK41">
        <v>0</v>
      </c>
      <c r="JL41">
        <v>2334.3272000000002</v>
      </c>
      <c r="JM41">
        <v>0</v>
      </c>
      <c r="JN41">
        <v>0</v>
      </c>
      <c r="JO41">
        <v>0</v>
      </c>
      <c r="JP41">
        <v>21576.856</v>
      </c>
      <c r="JQ41">
        <v>0</v>
      </c>
      <c r="JR41">
        <v>0</v>
      </c>
      <c r="JS41">
        <v>0</v>
      </c>
      <c r="JT41">
        <v>3.5312551000000001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3.5312551000000001</v>
      </c>
      <c r="KO41">
        <v>1</v>
      </c>
      <c r="KP41">
        <v>0</v>
      </c>
      <c r="KQ41">
        <v>0</v>
      </c>
      <c r="KR41">
        <v>0</v>
      </c>
      <c r="KS41">
        <v>1877.0297</v>
      </c>
      <c r="KT41">
        <v>0</v>
      </c>
      <c r="KU41">
        <v>0</v>
      </c>
      <c r="KV41">
        <v>0</v>
      </c>
      <c r="KW41">
        <v>1877.0297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1</v>
      </c>
      <c r="LG41">
        <v>0</v>
      </c>
      <c r="LH41">
        <v>0</v>
      </c>
      <c r="LI41">
        <v>0</v>
      </c>
      <c r="LJ41">
        <v>0.74057583999999999</v>
      </c>
      <c r="LK41">
        <v>0</v>
      </c>
      <c r="LL41">
        <v>0</v>
      </c>
      <c r="LM41">
        <v>0</v>
      </c>
      <c r="LN41">
        <v>2.9647810000000001E-3</v>
      </c>
      <c r="LO41">
        <v>0</v>
      </c>
      <c r="LP41">
        <v>0</v>
      </c>
      <c r="LQ41">
        <v>0</v>
      </c>
      <c r="LR41">
        <v>4.2618239000000001E-4</v>
      </c>
      <c r="LS41">
        <v>0</v>
      </c>
      <c r="LT41">
        <v>0</v>
      </c>
      <c r="LU41">
        <v>0</v>
      </c>
      <c r="LV41">
        <v>0.56379038999999997</v>
      </c>
      <c r="LW41">
        <v>4.1762251E-2</v>
      </c>
      <c r="LX41">
        <v>1.7084557E-3</v>
      </c>
      <c r="LY41">
        <v>0</v>
      </c>
      <c r="LZ41">
        <v>6.7544854999999999E-3</v>
      </c>
      <c r="MA41">
        <v>1.2610742999999999E-4</v>
      </c>
      <c r="MB41">
        <v>4.8569435000000001E-2</v>
      </c>
      <c r="MC41">
        <v>3.4343971E-4</v>
      </c>
      <c r="MD41">
        <v>3.3152482999999998E-5</v>
      </c>
      <c r="ME41">
        <v>5.4533526999999997E-3</v>
      </c>
      <c r="MF41">
        <v>4.0395204999999997E-4</v>
      </c>
      <c r="MG41">
        <v>1.6525310999999999E-5</v>
      </c>
      <c r="MH41">
        <v>2.2200145999999998</v>
      </c>
      <c r="MI41">
        <v>0.56758039000000005</v>
      </c>
      <c r="MJ41">
        <v>0.66239820999999999</v>
      </c>
      <c r="MK41">
        <v>4.2042992000000001E-2</v>
      </c>
      <c r="ML41">
        <v>5.6179496000000002E-2</v>
      </c>
      <c r="MM41">
        <v>1.7199406000000001E-3</v>
      </c>
      <c r="MN41">
        <v>0.58267153999999999</v>
      </c>
      <c r="MO41">
        <v>5.4481715999999999E-2</v>
      </c>
      <c r="MP41">
        <v>6.0700933999999996E-3</v>
      </c>
      <c r="MQ41">
        <v>9.7010327000000005E-4</v>
      </c>
      <c r="MR41">
        <v>365</v>
      </c>
      <c r="MS41">
        <v>25.805478000000001</v>
      </c>
      <c r="MT41">
        <v>1.0490495</v>
      </c>
      <c r="MU41">
        <v>1.0171783999999999</v>
      </c>
      <c r="MV41">
        <v>-999</v>
      </c>
      <c r="MW41">
        <v>-999</v>
      </c>
      <c r="MX41">
        <v>-999</v>
      </c>
      <c r="MY41">
        <v>-999</v>
      </c>
      <c r="MZ41">
        <v>-999</v>
      </c>
      <c r="NA41">
        <v>-999</v>
      </c>
      <c r="NB41">
        <v>-999</v>
      </c>
      <c r="NC41">
        <v>-999</v>
      </c>
      <c r="ND41">
        <v>-999</v>
      </c>
      <c r="NE41">
        <v>155.08519000000001</v>
      </c>
      <c r="NF41">
        <v>1</v>
      </c>
      <c r="NG41">
        <v>1</v>
      </c>
      <c r="NH41">
        <v>1</v>
      </c>
      <c r="NI41">
        <v>1431.6305</v>
      </c>
      <c r="NJ41">
        <v>0.1</v>
      </c>
      <c r="NK41">
        <v>0.1</v>
      </c>
      <c r="NL41">
        <v>0.1</v>
      </c>
      <c r="NM41">
        <v>0.12476331</v>
      </c>
      <c r="NN41">
        <v>2.787595</v>
      </c>
      <c r="NO41">
        <v>8.5444943999999996</v>
      </c>
    </row>
    <row r="42" spans="1:379" x14ac:dyDescent="0.35">
      <c r="A42">
        <v>14235</v>
      </c>
      <c r="B42">
        <v>29.23</v>
      </c>
      <c r="C42">
        <v>380</v>
      </c>
      <c r="D42">
        <v>2.7399999999999998E-3</v>
      </c>
      <c r="E42">
        <v>1.85E-4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23917.405999999999</v>
      </c>
      <c r="L42">
        <v>0</v>
      </c>
      <c r="M42">
        <v>0</v>
      </c>
      <c r="N42">
        <v>0</v>
      </c>
      <c r="O42">
        <v>154.20459</v>
      </c>
      <c r="P42">
        <v>0</v>
      </c>
      <c r="Q42">
        <v>0</v>
      </c>
      <c r="R42">
        <v>0</v>
      </c>
      <c r="S42">
        <v>16.722033</v>
      </c>
      <c r="T42">
        <v>0</v>
      </c>
      <c r="U42">
        <v>0</v>
      </c>
      <c r="V42">
        <v>0</v>
      </c>
      <c r="W42">
        <v>0.19559431999999999</v>
      </c>
      <c r="X42">
        <v>0.4</v>
      </c>
      <c r="Y42">
        <v>0.4</v>
      </c>
      <c r="Z42">
        <v>0.4</v>
      </c>
      <c r="AA42">
        <v>0.38853527999999998</v>
      </c>
      <c r="AB42">
        <v>0.3</v>
      </c>
      <c r="AC42">
        <v>0.3</v>
      </c>
      <c r="AD42">
        <v>0.3</v>
      </c>
      <c r="AE42">
        <v>0.41587039999999997</v>
      </c>
      <c r="AF42">
        <v>0.3</v>
      </c>
      <c r="AG42">
        <v>0.3</v>
      </c>
      <c r="AH42">
        <v>0.3</v>
      </c>
      <c r="AI42">
        <v>1428.2045000000001</v>
      </c>
      <c r="AJ42">
        <v>0</v>
      </c>
      <c r="AK42">
        <v>0</v>
      </c>
      <c r="AL42">
        <v>0</v>
      </c>
      <c r="AM42">
        <v>5.7175960999999997</v>
      </c>
      <c r="AN42">
        <v>0</v>
      </c>
      <c r="AO42">
        <v>0</v>
      </c>
      <c r="AP42">
        <v>0</v>
      </c>
      <c r="AQ42">
        <v>0.82189504999999996</v>
      </c>
      <c r="AR42">
        <v>0</v>
      </c>
      <c r="AS42">
        <v>0</v>
      </c>
      <c r="AT42">
        <v>0</v>
      </c>
      <c r="AU42">
        <v>8.7977866000000002</v>
      </c>
      <c r="AV42">
        <v>0</v>
      </c>
      <c r="AW42">
        <v>0</v>
      </c>
      <c r="AX42">
        <v>0</v>
      </c>
      <c r="AY42">
        <v>0.12228946</v>
      </c>
      <c r="AZ42">
        <v>0</v>
      </c>
      <c r="BA42">
        <v>0</v>
      </c>
      <c r="BB42">
        <v>0</v>
      </c>
      <c r="BC42">
        <v>3.4805016999999998E-3</v>
      </c>
      <c r="BD42">
        <v>0</v>
      </c>
      <c r="BE42">
        <v>0</v>
      </c>
      <c r="BF42">
        <v>0</v>
      </c>
      <c r="BG42">
        <v>8.5971046999999992</v>
      </c>
      <c r="BH42">
        <v>0</v>
      </c>
      <c r="BI42">
        <v>0</v>
      </c>
      <c r="BJ42">
        <v>0</v>
      </c>
      <c r="BK42">
        <v>0.12083024000000001</v>
      </c>
      <c r="BL42">
        <v>0</v>
      </c>
      <c r="BM42">
        <v>0</v>
      </c>
      <c r="BN42">
        <v>0</v>
      </c>
      <c r="BO42">
        <v>3.4879997000000001E-3</v>
      </c>
      <c r="BP42">
        <v>0</v>
      </c>
      <c r="BQ42">
        <v>0</v>
      </c>
      <c r="BR42">
        <v>0</v>
      </c>
      <c r="BS42">
        <v>44.568759</v>
      </c>
      <c r="BT42">
        <v>0</v>
      </c>
      <c r="BU42">
        <v>0</v>
      </c>
      <c r="BV42">
        <v>0</v>
      </c>
      <c r="BW42">
        <v>1.2709271</v>
      </c>
      <c r="BX42">
        <v>0</v>
      </c>
      <c r="BY42">
        <v>0</v>
      </c>
      <c r="BZ42">
        <v>0</v>
      </c>
      <c r="CA42">
        <v>3144.8262</v>
      </c>
      <c r="CB42">
        <v>0</v>
      </c>
      <c r="CC42">
        <v>0</v>
      </c>
      <c r="CD42">
        <v>0</v>
      </c>
      <c r="CE42">
        <v>2101.8726999999999</v>
      </c>
      <c r="CF42">
        <v>0</v>
      </c>
      <c r="CG42">
        <v>0</v>
      </c>
      <c r="CH42">
        <v>0</v>
      </c>
      <c r="CI42">
        <v>1809.8991000000001</v>
      </c>
      <c r="CJ42">
        <v>0</v>
      </c>
      <c r="CK42">
        <v>0</v>
      </c>
      <c r="CL42">
        <v>0</v>
      </c>
      <c r="CM42">
        <v>291.97361000000001</v>
      </c>
      <c r="CN42">
        <v>0</v>
      </c>
      <c r="CO42">
        <v>0</v>
      </c>
      <c r="CP42">
        <v>0</v>
      </c>
      <c r="CQ42">
        <v>1048.5428999999999</v>
      </c>
      <c r="CR42">
        <v>0</v>
      </c>
      <c r="CS42">
        <v>0</v>
      </c>
      <c r="CT42">
        <v>0</v>
      </c>
      <c r="CU42">
        <v>764.05291</v>
      </c>
      <c r="CV42">
        <v>0</v>
      </c>
      <c r="CW42">
        <v>0</v>
      </c>
      <c r="CX42">
        <v>0</v>
      </c>
      <c r="CY42">
        <v>43.453494999999997</v>
      </c>
      <c r="CZ42">
        <v>0</v>
      </c>
      <c r="DA42">
        <v>0</v>
      </c>
      <c r="DB42">
        <v>0</v>
      </c>
      <c r="DC42">
        <v>1.0940380999999999</v>
      </c>
      <c r="DD42">
        <v>0</v>
      </c>
      <c r="DE42">
        <v>0</v>
      </c>
      <c r="DF42">
        <v>0</v>
      </c>
      <c r="DG42">
        <v>272.67745000000002</v>
      </c>
      <c r="DH42">
        <v>0</v>
      </c>
      <c r="DI42">
        <v>0</v>
      </c>
      <c r="DJ42">
        <v>0</v>
      </c>
      <c r="DK42">
        <v>1.0916220000000001</v>
      </c>
      <c r="DL42">
        <v>0</v>
      </c>
      <c r="DM42">
        <v>0</v>
      </c>
      <c r="DN42">
        <v>0</v>
      </c>
      <c r="DO42">
        <v>0.15691886999999999</v>
      </c>
      <c r="DP42">
        <v>0</v>
      </c>
      <c r="DQ42">
        <v>0</v>
      </c>
      <c r="DR42">
        <v>0</v>
      </c>
      <c r="DS42">
        <v>270.50364999999999</v>
      </c>
      <c r="DT42">
        <v>0</v>
      </c>
      <c r="DU42">
        <v>0</v>
      </c>
      <c r="DV42">
        <v>0</v>
      </c>
      <c r="DW42">
        <v>1.0829196000000001</v>
      </c>
      <c r="DX42">
        <v>0</v>
      </c>
      <c r="DY42">
        <v>0</v>
      </c>
      <c r="DZ42">
        <v>0</v>
      </c>
      <c r="EA42">
        <v>0.15566790999999999</v>
      </c>
      <c r="EB42">
        <v>0</v>
      </c>
      <c r="EC42">
        <v>0</v>
      </c>
      <c r="ED42">
        <v>0</v>
      </c>
      <c r="EE42">
        <v>1.7384318000000001</v>
      </c>
      <c r="EF42">
        <v>0</v>
      </c>
      <c r="EG42">
        <v>0</v>
      </c>
      <c r="EH42">
        <v>0</v>
      </c>
      <c r="EI42">
        <v>0.5</v>
      </c>
      <c r="EJ42">
        <v>2.3230344999999999</v>
      </c>
      <c r="EK42">
        <v>1.0113736</v>
      </c>
      <c r="EL42">
        <v>2232.4807000000001</v>
      </c>
      <c r="EM42">
        <v>140.12377000000001</v>
      </c>
      <c r="EN42">
        <v>6.0324175000000002</v>
      </c>
      <c r="EO42">
        <v>8235.9467999999997</v>
      </c>
      <c r="EP42">
        <v>610.07012999999995</v>
      </c>
      <c r="EQ42">
        <v>24.957414</v>
      </c>
      <c r="ER42">
        <v>205.74345</v>
      </c>
      <c r="ES42">
        <v>15.240256</v>
      </c>
      <c r="ET42">
        <v>0.62346500000000005</v>
      </c>
      <c r="EU42">
        <v>0</v>
      </c>
      <c r="EV42">
        <v>2.4894463</v>
      </c>
      <c r="EW42">
        <v>4.6370759999999997E-2</v>
      </c>
      <c r="EX42">
        <v>17.887091000000002</v>
      </c>
      <c r="EY42">
        <v>0.12650566999999999</v>
      </c>
      <c r="EZ42">
        <v>1.220313E-2</v>
      </c>
      <c r="FA42">
        <v>2.0083715</v>
      </c>
      <c r="FB42">
        <v>0.14876826000000001</v>
      </c>
      <c r="FC42">
        <v>6.0859742000000001E-3</v>
      </c>
      <c r="FD42">
        <v>810.18281999999999</v>
      </c>
      <c r="FE42">
        <v>207.13034999999999</v>
      </c>
      <c r="FF42">
        <v>241.85678999999999</v>
      </c>
      <c r="FG42">
        <v>15.342988999999999</v>
      </c>
      <c r="FH42">
        <v>20.479324999999999</v>
      </c>
      <c r="FI42">
        <v>0.62766772999999998</v>
      </c>
      <c r="FJ42">
        <v>212.87269000000001</v>
      </c>
      <c r="FK42">
        <v>19.860841000000001</v>
      </c>
      <c r="FL42">
        <v>8.6644164999999997</v>
      </c>
      <c r="FM42">
        <v>0</v>
      </c>
      <c r="FN42">
        <v>0</v>
      </c>
      <c r="FO42">
        <v>0</v>
      </c>
      <c r="FP42">
        <v>5.7564422000000004</v>
      </c>
      <c r="FQ42">
        <v>0</v>
      </c>
      <c r="FR42">
        <v>0</v>
      </c>
      <c r="FS42">
        <v>0</v>
      </c>
      <c r="FT42">
        <v>4.962199</v>
      </c>
      <c r="FU42">
        <v>0</v>
      </c>
      <c r="FV42">
        <v>0</v>
      </c>
      <c r="FW42">
        <v>0</v>
      </c>
      <c r="FX42">
        <v>0.79424318999999999</v>
      </c>
      <c r="FY42">
        <v>0</v>
      </c>
      <c r="FZ42">
        <v>0</v>
      </c>
      <c r="GA42">
        <v>0</v>
      </c>
      <c r="GB42">
        <v>2.9079742999999998</v>
      </c>
      <c r="GC42">
        <v>0</v>
      </c>
      <c r="GD42">
        <v>0</v>
      </c>
      <c r="GE42">
        <v>0</v>
      </c>
      <c r="GF42">
        <v>0.12224419</v>
      </c>
      <c r="GG42">
        <v>0</v>
      </c>
      <c r="GH42">
        <v>0</v>
      </c>
      <c r="GI42">
        <v>0</v>
      </c>
      <c r="GJ42">
        <v>3.4853951000000001E-3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157.93919</v>
      </c>
      <c r="GW42">
        <v>1</v>
      </c>
      <c r="GX42">
        <v>1</v>
      </c>
      <c r="GY42">
        <v>1</v>
      </c>
      <c r="GZ42">
        <v>1376.8222000000001</v>
      </c>
      <c r="HA42">
        <v>0.1</v>
      </c>
      <c r="HB42">
        <v>0.1</v>
      </c>
      <c r="HC42">
        <v>0.1</v>
      </c>
      <c r="HD42">
        <v>1.0067995000000001</v>
      </c>
      <c r="HE42">
        <v>1</v>
      </c>
      <c r="HF42">
        <v>1</v>
      </c>
      <c r="HG42">
        <v>1</v>
      </c>
      <c r="HH42">
        <v>1.0190583</v>
      </c>
      <c r="HI42">
        <v>1</v>
      </c>
      <c r="HJ42">
        <v>1</v>
      </c>
      <c r="HK42">
        <v>1</v>
      </c>
      <c r="HL42">
        <v>1.0098701000000001</v>
      </c>
      <c r="HM42">
        <v>1</v>
      </c>
      <c r="HN42">
        <v>1</v>
      </c>
      <c r="HO42">
        <v>1</v>
      </c>
      <c r="HP42">
        <v>0.99824089000000005</v>
      </c>
      <c r="HQ42">
        <v>1</v>
      </c>
      <c r="HR42">
        <v>1</v>
      </c>
      <c r="HS42">
        <v>1</v>
      </c>
      <c r="HT42">
        <v>2.0942688</v>
      </c>
      <c r="HU42">
        <v>0</v>
      </c>
      <c r="HV42">
        <v>0</v>
      </c>
      <c r="HW42">
        <v>0</v>
      </c>
      <c r="HX42">
        <v>0.11895113</v>
      </c>
      <c r="HY42">
        <v>0</v>
      </c>
      <c r="HZ42">
        <v>0</v>
      </c>
      <c r="IA42">
        <v>0</v>
      </c>
      <c r="IB42">
        <v>2.9954936999999999E-3</v>
      </c>
      <c r="IC42">
        <v>0</v>
      </c>
      <c r="ID42">
        <v>0</v>
      </c>
      <c r="IE42">
        <v>0</v>
      </c>
      <c r="IF42">
        <v>0.74976379000000004</v>
      </c>
      <c r="IG42">
        <v>0</v>
      </c>
      <c r="IH42">
        <v>0</v>
      </c>
      <c r="II42">
        <v>0</v>
      </c>
      <c r="IJ42">
        <v>3.0015634999999998E-3</v>
      </c>
      <c r="IK42">
        <v>0</v>
      </c>
      <c r="IL42">
        <v>0</v>
      </c>
      <c r="IM42">
        <v>0</v>
      </c>
      <c r="IN42">
        <v>4.3146982E-4</v>
      </c>
      <c r="IO42">
        <v>0</v>
      </c>
      <c r="IP42">
        <v>0</v>
      </c>
      <c r="IQ42">
        <v>0</v>
      </c>
      <c r="IR42">
        <v>53.498277999999999</v>
      </c>
      <c r="IS42">
        <v>16.657056000000001</v>
      </c>
      <c r="IT42">
        <v>16.657056000000001</v>
      </c>
      <c r="IU42">
        <v>16.657056000000001</v>
      </c>
      <c r="IV42">
        <v>4.8062160000000003E-3</v>
      </c>
      <c r="IW42">
        <v>0</v>
      </c>
      <c r="IX42">
        <v>0</v>
      </c>
      <c r="IY42">
        <v>0</v>
      </c>
      <c r="IZ42">
        <v>8.5576384000000001</v>
      </c>
      <c r="JA42">
        <v>0</v>
      </c>
      <c r="JB42">
        <v>0</v>
      </c>
      <c r="JC42">
        <v>0</v>
      </c>
      <c r="JD42">
        <v>0.12085227</v>
      </c>
      <c r="JE42">
        <v>0</v>
      </c>
      <c r="JF42">
        <v>0</v>
      </c>
      <c r="JG42">
        <v>0</v>
      </c>
      <c r="JH42">
        <v>3.4928750999999999E-3</v>
      </c>
      <c r="JI42">
        <v>0</v>
      </c>
      <c r="JJ42">
        <v>0</v>
      </c>
      <c r="JK42">
        <v>0</v>
      </c>
      <c r="JL42">
        <v>2334.4119000000001</v>
      </c>
      <c r="JM42">
        <v>0</v>
      </c>
      <c r="JN42">
        <v>0</v>
      </c>
      <c r="JO42">
        <v>0</v>
      </c>
      <c r="JP42">
        <v>21582.993999999999</v>
      </c>
      <c r="JQ42">
        <v>0</v>
      </c>
      <c r="JR42">
        <v>0</v>
      </c>
      <c r="JS42">
        <v>0</v>
      </c>
      <c r="JT42">
        <v>3.5258509999999998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3.5258509999999998</v>
      </c>
      <c r="KO42">
        <v>1</v>
      </c>
      <c r="KP42">
        <v>0</v>
      </c>
      <c r="KQ42">
        <v>0</v>
      </c>
      <c r="KR42">
        <v>0</v>
      </c>
      <c r="KS42">
        <v>1877.8142</v>
      </c>
      <c r="KT42">
        <v>0</v>
      </c>
      <c r="KU42">
        <v>0</v>
      </c>
      <c r="KV42">
        <v>0</v>
      </c>
      <c r="KW42">
        <v>1877.8142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1</v>
      </c>
      <c r="LG42">
        <v>0</v>
      </c>
      <c r="LH42">
        <v>0</v>
      </c>
      <c r="LI42">
        <v>0</v>
      </c>
      <c r="LJ42">
        <v>0.74170475000000002</v>
      </c>
      <c r="LK42">
        <v>0</v>
      </c>
      <c r="LL42">
        <v>0</v>
      </c>
      <c r="LM42">
        <v>0</v>
      </c>
      <c r="LN42">
        <v>2.9693003999999999E-3</v>
      </c>
      <c r="LO42">
        <v>0</v>
      </c>
      <c r="LP42">
        <v>0</v>
      </c>
      <c r="LQ42">
        <v>0</v>
      </c>
      <c r="LR42">
        <v>4.2683205E-4</v>
      </c>
      <c r="LS42">
        <v>0</v>
      </c>
      <c r="LT42">
        <v>0</v>
      </c>
      <c r="LU42">
        <v>0</v>
      </c>
      <c r="LV42">
        <v>0.56397814000000002</v>
      </c>
      <c r="LW42">
        <v>4.1776159E-2</v>
      </c>
      <c r="LX42">
        <v>1.7090247E-3</v>
      </c>
      <c r="LY42">
        <v>0</v>
      </c>
      <c r="LZ42">
        <v>6.7826822999999996E-3</v>
      </c>
      <c r="MA42">
        <v>1.2575546E-4</v>
      </c>
      <c r="MB42">
        <v>4.8626187000000001E-2</v>
      </c>
      <c r="MC42">
        <v>3.4418231000000001E-4</v>
      </c>
      <c r="MD42">
        <v>3.3155735000000001E-5</v>
      </c>
      <c r="ME42">
        <v>5.4556581E-3</v>
      </c>
      <c r="MF42">
        <v>4.0412283000000002E-4</v>
      </c>
      <c r="MG42">
        <v>1.6532296999999999E-5</v>
      </c>
      <c r="MH42">
        <v>2.2211598000000001</v>
      </c>
      <c r="MI42">
        <v>0.56745018999999997</v>
      </c>
      <c r="MJ42">
        <v>0.66405621000000004</v>
      </c>
      <c r="MK42">
        <v>4.2033347999999998E-2</v>
      </c>
      <c r="ML42">
        <v>5.6088350000000002E-2</v>
      </c>
      <c r="MM42">
        <v>1.719546E-3</v>
      </c>
      <c r="MN42">
        <v>0.58432545000000002</v>
      </c>
      <c r="MO42">
        <v>5.4387877000000001E-2</v>
      </c>
      <c r="MP42">
        <v>6.0903466999999998E-3</v>
      </c>
      <c r="MQ42">
        <v>9.6658842000000005E-4</v>
      </c>
      <c r="MR42">
        <v>365</v>
      </c>
      <c r="MS42">
        <v>25.806927000000002</v>
      </c>
      <c r="MT42">
        <v>1.0492412</v>
      </c>
      <c r="MU42">
        <v>1.0180279999999999</v>
      </c>
      <c r="MV42">
        <v>-999</v>
      </c>
      <c r="MW42">
        <v>-999</v>
      </c>
      <c r="MX42">
        <v>-999</v>
      </c>
      <c r="MY42">
        <v>-999</v>
      </c>
      <c r="MZ42">
        <v>-999</v>
      </c>
      <c r="NA42">
        <v>-999</v>
      </c>
      <c r="NB42">
        <v>-999</v>
      </c>
      <c r="NC42">
        <v>-999</v>
      </c>
      <c r="ND42">
        <v>-999</v>
      </c>
      <c r="NE42">
        <v>155.10176999999999</v>
      </c>
      <c r="NF42">
        <v>1</v>
      </c>
      <c r="NG42">
        <v>1</v>
      </c>
      <c r="NH42">
        <v>1</v>
      </c>
      <c r="NI42">
        <v>1430.2929999999999</v>
      </c>
      <c r="NJ42">
        <v>0.1</v>
      </c>
      <c r="NK42">
        <v>0.1</v>
      </c>
      <c r="NL42">
        <v>0.1</v>
      </c>
      <c r="NM42">
        <v>0.11936438000000001</v>
      </c>
      <c r="NN42">
        <v>2.7886099999999998</v>
      </c>
      <c r="NO42">
        <v>8.5450520999999995</v>
      </c>
    </row>
    <row r="43" spans="1:379" x14ac:dyDescent="0.35">
      <c r="A43">
        <v>14600</v>
      </c>
      <c r="B43">
        <v>29.23</v>
      </c>
      <c r="C43">
        <v>380</v>
      </c>
      <c r="D43">
        <v>2.7399999999999998E-3</v>
      </c>
      <c r="E43">
        <v>1.85E-4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23922.190999999999</v>
      </c>
      <c r="L43">
        <v>0</v>
      </c>
      <c r="M43">
        <v>0</v>
      </c>
      <c r="N43">
        <v>0</v>
      </c>
      <c r="O43">
        <v>154.21342000000001</v>
      </c>
      <c r="P43">
        <v>0</v>
      </c>
      <c r="Q43">
        <v>0</v>
      </c>
      <c r="R43">
        <v>0</v>
      </c>
      <c r="S43">
        <v>16.741493999999999</v>
      </c>
      <c r="T43">
        <v>0</v>
      </c>
      <c r="U43">
        <v>0</v>
      </c>
      <c r="V43">
        <v>0</v>
      </c>
      <c r="W43">
        <v>0.19536255999999999</v>
      </c>
      <c r="X43">
        <v>0.4</v>
      </c>
      <c r="Y43">
        <v>0.4</v>
      </c>
      <c r="Z43">
        <v>0.4</v>
      </c>
      <c r="AA43">
        <v>0.38712663000000003</v>
      </c>
      <c r="AB43">
        <v>0.3</v>
      </c>
      <c r="AC43">
        <v>0.3</v>
      </c>
      <c r="AD43">
        <v>0.3</v>
      </c>
      <c r="AE43">
        <v>0.41751081000000001</v>
      </c>
      <c r="AF43">
        <v>0.3</v>
      </c>
      <c r="AG43">
        <v>0.3</v>
      </c>
      <c r="AH43">
        <v>0.3</v>
      </c>
      <c r="AI43">
        <v>1430.0653</v>
      </c>
      <c r="AJ43">
        <v>0</v>
      </c>
      <c r="AK43">
        <v>0</v>
      </c>
      <c r="AL43">
        <v>0</v>
      </c>
      <c r="AM43">
        <v>5.7250455000000002</v>
      </c>
      <c r="AN43">
        <v>0</v>
      </c>
      <c r="AO43">
        <v>0</v>
      </c>
      <c r="AP43">
        <v>0</v>
      </c>
      <c r="AQ43">
        <v>0.82296588000000004</v>
      </c>
      <c r="AR43">
        <v>0</v>
      </c>
      <c r="AS43">
        <v>0</v>
      </c>
      <c r="AT43">
        <v>0</v>
      </c>
      <c r="AU43">
        <v>8.7921391999999994</v>
      </c>
      <c r="AV43">
        <v>0</v>
      </c>
      <c r="AW43">
        <v>0</v>
      </c>
      <c r="AX43">
        <v>0</v>
      </c>
      <c r="AY43">
        <v>0.12225503</v>
      </c>
      <c r="AZ43">
        <v>0</v>
      </c>
      <c r="BA43">
        <v>0</v>
      </c>
      <c r="BB43">
        <v>0</v>
      </c>
      <c r="BC43">
        <v>3.4825020000000002E-3</v>
      </c>
      <c r="BD43">
        <v>0</v>
      </c>
      <c r="BE43">
        <v>0</v>
      </c>
      <c r="BF43">
        <v>0</v>
      </c>
      <c r="BG43">
        <v>8.5990132999999993</v>
      </c>
      <c r="BH43">
        <v>0</v>
      </c>
      <c r="BI43">
        <v>0</v>
      </c>
      <c r="BJ43">
        <v>0</v>
      </c>
      <c r="BK43">
        <v>0.12083861</v>
      </c>
      <c r="BL43">
        <v>0</v>
      </c>
      <c r="BM43">
        <v>0</v>
      </c>
      <c r="BN43">
        <v>0</v>
      </c>
      <c r="BO43">
        <v>3.4898249999999998E-3</v>
      </c>
      <c r="BP43">
        <v>0</v>
      </c>
      <c r="BQ43">
        <v>0</v>
      </c>
      <c r="BR43">
        <v>0</v>
      </c>
      <c r="BS43">
        <v>44.554287000000002</v>
      </c>
      <c r="BT43">
        <v>0</v>
      </c>
      <c r="BU43">
        <v>0</v>
      </c>
      <c r="BV43">
        <v>0</v>
      </c>
      <c r="BW43">
        <v>1.2716540999999999</v>
      </c>
      <c r="BX43">
        <v>0</v>
      </c>
      <c r="BY43">
        <v>0</v>
      </c>
      <c r="BZ43">
        <v>0</v>
      </c>
      <c r="CA43">
        <v>3143.3069999999998</v>
      </c>
      <c r="CB43">
        <v>0</v>
      </c>
      <c r="CC43">
        <v>0</v>
      </c>
      <c r="CD43">
        <v>0</v>
      </c>
      <c r="CE43">
        <v>2101.6977000000002</v>
      </c>
      <c r="CF43">
        <v>0</v>
      </c>
      <c r="CG43">
        <v>0</v>
      </c>
      <c r="CH43">
        <v>0</v>
      </c>
      <c r="CI43">
        <v>1810.0745999999999</v>
      </c>
      <c r="CJ43">
        <v>0</v>
      </c>
      <c r="CK43">
        <v>0</v>
      </c>
      <c r="CL43">
        <v>0</v>
      </c>
      <c r="CM43">
        <v>291.62306000000001</v>
      </c>
      <c r="CN43">
        <v>0</v>
      </c>
      <c r="CO43">
        <v>0</v>
      </c>
      <c r="CP43">
        <v>0</v>
      </c>
      <c r="CQ43">
        <v>1047.2117000000001</v>
      </c>
      <c r="CR43">
        <v>0</v>
      </c>
      <c r="CS43">
        <v>0</v>
      </c>
      <c r="CT43">
        <v>0</v>
      </c>
      <c r="CU43">
        <v>764.07770000000005</v>
      </c>
      <c r="CV43">
        <v>0</v>
      </c>
      <c r="CW43">
        <v>0</v>
      </c>
      <c r="CX43">
        <v>0</v>
      </c>
      <c r="CY43">
        <v>43.453564999999998</v>
      </c>
      <c r="CZ43">
        <v>0</v>
      </c>
      <c r="DA43">
        <v>0</v>
      </c>
      <c r="DB43">
        <v>0</v>
      </c>
      <c r="DC43">
        <v>1.0952347</v>
      </c>
      <c r="DD43">
        <v>0</v>
      </c>
      <c r="DE43">
        <v>0</v>
      </c>
      <c r="DF43">
        <v>0</v>
      </c>
      <c r="DG43">
        <v>272.74617999999998</v>
      </c>
      <c r="DH43">
        <v>0</v>
      </c>
      <c r="DI43">
        <v>0</v>
      </c>
      <c r="DJ43">
        <v>0</v>
      </c>
      <c r="DK43">
        <v>1.0918972</v>
      </c>
      <c r="DL43">
        <v>0</v>
      </c>
      <c r="DM43">
        <v>0</v>
      </c>
      <c r="DN43">
        <v>0</v>
      </c>
      <c r="DO43">
        <v>0.15695843000000001</v>
      </c>
      <c r="DP43">
        <v>0</v>
      </c>
      <c r="DQ43">
        <v>0</v>
      </c>
      <c r="DR43">
        <v>0</v>
      </c>
      <c r="DS43">
        <v>270.8854</v>
      </c>
      <c r="DT43">
        <v>0</v>
      </c>
      <c r="DU43">
        <v>0</v>
      </c>
      <c r="DV43">
        <v>0</v>
      </c>
      <c r="DW43">
        <v>1.0844478</v>
      </c>
      <c r="DX43">
        <v>0</v>
      </c>
      <c r="DY43">
        <v>0</v>
      </c>
      <c r="DZ43">
        <v>0</v>
      </c>
      <c r="EA43">
        <v>0.15588758999999999</v>
      </c>
      <c r="EB43">
        <v>0</v>
      </c>
      <c r="EC43">
        <v>0</v>
      </c>
      <c r="ED43">
        <v>0</v>
      </c>
      <c r="EE43">
        <v>1.7370355</v>
      </c>
      <c r="EF43">
        <v>0</v>
      </c>
      <c r="EG43">
        <v>0</v>
      </c>
      <c r="EH43">
        <v>0</v>
      </c>
      <c r="EI43">
        <v>0.5</v>
      </c>
      <c r="EJ43">
        <v>2.3304385999999999</v>
      </c>
      <c r="EK43">
        <v>1.0079871</v>
      </c>
      <c r="EL43">
        <v>2233.1590999999999</v>
      </c>
      <c r="EM43">
        <v>140.30506</v>
      </c>
      <c r="EN43">
        <v>6.0282036000000003</v>
      </c>
      <c r="EO43">
        <v>8232.6672999999992</v>
      </c>
      <c r="EP43">
        <v>609.82721000000004</v>
      </c>
      <c r="EQ43">
        <v>24.947476999999999</v>
      </c>
      <c r="ER43">
        <v>205.80897999999999</v>
      </c>
      <c r="ES43">
        <v>15.24511</v>
      </c>
      <c r="ET43">
        <v>0.62366356999999994</v>
      </c>
      <c r="EU43">
        <v>0</v>
      </c>
      <c r="EV43">
        <v>2.4995113999999998</v>
      </c>
      <c r="EW43">
        <v>4.6240489000000003E-2</v>
      </c>
      <c r="EX43">
        <v>17.905542000000001</v>
      </c>
      <c r="EY43">
        <v>0.12676166999999999</v>
      </c>
      <c r="EZ43">
        <v>1.2203043E-2</v>
      </c>
      <c r="FA43">
        <v>2.0089849000000002</v>
      </c>
      <c r="FB43">
        <v>0.14881369999999999</v>
      </c>
      <c r="FC43">
        <v>6.0878331000000004E-3</v>
      </c>
      <c r="FD43">
        <v>810.57011</v>
      </c>
      <c r="FE43">
        <v>207.07945000000001</v>
      </c>
      <c r="FF43">
        <v>242.45222000000001</v>
      </c>
      <c r="FG43">
        <v>15.339219</v>
      </c>
      <c r="FH43">
        <v>20.446742</v>
      </c>
      <c r="FI43">
        <v>0.62751349999999995</v>
      </c>
      <c r="FJ43">
        <v>213.46737999999999</v>
      </c>
      <c r="FK43">
        <v>19.827273000000002</v>
      </c>
      <c r="FL43">
        <v>8.6607532999999997</v>
      </c>
      <c r="FM43">
        <v>0</v>
      </c>
      <c r="FN43">
        <v>0</v>
      </c>
      <c r="FO43">
        <v>0</v>
      </c>
      <c r="FP43">
        <v>5.7558363000000003</v>
      </c>
      <c r="FQ43">
        <v>0</v>
      </c>
      <c r="FR43">
        <v>0</v>
      </c>
      <c r="FS43">
        <v>0</v>
      </c>
      <c r="FT43">
        <v>4.9624281000000003</v>
      </c>
      <c r="FU43">
        <v>0</v>
      </c>
      <c r="FV43">
        <v>0</v>
      </c>
      <c r="FW43">
        <v>0</v>
      </c>
      <c r="FX43">
        <v>0.79340814999999998</v>
      </c>
      <c r="FY43">
        <v>0</v>
      </c>
      <c r="FZ43">
        <v>0</v>
      </c>
      <c r="GA43">
        <v>0</v>
      </c>
      <c r="GB43">
        <v>2.9049170000000002</v>
      </c>
      <c r="GC43">
        <v>0</v>
      </c>
      <c r="GD43">
        <v>0</v>
      </c>
      <c r="GE43">
        <v>0</v>
      </c>
      <c r="GF43">
        <v>0.12220199</v>
      </c>
      <c r="GG43">
        <v>0</v>
      </c>
      <c r="GH43">
        <v>0</v>
      </c>
      <c r="GI43">
        <v>0</v>
      </c>
      <c r="GJ43">
        <v>3.4873712E-3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157.94914</v>
      </c>
      <c r="GW43">
        <v>1</v>
      </c>
      <c r="GX43">
        <v>1</v>
      </c>
      <c r="GY43">
        <v>1</v>
      </c>
      <c r="GZ43">
        <v>1376.8707999999999</v>
      </c>
      <c r="HA43">
        <v>0.1</v>
      </c>
      <c r="HB43">
        <v>0.1</v>
      </c>
      <c r="HC43">
        <v>0.1</v>
      </c>
      <c r="HD43">
        <v>1.006545</v>
      </c>
      <c r="HE43">
        <v>1</v>
      </c>
      <c r="HF43">
        <v>1</v>
      </c>
      <c r="HG43">
        <v>1</v>
      </c>
      <c r="HH43">
        <v>1.0183382000000001</v>
      </c>
      <c r="HI43">
        <v>1</v>
      </c>
      <c r="HJ43">
        <v>1</v>
      </c>
      <c r="HK43">
        <v>1</v>
      </c>
      <c r="HL43">
        <v>1.0095802</v>
      </c>
      <c r="HM43">
        <v>1</v>
      </c>
      <c r="HN43">
        <v>1</v>
      </c>
      <c r="HO43">
        <v>1</v>
      </c>
      <c r="HP43">
        <v>0.99828285999999999</v>
      </c>
      <c r="HQ43">
        <v>1</v>
      </c>
      <c r="HR43">
        <v>1</v>
      </c>
      <c r="HS43">
        <v>1</v>
      </c>
      <c r="HT43">
        <v>2.0943274999999999</v>
      </c>
      <c r="HU43">
        <v>0</v>
      </c>
      <c r="HV43">
        <v>0</v>
      </c>
      <c r="HW43">
        <v>0</v>
      </c>
      <c r="HX43">
        <v>0.11894725</v>
      </c>
      <c r="HY43">
        <v>0</v>
      </c>
      <c r="HZ43">
        <v>0</v>
      </c>
      <c r="IA43">
        <v>0</v>
      </c>
      <c r="IB43">
        <v>2.9987566000000002E-3</v>
      </c>
      <c r="IC43">
        <v>0</v>
      </c>
      <c r="ID43">
        <v>0</v>
      </c>
      <c r="IE43">
        <v>0</v>
      </c>
      <c r="IF43">
        <v>0.74992776999999999</v>
      </c>
      <c r="IG43">
        <v>0</v>
      </c>
      <c r="IH43">
        <v>0</v>
      </c>
      <c r="II43">
        <v>0</v>
      </c>
      <c r="IJ43">
        <v>3.0022198999999999E-3</v>
      </c>
      <c r="IK43">
        <v>0</v>
      </c>
      <c r="IL43">
        <v>0</v>
      </c>
      <c r="IM43">
        <v>0</v>
      </c>
      <c r="IN43">
        <v>4.3156417999999999E-4</v>
      </c>
      <c r="IO43">
        <v>0</v>
      </c>
      <c r="IP43">
        <v>0</v>
      </c>
      <c r="IQ43">
        <v>0</v>
      </c>
      <c r="IR43">
        <v>53.431232999999999</v>
      </c>
      <c r="IS43">
        <v>16.657056000000001</v>
      </c>
      <c r="IT43">
        <v>16.657056000000001</v>
      </c>
      <c r="IU43">
        <v>16.657056000000001</v>
      </c>
      <c r="IV43">
        <v>4.8004715000000003E-3</v>
      </c>
      <c r="IW43">
        <v>0</v>
      </c>
      <c r="IX43">
        <v>0</v>
      </c>
      <c r="IY43">
        <v>0</v>
      </c>
      <c r="IZ43">
        <v>8.5592222000000007</v>
      </c>
      <c r="JA43">
        <v>0</v>
      </c>
      <c r="JB43">
        <v>0</v>
      </c>
      <c r="JC43">
        <v>0</v>
      </c>
      <c r="JD43">
        <v>0.12085390999999999</v>
      </c>
      <c r="JE43">
        <v>0</v>
      </c>
      <c r="JF43">
        <v>0</v>
      </c>
      <c r="JG43">
        <v>0</v>
      </c>
      <c r="JH43">
        <v>3.4945520000000002E-3</v>
      </c>
      <c r="JI43">
        <v>0</v>
      </c>
      <c r="JJ43">
        <v>0</v>
      </c>
      <c r="JK43">
        <v>0</v>
      </c>
      <c r="JL43">
        <v>2334.4769999999999</v>
      </c>
      <c r="JM43">
        <v>0</v>
      </c>
      <c r="JN43">
        <v>0</v>
      </c>
      <c r="JO43">
        <v>0</v>
      </c>
      <c r="JP43">
        <v>21587.714</v>
      </c>
      <c r="JQ43">
        <v>0</v>
      </c>
      <c r="JR43">
        <v>0</v>
      </c>
      <c r="JS43">
        <v>0</v>
      </c>
      <c r="JT43">
        <v>3.5217714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3.5217714</v>
      </c>
      <c r="KO43">
        <v>1</v>
      </c>
      <c r="KP43">
        <v>0</v>
      </c>
      <c r="KQ43">
        <v>0</v>
      </c>
      <c r="KR43">
        <v>0</v>
      </c>
      <c r="KS43">
        <v>1878.4076</v>
      </c>
      <c r="KT43">
        <v>0</v>
      </c>
      <c r="KU43">
        <v>0</v>
      </c>
      <c r="KV43">
        <v>0</v>
      </c>
      <c r="KW43">
        <v>1878.4076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1</v>
      </c>
      <c r="LG43">
        <v>0</v>
      </c>
      <c r="LH43">
        <v>0</v>
      </c>
      <c r="LI43">
        <v>0</v>
      </c>
      <c r="LJ43">
        <v>0.74267110999999997</v>
      </c>
      <c r="LK43">
        <v>0</v>
      </c>
      <c r="LL43">
        <v>0</v>
      </c>
      <c r="LM43">
        <v>0</v>
      </c>
      <c r="LN43">
        <v>2.9731689999999999E-3</v>
      </c>
      <c r="LO43">
        <v>0</v>
      </c>
      <c r="LP43">
        <v>0</v>
      </c>
      <c r="LQ43">
        <v>0</v>
      </c>
      <c r="LR43">
        <v>4.2738816000000002E-4</v>
      </c>
      <c r="LS43">
        <v>0</v>
      </c>
      <c r="LT43">
        <v>0</v>
      </c>
      <c r="LU43">
        <v>0</v>
      </c>
      <c r="LV43">
        <v>0.56414953999999995</v>
      </c>
      <c r="LW43">
        <v>4.1788855E-2</v>
      </c>
      <c r="LX43">
        <v>1.7095440999999999E-3</v>
      </c>
      <c r="LY43">
        <v>0</v>
      </c>
      <c r="LZ43">
        <v>6.8094938000000001E-3</v>
      </c>
      <c r="MA43">
        <v>1.2540699999999999E-4</v>
      </c>
      <c r="MB43">
        <v>4.8671679000000002E-2</v>
      </c>
      <c r="MC43">
        <v>3.4484522999999998E-4</v>
      </c>
      <c r="MD43">
        <v>3.3153496000000003E-5</v>
      </c>
      <c r="ME43">
        <v>5.4569294000000003E-3</v>
      </c>
      <c r="MF43">
        <v>4.0421699E-4</v>
      </c>
      <c r="MG43">
        <v>1.6536149999999999E-5</v>
      </c>
      <c r="MH43">
        <v>2.2221419999999998</v>
      </c>
      <c r="MI43">
        <v>0.56730267999999995</v>
      </c>
      <c r="MJ43">
        <v>0.66566541000000001</v>
      </c>
      <c r="MK43">
        <v>4.2022420999999997E-2</v>
      </c>
      <c r="ML43">
        <v>5.6000743999999998E-2</v>
      </c>
      <c r="MM43">
        <v>1.719099E-3</v>
      </c>
      <c r="MN43">
        <v>0.58593269999999997</v>
      </c>
      <c r="MO43">
        <v>5.4297585000000002E-2</v>
      </c>
      <c r="MP43">
        <v>6.1105628999999998E-3</v>
      </c>
      <c r="MQ43">
        <v>9.6330177999999999E-4</v>
      </c>
      <c r="MR43">
        <v>365</v>
      </c>
      <c r="MS43">
        <v>25.808024</v>
      </c>
      <c r="MT43">
        <v>1.0493863000000001</v>
      </c>
      <c r="MU43">
        <v>1.0186708</v>
      </c>
      <c r="MV43">
        <v>-999</v>
      </c>
      <c r="MW43">
        <v>-999</v>
      </c>
      <c r="MX43">
        <v>-999</v>
      </c>
      <c r="MY43">
        <v>-999</v>
      </c>
      <c r="MZ43">
        <v>-999</v>
      </c>
      <c r="NA43">
        <v>-999</v>
      </c>
      <c r="NB43">
        <v>-999</v>
      </c>
      <c r="NC43">
        <v>-999</v>
      </c>
      <c r="ND43">
        <v>-999</v>
      </c>
      <c r="NE43">
        <v>155.12393</v>
      </c>
      <c r="NF43">
        <v>1</v>
      </c>
      <c r="NG43">
        <v>1</v>
      </c>
      <c r="NH43">
        <v>1</v>
      </c>
      <c r="NI43">
        <v>1428.9161999999999</v>
      </c>
      <c r="NJ43">
        <v>0.1</v>
      </c>
      <c r="NK43">
        <v>0.1</v>
      </c>
      <c r="NL43">
        <v>0.1</v>
      </c>
      <c r="NM43">
        <v>0.11547228</v>
      </c>
      <c r="NN43">
        <v>2.7894447000000002</v>
      </c>
      <c r="NO43">
        <v>8.5452809999999992</v>
      </c>
    </row>
    <row r="44" spans="1:379" x14ac:dyDescent="0.35">
      <c r="A44">
        <v>14965</v>
      </c>
      <c r="B44">
        <v>29.23</v>
      </c>
      <c r="C44">
        <v>380</v>
      </c>
      <c r="D44">
        <v>2.7399999999999998E-3</v>
      </c>
      <c r="E44">
        <v>1.85E-4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23926</v>
      </c>
      <c r="L44">
        <v>0</v>
      </c>
      <c r="M44">
        <v>0</v>
      </c>
      <c r="N44">
        <v>0</v>
      </c>
      <c r="O44">
        <v>154.20842999999999</v>
      </c>
      <c r="P44">
        <v>0</v>
      </c>
      <c r="Q44">
        <v>0</v>
      </c>
      <c r="R44">
        <v>0</v>
      </c>
      <c r="S44">
        <v>16.760460999999999</v>
      </c>
      <c r="T44">
        <v>0</v>
      </c>
      <c r="U44">
        <v>0</v>
      </c>
      <c r="V44">
        <v>0</v>
      </c>
      <c r="W44">
        <v>0.19518911</v>
      </c>
      <c r="X44">
        <v>0.4</v>
      </c>
      <c r="Y44">
        <v>0.4</v>
      </c>
      <c r="Z44">
        <v>0.4</v>
      </c>
      <c r="AA44">
        <v>0.38573983000000001</v>
      </c>
      <c r="AB44">
        <v>0.3</v>
      </c>
      <c r="AC44">
        <v>0.3</v>
      </c>
      <c r="AD44">
        <v>0.3</v>
      </c>
      <c r="AE44">
        <v>0.41907106</v>
      </c>
      <c r="AF44">
        <v>0.3</v>
      </c>
      <c r="AG44">
        <v>0.3</v>
      </c>
      <c r="AH44">
        <v>0.3</v>
      </c>
      <c r="AI44">
        <v>1431.6534999999999</v>
      </c>
      <c r="AJ44">
        <v>0</v>
      </c>
      <c r="AK44">
        <v>0</v>
      </c>
      <c r="AL44">
        <v>0</v>
      </c>
      <c r="AM44">
        <v>5.7314033999999996</v>
      </c>
      <c r="AN44">
        <v>0</v>
      </c>
      <c r="AO44">
        <v>0</v>
      </c>
      <c r="AP44">
        <v>0</v>
      </c>
      <c r="AQ44">
        <v>0.82387982000000004</v>
      </c>
      <c r="AR44">
        <v>0</v>
      </c>
      <c r="AS44">
        <v>0</v>
      </c>
      <c r="AT44">
        <v>0</v>
      </c>
      <c r="AU44">
        <v>8.7877895000000006</v>
      </c>
      <c r="AV44">
        <v>0</v>
      </c>
      <c r="AW44">
        <v>0</v>
      </c>
      <c r="AX44">
        <v>0</v>
      </c>
      <c r="AY44">
        <v>0.12221469</v>
      </c>
      <c r="AZ44">
        <v>0</v>
      </c>
      <c r="BA44">
        <v>0</v>
      </c>
      <c r="BB44">
        <v>0</v>
      </c>
      <c r="BC44">
        <v>3.4844890999999999E-3</v>
      </c>
      <c r="BD44">
        <v>0</v>
      </c>
      <c r="BE44">
        <v>0</v>
      </c>
      <c r="BF44">
        <v>0</v>
      </c>
      <c r="BG44">
        <v>8.6006668000000008</v>
      </c>
      <c r="BH44">
        <v>0</v>
      </c>
      <c r="BI44">
        <v>0</v>
      </c>
      <c r="BJ44">
        <v>0</v>
      </c>
      <c r="BK44">
        <v>0.12084209</v>
      </c>
      <c r="BL44">
        <v>0</v>
      </c>
      <c r="BM44">
        <v>0</v>
      </c>
      <c r="BN44">
        <v>0</v>
      </c>
      <c r="BO44">
        <v>3.4915529000000001E-3</v>
      </c>
      <c r="BP44">
        <v>0</v>
      </c>
      <c r="BQ44">
        <v>0</v>
      </c>
      <c r="BR44">
        <v>0</v>
      </c>
      <c r="BS44">
        <v>44.537711000000002</v>
      </c>
      <c r="BT44">
        <v>0</v>
      </c>
      <c r="BU44">
        <v>0</v>
      </c>
      <c r="BV44">
        <v>0</v>
      </c>
      <c r="BW44">
        <v>1.2723754</v>
      </c>
      <c r="BX44">
        <v>0</v>
      </c>
      <c r="BY44">
        <v>0</v>
      </c>
      <c r="BZ44">
        <v>0</v>
      </c>
      <c r="CA44">
        <v>3142.1644999999999</v>
      </c>
      <c r="CB44">
        <v>0</v>
      </c>
      <c r="CC44">
        <v>0</v>
      </c>
      <c r="CD44">
        <v>0</v>
      </c>
      <c r="CE44">
        <v>2101.4587000000001</v>
      </c>
      <c r="CF44">
        <v>0</v>
      </c>
      <c r="CG44">
        <v>0</v>
      </c>
      <c r="CH44">
        <v>0</v>
      </c>
      <c r="CI44">
        <v>1810.0718999999999</v>
      </c>
      <c r="CJ44">
        <v>0</v>
      </c>
      <c r="CK44">
        <v>0</v>
      </c>
      <c r="CL44">
        <v>0</v>
      </c>
      <c r="CM44">
        <v>291.38675000000001</v>
      </c>
      <c r="CN44">
        <v>0</v>
      </c>
      <c r="CO44">
        <v>0</v>
      </c>
      <c r="CP44">
        <v>0</v>
      </c>
      <c r="CQ44">
        <v>1046.3163999999999</v>
      </c>
      <c r="CR44">
        <v>0</v>
      </c>
      <c r="CS44">
        <v>0</v>
      </c>
      <c r="CT44">
        <v>0</v>
      </c>
      <c r="CU44">
        <v>764.09703000000002</v>
      </c>
      <c r="CV44">
        <v>0</v>
      </c>
      <c r="CW44">
        <v>0</v>
      </c>
      <c r="CX44">
        <v>0</v>
      </c>
      <c r="CY44">
        <v>43.450589999999998</v>
      </c>
      <c r="CZ44">
        <v>0</v>
      </c>
      <c r="DA44">
        <v>0</v>
      </c>
      <c r="DB44">
        <v>0</v>
      </c>
      <c r="DC44">
        <v>1.096419</v>
      </c>
      <c r="DD44">
        <v>0</v>
      </c>
      <c r="DE44">
        <v>0</v>
      </c>
      <c r="DF44">
        <v>0</v>
      </c>
      <c r="DG44">
        <v>272.79980999999998</v>
      </c>
      <c r="DH44">
        <v>0</v>
      </c>
      <c r="DI44">
        <v>0</v>
      </c>
      <c r="DJ44">
        <v>0</v>
      </c>
      <c r="DK44">
        <v>1.0921118999999999</v>
      </c>
      <c r="DL44">
        <v>0</v>
      </c>
      <c r="DM44">
        <v>0</v>
      </c>
      <c r="DN44">
        <v>0</v>
      </c>
      <c r="DO44">
        <v>0.15698929</v>
      </c>
      <c r="DP44">
        <v>0</v>
      </c>
      <c r="DQ44">
        <v>0</v>
      </c>
      <c r="DR44">
        <v>0</v>
      </c>
      <c r="DS44">
        <v>271.21165999999999</v>
      </c>
      <c r="DT44">
        <v>0</v>
      </c>
      <c r="DU44">
        <v>0</v>
      </c>
      <c r="DV44">
        <v>0</v>
      </c>
      <c r="DW44">
        <v>1.0857540000000001</v>
      </c>
      <c r="DX44">
        <v>0</v>
      </c>
      <c r="DY44">
        <v>0</v>
      </c>
      <c r="DZ44">
        <v>0</v>
      </c>
      <c r="EA44">
        <v>0.15607535</v>
      </c>
      <c r="EB44">
        <v>0</v>
      </c>
      <c r="EC44">
        <v>0</v>
      </c>
      <c r="ED44">
        <v>0</v>
      </c>
      <c r="EE44">
        <v>1.7343481999999999</v>
      </c>
      <c r="EF44">
        <v>0</v>
      </c>
      <c r="EG44">
        <v>0</v>
      </c>
      <c r="EH44">
        <v>0</v>
      </c>
      <c r="EI44">
        <v>0.5</v>
      </c>
      <c r="EJ44">
        <v>2.3377303999999999</v>
      </c>
      <c r="EK44">
        <v>1.0048178000000001</v>
      </c>
      <c r="EL44">
        <v>2233.7761999999998</v>
      </c>
      <c r="EM44">
        <v>140.4803</v>
      </c>
      <c r="EN44">
        <v>6.0242019999999998</v>
      </c>
      <c r="EO44">
        <v>8229.5033999999996</v>
      </c>
      <c r="EP44">
        <v>609.59285</v>
      </c>
      <c r="EQ44">
        <v>24.937888999999998</v>
      </c>
      <c r="ER44">
        <v>205.86868999999999</v>
      </c>
      <c r="ES44">
        <v>15.249533</v>
      </c>
      <c r="ET44">
        <v>0.62384452000000001</v>
      </c>
      <c r="EU44">
        <v>0</v>
      </c>
      <c r="EV44">
        <v>2.5090794000000001</v>
      </c>
      <c r="EW44">
        <v>4.6112419000000002E-2</v>
      </c>
      <c r="EX44">
        <v>17.920337</v>
      </c>
      <c r="EY44">
        <v>0.12699092000000001</v>
      </c>
      <c r="EZ44">
        <v>1.2201244E-2</v>
      </c>
      <c r="FA44">
        <v>2.0092715000000001</v>
      </c>
      <c r="FB44">
        <v>0.14883493</v>
      </c>
      <c r="FC44">
        <v>6.0887014999999999E-3</v>
      </c>
      <c r="FD44">
        <v>810.90256999999997</v>
      </c>
      <c r="FE44">
        <v>207.02328</v>
      </c>
      <c r="FF44">
        <v>243.02761000000001</v>
      </c>
      <c r="FG44">
        <v>15.335057000000001</v>
      </c>
      <c r="FH44">
        <v>20.415464</v>
      </c>
      <c r="FI44">
        <v>0.62734325999999996</v>
      </c>
      <c r="FJ44">
        <v>214.04303999999999</v>
      </c>
      <c r="FK44">
        <v>19.795013999999998</v>
      </c>
      <c r="FL44">
        <v>8.6580107999999996</v>
      </c>
      <c r="FM44">
        <v>0</v>
      </c>
      <c r="FN44">
        <v>0</v>
      </c>
      <c r="FO44">
        <v>0</v>
      </c>
      <c r="FP44">
        <v>5.7550602</v>
      </c>
      <c r="FQ44">
        <v>0</v>
      </c>
      <c r="FR44">
        <v>0</v>
      </c>
      <c r="FS44">
        <v>0</v>
      </c>
      <c r="FT44">
        <v>4.9621890999999998</v>
      </c>
      <c r="FU44">
        <v>0</v>
      </c>
      <c r="FV44">
        <v>0</v>
      </c>
      <c r="FW44">
        <v>0</v>
      </c>
      <c r="FX44">
        <v>0.79287107000000001</v>
      </c>
      <c r="FY44">
        <v>0</v>
      </c>
      <c r="FZ44">
        <v>0</v>
      </c>
      <c r="GA44">
        <v>0</v>
      </c>
      <c r="GB44">
        <v>2.9029506</v>
      </c>
      <c r="GC44">
        <v>0</v>
      </c>
      <c r="GD44">
        <v>0</v>
      </c>
      <c r="GE44">
        <v>0</v>
      </c>
      <c r="GF44">
        <v>0.1221542</v>
      </c>
      <c r="GG44">
        <v>0</v>
      </c>
      <c r="GH44">
        <v>0</v>
      </c>
      <c r="GI44">
        <v>0</v>
      </c>
      <c r="GJ44">
        <v>3.4893317999999999E-3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157.95706000000001</v>
      </c>
      <c r="GW44">
        <v>1</v>
      </c>
      <c r="GX44">
        <v>1</v>
      </c>
      <c r="GY44">
        <v>1</v>
      </c>
      <c r="GZ44">
        <v>1376.9094</v>
      </c>
      <c r="HA44">
        <v>0.1</v>
      </c>
      <c r="HB44">
        <v>0.1</v>
      </c>
      <c r="HC44">
        <v>0.1</v>
      </c>
      <c r="HD44">
        <v>1.0063274</v>
      </c>
      <c r="HE44">
        <v>1</v>
      </c>
      <c r="HF44">
        <v>1</v>
      </c>
      <c r="HG44">
        <v>1</v>
      </c>
      <c r="HH44">
        <v>1.0177658999999999</v>
      </c>
      <c r="HI44">
        <v>1</v>
      </c>
      <c r="HJ44">
        <v>1</v>
      </c>
      <c r="HK44">
        <v>1</v>
      </c>
      <c r="HL44">
        <v>1.0092838</v>
      </c>
      <c r="HM44">
        <v>1</v>
      </c>
      <c r="HN44">
        <v>1</v>
      </c>
      <c r="HO44">
        <v>1</v>
      </c>
      <c r="HP44">
        <v>0.99834445999999999</v>
      </c>
      <c r="HQ44">
        <v>1</v>
      </c>
      <c r="HR44">
        <v>1</v>
      </c>
      <c r="HS44">
        <v>1</v>
      </c>
      <c r="HT44">
        <v>2.0943743000000001</v>
      </c>
      <c r="HU44">
        <v>0</v>
      </c>
      <c r="HV44">
        <v>0</v>
      </c>
      <c r="HW44">
        <v>0</v>
      </c>
      <c r="HX44">
        <v>0.11893491</v>
      </c>
      <c r="HY44">
        <v>0</v>
      </c>
      <c r="HZ44">
        <v>0</v>
      </c>
      <c r="IA44">
        <v>0</v>
      </c>
      <c r="IB44">
        <v>3.0019761E-3</v>
      </c>
      <c r="IC44">
        <v>0</v>
      </c>
      <c r="ID44">
        <v>0</v>
      </c>
      <c r="IE44">
        <v>0</v>
      </c>
      <c r="IF44">
        <v>0.75005827999999997</v>
      </c>
      <c r="IG44">
        <v>0</v>
      </c>
      <c r="IH44">
        <v>0</v>
      </c>
      <c r="II44">
        <v>0</v>
      </c>
      <c r="IJ44">
        <v>3.0027423999999998E-3</v>
      </c>
      <c r="IK44">
        <v>0</v>
      </c>
      <c r="IL44">
        <v>0</v>
      </c>
      <c r="IM44">
        <v>0</v>
      </c>
      <c r="IN44">
        <v>4.3163929000000003E-4</v>
      </c>
      <c r="IO44">
        <v>0</v>
      </c>
      <c r="IP44">
        <v>0</v>
      </c>
      <c r="IQ44">
        <v>0</v>
      </c>
      <c r="IR44">
        <v>53.339964000000002</v>
      </c>
      <c r="IS44">
        <v>16.657056000000001</v>
      </c>
      <c r="IT44">
        <v>16.657056000000001</v>
      </c>
      <c r="IU44">
        <v>16.657056000000001</v>
      </c>
      <c r="IV44">
        <v>4.7917228000000003E-3</v>
      </c>
      <c r="IW44">
        <v>0</v>
      </c>
      <c r="IX44">
        <v>0</v>
      </c>
      <c r="IY44">
        <v>0</v>
      </c>
      <c r="IZ44">
        <v>8.5604659999999999</v>
      </c>
      <c r="JA44">
        <v>0</v>
      </c>
      <c r="JB44">
        <v>0</v>
      </c>
      <c r="JC44">
        <v>0</v>
      </c>
      <c r="JD44">
        <v>0.12085073</v>
      </c>
      <c r="JE44">
        <v>0</v>
      </c>
      <c r="JF44">
        <v>0</v>
      </c>
      <c r="JG44">
        <v>0</v>
      </c>
      <c r="JH44">
        <v>3.4961578E-3</v>
      </c>
      <c r="JI44">
        <v>0</v>
      </c>
      <c r="JJ44">
        <v>0</v>
      </c>
      <c r="JK44">
        <v>0</v>
      </c>
      <c r="JL44">
        <v>2334.5288</v>
      </c>
      <c r="JM44">
        <v>0</v>
      </c>
      <c r="JN44">
        <v>0</v>
      </c>
      <c r="JO44">
        <v>0</v>
      </c>
      <c r="JP44">
        <v>21591.472000000002</v>
      </c>
      <c r="JQ44">
        <v>0</v>
      </c>
      <c r="JR44">
        <v>0</v>
      </c>
      <c r="JS44">
        <v>0</v>
      </c>
      <c r="JT44">
        <v>3.5187227999999999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3.5187227999999999</v>
      </c>
      <c r="KO44">
        <v>1</v>
      </c>
      <c r="KP44">
        <v>0</v>
      </c>
      <c r="KQ44">
        <v>0</v>
      </c>
      <c r="KR44">
        <v>0</v>
      </c>
      <c r="KS44">
        <v>1878.8542</v>
      </c>
      <c r="KT44">
        <v>0</v>
      </c>
      <c r="KU44">
        <v>0</v>
      </c>
      <c r="KV44">
        <v>0</v>
      </c>
      <c r="KW44">
        <v>1878.8542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1</v>
      </c>
      <c r="LG44">
        <v>0</v>
      </c>
      <c r="LH44">
        <v>0</v>
      </c>
      <c r="LI44">
        <v>0</v>
      </c>
      <c r="LJ44">
        <v>0.74349588</v>
      </c>
      <c r="LK44">
        <v>0</v>
      </c>
      <c r="LL44">
        <v>0</v>
      </c>
      <c r="LM44">
        <v>0</v>
      </c>
      <c r="LN44">
        <v>2.9764709E-3</v>
      </c>
      <c r="LO44">
        <v>0</v>
      </c>
      <c r="LP44">
        <v>0</v>
      </c>
      <c r="LQ44">
        <v>0</v>
      </c>
      <c r="LR44">
        <v>4.2786279999999999E-4</v>
      </c>
      <c r="LS44">
        <v>0</v>
      </c>
      <c r="LT44">
        <v>0</v>
      </c>
      <c r="LU44">
        <v>0</v>
      </c>
      <c r="LV44">
        <v>0.56430543</v>
      </c>
      <c r="LW44">
        <v>4.1800402E-2</v>
      </c>
      <c r="LX44">
        <v>1.7100164999999999E-3</v>
      </c>
      <c r="LY44">
        <v>0</v>
      </c>
      <c r="LZ44">
        <v>6.8349138999999996E-3</v>
      </c>
      <c r="MA44">
        <v>1.2506565999999999E-4</v>
      </c>
      <c r="MB44">
        <v>4.8708129000000003E-2</v>
      </c>
      <c r="MC44">
        <v>3.4543905999999999E-4</v>
      </c>
      <c r="MD44">
        <v>3.3147140000000003E-5</v>
      </c>
      <c r="ME44">
        <v>5.4574093000000004E-3</v>
      </c>
      <c r="MF44">
        <v>4.0425253999999997E-4</v>
      </c>
      <c r="MG44">
        <v>1.6537604E-5</v>
      </c>
      <c r="MH44">
        <v>2.2229861999999998</v>
      </c>
      <c r="MI44">
        <v>0.56714337000000004</v>
      </c>
      <c r="MJ44">
        <v>0.66721401999999996</v>
      </c>
      <c r="MK44">
        <v>4.2010619999999999E-2</v>
      </c>
      <c r="ML44">
        <v>5.5916757999999997E-2</v>
      </c>
      <c r="MM44">
        <v>1.7186163E-3</v>
      </c>
      <c r="MN44">
        <v>0.58748268000000003</v>
      </c>
      <c r="MO44">
        <v>5.4210933000000003E-2</v>
      </c>
      <c r="MP44">
        <v>6.1304775999999998E-3</v>
      </c>
      <c r="MQ44">
        <v>9.6022618000000004E-4</v>
      </c>
      <c r="MR44">
        <v>365</v>
      </c>
      <c r="MS44">
        <v>25.808844000000001</v>
      </c>
      <c r="MT44">
        <v>1.0494950000000001</v>
      </c>
      <c r="MU44">
        <v>1.0191520000000001</v>
      </c>
      <c r="MV44">
        <v>-999</v>
      </c>
      <c r="MW44">
        <v>-999</v>
      </c>
      <c r="MX44">
        <v>-999</v>
      </c>
      <c r="MY44">
        <v>-999</v>
      </c>
      <c r="MZ44">
        <v>-999</v>
      </c>
      <c r="NA44">
        <v>-999</v>
      </c>
      <c r="NB44">
        <v>-999</v>
      </c>
      <c r="NC44">
        <v>-999</v>
      </c>
      <c r="ND44">
        <v>-999</v>
      </c>
      <c r="NE44">
        <v>155.15365</v>
      </c>
      <c r="NF44">
        <v>1</v>
      </c>
      <c r="NG44">
        <v>1</v>
      </c>
      <c r="NH44">
        <v>1</v>
      </c>
      <c r="NI44">
        <v>1427.5264</v>
      </c>
      <c r="NJ44">
        <v>0.1</v>
      </c>
      <c r="NK44">
        <v>0.1</v>
      </c>
      <c r="NL44">
        <v>0.1</v>
      </c>
      <c r="NM44">
        <v>0.11282101999999999</v>
      </c>
      <c r="NN44">
        <v>2.7901296000000002</v>
      </c>
      <c r="NO44">
        <v>8.5451897999999993</v>
      </c>
    </row>
    <row r="45" spans="1:379" x14ac:dyDescent="0.35">
      <c r="A45">
        <v>15330</v>
      </c>
      <c r="B45">
        <v>29.23</v>
      </c>
      <c r="C45">
        <v>380</v>
      </c>
      <c r="D45">
        <v>2.7399999999999998E-3</v>
      </c>
      <c r="E45">
        <v>1.85E-4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23929.204000000002</v>
      </c>
      <c r="L45">
        <v>0</v>
      </c>
      <c r="M45">
        <v>0</v>
      </c>
      <c r="N45">
        <v>0</v>
      </c>
      <c r="O45">
        <v>154.19081</v>
      </c>
      <c r="P45">
        <v>0</v>
      </c>
      <c r="Q45">
        <v>0</v>
      </c>
      <c r="R45">
        <v>0</v>
      </c>
      <c r="S45">
        <v>16.778952</v>
      </c>
      <c r="T45">
        <v>0</v>
      </c>
      <c r="U45">
        <v>0</v>
      </c>
      <c r="V45">
        <v>0</v>
      </c>
      <c r="W45">
        <v>0.19505913</v>
      </c>
      <c r="X45">
        <v>0.4</v>
      </c>
      <c r="Y45">
        <v>0.4</v>
      </c>
      <c r="Z45">
        <v>0.4</v>
      </c>
      <c r="AA45">
        <v>0.38438567000000001</v>
      </c>
      <c r="AB45">
        <v>0.3</v>
      </c>
      <c r="AC45">
        <v>0.3</v>
      </c>
      <c r="AD45">
        <v>0.3</v>
      </c>
      <c r="AE45">
        <v>0.42055520000000002</v>
      </c>
      <c r="AF45">
        <v>0.3</v>
      </c>
      <c r="AG45">
        <v>0.3</v>
      </c>
      <c r="AH45">
        <v>0.3</v>
      </c>
      <c r="AI45">
        <v>1433.0071</v>
      </c>
      <c r="AJ45">
        <v>0</v>
      </c>
      <c r="AK45">
        <v>0</v>
      </c>
      <c r="AL45">
        <v>0</v>
      </c>
      <c r="AM45">
        <v>5.7368226</v>
      </c>
      <c r="AN45">
        <v>0</v>
      </c>
      <c r="AO45">
        <v>0</v>
      </c>
      <c r="AP45">
        <v>0</v>
      </c>
      <c r="AQ45">
        <v>0.82465882000000001</v>
      </c>
      <c r="AR45">
        <v>0</v>
      </c>
      <c r="AS45">
        <v>0</v>
      </c>
      <c r="AT45">
        <v>0</v>
      </c>
      <c r="AU45">
        <v>8.7844765000000002</v>
      </c>
      <c r="AV45">
        <v>0</v>
      </c>
      <c r="AW45">
        <v>0</v>
      </c>
      <c r="AX45">
        <v>0</v>
      </c>
      <c r="AY45">
        <v>0.12216876</v>
      </c>
      <c r="AZ45">
        <v>0</v>
      </c>
      <c r="BA45">
        <v>0</v>
      </c>
      <c r="BB45">
        <v>0</v>
      </c>
      <c r="BC45">
        <v>3.4864608000000001E-3</v>
      </c>
      <c r="BD45">
        <v>0</v>
      </c>
      <c r="BE45">
        <v>0</v>
      </c>
      <c r="BF45">
        <v>0</v>
      </c>
      <c r="BG45">
        <v>8.6020091000000001</v>
      </c>
      <c r="BH45">
        <v>0</v>
      </c>
      <c r="BI45">
        <v>0</v>
      </c>
      <c r="BJ45">
        <v>0</v>
      </c>
      <c r="BK45">
        <v>0.12084081000000001</v>
      </c>
      <c r="BL45">
        <v>0</v>
      </c>
      <c r="BM45">
        <v>0</v>
      </c>
      <c r="BN45">
        <v>0</v>
      </c>
      <c r="BO45">
        <v>3.493201E-3</v>
      </c>
      <c r="BP45">
        <v>0</v>
      </c>
      <c r="BQ45">
        <v>0</v>
      </c>
      <c r="BR45">
        <v>0</v>
      </c>
      <c r="BS45">
        <v>44.519207999999999</v>
      </c>
      <c r="BT45">
        <v>0</v>
      </c>
      <c r="BU45">
        <v>0</v>
      </c>
      <c r="BV45">
        <v>0</v>
      </c>
      <c r="BW45">
        <v>1.2730904000000001</v>
      </c>
      <c r="BX45">
        <v>0</v>
      </c>
      <c r="BY45">
        <v>0</v>
      </c>
      <c r="BZ45">
        <v>0</v>
      </c>
      <c r="CA45">
        <v>3141.3105</v>
      </c>
      <c r="CB45">
        <v>0</v>
      </c>
      <c r="CC45">
        <v>0</v>
      </c>
      <c r="CD45">
        <v>0</v>
      </c>
      <c r="CE45">
        <v>2101.1505000000002</v>
      </c>
      <c r="CF45">
        <v>0</v>
      </c>
      <c r="CG45">
        <v>0</v>
      </c>
      <c r="CH45">
        <v>0</v>
      </c>
      <c r="CI45">
        <v>1809.9075</v>
      </c>
      <c r="CJ45">
        <v>0</v>
      </c>
      <c r="CK45">
        <v>0</v>
      </c>
      <c r="CL45">
        <v>0</v>
      </c>
      <c r="CM45">
        <v>291.24299999999999</v>
      </c>
      <c r="CN45">
        <v>0</v>
      </c>
      <c r="CO45">
        <v>0</v>
      </c>
      <c r="CP45">
        <v>0</v>
      </c>
      <c r="CQ45">
        <v>1045.7747999999999</v>
      </c>
      <c r="CR45">
        <v>0</v>
      </c>
      <c r="CS45">
        <v>0</v>
      </c>
      <c r="CT45">
        <v>0</v>
      </c>
      <c r="CU45">
        <v>764.11279999999999</v>
      </c>
      <c r="CV45">
        <v>0</v>
      </c>
      <c r="CW45">
        <v>0</v>
      </c>
      <c r="CX45">
        <v>0</v>
      </c>
      <c r="CY45">
        <v>43.444538000000001</v>
      </c>
      <c r="CZ45">
        <v>0</v>
      </c>
      <c r="DA45">
        <v>0</v>
      </c>
      <c r="DB45">
        <v>0</v>
      </c>
      <c r="DC45">
        <v>1.0975849</v>
      </c>
      <c r="DD45">
        <v>0</v>
      </c>
      <c r="DE45">
        <v>0</v>
      </c>
      <c r="DF45">
        <v>0</v>
      </c>
      <c r="DG45">
        <v>272.84356000000002</v>
      </c>
      <c r="DH45">
        <v>0</v>
      </c>
      <c r="DI45">
        <v>0</v>
      </c>
      <c r="DJ45">
        <v>0</v>
      </c>
      <c r="DK45">
        <v>1.092287</v>
      </c>
      <c r="DL45">
        <v>0</v>
      </c>
      <c r="DM45">
        <v>0</v>
      </c>
      <c r="DN45">
        <v>0</v>
      </c>
      <c r="DO45">
        <v>0.15701446999999999</v>
      </c>
      <c r="DP45">
        <v>0</v>
      </c>
      <c r="DQ45">
        <v>0</v>
      </c>
      <c r="DR45">
        <v>0</v>
      </c>
      <c r="DS45">
        <v>271.48989999999998</v>
      </c>
      <c r="DT45">
        <v>0</v>
      </c>
      <c r="DU45">
        <v>0</v>
      </c>
      <c r="DV45">
        <v>0</v>
      </c>
      <c r="DW45">
        <v>1.0868679000000001</v>
      </c>
      <c r="DX45">
        <v>0</v>
      </c>
      <c r="DY45">
        <v>0</v>
      </c>
      <c r="DZ45">
        <v>0</v>
      </c>
      <c r="EA45">
        <v>0.15623546999999999</v>
      </c>
      <c r="EB45">
        <v>0</v>
      </c>
      <c r="EC45">
        <v>0</v>
      </c>
      <c r="ED45">
        <v>0</v>
      </c>
      <c r="EE45">
        <v>1.7307824999999999</v>
      </c>
      <c r="EF45">
        <v>0</v>
      </c>
      <c r="EG45">
        <v>0</v>
      </c>
      <c r="EH45">
        <v>0</v>
      </c>
      <c r="EI45">
        <v>0.5</v>
      </c>
      <c r="EJ45">
        <v>2.3448289999999998</v>
      </c>
      <c r="EK45">
        <v>1.0018492000000001</v>
      </c>
      <c r="EL45">
        <v>2234.335</v>
      </c>
      <c r="EM45">
        <v>140.64804000000001</v>
      </c>
      <c r="EN45">
        <v>6.0203936000000002</v>
      </c>
      <c r="EO45">
        <v>8226.4532999999992</v>
      </c>
      <c r="EP45">
        <v>609.36690999999996</v>
      </c>
      <c r="EQ45">
        <v>24.928646000000001</v>
      </c>
      <c r="ER45">
        <v>205.92287999999999</v>
      </c>
      <c r="ES45">
        <v>15.253546999999999</v>
      </c>
      <c r="ET45">
        <v>0.62400873000000001</v>
      </c>
      <c r="EU45">
        <v>0</v>
      </c>
      <c r="EV45">
        <v>2.5181493000000001</v>
      </c>
      <c r="EW45">
        <v>4.5987741999999998E-2</v>
      </c>
      <c r="EX45">
        <v>17.932234999999999</v>
      </c>
      <c r="EY45">
        <v>0.12719706</v>
      </c>
      <c r="EZ45">
        <v>1.2198201000000001E-2</v>
      </c>
      <c r="FA45">
        <v>2.0093141999999999</v>
      </c>
      <c r="FB45">
        <v>0.14883809000000001</v>
      </c>
      <c r="FC45">
        <v>6.0888308000000002E-3</v>
      </c>
      <c r="FD45">
        <v>811.18876999999998</v>
      </c>
      <c r="FE45">
        <v>206.96369999999999</v>
      </c>
      <c r="FF45">
        <v>243.57914</v>
      </c>
      <c r="FG45">
        <v>15.330643999999999</v>
      </c>
      <c r="FH45">
        <v>20.385515000000002</v>
      </c>
      <c r="FI45">
        <v>0.62716271999999995</v>
      </c>
      <c r="FJ45">
        <v>214.59621000000001</v>
      </c>
      <c r="FK45">
        <v>19.764092999999999</v>
      </c>
      <c r="FL45">
        <v>8.6559594000000004</v>
      </c>
      <c r="FM45">
        <v>0</v>
      </c>
      <c r="FN45">
        <v>0</v>
      </c>
      <c r="FO45">
        <v>0</v>
      </c>
      <c r="FP45">
        <v>5.7541022000000002</v>
      </c>
      <c r="FQ45">
        <v>0</v>
      </c>
      <c r="FR45">
        <v>0</v>
      </c>
      <c r="FS45">
        <v>0</v>
      </c>
      <c r="FT45">
        <v>4.9615296999999998</v>
      </c>
      <c r="FU45">
        <v>0</v>
      </c>
      <c r="FV45">
        <v>0</v>
      </c>
      <c r="FW45">
        <v>0</v>
      </c>
      <c r="FX45">
        <v>0.79257244000000004</v>
      </c>
      <c r="FY45">
        <v>0</v>
      </c>
      <c r="FZ45">
        <v>0</v>
      </c>
      <c r="GA45">
        <v>0</v>
      </c>
      <c r="GB45">
        <v>2.9018571999999998</v>
      </c>
      <c r="GC45">
        <v>0</v>
      </c>
      <c r="GD45">
        <v>0</v>
      </c>
      <c r="GE45">
        <v>0</v>
      </c>
      <c r="GF45">
        <v>0.12210138</v>
      </c>
      <c r="GG45">
        <v>0</v>
      </c>
      <c r="GH45">
        <v>0</v>
      </c>
      <c r="GI45">
        <v>0</v>
      </c>
      <c r="GJ45">
        <v>3.4912748999999998E-3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157.96372</v>
      </c>
      <c r="GW45">
        <v>1</v>
      </c>
      <c r="GX45">
        <v>1</v>
      </c>
      <c r="GY45">
        <v>1</v>
      </c>
      <c r="GZ45">
        <v>1376.9419</v>
      </c>
      <c r="HA45">
        <v>0.1</v>
      </c>
      <c r="HB45">
        <v>0.1</v>
      </c>
      <c r="HC45">
        <v>0.1</v>
      </c>
      <c r="HD45">
        <v>1.0061412999999999</v>
      </c>
      <c r="HE45">
        <v>1</v>
      </c>
      <c r="HF45">
        <v>1</v>
      </c>
      <c r="HG45">
        <v>1</v>
      </c>
      <c r="HH45">
        <v>1.0173220000000001</v>
      </c>
      <c r="HI45">
        <v>1</v>
      </c>
      <c r="HJ45">
        <v>1</v>
      </c>
      <c r="HK45">
        <v>1</v>
      </c>
      <c r="HL45">
        <v>1.0089821999999999</v>
      </c>
      <c r="HM45">
        <v>1</v>
      </c>
      <c r="HN45">
        <v>1</v>
      </c>
      <c r="HO45">
        <v>1</v>
      </c>
      <c r="HP45">
        <v>0.99842107000000002</v>
      </c>
      <c r="HQ45">
        <v>1</v>
      </c>
      <c r="HR45">
        <v>1</v>
      </c>
      <c r="HS45">
        <v>1</v>
      </c>
      <c r="HT45">
        <v>2.0944137</v>
      </c>
      <c r="HU45">
        <v>0</v>
      </c>
      <c r="HV45">
        <v>0</v>
      </c>
      <c r="HW45">
        <v>0</v>
      </c>
      <c r="HX45">
        <v>0.11891417</v>
      </c>
      <c r="HY45">
        <v>0</v>
      </c>
      <c r="HZ45">
        <v>0</v>
      </c>
      <c r="IA45">
        <v>0</v>
      </c>
      <c r="IB45">
        <v>3.0051382000000001E-3</v>
      </c>
      <c r="IC45">
        <v>0</v>
      </c>
      <c r="ID45">
        <v>0</v>
      </c>
      <c r="IE45">
        <v>0</v>
      </c>
      <c r="IF45">
        <v>0.75016806000000003</v>
      </c>
      <c r="IG45">
        <v>0</v>
      </c>
      <c r="IH45">
        <v>0</v>
      </c>
      <c r="II45">
        <v>0</v>
      </c>
      <c r="IJ45">
        <v>3.0031819E-3</v>
      </c>
      <c r="IK45">
        <v>0</v>
      </c>
      <c r="IL45">
        <v>0</v>
      </c>
      <c r="IM45">
        <v>0</v>
      </c>
      <c r="IN45">
        <v>4.3170246999999997E-4</v>
      </c>
      <c r="IO45">
        <v>0</v>
      </c>
      <c r="IP45">
        <v>0</v>
      </c>
      <c r="IQ45">
        <v>0</v>
      </c>
      <c r="IR45">
        <v>53.233378000000002</v>
      </c>
      <c r="IS45">
        <v>16.657056000000001</v>
      </c>
      <c r="IT45">
        <v>16.657056000000001</v>
      </c>
      <c r="IU45">
        <v>16.657056000000001</v>
      </c>
      <c r="IV45">
        <v>4.7810342E-3</v>
      </c>
      <c r="IW45">
        <v>0</v>
      </c>
      <c r="IX45">
        <v>0</v>
      </c>
      <c r="IY45">
        <v>0</v>
      </c>
      <c r="IZ45">
        <v>8.5613436000000007</v>
      </c>
      <c r="JA45">
        <v>0</v>
      </c>
      <c r="JB45">
        <v>0</v>
      </c>
      <c r="JC45">
        <v>0</v>
      </c>
      <c r="JD45">
        <v>0.12084307</v>
      </c>
      <c r="JE45">
        <v>0</v>
      </c>
      <c r="JF45">
        <v>0</v>
      </c>
      <c r="JG45">
        <v>0</v>
      </c>
      <c r="JH45">
        <v>3.4977060000000002E-3</v>
      </c>
      <c r="JI45">
        <v>0</v>
      </c>
      <c r="JJ45">
        <v>0</v>
      </c>
      <c r="JK45">
        <v>0</v>
      </c>
      <c r="JL45">
        <v>2334.5724</v>
      </c>
      <c r="JM45">
        <v>0</v>
      </c>
      <c r="JN45">
        <v>0</v>
      </c>
      <c r="JO45">
        <v>0</v>
      </c>
      <c r="JP45">
        <v>21594.632000000001</v>
      </c>
      <c r="JQ45">
        <v>0</v>
      </c>
      <c r="JR45">
        <v>0</v>
      </c>
      <c r="JS45">
        <v>0</v>
      </c>
      <c r="JT45">
        <v>3.5164453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3.5164453</v>
      </c>
      <c r="KO45">
        <v>1</v>
      </c>
      <c r="KP45">
        <v>0</v>
      </c>
      <c r="KQ45">
        <v>0</v>
      </c>
      <c r="KR45">
        <v>0</v>
      </c>
      <c r="KS45">
        <v>1879.1927000000001</v>
      </c>
      <c r="KT45">
        <v>0</v>
      </c>
      <c r="KU45">
        <v>0</v>
      </c>
      <c r="KV45">
        <v>0</v>
      </c>
      <c r="KW45">
        <v>1879.1927000000001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1</v>
      </c>
      <c r="LG45">
        <v>0</v>
      </c>
      <c r="LH45">
        <v>0</v>
      </c>
      <c r="LI45">
        <v>0</v>
      </c>
      <c r="LJ45">
        <v>0.74419886999999996</v>
      </c>
      <c r="LK45">
        <v>0</v>
      </c>
      <c r="LL45">
        <v>0</v>
      </c>
      <c r="LM45">
        <v>0</v>
      </c>
      <c r="LN45">
        <v>2.9792852E-3</v>
      </c>
      <c r="LO45">
        <v>0</v>
      </c>
      <c r="LP45">
        <v>0</v>
      </c>
      <c r="LQ45">
        <v>0</v>
      </c>
      <c r="LR45">
        <v>4.2826734999999998E-4</v>
      </c>
      <c r="LS45">
        <v>0</v>
      </c>
      <c r="LT45">
        <v>0</v>
      </c>
      <c r="LU45">
        <v>0</v>
      </c>
      <c r="LV45">
        <v>0.56444660000000002</v>
      </c>
      <c r="LW45">
        <v>4.1810858999999999E-2</v>
      </c>
      <c r="LX45">
        <v>1.7104442000000001E-3</v>
      </c>
      <c r="LY45">
        <v>0</v>
      </c>
      <c r="LZ45">
        <v>6.8589560999999999E-3</v>
      </c>
      <c r="MA45">
        <v>1.2473452E-4</v>
      </c>
      <c r="MB45">
        <v>4.8737522999999998E-2</v>
      </c>
      <c r="MC45">
        <v>3.4597368000000001E-4</v>
      </c>
      <c r="MD45">
        <v>3.3137886000000002E-5</v>
      </c>
      <c r="ME45">
        <v>5.4573134999999998E-3</v>
      </c>
      <c r="MF45">
        <v>4.0424545000000001E-4</v>
      </c>
      <c r="MG45">
        <v>1.6537314E-5</v>
      </c>
      <c r="MH45">
        <v>2.2237144999999998</v>
      </c>
      <c r="MI45">
        <v>0.56697706999999997</v>
      </c>
      <c r="MJ45">
        <v>0.66869279000000004</v>
      </c>
      <c r="MK45">
        <v>4.1998302000000001E-2</v>
      </c>
      <c r="ML45">
        <v>5.5836437000000003E-2</v>
      </c>
      <c r="MM45">
        <v>1.7181123E-3</v>
      </c>
      <c r="MN45">
        <v>0.58896698999999997</v>
      </c>
      <c r="MO45">
        <v>5.4127975000000002E-2</v>
      </c>
      <c r="MP45">
        <v>6.1498695999999999E-3</v>
      </c>
      <c r="MQ45">
        <v>9.5734561999999998E-4</v>
      </c>
      <c r="MR45">
        <v>365</v>
      </c>
      <c r="MS45">
        <v>25.809457999999999</v>
      </c>
      <c r="MT45">
        <v>1.0495763</v>
      </c>
      <c r="MU45">
        <v>1.019512</v>
      </c>
      <c r="MV45">
        <v>-999</v>
      </c>
      <c r="MW45">
        <v>-999</v>
      </c>
      <c r="MX45">
        <v>-999</v>
      </c>
      <c r="MY45">
        <v>-999</v>
      </c>
      <c r="MZ45">
        <v>-999</v>
      </c>
      <c r="NA45">
        <v>-999</v>
      </c>
      <c r="NB45">
        <v>-999</v>
      </c>
      <c r="NC45">
        <v>-999</v>
      </c>
      <c r="ND45">
        <v>-999</v>
      </c>
      <c r="NE45">
        <v>155.19215</v>
      </c>
      <c r="NF45">
        <v>1</v>
      </c>
      <c r="NG45">
        <v>1</v>
      </c>
      <c r="NH45">
        <v>1</v>
      </c>
      <c r="NI45">
        <v>1426.1441</v>
      </c>
      <c r="NJ45">
        <v>0.1</v>
      </c>
      <c r="NK45">
        <v>0.1</v>
      </c>
      <c r="NL45">
        <v>0.1</v>
      </c>
      <c r="NM45">
        <v>0.11116565</v>
      </c>
      <c r="NN45">
        <v>2.7906916000000002</v>
      </c>
      <c r="NO45">
        <v>8.5447938000000008</v>
      </c>
    </row>
    <row r="46" spans="1:379" x14ac:dyDescent="0.35">
      <c r="A46">
        <v>15695</v>
      </c>
      <c r="B46">
        <v>29.23</v>
      </c>
      <c r="C46">
        <v>380</v>
      </c>
      <c r="D46">
        <v>2.7399999999999998E-3</v>
      </c>
      <c r="E46">
        <v>1.85E-4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23932.092000000001</v>
      </c>
      <c r="L46">
        <v>0</v>
      </c>
      <c r="M46">
        <v>0</v>
      </c>
      <c r="N46">
        <v>0</v>
      </c>
      <c r="O46">
        <v>154.16186999999999</v>
      </c>
      <c r="P46">
        <v>0</v>
      </c>
      <c r="Q46">
        <v>0</v>
      </c>
      <c r="R46">
        <v>0</v>
      </c>
      <c r="S46">
        <v>16.796986</v>
      </c>
      <c r="T46">
        <v>0</v>
      </c>
      <c r="U46">
        <v>0</v>
      </c>
      <c r="V46">
        <v>0</v>
      </c>
      <c r="W46">
        <v>0.19495984999999999</v>
      </c>
      <c r="X46">
        <v>0.4</v>
      </c>
      <c r="Y46">
        <v>0.4</v>
      </c>
      <c r="Z46">
        <v>0.4</v>
      </c>
      <c r="AA46">
        <v>0.38307301999999999</v>
      </c>
      <c r="AB46">
        <v>0.3</v>
      </c>
      <c r="AC46">
        <v>0.3</v>
      </c>
      <c r="AD46">
        <v>0.3</v>
      </c>
      <c r="AE46">
        <v>0.42196713000000002</v>
      </c>
      <c r="AF46">
        <v>0.3</v>
      </c>
      <c r="AG46">
        <v>0.3</v>
      </c>
      <c r="AH46">
        <v>0.3</v>
      </c>
      <c r="AI46">
        <v>1434.1615999999999</v>
      </c>
      <c r="AJ46">
        <v>0</v>
      </c>
      <c r="AK46">
        <v>0</v>
      </c>
      <c r="AL46">
        <v>0</v>
      </c>
      <c r="AM46">
        <v>5.7414445000000001</v>
      </c>
      <c r="AN46">
        <v>0</v>
      </c>
      <c r="AO46">
        <v>0</v>
      </c>
      <c r="AP46">
        <v>0</v>
      </c>
      <c r="AQ46">
        <v>0.82532320999999997</v>
      </c>
      <c r="AR46">
        <v>0</v>
      </c>
      <c r="AS46">
        <v>0</v>
      </c>
      <c r="AT46">
        <v>0</v>
      </c>
      <c r="AU46">
        <v>8.7819628999999999</v>
      </c>
      <c r="AV46">
        <v>0</v>
      </c>
      <c r="AW46">
        <v>0</v>
      </c>
      <c r="AX46">
        <v>0</v>
      </c>
      <c r="AY46">
        <v>0.1221177</v>
      </c>
      <c r="AZ46">
        <v>0</v>
      </c>
      <c r="BA46">
        <v>0</v>
      </c>
      <c r="BB46">
        <v>0</v>
      </c>
      <c r="BC46">
        <v>3.4884151E-3</v>
      </c>
      <c r="BD46">
        <v>0</v>
      </c>
      <c r="BE46">
        <v>0</v>
      </c>
      <c r="BF46">
        <v>0</v>
      </c>
      <c r="BG46">
        <v>8.6030049000000002</v>
      </c>
      <c r="BH46">
        <v>0</v>
      </c>
      <c r="BI46">
        <v>0</v>
      </c>
      <c r="BJ46">
        <v>0</v>
      </c>
      <c r="BK46">
        <v>0.12083502</v>
      </c>
      <c r="BL46">
        <v>0</v>
      </c>
      <c r="BM46">
        <v>0</v>
      </c>
      <c r="BN46">
        <v>0</v>
      </c>
      <c r="BO46">
        <v>3.4947839999999999E-3</v>
      </c>
      <c r="BP46">
        <v>0</v>
      </c>
      <c r="BQ46">
        <v>0</v>
      </c>
      <c r="BR46">
        <v>0</v>
      </c>
      <c r="BS46">
        <v>44.498990999999997</v>
      </c>
      <c r="BT46">
        <v>0</v>
      </c>
      <c r="BU46">
        <v>0</v>
      </c>
      <c r="BV46">
        <v>0</v>
      </c>
      <c r="BW46">
        <v>1.2737982999999999</v>
      </c>
      <c r="BX46">
        <v>0</v>
      </c>
      <c r="BY46">
        <v>0</v>
      </c>
      <c r="BZ46">
        <v>0</v>
      </c>
      <c r="CA46">
        <v>3140.6675</v>
      </c>
      <c r="CB46">
        <v>0</v>
      </c>
      <c r="CC46">
        <v>0</v>
      </c>
      <c r="CD46">
        <v>0</v>
      </c>
      <c r="CE46">
        <v>2100.7710000000002</v>
      </c>
      <c r="CF46">
        <v>0</v>
      </c>
      <c r="CG46">
        <v>0</v>
      </c>
      <c r="CH46">
        <v>0</v>
      </c>
      <c r="CI46">
        <v>1809.5989999999999</v>
      </c>
      <c r="CJ46">
        <v>0</v>
      </c>
      <c r="CK46">
        <v>0</v>
      </c>
      <c r="CL46">
        <v>0</v>
      </c>
      <c r="CM46">
        <v>291.17205000000001</v>
      </c>
      <c r="CN46">
        <v>0</v>
      </c>
      <c r="CO46">
        <v>0</v>
      </c>
      <c r="CP46">
        <v>0</v>
      </c>
      <c r="CQ46">
        <v>1045.5120999999999</v>
      </c>
      <c r="CR46">
        <v>0</v>
      </c>
      <c r="CS46">
        <v>0</v>
      </c>
      <c r="CT46">
        <v>0</v>
      </c>
      <c r="CU46">
        <v>764.12648999999999</v>
      </c>
      <c r="CV46">
        <v>0</v>
      </c>
      <c r="CW46">
        <v>0</v>
      </c>
      <c r="CX46">
        <v>0</v>
      </c>
      <c r="CY46">
        <v>43.435490000000001</v>
      </c>
      <c r="CZ46">
        <v>0</v>
      </c>
      <c r="DA46">
        <v>0</v>
      </c>
      <c r="DB46">
        <v>0</v>
      </c>
      <c r="DC46">
        <v>1.0987279000000001</v>
      </c>
      <c r="DD46">
        <v>0</v>
      </c>
      <c r="DE46">
        <v>0</v>
      </c>
      <c r="DF46">
        <v>0</v>
      </c>
      <c r="DG46">
        <v>272.88157999999999</v>
      </c>
      <c r="DH46">
        <v>0</v>
      </c>
      <c r="DI46">
        <v>0</v>
      </c>
      <c r="DJ46">
        <v>0</v>
      </c>
      <c r="DK46">
        <v>1.0924392000000001</v>
      </c>
      <c r="DL46">
        <v>0</v>
      </c>
      <c r="DM46">
        <v>0</v>
      </c>
      <c r="DN46">
        <v>0</v>
      </c>
      <c r="DO46">
        <v>0.15703634999999999</v>
      </c>
      <c r="DP46">
        <v>0</v>
      </c>
      <c r="DQ46">
        <v>0</v>
      </c>
      <c r="DR46">
        <v>0</v>
      </c>
      <c r="DS46">
        <v>271.72708</v>
      </c>
      <c r="DT46">
        <v>0</v>
      </c>
      <c r="DU46">
        <v>0</v>
      </c>
      <c r="DV46">
        <v>0</v>
      </c>
      <c r="DW46">
        <v>1.0878174</v>
      </c>
      <c r="DX46">
        <v>0</v>
      </c>
      <c r="DY46">
        <v>0</v>
      </c>
      <c r="DZ46">
        <v>0</v>
      </c>
      <c r="EA46">
        <v>0.15637196</v>
      </c>
      <c r="EB46">
        <v>0</v>
      </c>
      <c r="EC46">
        <v>0</v>
      </c>
      <c r="ED46">
        <v>0</v>
      </c>
      <c r="EE46">
        <v>1.7266925</v>
      </c>
      <c r="EF46">
        <v>0</v>
      </c>
      <c r="EG46">
        <v>0</v>
      </c>
      <c r="EH46">
        <v>0</v>
      </c>
      <c r="EI46">
        <v>0.5</v>
      </c>
      <c r="EJ46">
        <v>2.3516689</v>
      </c>
      <c r="EK46">
        <v>0.99906620999999995</v>
      </c>
      <c r="EL46">
        <v>2234.8384999999998</v>
      </c>
      <c r="EM46">
        <v>140.80712</v>
      </c>
      <c r="EN46">
        <v>6.0167611000000001</v>
      </c>
      <c r="EO46">
        <v>8223.5136000000002</v>
      </c>
      <c r="EP46">
        <v>609.14916000000005</v>
      </c>
      <c r="EQ46">
        <v>24.919737999999999</v>
      </c>
      <c r="ER46">
        <v>205.97183000000001</v>
      </c>
      <c r="ES46">
        <v>15.257173</v>
      </c>
      <c r="ET46">
        <v>0.62415706999999998</v>
      </c>
      <c r="EU46">
        <v>0</v>
      </c>
      <c r="EV46">
        <v>2.5267268999999999</v>
      </c>
      <c r="EW46">
        <v>4.5867452000000003E-2</v>
      </c>
      <c r="EX46">
        <v>17.94191</v>
      </c>
      <c r="EY46">
        <v>0.12738347999999999</v>
      </c>
      <c r="EZ46">
        <v>1.2194323999999999E-2</v>
      </c>
      <c r="FA46">
        <v>2.0091855000000001</v>
      </c>
      <c r="FB46">
        <v>0.14882856</v>
      </c>
      <c r="FC46">
        <v>6.088441E-3</v>
      </c>
      <c r="FD46">
        <v>811.43636000000004</v>
      </c>
      <c r="FE46">
        <v>206.90234000000001</v>
      </c>
      <c r="FF46">
        <v>244.10387</v>
      </c>
      <c r="FG46">
        <v>15.326098999999999</v>
      </c>
      <c r="FH46">
        <v>20.356905000000001</v>
      </c>
      <c r="FI46">
        <v>0.62697678000000001</v>
      </c>
      <c r="FJ46">
        <v>215.12421000000001</v>
      </c>
      <c r="FK46">
        <v>19.734524</v>
      </c>
      <c r="FL46">
        <v>8.6543989000000003</v>
      </c>
      <c r="FM46">
        <v>0</v>
      </c>
      <c r="FN46">
        <v>0</v>
      </c>
      <c r="FO46">
        <v>0</v>
      </c>
      <c r="FP46">
        <v>5.7529583999999998</v>
      </c>
      <c r="FQ46">
        <v>0</v>
      </c>
      <c r="FR46">
        <v>0</v>
      </c>
      <c r="FS46">
        <v>0</v>
      </c>
      <c r="FT46">
        <v>4.9604998</v>
      </c>
      <c r="FU46">
        <v>0</v>
      </c>
      <c r="FV46">
        <v>0</v>
      </c>
      <c r="FW46">
        <v>0</v>
      </c>
      <c r="FX46">
        <v>0.79245860999999995</v>
      </c>
      <c r="FY46">
        <v>0</v>
      </c>
      <c r="FZ46">
        <v>0</v>
      </c>
      <c r="GA46">
        <v>0</v>
      </c>
      <c r="GB46">
        <v>2.9014405000000001</v>
      </c>
      <c r="GC46">
        <v>0</v>
      </c>
      <c r="GD46">
        <v>0</v>
      </c>
      <c r="GE46">
        <v>0</v>
      </c>
      <c r="GF46">
        <v>0.12204413</v>
      </c>
      <c r="GG46">
        <v>0</v>
      </c>
      <c r="GH46">
        <v>0</v>
      </c>
      <c r="GI46">
        <v>0</v>
      </c>
      <c r="GJ46">
        <v>3.4931980999999999E-3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157.96972</v>
      </c>
      <c r="GW46">
        <v>1</v>
      </c>
      <c r="GX46">
        <v>1</v>
      </c>
      <c r="GY46">
        <v>1</v>
      </c>
      <c r="GZ46">
        <v>1376.9712</v>
      </c>
      <c r="HA46">
        <v>0.1</v>
      </c>
      <c r="HB46">
        <v>0.1</v>
      </c>
      <c r="HC46">
        <v>0.1</v>
      </c>
      <c r="HD46">
        <v>1.0059815999999999</v>
      </c>
      <c r="HE46">
        <v>1</v>
      </c>
      <c r="HF46">
        <v>1</v>
      </c>
      <c r="HG46">
        <v>1</v>
      </c>
      <c r="HH46">
        <v>1.0169874999999999</v>
      </c>
      <c r="HI46">
        <v>1</v>
      </c>
      <c r="HJ46">
        <v>1</v>
      </c>
      <c r="HK46">
        <v>1</v>
      </c>
      <c r="HL46">
        <v>1.0086767000000001</v>
      </c>
      <c r="HM46">
        <v>1</v>
      </c>
      <c r="HN46">
        <v>1</v>
      </c>
      <c r="HO46">
        <v>1</v>
      </c>
      <c r="HP46">
        <v>0.99850874000000001</v>
      </c>
      <c r="HQ46">
        <v>1</v>
      </c>
      <c r="HR46">
        <v>1</v>
      </c>
      <c r="HS46">
        <v>1</v>
      </c>
      <c r="HT46">
        <v>2.0944490999999998</v>
      </c>
      <c r="HU46">
        <v>0</v>
      </c>
      <c r="HV46">
        <v>0</v>
      </c>
      <c r="HW46">
        <v>0</v>
      </c>
      <c r="HX46">
        <v>0.11888541</v>
      </c>
      <c r="HY46">
        <v>0</v>
      </c>
      <c r="HZ46">
        <v>0</v>
      </c>
      <c r="IA46">
        <v>0</v>
      </c>
      <c r="IB46">
        <v>3.0082329999999999E-3</v>
      </c>
      <c r="IC46">
        <v>0</v>
      </c>
      <c r="ID46">
        <v>0</v>
      </c>
      <c r="IE46">
        <v>0</v>
      </c>
      <c r="IF46">
        <v>0.75026704</v>
      </c>
      <c r="IG46">
        <v>0</v>
      </c>
      <c r="IH46">
        <v>0</v>
      </c>
      <c r="II46">
        <v>0</v>
      </c>
      <c r="IJ46">
        <v>3.0035781999999999E-3</v>
      </c>
      <c r="IK46">
        <v>0</v>
      </c>
      <c r="IL46">
        <v>0</v>
      </c>
      <c r="IM46">
        <v>0</v>
      </c>
      <c r="IN46">
        <v>4.3175941999999999E-4</v>
      </c>
      <c r="IO46">
        <v>0</v>
      </c>
      <c r="IP46">
        <v>0</v>
      </c>
      <c r="IQ46">
        <v>0</v>
      </c>
      <c r="IR46">
        <v>53.119019999999999</v>
      </c>
      <c r="IS46">
        <v>16.657056000000001</v>
      </c>
      <c r="IT46">
        <v>16.657056000000001</v>
      </c>
      <c r="IU46">
        <v>16.657056000000001</v>
      </c>
      <c r="IV46">
        <v>4.7693084999999996E-3</v>
      </c>
      <c r="IW46">
        <v>0</v>
      </c>
      <c r="IX46">
        <v>0</v>
      </c>
      <c r="IY46">
        <v>0</v>
      </c>
      <c r="IZ46">
        <v>8.5618461999999997</v>
      </c>
      <c r="JA46">
        <v>0</v>
      </c>
      <c r="JB46">
        <v>0</v>
      </c>
      <c r="JC46">
        <v>0</v>
      </c>
      <c r="JD46">
        <v>0.12083128999999999</v>
      </c>
      <c r="JE46">
        <v>0</v>
      </c>
      <c r="JF46">
        <v>0</v>
      </c>
      <c r="JG46">
        <v>0</v>
      </c>
      <c r="JH46">
        <v>3.4992077000000001E-3</v>
      </c>
      <c r="JI46">
        <v>0</v>
      </c>
      <c r="JJ46">
        <v>0</v>
      </c>
      <c r="JK46">
        <v>0</v>
      </c>
      <c r="JL46">
        <v>2334.6116999999999</v>
      </c>
      <c r="JM46">
        <v>0</v>
      </c>
      <c r="JN46">
        <v>0</v>
      </c>
      <c r="JO46">
        <v>0</v>
      </c>
      <c r="JP46">
        <v>21597.481</v>
      </c>
      <c r="JQ46">
        <v>0</v>
      </c>
      <c r="JR46">
        <v>0</v>
      </c>
      <c r="JS46">
        <v>0</v>
      </c>
      <c r="JT46">
        <v>3.5147146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3.5147146</v>
      </c>
      <c r="KO46">
        <v>1</v>
      </c>
      <c r="KP46">
        <v>0</v>
      </c>
      <c r="KQ46">
        <v>0</v>
      </c>
      <c r="KR46">
        <v>0</v>
      </c>
      <c r="KS46">
        <v>1879.4561000000001</v>
      </c>
      <c r="KT46">
        <v>0</v>
      </c>
      <c r="KU46">
        <v>0</v>
      </c>
      <c r="KV46">
        <v>0</v>
      </c>
      <c r="KW46">
        <v>1879.4561000000001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1</v>
      </c>
      <c r="LG46">
        <v>0</v>
      </c>
      <c r="LH46">
        <v>0</v>
      </c>
      <c r="LI46">
        <v>0</v>
      </c>
      <c r="LJ46">
        <v>0.74479843000000001</v>
      </c>
      <c r="LK46">
        <v>0</v>
      </c>
      <c r="LL46">
        <v>0</v>
      </c>
      <c r="LM46">
        <v>0</v>
      </c>
      <c r="LN46">
        <v>2.9816855000000001E-3</v>
      </c>
      <c r="LO46">
        <v>0</v>
      </c>
      <c r="LP46">
        <v>0</v>
      </c>
      <c r="LQ46">
        <v>0</v>
      </c>
      <c r="LR46">
        <v>4.2861237999999998E-4</v>
      </c>
      <c r="LS46">
        <v>0</v>
      </c>
      <c r="LT46">
        <v>0</v>
      </c>
      <c r="LU46">
        <v>0</v>
      </c>
      <c r="LV46">
        <v>0.56457378999999996</v>
      </c>
      <c r="LW46">
        <v>4.1820281000000001E-2</v>
      </c>
      <c r="LX46">
        <v>1.7108297000000001E-3</v>
      </c>
      <c r="LY46">
        <v>0</v>
      </c>
      <c r="LZ46">
        <v>6.8816490000000001E-3</v>
      </c>
      <c r="MA46">
        <v>1.2441612E-4</v>
      </c>
      <c r="MB46">
        <v>4.8761599000000003E-2</v>
      </c>
      <c r="MC46">
        <v>3.4645804000000001E-4</v>
      </c>
      <c r="MD46">
        <v>3.3126787E-5</v>
      </c>
      <c r="ME46">
        <v>5.4568287000000002E-3</v>
      </c>
      <c r="MF46">
        <v>4.0420952999999999E-4</v>
      </c>
      <c r="MG46">
        <v>1.6535845000000002E-5</v>
      </c>
      <c r="MH46">
        <v>2.2243466000000001</v>
      </c>
      <c r="MI46">
        <v>0.56680785</v>
      </c>
      <c r="MJ46">
        <v>0.67009483000000003</v>
      </c>
      <c r="MK46">
        <v>4.1985767E-2</v>
      </c>
      <c r="ML46">
        <v>5.5759798999999999E-2</v>
      </c>
      <c r="MM46">
        <v>1.7175996E-3</v>
      </c>
      <c r="MN46">
        <v>0.59037925000000002</v>
      </c>
      <c r="MO46">
        <v>5.4048736999999999E-2</v>
      </c>
      <c r="MP46">
        <v>6.1685595999999999E-3</v>
      </c>
      <c r="MQ46">
        <v>9.5464539999999998E-4</v>
      </c>
      <c r="MR46">
        <v>365</v>
      </c>
      <c r="MS46">
        <v>25.809925</v>
      </c>
      <c r="MT46">
        <v>1.0496380999999999</v>
      </c>
      <c r="MU46">
        <v>1.0197859</v>
      </c>
      <c r="MV46">
        <v>-999</v>
      </c>
      <c r="MW46">
        <v>-999</v>
      </c>
      <c r="MX46">
        <v>-999</v>
      </c>
      <c r="MY46">
        <v>-999</v>
      </c>
      <c r="MZ46">
        <v>-999</v>
      </c>
      <c r="NA46">
        <v>-999</v>
      </c>
      <c r="NB46">
        <v>-999</v>
      </c>
      <c r="NC46">
        <v>-999</v>
      </c>
      <c r="ND46">
        <v>-999</v>
      </c>
      <c r="NE46">
        <v>155.24001999999999</v>
      </c>
      <c r="NF46">
        <v>1</v>
      </c>
      <c r="NG46">
        <v>1</v>
      </c>
      <c r="NH46">
        <v>1</v>
      </c>
      <c r="NI46">
        <v>1424.7849000000001</v>
      </c>
      <c r="NJ46">
        <v>0.1</v>
      </c>
      <c r="NK46">
        <v>0.1</v>
      </c>
      <c r="NL46">
        <v>0.1</v>
      </c>
      <c r="NM46">
        <v>0.11028599</v>
      </c>
      <c r="NN46">
        <v>2.7911545000000002</v>
      </c>
      <c r="NO46">
        <v>8.5441129</v>
      </c>
    </row>
    <row r="47" spans="1:379" x14ac:dyDescent="0.35">
      <c r="A47">
        <v>16060</v>
      </c>
      <c r="B47">
        <v>29.23</v>
      </c>
      <c r="C47">
        <v>380</v>
      </c>
      <c r="D47">
        <v>2.7399999999999998E-3</v>
      </c>
      <c r="E47">
        <v>1.85E-4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23934.883999999998</v>
      </c>
      <c r="L47">
        <v>0</v>
      </c>
      <c r="M47">
        <v>0</v>
      </c>
      <c r="N47">
        <v>0</v>
      </c>
      <c r="O47">
        <v>154.12298000000001</v>
      </c>
      <c r="P47">
        <v>0</v>
      </c>
      <c r="Q47">
        <v>0</v>
      </c>
      <c r="R47">
        <v>0</v>
      </c>
      <c r="S47">
        <v>16.814582999999999</v>
      </c>
      <c r="T47">
        <v>0</v>
      </c>
      <c r="U47">
        <v>0</v>
      </c>
      <c r="V47">
        <v>0</v>
      </c>
      <c r="W47">
        <v>0.19488047</v>
      </c>
      <c r="X47">
        <v>0.4</v>
      </c>
      <c r="Y47">
        <v>0.4</v>
      </c>
      <c r="Z47">
        <v>0.4</v>
      </c>
      <c r="AA47">
        <v>0.38180897000000003</v>
      </c>
      <c r="AB47">
        <v>0.3</v>
      </c>
      <c r="AC47">
        <v>0.3</v>
      </c>
      <c r="AD47">
        <v>0.3</v>
      </c>
      <c r="AE47">
        <v>0.42331056</v>
      </c>
      <c r="AF47">
        <v>0.3</v>
      </c>
      <c r="AG47">
        <v>0.3</v>
      </c>
      <c r="AH47">
        <v>0.3</v>
      </c>
      <c r="AI47">
        <v>1435.1491000000001</v>
      </c>
      <c r="AJ47">
        <v>0</v>
      </c>
      <c r="AK47">
        <v>0</v>
      </c>
      <c r="AL47">
        <v>0</v>
      </c>
      <c r="AM47">
        <v>5.7453976000000004</v>
      </c>
      <c r="AN47">
        <v>0</v>
      </c>
      <c r="AO47">
        <v>0</v>
      </c>
      <c r="AP47">
        <v>0</v>
      </c>
      <c r="AQ47">
        <v>0.82589146000000002</v>
      </c>
      <c r="AR47">
        <v>0</v>
      </c>
      <c r="AS47">
        <v>0</v>
      </c>
      <c r="AT47">
        <v>0</v>
      </c>
      <c r="AU47">
        <v>8.7800384999999999</v>
      </c>
      <c r="AV47">
        <v>0</v>
      </c>
      <c r="AW47">
        <v>0</v>
      </c>
      <c r="AX47">
        <v>0</v>
      </c>
      <c r="AY47">
        <v>0.12206210000000001</v>
      </c>
      <c r="AZ47">
        <v>0</v>
      </c>
      <c r="BA47">
        <v>0</v>
      </c>
      <c r="BB47">
        <v>0</v>
      </c>
      <c r="BC47">
        <v>3.4903498000000001E-3</v>
      </c>
      <c r="BD47">
        <v>0</v>
      </c>
      <c r="BE47">
        <v>0</v>
      </c>
      <c r="BF47">
        <v>0</v>
      </c>
      <c r="BG47">
        <v>8.6036370000000009</v>
      </c>
      <c r="BH47">
        <v>0</v>
      </c>
      <c r="BI47">
        <v>0</v>
      </c>
      <c r="BJ47">
        <v>0</v>
      </c>
      <c r="BK47">
        <v>0.12082506</v>
      </c>
      <c r="BL47">
        <v>0</v>
      </c>
      <c r="BM47">
        <v>0</v>
      </c>
      <c r="BN47">
        <v>0</v>
      </c>
      <c r="BO47">
        <v>3.4963141E-3</v>
      </c>
      <c r="BP47">
        <v>0</v>
      </c>
      <c r="BQ47">
        <v>0</v>
      </c>
      <c r="BR47">
        <v>0</v>
      </c>
      <c r="BS47">
        <v>44.477299000000002</v>
      </c>
      <c r="BT47">
        <v>0</v>
      </c>
      <c r="BU47">
        <v>0</v>
      </c>
      <c r="BV47">
        <v>0</v>
      </c>
      <c r="BW47">
        <v>1.2744985</v>
      </c>
      <c r="BX47">
        <v>0</v>
      </c>
      <c r="BY47">
        <v>0</v>
      </c>
      <c r="BZ47">
        <v>0</v>
      </c>
      <c r="CA47">
        <v>3140.1687999999999</v>
      </c>
      <c r="CB47">
        <v>0</v>
      </c>
      <c r="CC47">
        <v>0</v>
      </c>
      <c r="CD47">
        <v>0</v>
      </c>
      <c r="CE47">
        <v>2100.3209999999999</v>
      </c>
      <c r="CF47">
        <v>0</v>
      </c>
      <c r="CG47">
        <v>0</v>
      </c>
      <c r="CH47">
        <v>0</v>
      </c>
      <c r="CI47">
        <v>1809.1646000000001</v>
      </c>
      <c r="CJ47">
        <v>0</v>
      </c>
      <c r="CK47">
        <v>0</v>
      </c>
      <c r="CL47">
        <v>0</v>
      </c>
      <c r="CM47">
        <v>291.15631000000002</v>
      </c>
      <c r="CN47">
        <v>0</v>
      </c>
      <c r="CO47">
        <v>0</v>
      </c>
      <c r="CP47">
        <v>0</v>
      </c>
      <c r="CQ47">
        <v>1045.4614999999999</v>
      </c>
      <c r="CR47">
        <v>0</v>
      </c>
      <c r="CS47">
        <v>0</v>
      </c>
      <c r="CT47">
        <v>0</v>
      </c>
      <c r="CU47">
        <v>764.13927000000001</v>
      </c>
      <c r="CV47">
        <v>0</v>
      </c>
      <c r="CW47">
        <v>0</v>
      </c>
      <c r="CX47">
        <v>0</v>
      </c>
      <c r="CY47">
        <v>43.423611999999999</v>
      </c>
      <c r="CZ47">
        <v>0</v>
      </c>
      <c r="DA47">
        <v>0</v>
      </c>
      <c r="DB47">
        <v>0</v>
      </c>
      <c r="DC47">
        <v>1.0998451</v>
      </c>
      <c r="DD47">
        <v>0</v>
      </c>
      <c r="DE47">
        <v>0</v>
      </c>
      <c r="DF47">
        <v>0</v>
      </c>
      <c r="DG47">
        <v>272.91705000000002</v>
      </c>
      <c r="DH47">
        <v>0</v>
      </c>
      <c r="DI47">
        <v>0</v>
      </c>
      <c r="DJ47">
        <v>0</v>
      </c>
      <c r="DK47">
        <v>1.0925813</v>
      </c>
      <c r="DL47">
        <v>0</v>
      </c>
      <c r="DM47">
        <v>0</v>
      </c>
      <c r="DN47">
        <v>0</v>
      </c>
      <c r="DO47">
        <v>0.15705675999999999</v>
      </c>
      <c r="DP47">
        <v>0</v>
      </c>
      <c r="DQ47">
        <v>0</v>
      </c>
      <c r="DR47">
        <v>0</v>
      </c>
      <c r="DS47">
        <v>271.92961000000003</v>
      </c>
      <c r="DT47">
        <v>0</v>
      </c>
      <c r="DU47">
        <v>0</v>
      </c>
      <c r="DV47">
        <v>0</v>
      </c>
      <c r="DW47">
        <v>1.0886282</v>
      </c>
      <c r="DX47">
        <v>0</v>
      </c>
      <c r="DY47">
        <v>0</v>
      </c>
      <c r="DZ47">
        <v>0</v>
      </c>
      <c r="EA47">
        <v>0.15648851</v>
      </c>
      <c r="EB47">
        <v>0</v>
      </c>
      <c r="EC47">
        <v>0</v>
      </c>
      <c r="ED47">
        <v>0</v>
      </c>
      <c r="EE47">
        <v>1.7223748000000001</v>
      </c>
      <c r="EF47">
        <v>0</v>
      </c>
      <c r="EG47">
        <v>0</v>
      </c>
      <c r="EH47">
        <v>0</v>
      </c>
      <c r="EI47">
        <v>0.5</v>
      </c>
      <c r="EJ47">
        <v>2.3581989000000001</v>
      </c>
      <c r="EK47">
        <v>0.99645508999999999</v>
      </c>
      <c r="EL47">
        <v>2235.2896000000001</v>
      </c>
      <c r="EM47">
        <v>140.95671999999999</v>
      </c>
      <c r="EN47">
        <v>6.0132893000000003</v>
      </c>
      <c r="EO47">
        <v>8220.6798999999992</v>
      </c>
      <c r="EP47">
        <v>608.93925000000002</v>
      </c>
      <c r="EQ47">
        <v>24.911151</v>
      </c>
      <c r="ER47">
        <v>206.01580999999999</v>
      </c>
      <c r="ES47">
        <v>15.260431000000001</v>
      </c>
      <c r="ET47">
        <v>0.62429034000000005</v>
      </c>
      <c r="EU47">
        <v>0</v>
      </c>
      <c r="EV47">
        <v>2.5348226</v>
      </c>
      <c r="EW47">
        <v>4.5752347999999998E-2</v>
      </c>
      <c r="EX47">
        <v>17.949943999999999</v>
      </c>
      <c r="EY47">
        <v>0.12755317999999999</v>
      </c>
      <c r="EZ47">
        <v>1.2189963E-2</v>
      </c>
      <c r="FA47">
        <v>2.0089475000000001</v>
      </c>
      <c r="FB47">
        <v>0.14881093000000001</v>
      </c>
      <c r="FC47">
        <v>6.0877198000000004E-3</v>
      </c>
      <c r="FD47">
        <v>811.65206000000001</v>
      </c>
      <c r="FE47">
        <v>206.84055000000001</v>
      </c>
      <c r="FF47">
        <v>244.59970999999999</v>
      </c>
      <c r="FG47">
        <v>15.321522</v>
      </c>
      <c r="FH47">
        <v>20.329636000000001</v>
      </c>
      <c r="FI47">
        <v>0.62678953000000004</v>
      </c>
      <c r="FJ47">
        <v>215.62505999999999</v>
      </c>
      <c r="FK47">
        <v>19.706310999999999</v>
      </c>
      <c r="FL47">
        <v>8.6531591999999993</v>
      </c>
      <c r="FM47">
        <v>0</v>
      </c>
      <c r="FN47">
        <v>0</v>
      </c>
      <c r="FO47">
        <v>0</v>
      </c>
      <c r="FP47">
        <v>5.7516319999999999</v>
      </c>
      <c r="FQ47">
        <v>0</v>
      </c>
      <c r="FR47">
        <v>0</v>
      </c>
      <c r="FS47">
        <v>0</v>
      </c>
      <c r="FT47">
        <v>4.9591497000000002</v>
      </c>
      <c r="FU47">
        <v>0</v>
      </c>
      <c r="FV47">
        <v>0</v>
      </c>
      <c r="FW47">
        <v>0</v>
      </c>
      <c r="FX47">
        <v>0.79248229999999997</v>
      </c>
      <c r="FY47">
        <v>0</v>
      </c>
      <c r="FZ47">
        <v>0</v>
      </c>
      <c r="GA47">
        <v>0</v>
      </c>
      <c r="GB47">
        <v>2.9015271999999999</v>
      </c>
      <c r="GC47">
        <v>0</v>
      </c>
      <c r="GD47">
        <v>0</v>
      </c>
      <c r="GE47">
        <v>0</v>
      </c>
      <c r="GF47">
        <v>0.12198315</v>
      </c>
      <c r="GG47">
        <v>0</v>
      </c>
      <c r="GH47">
        <v>0</v>
      </c>
      <c r="GI47">
        <v>0</v>
      </c>
      <c r="GJ47">
        <v>3.4950993999999999E-3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157.97551999999999</v>
      </c>
      <c r="GW47">
        <v>1</v>
      </c>
      <c r="GX47">
        <v>1</v>
      </c>
      <c r="GY47">
        <v>1</v>
      </c>
      <c r="GZ47">
        <v>1376.9994999999999</v>
      </c>
      <c r="HA47">
        <v>0.1</v>
      </c>
      <c r="HB47">
        <v>0.1</v>
      </c>
      <c r="HC47">
        <v>0.1</v>
      </c>
      <c r="HD47">
        <v>1.0058438000000001</v>
      </c>
      <c r="HE47">
        <v>1</v>
      </c>
      <c r="HF47">
        <v>1</v>
      </c>
      <c r="HG47">
        <v>1</v>
      </c>
      <c r="HH47">
        <v>1.0167440999999999</v>
      </c>
      <c r="HI47">
        <v>1</v>
      </c>
      <c r="HJ47">
        <v>1</v>
      </c>
      <c r="HK47">
        <v>1</v>
      </c>
      <c r="HL47">
        <v>1.0083690000000001</v>
      </c>
      <c r="HM47">
        <v>1</v>
      </c>
      <c r="HN47">
        <v>1</v>
      </c>
      <c r="HO47">
        <v>1</v>
      </c>
      <c r="HP47">
        <v>0.99860411000000004</v>
      </c>
      <c r="HQ47">
        <v>1</v>
      </c>
      <c r="HR47">
        <v>1</v>
      </c>
      <c r="HS47">
        <v>1</v>
      </c>
      <c r="HT47">
        <v>2.0944834000000001</v>
      </c>
      <c r="HU47">
        <v>0</v>
      </c>
      <c r="HV47">
        <v>0</v>
      </c>
      <c r="HW47">
        <v>0</v>
      </c>
      <c r="HX47">
        <v>0.1188492</v>
      </c>
      <c r="HY47">
        <v>0</v>
      </c>
      <c r="HZ47">
        <v>0</v>
      </c>
      <c r="IA47">
        <v>0</v>
      </c>
      <c r="IB47">
        <v>3.0112537E-3</v>
      </c>
      <c r="IC47">
        <v>0</v>
      </c>
      <c r="ID47">
        <v>0</v>
      </c>
      <c r="IE47">
        <v>0</v>
      </c>
      <c r="IF47">
        <v>0.75036269</v>
      </c>
      <c r="IG47">
        <v>0</v>
      </c>
      <c r="IH47">
        <v>0</v>
      </c>
      <c r="II47">
        <v>0</v>
      </c>
      <c r="IJ47">
        <v>3.0039610999999999E-3</v>
      </c>
      <c r="IK47">
        <v>0</v>
      </c>
      <c r="IL47">
        <v>0</v>
      </c>
      <c r="IM47">
        <v>0</v>
      </c>
      <c r="IN47">
        <v>4.3181447E-4</v>
      </c>
      <c r="IO47">
        <v>0</v>
      </c>
      <c r="IP47">
        <v>0</v>
      </c>
      <c r="IQ47">
        <v>0</v>
      </c>
      <c r="IR47">
        <v>53.003110999999997</v>
      </c>
      <c r="IS47">
        <v>16.657056000000001</v>
      </c>
      <c r="IT47">
        <v>16.657056000000001</v>
      </c>
      <c r="IU47">
        <v>16.657056000000001</v>
      </c>
      <c r="IV47">
        <v>4.7572906999999998E-3</v>
      </c>
      <c r="IW47">
        <v>0</v>
      </c>
      <c r="IX47">
        <v>0</v>
      </c>
      <c r="IY47">
        <v>0</v>
      </c>
      <c r="IZ47">
        <v>8.5619789999999991</v>
      </c>
      <c r="JA47">
        <v>0</v>
      </c>
      <c r="JB47">
        <v>0</v>
      </c>
      <c r="JC47">
        <v>0</v>
      </c>
      <c r="JD47">
        <v>0.12081583</v>
      </c>
      <c r="JE47">
        <v>0</v>
      </c>
      <c r="JF47">
        <v>0</v>
      </c>
      <c r="JG47">
        <v>0</v>
      </c>
      <c r="JH47">
        <v>3.5006715000000001E-3</v>
      </c>
      <c r="JI47">
        <v>0</v>
      </c>
      <c r="JJ47">
        <v>0</v>
      </c>
      <c r="JK47">
        <v>0</v>
      </c>
      <c r="JL47">
        <v>2334.6496000000002</v>
      </c>
      <c r="JM47">
        <v>0</v>
      </c>
      <c r="JN47">
        <v>0</v>
      </c>
      <c r="JO47">
        <v>0</v>
      </c>
      <c r="JP47">
        <v>21600.234</v>
      </c>
      <c r="JQ47">
        <v>0</v>
      </c>
      <c r="JR47">
        <v>0</v>
      </c>
      <c r="JS47">
        <v>0</v>
      </c>
      <c r="JT47">
        <v>3.5133407000000001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3.5133407000000001</v>
      </c>
      <c r="KO47">
        <v>1</v>
      </c>
      <c r="KP47">
        <v>0</v>
      </c>
      <c r="KQ47">
        <v>0</v>
      </c>
      <c r="KR47">
        <v>0</v>
      </c>
      <c r="KS47">
        <v>1879.672</v>
      </c>
      <c r="KT47">
        <v>0</v>
      </c>
      <c r="KU47">
        <v>0</v>
      </c>
      <c r="KV47">
        <v>0</v>
      </c>
      <c r="KW47">
        <v>1879.672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1</v>
      </c>
      <c r="LG47">
        <v>0</v>
      </c>
      <c r="LH47">
        <v>0</v>
      </c>
      <c r="LI47">
        <v>0</v>
      </c>
      <c r="LJ47">
        <v>0.74531124000000004</v>
      </c>
      <c r="LK47">
        <v>0</v>
      </c>
      <c r="LL47">
        <v>0</v>
      </c>
      <c r="LM47">
        <v>0</v>
      </c>
      <c r="LN47">
        <v>2.9837383999999998E-3</v>
      </c>
      <c r="LO47">
        <v>0</v>
      </c>
      <c r="LP47">
        <v>0</v>
      </c>
      <c r="LQ47">
        <v>0</v>
      </c>
      <c r="LR47">
        <v>4.2890749000000001E-4</v>
      </c>
      <c r="LS47">
        <v>0</v>
      </c>
      <c r="LT47">
        <v>0</v>
      </c>
      <c r="LU47">
        <v>0</v>
      </c>
      <c r="LV47">
        <v>0.56468773999999999</v>
      </c>
      <c r="LW47">
        <v>4.1828720999999999E-2</v>
      </c>
      <c r="LX47">
        <v>1.7111749999999999E-3</v>
      </c>
      <c r="LY47">
        <v>0</v>
      </c>
      <c r="LZ47">
        <v>6.9030319000000003E-3</v>
      </c>
      <c r="MA47">
        <v>1.2411244000000001E-4</v>
      </c>
      <c r="MB47">
        <v>4.8781844999999997E-2</v>
      </c>
      <c r="MC47">
        <v>3.4690011999999998E-4</v>
      </c>
      <c r="MD47">
        <v>3.3114734999999999E-5</v>
      </c>
      <c r="ME47">
        <v>5.4561119999999999E-3</v>
      </c>
      <c r="MF47">
        <v>4.0415645000000002E-4</v>
      </c>
      <c r="MG47">
        <v>1.6533673E-5</v>
      </c>
      <c r="MH47">
        <v>2.2248996999999999</v>
      </c>
      <c r="MI47">
        <v>0.56663905999999997</v>
      </c>
      <c r="MJ47">
        <v>0.67141538999999995</v>
      </c>
      <c r="MK47">
        <v>4.1973264000000003E-2</v>
      </c>
      <c r="ML47">
        <v>5.5686834999999997E-2</v>
      </c>
      <c r="MM47">
        <v>1.7170880999999999E-3</v>
      </c>
      <c r="MN47">
        <v>0.59171496000000001</v>
      </c>
      <c r="MO47">
        <v>5.3973216999999997E-2</v>
      </c>
      <c r="MP47">
        <v>6.1864071000000001E-3</v>
      </c>
      <c r="MQ47">
        <v>9.5211215999999998E-4</v>
      </c>
      <c r="MR47">
        <v>365</v>
      </c>
      <c r="MS47">
        <v>25.810296000000001</v>
      </c>
      <c r="MT47">
        <v>1.0496871999999999</v>
      </c>
      <c r="MU47">
        <v>1.0200034</v>
      </c>
      <c r="MV47">
        <v>-999</v>
      </c>
      <c r="MW47">
        <v>-999</v>
      </c>
      <c r="MX47">
        <v>-999</v>
      </c>
      <c r="MY47">
        <v>-999</v>
      </c>
      <c r="MZ47">
        <v>-999</v>
      </c>
      <c r="NA47">
        <v>-999</v>
      </c>
      <c r="NB47">
        <v>-999</v>
      </c>
      <c r="NC47">
        <v>-999</v>
      </c>
      <c r="ND47">
        <v>-999</v>
      </c>
      <c r="NE47">
        <v>155.29731000000001</v>
      </c>
      <c r="NF47">
        <v>1</v>
      </c>
      <c r="NG47">
        <v>1</v>
      </c>
      <c r="NH47">
        <v>1</v>
      </c>
      <c r="NI47">
        <v>1423.4599000000001</v>
      </c>
      <c r="NJ47">
        <v>0.1</v>
      </c>
      <c r="NK47">
        <v>0.1</v>
      </c>
      <c r="NL47">
        <v>0.1</v>
      </c>
      <c r="NM47">
        <v>0.10998845</v>
      </c>
      <c r="NN47">
        <v>2.7915386999999998</v>
      </c>
      <c r="NO47">
        <v>8.5431706999999992</v>
      </c>
    </row>
    <row r="48" spans="1:379" x14ac:dyDescent="0.35">
      <c r="A48">
        <v>16425</v>
      </c>
      <c r="B48">
        <v>29.23</v>
      </c>
      <c r="C48">
        <v>380</v>
      </c>
      <c r="D48">
        <v>2.7399999999999998E-3</v>
      </c>
      <c r="E48">
        <v>1.85E-4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23937.735000000001</v>
      </c>
      <c r="L48">
        <v>0</v>
      </c>
      <c r="M48">
        <v>0</v>
      </c>
      <c r="N48">
        <v>0</v>
      </c>
      <c r="O48">
        <v>154.07550000000001</v>
      </c>
      <c r="P48">
        <v>0</v>
      </c>
      <c r="Q48">
        <v>0</v>
      </c>
      <c r="R48">
        <v>0</v>
      </c>
      <c r="S48">
        <v>16.831761</v>
      </c>
      <c r="T48">
        <v>0</v>
      </c>
      <c r="U48">
        <v>0</v>
      </c>
      <c r="V48">
        <v>0</v>
      </c>
      <c r="W48">
        <v>0.19481214999999999</v>
      </c>
      <c r="X48">
        <v>0.4</v>
      </c>
      <c r="Y48">
        <v>0.4</v>
      </c>
      <c r="Z48">
        <v>0.4</v>
      </c>
      <c r="AA48">
        <v>0.38059893</v>
      </c>
      <c r="AB48">
        <v>0.3</v>
      </c>
      <c r="AC48">
        <v>0.3</v>
      </c>
      <c r="AD48">
        <v>0.3</v>
      </c>
      <c r="AE48">
        <v>0.42458891999999998</v>
      </c>
      <c r="AF48">
        <v>0.3</v>
      </c>
      <c r="AG48">
        <v>0.3</v>
      </c>
      <c r="AH48">
        <v>0.3</v>
      </c>
      <c r="AI48">
        <v>1435.9982</v>
      </c>
      <c r="AJ48">
        <v>0</v>
      </c>
      <c r="AK48">
        <v>0</v>
      </c>
      <c r="AL48">
        <v>0</v>
      </c>
      <c r="AM48">
        <v>5.7487966999999998</v>
      </c>
      <c r="AN48">
        <v>0</v>
      </c>
      <c r="AO48">
        <v>0</v>
      </c>
      <c r="AP48">
        <v>0</v>
      </c>
      <c r="AQ48">
        <v>0.82638007999999996</v>
      </c>
      <c r="AR48">
        <v>0</v>
      </c>
      <c r="AS48">
        <v>0</v>
      </c>
      <c r="AT48">
        <v>0</v>
      </c>
      <c r="AU48">
        <v>8.7785218999999994</v>
      </c>
      <c r="AV48">
        <v>0</v>
      </c>
      <c r="AW48">
        <v>0</v>
      </c>
      <c r="AX48">
        <v>0</v>
      </c>
      <c r="AY48">
        <v>0.12200258</v>
      </c>
      <c r="AZ48">
        <v>0</v>
      </c>
      <c r="BA48">
        <v>0</v>
      </c>
      <c r="BB48">
        <v>0</v>
      </c>
      <c r="BC48">
        <v>3.4922629000000002E-3</v>
      </c>
      <c r="BD48">
        <v>0</v>
      </c>
      <c r="BE48">
        <v>0</v>
      </c>
      <c r="BF48">
        <v>0</v>
      </c>
      <c r="BG48">
        <v>8.6039037</v>
      </c>
      <c r="BH48">
        <v>0</v>
      </c>
      <c r="BI48">
        <v>0</v>
      </c>
      <c r="BJ48">
        <v>0</v>
      </c>
      <c r="BK48">
        <v>0.1208113</v>
      </c>
      <c r="BL48">
        <v>0</v>
      </c>
      <c r="BM48">
        <v>0</v>
      </c>
      <c r="BN48">
        <v>0</v>
      </c>
      <c r="BO48">
        <v>3.497801E-3</v>
      </c>
      <c r="BP48">
        <v>0</v>
      </c>
      <c r="BQ48">
        <v>0</v>
      </c>
      <c r="BR48">
        <v>0</v>
      </c>
      <c r="BS48">
        <v>44.454382000000003</v>
      </c>
      <c r="BT48">
        <v>0</v>
      </c>
      <c r="BU48">
        <v>0</v>
      </c>
      <c r="BV48">
        <v>0</v>
      </c>
      <c r="BW48">
        <v>1.27519</v>
      </c>
      <c r="BX48">
        <v>0</v>
      </c>
      <c r="BY48">
        <v>0</v>
      </c>
      <c r="BZ48">
        <v>0</v>
      </c>
      <c r="CA48">
        <v>3139.7584000000002</v>
      </c>
      <c r="CB48">
        <v>0</v>
      </c>
      <c r="CC48">
        <v>0</v>
      </c>
      <c r="CD48">
        <v>0</v>
      </c>
      <c r="CE48">
        <v>2099.8029999999999</v>
      </c>
      <c r="CF48">
        <v>0</v>
      </c>
      <c r="CG48">
        <v>0</v>
      </c>
      <c r="CH48">
        <v>0</v>
      </c>
      <c r="CI48">
        <v>1808.6225999999999</v>
      </c>
      <c r="CJ48">
        <v>0</v>
      </c>
      <c r="CK48">
        <v>0</v>
      </c>
      <c r="CL48">
        <v>0</v>
      </c>
      <c r="CM48">
        <v>291.18047999999999</v>
      </c>
      <c r="CN48">
        <v>0</v>
      </c>
      <c r="CO48">
        <v>0</v>
      </c>
      <c r="CP48">
        <v>0</v>
      </c>
      <c r="CQ48">
        <v>1045.5649000000001</v>
      </c>
      <c r="CR48">
        <v>0</v>
      </c>
      <c r="CS48">
        <v>0</v>
      </c>
      <c r="CT48">
        <v>0</v>
      </c>
      <c r="CU48">
        <v>764.15197000000001</v>
      </c>
      <c r="CV48">
        <v>0</v>
      </c>
      <c r="CW48">
        <v>0</v>
      </c>
      <c r="CX48">
        <v>0</v>
      </c>
      <c r="CY48">
        <v>43.409135999999997</v>
      </c>
      <c r="CZ48">
        <v>0</v>
      </c>
      <c r="DA48">
        <v>0</v>
      </c>
      <c r="DB48">
        <v>0</v>
      </c>
      <c r="DC48">
        <v>1.1009344999999999</v>
      </c>
      <c r="DD48">
        <v>0</v>
      </c>
      <c r="DE48">
        <v>0</v>
      </c>
      <c r="DF48">
        <v>0</v>
      </c>
      <c r="DG48">
        <v>272.95233000000002</v>
      </c>
      <c r="DH48">
        <v>0</v>
      </c>
      <c r="DI48">
        <v>0</v>
      </c>
      <c r="DJ48">
        <v>0</v>
      </c>
      <c r="DK48">
        <v>1.0927225</v>
      </c>
      <c r="DL48">
        <v>0</v>
      </c>
      <c r="DM48">
        <v>0</v>
      </c>
      <c r="DN48">
        <v>0</v>
      </c>
      <c r="DO48">
        <v>0.15707705999999999</v>
      </c>
      <c r="DP48">
        <v>0</v>
      </c>
      <c r="DQ48">
        <v>0</v>
      </c>
      <c r="DR48">
        <v>0</v>
      </c>
      <c r="DS48">
        <v>272.10325</v>
      </c>
      <c r="DT48">
        <v>0</v>
      </c>
      <c r="DU48">
        <v>0</v>
      </c>
      <c r="DV48">
        <v>0</v>
      </c>
      <c r="DW48">
        <v>1.0893233</v>
      </c>
      <c r="DX48">
        <v>0</v>
      </c>
      <c r="DY48">
        <v>0</v>
      </c>
      <c r="DZ48">
        <v>0</v>
      </c>
      <c r="EA48">
        <v>0.15658844</v>
      </c>
      <c r="EB48">
        <v>0</v>
      </c>
      <c r="EC48">
        <v>0</v>
      </c>
      <c r="ED48">
        <v>0</v>
      </c>
      <c r="EE48">
        <v>1.7180702000000001</v>
      </c>
      <c r="EF48">
        <v>0</v>
      </c>
      <c r="EG48">
        <v>0</v>
      </c>
      <c r="EH48">
        <v>0</v>
      </c>
      <c r="EI48">
        <v>0.5</v>
      </c>
      <c r="EJ48">
        <v>2.3643809</v>
      </c>
      <c r="EK48">
        <v>0.99400352000000003</v>
      </c>
      <c r="EL48">
        <v>2235.6912000000002</v>
      </c>
      <c r="EM48">
        <v>141.09628000000001</v>
      </c>
      <c r="EN48">
        <v>6.0099653000000002</v>
      </c>
      <c r="EO48">
        <v>8217.9470000000001</v>
      </c>
      <c r="EP48">
        <v>608.73680999999999</v>
      </c>
      <c r="EQ48">
        <v>24.90287</v>
      </c>
      <c r="ER48">
        <v>206.05510000000001</v>
      </c>
      <c r="ES48">
        <v>15.263339999999999</v>
      </c>
      <c r="ET48">
        <v>0.62440938000000001</v>
      </c>
      <c r="EU48">
        <v>0</v>
      </c>
      <c r="EV48">
        <v>2.5424505000000002</v>
      </c>
      <c r="EW48">
        <v>4.5643045E-2</v>
      </c>
      <c r="EX48">
        <v>17.956828000000002</v>
      </c>
      <c r="EY48">
        <v>0.12770885000000001</v>
      </c>
      <c r="EZ48">
        <v>1.2185408E-2</v>
      </c>
      <c r="FA48">
        <v>2.0086517000000002</v>
      </c>
      <c r="FB48">
        <v>0.14878901</v>
      </c>
      <c r="FC48">
        <v>6.0868233000000004E-3</v>
      </c>
      <c r="FD48">
        <v>811.84168999999997</v>
      </c>
      <c r="FE48">
        <v>206.77941999999999</v>
      </c>
      <c r="FF48">
        <v>245.06528</v>
      </c>
      <c r="FG48">
        <v>15.316993999999999</v>
      </c>
      <c r="FH48">
        <v>20.303702000000001</v>
      </c>
      <c r="FI48">
        <v>0.62660428999999995</v>
      </c>
      <c r="FJ48">
        <v>216.09743</v>
      </c>
      <c r="FK48">
        <v>19.679449000000002</v>
      </c>
      <c r="FL48">
        <v>8.6520995999999997</v>
      </c>
      <c r="FM48">
        <v>0</v>
      </c>
      <c r="FN48">
        <v>0</v>
      </c>
      <c r="FO48">
        <v>0</v>
      </c>
      <c r="FP48">
        <v>5.7501313999999999</v>
      </c>
      <c r="FQ48">
        <v>0</v>
      </c>
      <c r="FR48">
        <v>0</v>
      </c>
      <c r="FS48">
        <v>0</v>
      </c>
      <c r="FT48">
        <v>4.9575285999999998</v>
      </c>
      <c r="FU48">
        <v>0</v>
      </c>
      <c r="FV48">
        <v>0</v>
      </c>
      <c r="FW48">
        <v>0</v>
      </c>
      <c r="FX48">
        <v>0.79260275999999996</v>
      </c>
      <c r="FY48">
        <v>0</v>
      </c>
      <c r="FZ48">
        <v>0</v>
      </c>
      <c r="GA48">
        <v>0</v>
      </c>
      <c r="GB48">
        <v>2.9019682000000002</v>
      </c>
      <c r="GC48">
        <v>0</v>
      </c>
      <c r="GD48">
        <v>0</v>
      </c>
      <c r="GE48">
        <v>0</v>
      </c>
      <c r="GF48">
        <v>0.12191913</v>
      </c>
      <c r="GG48">
        <v>0</v>
      </c>
      <c r="GH48">
        <v>0</v>
      </c>
      <c r="GI48">
        <v>0</v>
      </c>
      <c r="GJ48">
        <v>3.4969763999999999E-3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157.98143999999999</v>
      </c>
      <c r="GW48">
        <v>1</v>
      </c>
      <c r="GX48">
        <v>1</v>
      </c>
      <c r="GY48">
        <v>1</v>
      </c>
      <c r="GZ48">
        <v>1377.0283999999999</v>
      </c>
      <c r="HA48">
        <v>0.1</v>
      </c>
      <c r="HB48">
        <v>0.1</v>
      </c>
      <c r="HC48">
        <v>0.1</v>
      </c>
      <c r="HD48">
        <v>1.0057239</v>
      </c>
      <c r="HE48">
        <v>1</v>
      </c>
      <c r="HF48">
        <v>1</v>
      </c>
      <c r="HG48">
        <v>1</v>
      </c>
      <c r="HH48">
        <v>1.0165746</v>
      </c>
      <c r="HI48">
        <v>1</v>
      </c>
      <c r="HJ48">
        <v>1</v>
      </c>
      <c r="HK48">
        <v>1</v>
      </c>
      <c r="HL48">
        <v>1.0080605</v>
      </c>
      <c r="HM48">
        <v>1</v>
      </c>
      <c r="HN48">
        <v>1</v>
      </c>
      <c r="HO48">
        <v>1</v>
      </c>
      <c r="HP48">
        <v>0.99870440000000005</v>
      </c>
      <c r="HQ48">
        <v>1</v>
      </c>
      <c r="HR48">
        <v>1</v>
      </c>
      <c r="HS48">
        <v>1</v>
      </c>
      <c r="HT48">
        <v>2.0945182999999998</v>
      </c>
      <c r="HU48">
        <v>0</v>
      </c>
      <c r="HV48">
        <v>0</v>
      </c>
      <c r="HW48">
        <v>0</v>
      </c>
      <c r="HX48">
        <v>0.11880623</v>
      </c>
      <c r="HY48">
        <v>0</v>
      </c>
      <c r="HZ48">
        <v>0</v>
      </c>
      <c r="IA48">
        <v>0</v>
      </c>
      <c r="IB48">
        <v>3.0141965E-3</v>
      </c>
      <c r="IC48">
        <v>0</v>
      </c>
      <c r="ID48">
        <v>0</v>
      </c>
      <c r="IE48">
        <v>0</v>
      </c>
      <c r="IF48">
        <v>0.75046038999999998</v>
      </c>
      <c r="IG48">
        <v>0</v>
      </c>
      <c r="IH48">
        <v>0</v>
      </c>
      <c r="II48">
        <v>0</v>
      </c>
      <c r="IJ48">
        <v>3.0043522000000001E-3</v>
      </c>
      <c r="IK48">
        <v>0</v>
      </c>
      <c r="IL48">
        <v>0</v>
      </c>
      <c r="IM48">
        <v>0</v>
      </c>
      <c r="IN48">
        <v>4.3187069E-4</v>
      </c>
      <c r="IO48">
        <v>0</v>
      </c>
      <c r="IP48">
        <v>0</v>
      </c>
      <c r="IQ48">
        <v>0</v>
      </c>
      <c r="IR48">
        <v>52.890622</v>
      </c>
      <c r="IS48">
        <v>16.657056000000001</v>
      </c>
      <c r="IT48">
        <v>16.657056000000001</v>
      </c>
      <c r="IU48">
        <v>16.657056000000001</v>
      </c>
      <c r="IV48">
        <v>4.7455774999999997E-3</v>
      </c>
      <c r="IW48">
        <v>0</v>
      </c>
      <c r="IX48">
        <v>0</v>
      </c>
      <c r="IY48">
        <v>0</v>
      </c>
      <c r="IZ48">
        <v>8.5617578999999999</v>
      </c>
      <c r="JA48">
        <v>0</v>
      </c>
      <c r="JB48">
        <v>0</v>
      </c>
      <c r="JC48">
        <v>0</v>
      </c>
      <c r="JD48">
        <v>0.12079716</v>
      </c>
      <c r="JE48">
        <v>0</v>
      </c>
      <c r="JF48">
        <v>0</v>
      </c>
      <c r="JG48">
        <v>0</v>
      </c>
      <c r="JH48">
        <v>3.5021039999999998E-3</v>
      </c>
      <c r="JI48">
        <v>0</v>
      </c>
      <c r="JJ48">
        <v>0</v>
      </c>
      <c r="JK48">
        <v>0</v>
      </c>
      <c r="JL48">
        <v>2334.6884</v>
      </c>
      <c r="JM48">
        <v>0</v>
      </c>
      <c r="JN48">
        <v>0</v>
      </c>
      <c r="JO48">
        <v>0</v>
      </c>
      <c r="JP48">
        <v>21603.046999999999</v>
      </c>
      <c r="JQ48">
        <v>0</v>
      </c>
      <c r="JR48">
        <v>0</v>
      </c>
      <c r="JS48">
        <v>0</v>
      </c>
      <c r="JT48">
        <v>3.5121673000000002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3.5121673000000002</v>
      </c>
      <c r="KO48">
        <v>1</v>
      </c>
      <c r="KP48">
        <v>0</v>
      </c>
      <c r="KQ48">
        <v>0</v>
      </c>
      <c r="KR48">
        <v>0</v>
      </c>
      <c r="KS48">
        <v>1879.8626999999999</v>
      </c>
      <c r="KT48">
        <v>0</v>
      </c>
      <c r="KU48">
        <v>0</v>
      </c>
      <c r="KV48">
        <v>0</v>
      </c>
      <c r="KW48">
        <v>1879.8626999999999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1</v>
      </c>
      <c r="LG48">
        <v>0</v>
      </c>
      <c r="LH48">
        <v>0</v>
      </c>
      <c r="LI48">
        <v>0</v>
      </c>
      <c r="LJ48">
        <v>0.74575219000000004</v>
      </c>
      <c r="LK48">
        <v>0</v>
      </c>
      <c r="LL48">
        <v>0</v>
      </c>
      <c r="LM48">
        <v>0</v>
      </c>
      <c r="LN48">
        <v>2.9855036999999998E-3</v>
      </c>
      <c r="LO48">
        <v>0</v>
      </c>
      <c r="LP48">
        <v>0</v>
      </c>
      <c r="LQ48">
        <v>0</v>
      </c>
      <c r="LR48">
        <v>4.2916124999999998E-4</v>
      </c>
      <c r="LS48">
        <v>0</v>
      </c>
      <c r="LT48">
        <v>0</v>
      </c>
      <c r="LU48">
        <v>0</v>
      </c>
      <c r="LV48">
        <v>0.56478919999999999</v>
      </c>
      <c r="LW48">
        <v>4.1836236999999998E-2</v>
      </c>
      <c r="LX48">
        <v>1.7114824E-3</v>
      </c>
      <c r="LY48">
        <v>0</v>
      </c>
      <c r="LZ48">
        <v>6.9231515000000004E-3</v>
      </c>
      <c r="MA48">
        <v>1.2382499E-4</v>
      </c>
      <c r="MB48">
        <v>4.8799503000000001E-2</v>
      </c>
      <c r="MC48">
        <v>3.4730687999999998E-4</v>
      </c>
      <c r="MD48">
        <v>3.3102463000000002E-5</v>
      </c>
      <c r="ME48">
        <v>5.4552923999999997E-3</v>
      </c>
      <c r="MF48">
        <v>4.0409573E-4</v>
      </c>
      <c r="MG48">
        <v>1.6531188999999998E-5</v>
      </c>
      <c r="MH48">
        <v>2.2253883999999999</v>
      </c>
      <c r="MI48">
        <v>0.56647334000000005</v>
      </c>
      <c r="MJ48">
        <v>0.67265162000000001</v>
      </c>
      <c r="MK48">
        <v>4.1960987999999998E-2</v>
      </c>
      <c r="ML48">
        <v>5.5617518999999997E-2</v>
      </c>
      <c r="MM48">
        <v>1.7165858999999999E-3</v>
      </c>
      <c r="MN48">
        <v>0.59297131999999997</v>
      </c>
      <c r="MO48">
        <v>5.3901393999999998E-2</v>
      </c>
      <c r="MP48">
        <v>6.2033072E-3</v>
      </c>
      <c r="MQ48">
        <v>9.497339E-4</v>
      </c>
      <c r="MR48">
        <v>365</v>
      </c>
      <c r="MS48">
        <v>25.810614000000001</v>
      </c>
      <c r="MT48">
        <v>1.0497292</v>
      </c>
      <c r="MU48">
        <v>1.0201893</v>
      </c>
      <c r="MV48">
        <v>-999</v>
      </c>
      <c r="MW48">
        <v>-999</v>
      </c>
      <c r="MX48">
        <v>-999</v>
      </c>
      <c r="MY48">
        <v>-999</v>
      </c>
      <c r="MZ48">
        <v>-999</v>
      </c>
      <c r="NA48">
        <v>-999</v>
      </c>
      <c r="NB48">
        <v>-999</v>
      </c>
      <c r="NC48">
        <v>-999</v>
      </c>
      <c r="ND48">
        <v>-999</v>
      </c>
      <c r="NE48">
        <v>155.36367000000001</v>
      </c>
      <c r="NF48">
        <v>1</v>
      </c>
      <c r="NG48">
        <v>1</v>
      </c>
      <c r="NH48">
        <v>1</v>
      </c>
      <c r="NI48">
        <v>1422.1765</v>
      </c>
      <c r="NJ48">
        <v>0.1</v>
      </c>
      <c r="NK48">
        <v>0.1</v>
      </c>
      <c r="NL48">
        <v>0.1</v>
      </c>
      <c r="NM48">
        <v>0.11010648000000001</v>
      </c>
      <c r="NN48">
        <v>2.7918617999999999</v>
      </c>
      <c r="NO48">
        <v>8.5419930999999991</v>
      </c>
    </row>
    <row r="49" spans="1:379" x14ac:dyDescent="0.35">
      <c r="A49">
        <v>16790</v>
      </c>
      <c r="B49">
        <v>29.23</v>
      </c>
      <c r="C49">
        <v>380</v>
      </c>
      <c r="D49">
        <v>2.7399999999999998E-3</v>
      </c>
      <c r="E49">
        <v>1.85E-4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23940.75</v>
      </c>
      <c r="L49">
        <v>0</v>
      </c>
      <c r="M49">
        <v>0</v>
      </c>
      <c r="N49">
        <v>0</v>
      </c>
      <c r="O49">
        <v>154.02078</v>
      </c>
      <c r="P49">
        <v>0</v>
      </c>
      <c r="Q49">
        <v>0</v>
      </c>
      <c r="R49">
        <v>0</v>
      </c>
      <c r="S49">
        <v>16.84854</v>
      </c>
      <c r="T49">
        <v>0</v>
      </c>
      <c r="U49">
        <v>0</v>
      </c>
      <c r="V49">
        <v>0</v>
      </c>
      <c r="W49">
        <v>0.19474779</v>
      </c>
      <c r="X49">
        <v>0.4</v>
      </c>
      <c r="Y49">
        <v>0.4</v>
      </c>
      <c r="Z49">
        <v>0.4</v>
      </c>
      <c r="AA49">
        <v>0.37944683000000001</v>
      </c>
      <c r="AB49">
        <v>0.3</v>
      </c>
      <c r="AC49">
        <v>0.3</v>
      </c>
      <c r="AD49">
        <v>0.3</v>
      </c>
      <c r="AE49">
        <v>0.42580538000000001</v>
      </c>
      <c r="AF49">
        <v>0.3</v>
      </c>
      <c r="AG49">
        <v>0.3</v>
      </c>
      <c r="AH49">
        <v>0.3</v>
      </c>
      <c r="AI49">
        <v>1436.7340999999999</v>
      </c>
      <c r="AJ49">
        <v>0</v>
      </c>
      <c r="AK49">
        <v>0</v>
      </c>
      <c r="AL49">
        <v>0</v>
      </c>
      <c r="AM49">
        <v>5.7517430000000003</v>
      </c>
      <c r="AN49">
        <v>0</v>
      </c>
      <c r="AO49">
        <v>0</v>
      </c>
      <c r="AP49">
        <v>0</v>
      </c>
      <c r="AQ49">
        <v>0.82680359999999997</v>
      </c>
      <c r="AR49">
        <v>0</v>
      </c>
      <c r="AS49">
        <v>0</v>
      </c>
      <c r="AT49">
        <v>0</v>
      </c>
      <c r="AU49">
        <v>8.7772603999999994</v>
      </c>
      <c r="AV49">
        <v>0</v>
      </c>
      <c r="AW49">
        <v>0</v>
      </c>
      <c r="AX49">
        <v>0</v>
      </c>
      <c r="AY49">
        <v>0.12193981</v>
      </c>
      <c r="AZ49">
        <v>0</v>
      </c>
      <c r="BA49">
        <v>0</v>
      </c>
      <c r="BB49">
        <v>0</v>
      </c>
      <c r="BC49">
        <v>3.4941521E-3</v>
      </c>
      <c r="BD49">
        <v>0</v>
      </c>
      <c r="BE49">
        <v>0</v>
      </c>
      <c r="BF49">
        <v>0</v>
      </c>
      <c r="BG49">
        <v>8.6038151999999997</v>
      </c>
      <c r="BH49">
        <v>0</v>
      </c>
      <c r="BI49">
        <v>0</v>
      </c>
      <c r="BJ49">
        <v>0</v>
      </c>
      <c r="BK49">
        <v>0.12079419</v>
      </c>
      <c r="BL49">
        <v>0</v>
      </c>
      <c r="BM49">
        <v>0</v>
      </c>
      <c r="BN49">
        <v>0</v>
      </c>
      <c r="BO49">
        <v>3.4992525000000002E-3</v>
      </c>
      <c r="BP49">
        <v>0</v>
      </c>
      <c r="BQ49">
        <v>0</v>
      </c>
      <c r="BR49">
        <v>0</v>
      </c>
      <c r="BS49">
        <v>44.430489000000001</v>
      </c>
      <c r="BT49">
        <v>0</v>
      </c>
      <c r="BU49">
        <v>0</v>
      </c>
      <c r="BV49">
        <v>0</v>
      </c>
      <c r="BW49">
        <v>1.2758721</v>
      </c>
      <c r="BX49">
        <v>0</v>
      </c>
      <c r="BY49">
        <v>0</v>
      </c>
      <c r="BZ49">
        <v>0</v>
      </c>
      <c r="CA49">
        <v>3139.3906000000002</v>
      </c>
      <c r="CB49">
        <v>0</v>
      </c>
      <c r="CC49">
        <v>0</v>
      </c>
      <c r="CD49">
        <v>0</v>
      </c>
      <c r="CE49">
        <v>2099.2217999999998</v>
      </c>
      <c r="CF49">
        <v>0</v>
      </c>
      <c r="CG49">
        <v>0</v>
      </c>
      <c r="CH49">
        <v>0</v>
      </c>
      <c r="CI49">
        <v>1807.9902</v>
      </c>
      <c r="CJ49">
        <v>0</v>
      </c>
      <c r="CK49">
        <v>0</v>
      </c>
      <c r="CL49">
        <v>0</v>
      </c>
      <c r="CM49">
        <v>291.23154</v>
      </c>
      <c r="CN49">
        <v>0</v>
      </c>
      <c r="CO49">
        <v>0</v>
      </c>
      <c r="CP49">
        <v>0</v>
      </c>
      <c r="CQ49">
        <v>1045.7728</v>
      </c>
      <c r="CR49">
        <v>0</v>
      </c>
      <c r="CS49">
        <v>0</v>
      </c>
      <c r="CT49">
        <v>0</v>
      </c>
      <c r="CU49">
        <v>764.16519000000005</v>
      </c>
      <c r="CV49">
        <v>0</v>
      </c>
      <c r="CW49">
        <v>0</v>
      </c>
      <c r="CX49">
        <v>0</v>
      </c>
      <c r="CY49">
        <v>43.392339</v>
      </c>
      <c r="CZ49">
        <v>0</v>
      </c>
      <c r="DA49">
        <v>0</v>
      </c>
      <c r="DB49">
        <v>0</v>
      </c>
      <c r="DC49">
        <v>1.1019950999999999</v>
      </c>
      <c r="DD49">
        <v>0</v>
      </c>
      <c r="DE49">
        <v>0</v>
      </c>
      <c r="DF49">
        <v>0</v>
      </c>
      <c r="DG49">
        <v>272.98903999999999</v>
      </c>
      <c r="DH49">
        <v>0</v>
      </c>
      <c r="DI49">
        <v>0</v>
      </c>
      <c r="DJ49">
        <v>0</v>
      </c>
      <c r="DK49">
        <v>1.0928694999999999</v>
      </c>
      <c r="DL49">
        <v>0</v>
      </c>
      <c r="DM49">
        <v>0</v>
      </c>
      <c r="DN49">
        <v>0</v>
      </c>
      <c r="DO49">
        <v>0.15709819</v>
      </c>
      <c r="DP49">
        <v>0</v>
      </c>
      <c r="DQ49">
        <v>0</v>
      </c>
      <c r="DR49">
        <v>0</v>
      </c>
      <c r="DS49">
        <v>272.25310000000002</v>
      </c>
      <c r="DT49">
        <v>0</v>
      </c>
      <c r="DU49">
        <v>0</v>
      </c>
      <c r="DV49">
        <v>0</v>
      </c>
      <c r="DW49">
        <v>1.0899232000000001</v>
      </c>
      <c r="DX49">
        <v>0</v>
      </c>
      <c r="DY49">
        <v>0</v>
      </c>
      <c r="DZ49">
        <v>0</v>
      </c>
      <c r="EA49">
        <v>0.15667466999999999</v>
      </c>
      <c r="EB49">
        <v>0</v>
      </c>
      <c r="EC49">
        <v>0</v>
      </c>
      <c r="ED49">
        <v>0</v>
      </c>
      <c r="EE49">
        <v>1.7139682999999999</v>
      </c>
      <c r="EF49">
        <v>0</v>
      </c>
      <c r="EG49">
        <v>0</v>
      </c>
      <c r="EH49">
        <v>0</v>
      </c>
      <c r="EI49">
        <v>0.5</v>
      </c>
      <c r="EJ49">
        <v>2.3701884999999998</v>
      </c>
      <c r="EK49">
        <v>0.99170053000000002</v>
      </c>
      <c r="EL49">
        <v>2236.0464000000002</v>
      </c>
      <c r="EM49">
        <v>141.22549000000001</v>
      </c>
      <c r="EN49">
        <v>6.0067785999999996</v>
      </c>
      <c r="EO49">
        <v>8215.3088000000007</v>
      </c>
      <c r="EP49">
        <v>608.54138999999998</v>
      </c>
      <c r="EQ49">
        <v>24.894874999999999</v>
      </c>
      <c r="ER49">
        <v>206.08995999999999</v>
      </c>
      <c r="ES49">
        <v>15.265923000000001</v>
      </c>
      <c r="ET49">
        <v>0.62451502999999997</v>
      </c>
      <c r="EU49">
        <v>0</v>
      </c>
      <c r="EV49">
        <v>2.5496270999999999</v>
      </c>
      <c r="EW49">
        <v>4.5539983999999999E-2</v>
      </c>
      <c r="EX49">
        <v>17.962968</v>
      </c>
      <c r="EY49">
        <v>0.12785278999999999</v>
      </c>
      <c r="EZ49">
        <v>1.2180897E-2</v>
      </c>
      <c r="FA49">
        <v>2.0083394999999999</v>
      </c>
      <c r="FB49">
        <v>0.14876589000000001</v>
      </c>
      <c r="FC49">
        <v>6.0858772E-3</v>
      </c>
      <c r="FD49">
        <v>812.01018999999997</v>
      </c>
      <c r="FE49">
        <v>206.71979999999999</v>
      </c>
      <c r="FF49">
        <v>245.49986999999999</v>
      </c>
      <c r="FG49">
        <v>15.312576999999999</v>
      </c>
      <c r="FH49">
        <v>20.27909</v>
      </c>
      <c r="FI49">
        <v>0.62642361999999996</v>
      </c>
      <c r="FJ49">
        <v>216.54059000000001</v>
      </c>
      <c r="FK49">
        <v>19.653929999999999</v>
      </c>
      <c r="FL49">
        <v>8.6511069999999997</v>
      </c>
      <c r="FM49">
        <v>0</v>
      </c>
      <c r="FN49">
        <v>0</v>
      </c>
      <c r="FO49">
        <v>0</v>
      </c>
      <c r="FP49">
        <v>5.7484691000000003</v>
      </c>
      <c r="FQ49">
        <v>0</v>
      </c>
      <c r="FR49">
        <v>0</v>
      </c>
      <c r="FS49">
        <v>0</v>
      </c>
      <c r="FT49">
        <v>4.9556835000000001</v>
      </c>
      <c r="FU49">
        <v>0</v>
      </c>
      <c r="FV49">
        <v>0</v>
      </c>
      <c r="FW49">
        <v>0</v>
      </c>
      <c r="FX49">
        <v>0.79278565999999995</v>
      </c>
      <c r="FY49">
        <v>0</v>
      </c>
      <c r="FZ49">
        <v>0</v>
      </c>
      <c r="GA49">
        <v>0</v>
      </c>
      <c r="GB49">
        <v>2.9026379000000002</v>
      </c>
      <c r="GC49">
        <v>0</v>
      </c>
      <c r="GD49">
        <v>0</v>
      </c>
      <c r="GE49">
        <v>0</v>
      </c>
      <c r="GF49">
        <v>0.12185274</v>
      </c>
      <c r="GG49">
        <v>0</v>
      </c>
      <c r="GH49">
        <v>0</v>
      </c>
      <c r="GI49">
        <v>0</v>
      </c>
      <c r="GJ49">
        <v>3.4988269999999999E-3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157.98769999999999</v>
      </c>
      <c r="GW49">
        <v>1</v>
      </c>
      <c r="GX49">
        <v>1</v>
      </c>
      <c r="GY49">
        <v>1</v>
      </c>
      <c r="GZ49">
        <v>1377.0589</v>
      </c>
      <c r="HA49">
        <v>0.1</v>
      </c>
      <c r="HB49">
        <v>0.1</v>
      </c>
      <c r="HC49">
        <v>0.1</v>
      </c>
      <c r="HD49">
        <v>1.0056182</v>
      </c>
      <c r="HE49">
        <v>1</v>
      </c>
      <c r="HF49">
        <v>1</v>
      </c>
      <c r="HG49">
        <v>1</v>
      </c>
      <c r="HH49">
        <v>1.0164636</v>
      </c>
      <c r="HI49">
        <v>1</v>
      </c>
      <c r="HJ49">
        <v>1</v>
      </c>
      <c r="HK49">
        <v>1</v>
      </c>
      <c r="HL49">
        <v>1.0077529999999999</v>
      </c>
      <c r="HM49">
        <v>1</v>
      </c>
      <c r="HN49">
        <v>1</v>
      </c>
      <c r="HO49">
        <v>1</v>
      </c>
      <c r="HP49">
        <v>0.99880732000000005</v>
      </c>
      <c r="HQ49">
        <v>1</v>
      </c>
      <c r="HR49">
        <v>1</v>
      </c>
      <c r="HS49">
        <v>1</v>
      </c>
      <c r="HT49">
        <v>2.0945553000000001</v>
      </c>
      <c r="HU49">
        <v>0</v>
      </c>
      <c r="HV49">
        <v>0</v>
      </c>
      <c r="HW49">
        <v>0</v>
      </c>
      <c r="HX49">
        <v>0.11875732999999999</v>
      </c>
      <c r="HY49">
        <v>0</v>
      </c>
      <c r="HZ49">
        <v>0</v>
      </c>
      <c r="IA49">
        <v>0</v>
      </c>
      <c r="IB49">
        <v>3.0170598000000002E-3</v>
      </c>
      <c r="IC49">
        <v>0</v>
      </c>
      <c r="ID49">
        <v>0</v>
      </c>
      <c r="IE49">
        <v>0</v>
      </c>
      <c r="IF49">
        <v>0.75056369000000001</v>
      </c>
      <c r="IG49">
        <v>0</v>
      </c>
      <c r="IH49">
        <v>0</v>
      </c>
      <c r="II49">
        <v>0</v>
      </c>
      <c r="IJ49">
        <v>3.0047657999999998E-3</v>
      </c>
      <c r="IK49">
        <v>0</v>
      </c>
      <c r="IL49">
        <v>0</v>
      </c>
      <c r="IM49">
        <v>0</v>
      </c>
      <c r="IN49">
        <v>4.3193014E-4</v>
      </c>
      <c r="IO49">
        <v>0</v>
      </c>
      <c r="IP49">
        <v>0</v>
      </c>
      <c r="IQ49">
        <v>0</v>
      </c>
      <c r="IR49">
        <v>52.785392999999999</v>
      </c>
      <c r="IS49">
        <v>16.657056000000001</v>
      </c>
      <c r="IT49">
        <v>16.657056000000001</v>
      </c>
      <c r="IU49">
        <v>16.657056000000001</v>
      </c>
      <c r="IV49">
        <v>4.7346300999999997E-3</v>
      </c>
      <c r="IW49">
        <v>0</v>
      </c>
      <c r="IX49">
        <v>0</v>
      </c>
      <c r="IY49">
        <v>0</v>
      </c>
      <c r="IZ49">
        <v>8.5612072999999995</v>
      </c>
      <c r="JA49">
        <v>0</v>
      </c>
      <c r="JB49">
        <v>0</v>
      </c>
      <c r="JC49">
        <v>0</v>
      </c>
      <c r="JD49">
        <v>0.12077573</v>
      </c>
      <c r="JE49">
        <v>0</v>
      </c>
      <c r="JF49">
        <v>0</v>
      </c>
      <c r="JG49">
        <v>0</v>
      </c>
      <c r="JH49">
        <v>3.5035103000000001E-3</v>
      </c>
      <c r="JI49">
        <v>0</v>
      </c>
      <c r="JJ49">
        <v>0</v>
      </c>
      <c r="JK49">
        <v>0</v>
      </c>
      <c r="JL49">
        <v>2334.7293</v>
      </c>
      <c r="JM49">
        <v>0</v>
      </c>
      <c r="JN49">
        <v>0</v>
      </c>
      <c r="JO49">
        <v>0</v>
      </c>
      <c r="JP49">
        <v>21606.02</v>
      </c>
      <c r="JQ49">
        <v>0</v>
      </c>
      <c r="JR49">
        <v>0</v>
      </c>
      <c r="JS49">
        <v>0</v>
      </c>
      <c r="JT49">
        <v>3.5110686000000002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3.5110686000000002</v>
      </c>
      <c r="KO49">
        <v>1</v>
      </c>
      <c r="KP49">
        <v>0</v>
      </c>
      <c r="KQ49">
        <v>0</v>
      </c>
      <c r="KR49">
        <v>0</v>
      </c>
      <c r="KS49">
        <v>1880.0459000000001</v>
      </c>
      <c r="KT49">
        <v>0</v>
      </c>
      <c r="KU49">
        <v>0</v>
      </c>
      <c r="KV49">
        <v>0</v>
      </c>
      <c r="KW49">
        <v>1880.0459000000001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1</v>
      </c>
      <c r="LG49">
        <v>0</v>
      </c>
      <c r="LH49">
        <v>0</v>
      </c>
      <c r="LI49">
        <v>0</v>
      </c>
      <c r="LJ49">
        <v>0.74613437999999999</v>
      </c>
      <c r="LK49">
        <v>0</v>
      </c>
      <c r="LL49">
        <v>0</v>
      </c>
      <c r="LM49">
        <v>0</v>
      </c>
      <c r="LN49">
        <v>2.9870336999999999E-3</v>
      </c>
      <c r="LO49">
        <v>0</v>
      </c>
      <c r="LP49">
        <v>0</v>
      </c>
      <c r="LQ49">
        <v>0</v>
      </c>
      <c r="LR49">
        <v>4.2938119E-4</v>
      </c>
      <c r="LS49">
        <v>0</v>
      </c>
      <c r="LT49">
        <v>0</v>
      </c>
      <c r="LU49">
        <v>0</v>
      </c>
      <c r="LV49">
        <v>0.56487891999999995</v>
      </c>
      <c r="LW49">
        <v>4.1842882999999997E-2</v>
      </c>
      <c r="LX49">
        <v>1.7117542999999999E-3</v>
      </c>
      <c r="LY49">
        <v>0</v>
      </c>
      <c r="LZ49">
        <v>6.9420593000000001E-3</v>
      </c>
      <c r="MA49">
        <v>1.2355482000000001E-4</v>
      </c>
      <c r="MB49">
        <v>4.8815589E-2</v>
      </c>
      <c r="MC49">
        <v>3.4768427999999998E-4</v>
      </c>
      <c r="MD49">
        <v>3.3090560000000002E-5</v>
      </c>
      <c r="ME49">
        <v>5.4544722000000002E-3</v>
      </c>
      <c r="MF49">
        <v>4.0403497999999999E-4</v>
      </c>
      <c r="MG49">
        <v>1.6528704000000001E-5</v>
      </c>
      <c r="MH49">
        <v>2.2258252999999999</v>
      </c>
      <c r="MI49">
        <v>0.5663127</v>
      </c>
      <c r="MJ49">
        <v>0.67380234999999999</v>
      </c>
      <c r="MK49">
        <v>4.1949089000000002E-2</v>
      </c>
      <c r="ML49">
        <v>5.5551811E-2</v>
      </c>
      <c r="MM49">
        <v>1.7160991E-3</v>
      </c>
      <c r="MN49">
        <v>0.59414699000000004</v>
      </c>
      <c r="MO49">
        <v>5.3833231000000002E-2</v>
      </c>
      <c r="MP49">
        <v>6.2191872000000002E-3</v>
      </c>
      <c r="MQ49">
        <v>9.4749992999999995E-4</v>
      </c>
      <c r="MR49">
        <v>365</v>
      </c>
      <c r="MS49">
        <v>25.810911000000001</v>
      </c>
      <c r="MT49">
        <v>1.0497685000000001</v>
      </c>
      <c r="MU49">
        <v>1.0203635</v>
      </c>
      <c r="MV49">
        <v>-999</v>
      </c>
      <c r="MW49">
        <v>-999</v>
      </c>
      <c r="MX49">
        <v>-999</v>
      </c>
      <c r="MY49">
        <v>-999</v>
      </c>
      <c r="MZ49">
        <v>-999</v>
      </c>
      <c r="NA49">
        <v>-999</v>
      </c>
      <c r="NB49">
        <v>-999</v>
      </c>
      <c r="NC49">
        <v>-999</v>
      </c>
      <c r="ND49">
        <v>-999</v>
      </c>
      <c r="NE49">
        <v>155.43844000000001</v>
      </c>
      <c r="NF49">
        <v>1</v>
      </c>
      <c r="NG49">
        <v>1</v>
      </c>
      <c r="NH49">
        <v>1</v>
      </c>
      <c r="NI49">
        <v>1420.9391000000001</v>
      </c>
      <c r="NJ49">
        <v>0.1</v>
      </c>
      <c r="NK49">
        <v>0.1</v>
      </c>
      <c r="NL49">
        <v>0.1</v>
      </c>
      <c r="NM49">
        <v>0.11049984</v>
      </c>
      <c r="NN49">
        <v>2.792138</v>
      </c>
      <c r="NO49">
        <v>8.5406072000000002</v>
      </c>
    </row>
    <row r="50" spans="1:379" x14ac:dyDescent="0.35">
      <c r="A50">
        <v>17155</v>
      </c>
      <c r="B50">
        <v>29.23</v>
      </c>
      <c r="C50">
        <v>380</v>
      </c>
      <c r="D50">
        <v>2.7399999999999998E-3</v>
      </c>
      <c r="E50">
        <v>1.85E-4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23943.989000000001</v>
      </c>
      <c r="L50">
        <v>0</v>
      </c>
      <c r="M50">
        <v>0</v>
      </c>
      <c r="N50">
        <v>0</v>
      </c>
      <c r="O50">
        <v>153.96010000000001</v>
      </c>
      <c r="P50">
        <v>0</v>
      </c>
      <c r="Q50">
        <v>0</v>
      </c>
      <c r="R50">
        <v>0</v>
      </c>
      <c r="S50">
        <v>16.864937000000001</v>
      </c>
      <c r="T50">
        <v>0</v>
      </c>
      <c r="U50">
        <v>0</v>
      </c>
      <c r="V50">
        <v>0</v>
      </c>
      <c r="W50">
        <v>0.19468194</v>
      </c>
      <c r="X50">
        <v>0.4</v>
      </c>
      <c r="Y50">
        <v>0.4</v>
      </c>
      <c r="Z50">
        <v>0.4</v>
      </c>
      <c r="AA50">
        <v>0.37835526000000003</v>
      </c>
      <c r="AB50">
        <v>0.3</v>
      </c>
      <c r="AC50">
        <v>0.3</v>
      </c>
      <c r="AD50">
        <v>0.3</v>
      </c>
      <c r="AE50">
        <v>0.42696279999999998</v>
      </c>
      <c r="AF50">
        <v>0.3</v>
      </c>
      <c r="AG50">
        <v>0.3</v>
      </c>
      <c r="AH50">
        <v>0.3</v>
      </c>
      <c r="AI50">
        <v>1437.3787</v>
      </c>
      <c r="AJ50">
        <v>0</v>
      </c>
      <c r="AK50">
        <v>0</v>
      </c>
      <c r="AL50">
        <v>0</v>
      </c>
      <c r="AM50">
        <v>5.7543234999999999</v>
      </c>
      <c r="AN50">
        <v>0</v>
      </c>
      <c r="AO50">
        <v>0</v>
      </c>
      <c r="AP50">
        <v>0</v>
      </c>
      <c r="AQ50">
        <v>0.82717454000000001</v>
      </c>
      <c r="AR50">
        <v>0</v>
      </c>
      <c r="AS50">
        <v>0</v>
      </c>
      <c r="AT50">
        <v>0</v>
      </c>
      <c r="AU50">
        <v>8.7761288999999998</v>
      </c>
      <c r="AV50">
        <v>0</v>
      </c>
      <c r="AW50">
        <v>0</v>
      </c>
      <c r="AX50">
        <v>0</v>
      </c>
      <c r="AY50">
        <v>0.12187447</v>
      </c>
      <c r="AZ50">
        <v>0</v>
      </c>
      <c r="BA50">
        <v>0</v>
      </c>
      <c r="BB50">
        <v>0</v>
      </c>
      <c r="BC50">
        <v>3.4960156000000001E-3</v>
      </c>
      <c r="BD50">
        <v>0</v>
      </c>
      <c r="BE50">
        <v>0</v>
      </c>
      <c r="BF50">
        <v>0</v>
      </c>
      <c r="BG50">
        <v>8.6033913000000002</v>
      </c>
      <c r="BH50">
        <v>0</v>
      </c>
      <c r="BI50">
        <v>0</v>
      </c>
      <c r="BJ50">
        <v>0</v>
      </c>
      <c r="BK50">
        <v>0.12077416000000001</v>
      </c>
      <c r="BL50">
        <v>0</v>
      </c>
      <c r="BM50">
        <v>0</v>
      </c>
      <c r="BN50">
        <v>0</v>
      </c>
      <c r="BO50">
        <v>3.5006743000000002E-3</v>
      </c>
      <c r="BP50">
        <v>0</v>
      </c>
      <c r="BQ50">
        <v>0</v>
      </c>
      <c r="BR50">
        <v>0</v>
      </c>
      <c r="BS50">
        <v>44.405866000000003</v>
      </c>
      <c r="BT50">
        <v>0</v>
      </c>
      <c r="BU50">
        <v>0</v>
      </c>
      <c r="BV50">
        <v>0</v>
      </c>
      <c r="BW50">
        <v>1.2765442</v>
      </c>
      <c r="BX50">
        <v>0</v>
      </c>
      <c r="BY50">
        <v>0</v>
      </c>
      <c r="BZ50">
        <v>0</v>
      </c>
      <c r="CA50">
        <v>3139.0295000000001</v>
      </c>
      <c r="CB50">
        <v>0</v>
      </c>
      <c r="CC50">
        <v>0</v>
      </c>
      <c r="CD50">
        <v>0</v>
      </c>
      <c r="CE50">
        <v>2098.5828000000001</v>
      </c>
      <c r="CF50">
        <v>0</v>
      </c>
      <c r="CG50">
        <v>0</v>
      </c>
      <c r="CH50">
        <v>0</v>
      </c>
      <c r="CI50">
        <v>1807.2842000000001</v>
      </c>
      <c r="CJ50">
        <v>0</v>
      </c>
      <c r="CK50">
        <v>0</v>
      </c>
      <c r="CL50">
        <v>0</v>
      </c>
      <c r="CM50">
        <v>291.29865999999998</v>
      </c>
      <c r="CN50">
        <v>0</v>
      </c>
      <c r="CO50">
        <v>0</v>
      </c>
      <c r="CP50">
        <v>0</v>
      </c>
      <c r="CQ50">
        <v>1046.0436999999999</v>
      </c>
      <c r="CR50">
        <v>0</v>
      </c>
      <c r="CS50">
        <v>0</v>
      </c>
      <c r="CT50">
        <v>0</v>
      </c>
      <c r="CU50">
        <v>764.17929000000004</v>
      </c>
      <c r="CV50">
        <v>0</v>
      </c>
      <c r="CW50">
        <v>0</v>
      </c>
      <c r="CX50">
        <v>0</v>
      </c>
      <c r="CY50">
        <v>43.373522000000001</v>
      </c>
      <c r="CZ50">
        <v>0</v>
      </c>
      <c r="DA50">
        <v>0</v>
      </c>
      <c r="DB50">
        <v>0</v>
      </c>
      <c r="DC50">
        <v>1.1030266</v>
      </c>
      <c r="DD50">
        <v>0</v>
      </c>
      <c r="DE50">
        <v>0</v>
      </c>
      <c r="DF50">
        <v>0</v>
      </c>
      <c r="DG50">
        <v>273.02823000000001</v>
      </c>
      <c r="DH50">
        <v>0</v>
      </c>
      <c r="DI50">
        <v>0</v>
      </c>
      <c r="DJ50">
        <v>0</v>
      </c>
      <c r="DK50">
        <v>1.0930263</v>
      </c>
      <c r="DL50">
        <v>0</v>
      </c>
      <c r="DM50">
        <v>0</v>
      </c>
      <c r="DN50">
        <v>0</v>
      </c>
      <c r="DO50">
        <v>0.15712074000000001</v>
      </c>
      <c r="DP50">
        <v>0</v>
      </c>
      <c r="DQ50">
        <v>0</v>
      </c>
      <c r="DR50">
        <v>0</v>
      </c>
      <c r="DS50">
        <v>272.38362999999998</v>
      </c>
      <c r="DT50">
        <v>0</v>
      </c>
      <c r="DU50">
        <v>0</v>
      </c>
      <c r="DV50">
        <v>0</v>
      </c>
      <c r="DW50">
        <v>1.0904457999999999</v>
      </c>
      <c r="DX50">
        <v>0</v>
      </c>
      <c r="DY50">
        <v>0</v>
      </c>
      <c r="DZ50">
        <v>0</v>
      </c>
      <c r="EA50">
        <v>0.15674979</v>
      </c>
      <c r="EB50">
        <v>0</v>
      </c>
      <c r="EC50">
        <v>0</v>
      </c>
      <c r="ED50">
        <v>0</v>
      </c>
      <c r="EE50">
        <v>1.7102126</v>
      </c>
      <c r="EF50">
        <v>0</v>
      </c>
      <c r="EG50">
        <v>0</v>
      </c>
      <c r="EH50">
        <v>0</v>
      </c>
      <c r="EI50">
        <v>0.5</v>
      </c>
      <c r="EJ50">
        <v>2.3756056000000001</v>
      </c>
      <c r="EK50">
        <v>0.98953643000000002</v>
      </c>
      <c r="EL50">
        <v>2236.3582000000001</v>
      </c>
      <c r="EM50">
        <v>141.34424999999999</v>
      </c>
      <c r="EN50">
        <v>6.0037210999999999</v>
      </c>
      <c r="EO50">
        <v>8212.7590999999993</v>
      </c>
      <c r="EP50">
        <v>608.35253</v>
      </c>
      <c r="EQ50">
        <v>24.887149000000001</v>
      </c>
      <c r="ER50">
        <v>206.12067999999999</v>
      </c>
      <c r="ES50">
        <v>15.268198999999999</v>
      </c>
      <c r="ET50">
        <v>0.62460813000000004</v>
      </c>
      <c r="EU50">
        <v>0</v>
      </c>
      <c r="EV50">
        <v>2.5563704</v>
      </c>
      <c r="EW50">
        <v>4.5443457E-2</v>
      </c>
      <c r="EX50">
        <v>17.968692999999998</v>
      </c>
      <c r="EY50">
        <v>0.12798694999999999</v>
      </c>
      <c r="EZ50">
        <v>1.2176615999999999E-2</v>
      </c>
      <c r="FA50">
        <v>2.0080433000000002</v>
      </c>
      <c r="FB50">
        <v>0.14874395000000001</v>
      </c>
      <c r="FC50">
        <v>6.0849798000000002E-3</v>
      </c>
      <c r="FD50">
        <v>812.16174999999998</v>
      </c>
      <c r="FE50">
        <v>206.66230999999999</v>
      </c>
      <c r="FF50">
        <v>245.90331</v>
      </c>
      <c r="FG50">
        <v>15.308318999999999</v>
      </c>
      <c r="FH50">
        <v>20.255784999999999</v>
      </c>
      <c r="FI50">
        <v>0.62624943</v>
      </c>
      <c r="FJ50">
        <v>216.95428999999999</v>
      </c>
      <c r="FK50">
        <v>19.629736000000001</v>
      </c>
      <c r="FL50">
        <v>8.6500935999999999</v>
      </c>
      <c r="FM50">
        <v>0</v>
      </c>
      <c r="FN50">
        <v>0</v>
      </c>
      <c r="FO50">
        <v>0</v>
      </c>
      <c r="FP50">
        <v>5.7466609999999996</v>
      </c>
      <c r="FQ50">
        <v>0</v>
      </c>
      <c r="FR50">
        <v>0</v>
      </c>
      <c r="FS50">
        <v>0</v>
      </c>
      <c r="FT50">
        <v>4.9536582999999998</v>
      </c>
      <c r="FU50">
        <v>0</v>
      </c>
      <c r="FV50">
        <v>0</v>
      </c>
      <c r="FW50">
        <v>0</v>
      </c>
      <c r="FX50">
        <v>0.79300272000000005</v>
      </c>
      <c r="FY50">
        <v>0</v>
      </c>
      <c r="FZ50">
        <v>0</v>
      </c>
      <c r="GA50">
        <v>0</v>
      </c>
      <c r="GB50">
        <v>2.9034325999999999</v>
      </c>
      <c r="GC50">
        <v>0</v>
      </c>
      <c r="GD50">
        <v>0</v>
      </c>
      <c r="GE50">
        <v>0</v>
      </c>
      <c r="GF50">
        <v>0.12178464999999999</v>
      </c>
      <c r="GG50">
        <v>0</v>
      </c>
      <c r="GH50">
        <v>0</v>
      </c>
      <c r="GI50">
        <v>0</v>
      </c>
      <c r="GJ50">
        <v>3.5006493999999999E-3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157.99442999999999</v>
      </c>
      <c r="GW50">
        <v>1</v>
      </c>
      <c r="GX50">
        <v>1</v>
      </c>
      <c r="GY50">
        <v>1</v>
      </c>
      <c r="GZ50">
        <v>1377.0916999999999</v>
      </c>
      <c r="HA50">
        <v>0.1</v>
      </c>
      <c r="HB50">
        <v>0.1</v>
      </c>
      <c r="HC50">
        <v>0.1</v>
      </c>
      <c r="HD50">
        <v>1.0055239</v>
      </c>
      <c r="HE50">
        <v>1</v>
      </c>
      <c r="HF50">
        <v>1</v>
      </c>
      <c r="HG50">
        <v>1</v>
      </c>
      <c r="HH50">
        <v>1.0163974</v>
      </c>
      <c r="HI50">
        <v>1</v>
      </c>
      <c r="HJ50">
        <v>1</v>
      </c>
      <c r="HK50">
        <v>1</v>
      </c>
      <c r="HL50">
        <v>1.0074479000000001</v>
      </c>
      <c r="HM50">
        <v>1</v>
      </c>
      <c r="HN50">
        <v>1</v>
      </c>
      <c r="HO50">
        <v>1</v>
      </c>
      <c r="HP50">
        <v>0.99891105000000002</v>
      </c>
      <c r="HQ50">
        <v>1</v>
      </c>
      <c r="HR50">
        <v>1</v>
      </c>
      <c r="HS50">
        <v>1</v>
      </c>
      <c r="HT50">
        <v>2.0945950999999998</v>
      </c>
      <c r="HU50">
        <v>0</v>
      </c>
      <c r="HV50">
        <v>0</v>
      </c>
      <c r="HW50">
        <v>0</v>
      </c>
      <c r="HX50">
        <v>0.11870333</v>
      </c>
      <c r="HY50">
        <v>0</v>
      </c>
      <c r="HZ50">
        <v>0</v>
      </c>
      <c r="IA50">
        <v>0</v>
      </c>
      <c r="IB50">
        <v>3.0198438999999998E-3</v>
      </c>
      <c r="IC50">
        <v>0</v>
      </c>
      <c r="ID50">
        <v>0</v>
      </c>
      <c r="IE50">
        <v>0</v>
      </c>
      <c r="IF50">
        <v>0.75067468000000004</v>
      </c>
      <c r="IG50">
        <v>0</v>
      </c>
      <c r="IH50">
        <v>0</v>
      </c>
      <c r="II50">
        <v>0</v>
      </c>
      <c r="IJ50">
        <v>3.0052100999999999E-3</v>
      </c>
      <c r="IK50">
        <v>0</v>
      </c>
      <c r="IL50">
        <v>0</v>
      </c>
      <c r="IM50">
        <v>0</v>
      </c>
      <c r="IN50">
        <v>4.3199401000000001E-4</v>
      </c>
      <c r="IO50">
        <v>0</v>
      </c>
      <c r="IP50">
        <v>0</v>
      </c>
      <c r="IQ50">
        <v>0</v>
      </c>
      <c r="IR50">
        <v>52.690252999999998</v>
      </c>
      <c r="IS50">
        <v>16.657056000000001</v>
      </c>
      <c r="IT50">
        <v>16.657056000000001</v>
      </c>
      <c r="IU50">
        <v>16.657056000000001</v>
      </c>
      <c r="IV50">
        <v>4.7247894999999998E-3</v>
      </c>
      <c r="IW50">
        <v>0</v>
      </c>
      <c r="IX50">
        <v>0</v>
      </c>
      <c r="IY50">
        <v>0</v>
      </c>
      <c r="IZ50">
        <v>8.5603575000000003</v>
      </c>
      <c r="JA50">
        <v>0</v>
      </c>
      <c r="JB50">
        <v>0</v>
      </c>
      <c r="JC50">
        <v>0</v>
      </c>
      <c r="JD50">
        <v>0.12075199</v>
      </c>
      <c r="JE50">
        <v>0</v>
      </c>
      <c r="JF50">
        <v>0</v>
      </c>
      <c r="JG50">
        <v>0</v>
      </c>
      <c r="JH50">
        <v>3.5048937E-3</v>
      </c>
      <c r="JI50">
        <v>0</v>
      </c>
      <c r="JJ50">
        <v>0</v>
      </c>
      <c r="JK50">
        <v>0</v>
      </c>
      <c r="JL50">
        <v>2334.7732999999998</v>
      </c>
      <c r="JM50">
        <v>0</v>
      </c>
      <c r="JN50">
        <v>0</v>
      </c>
      <c r="JO50">
        <v>0</v>
      </c>
      <c r="JP50">
        <v>21609.216</v>
      </c>
      <c r="JQ50">
        <v>0</v>
      </c>
      <c r="JR50">
        <v>0</v>
      </c>
      <c r="JS50">
        <v>0</v>
      </c>
      <c r="JT50">
        <v>3.5099475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3.5099475</v>
      </c>
      <c r="KO50">
        <v>1</v>
      </c>
      <c r="KP50">
        <v>0</v>
      </c>
      <c r="KQ50">
        <v>0</v>
      </c>
      <c r="KR50">
        <v>0</v>
      </c>
      <c r="KS50">
        <v>1880.2351000000001</v>
      </c>
      <c r="KT50">
        <v>0</v>
      </c>
      <c r="KU50">
        <v>0</v>
      </c>
      <c r="KV50">
        <v>0</v>
      </c>
      <c r="KW50">
        <v>1880.2351000000001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1</v>
      </c>
      <c r="LG50">
        <v>0</v>
      </c>
      <c r="LH50">
        <v>0</v>
      </c>
      <c r="LI50">
        <v>0</v>
      </c>
      <c r="LJ50">
        <v>0.74646913999999998</v>
      </c>
      <c r="LK50">
        <v>0</v>
      </c>
      <c r="LL50">
        <v>0</v>
      </c>
      <c r="LM50">
        <v>0</v>
      </c>
      <c r="LN50">
        <v>2.9883739000000002E-3</v>
      </c>
      <c r="LO50">
        <v>0</v>
      </c>
      <c r="LP50">
        <v>0</v>
      </c>
      <c r="LQ50">
        <v>0</v>
      </c>
      <c r="LR50">
        <v>4.2957382999999998E-4</v>
      </c>
      <c r="LS50">
        <v>0</v>
      </c>
      <c r="LT50">
        <v>0</v>
      </c>
      <c r="LU50">
        <v>0</v>
      </c>
      <c r="LV50">
        <v>0.56495768999999996</v>
      </c>
      <c r="LW50">
        <v>4.1848717000000001E-2</v>
      </c>
      <c r="LX50">
        <v>1.711993E-3</v>
      </c>
      <c r="LY50">
        <v>0</v>
      </c>
      <c r="LZ50">
        <v>6.959809E-3</v>
      </c>
      <c r="MA50">
        <v>1.2330258000000001E-4</v>
      </c>
      <c r="MB50">
        <v>4.8830905000000001E-2</v>
      </c>
      <c r="MC50">
        <v>3.4803729999999998E-4</v>
      </c>
      <c r="MD50">
        <v>3.3079481000000002E-5</v>
      </c>
      <c r="ME50">
        <v>5.4537296999999998E-3</v>
      </c>
      <c r="MF50">
        <v>4.0397997999999999E-4</v>
      </c>
      <c r="MG50">
        <v>1.6526453999999999E-5</v>
      </c>
      <c r="MH50">
        <v>2.2262208999999999</v>
      </c>
      <c r="MI50">
        <v>0.56615859999999996</v>
      </c>
      <c r="MJ50">
        <v>0.67486778000000003</v>
      </c>
      <c r="MK50">
        <v>4.1937674000000001E-2</v>
      </c>
      <c r="ML50">
        <v>5.5489657999999997E-2</v>
      </c>
      <c r="MM50">
        <v>1.7156321E-3</v>
      </c>
      <c r="MN50">
        <v>0.59524189000000005</v>
      </c>
      <c r="MO50">
        <v>5.3768678E-2</v>
      </c>
      <c r="MP50">
        <v>6.2340021999999998E-3</v>
      </c>
      <c r="MQ50">
        <v>9.4540084E-4</v>
      </c>
      <c r="MR50">
        <v>365</v>
      </c>
      <c r="MS50">
        <v>25.811214</v>
      </c>
      <c r="MT50">
        <v>1.0498087</v>
      </c>
      <c r="MU50">
        <v>1.0205413999999999</v>
      </c>
      <c r="MV50">
        <v>-999</v>
      </c>
      <c r="MW50">
        <v>-999</v>
      </c>
      <c r="MX50">
        <v>-999</v>
      </c>
      <c r="MY50">
        <v>-999</v>
      </c>
      <c r="MZ50">
        <v>-999</v>
      </c>
      <c r="NA50">
        <v>-999</v>
      </c>
      <c r="NB50">
        <v>-999</v>
      </c>
      <c r="NC50">
        <v>-999</v>
      </c>
      <c r="ND50">
        <v>-999</v>
      </c>
      <c r="NE50">
        <v>155.52073999999999</v>
      </c>
      <c r="NF50">
        <v>1</v>
      </c>
      <c r="NG50">
        <v>1</v>
      </c>
      <c r="NH50">
        <v>1</v>
      </c>
      <c r="NI50">
        <v>1419.7497000000001</v>
      </c>
      <c r="NJ50">
        <v>0.1</v>
      </c>
      <c r="NK50">
        <v>0.1</v>
      </c>
      <c r="NL50">
        <v>0.1</v>
      </c>
      <c r="NM50">
        <v>0.11105312000000001</v>
      </c>
      <c r="NN50">
        <v>2.7923795</v>
      </c>
      <c r="NO50">
        <v>8.5390405000000005</v>
      </c>
    </row>
    <row r="51" spans="1:379" x14ac:dyDescent="0.35">
      <c r="A51">
        <v>17520</v>
      </c>
      <c r="B51">
        <v>29.23</v>
      </c>
      <c r="C51">
        <v>380</v>
      </c>
      <c r="D51">
        <v>2.7399999999999998E-3</v>
      </c>
      <c r="E51">
        <v>1.85E-4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23947.478999999999</v>
      </c>
      <c r="L51">
        <v>0</v>
      </c>
      <c r="M51">
        <v>0</v>
      </c>
      <c r="N51">
        <v>0</v>
      </c>
      <c r="O51">
        <v>153.89465000000001</v>
      </c>
      <c r="P51">
        <v>0</v>
      </c>
      <c r="Q51">
        <v>0</v>
      </c>
      <c r="R51">
        <v>0</v>
      </c>
      <c r="S51">
        <v>16.880967999999999</v>
      </c>
      <c r="T51">
        <v>0</v>
      </c>
      <c r="U51">
        <v>0</v>
      </c>
      <c r="V51">
        <v>0</v>
      </c>
      <c r="W51">
        <v>0.19461055999999999</v>
      </c>
      <c r="X51">
        <v>0.4</v>
      </c>
      <c r="Y51">
        <v>0.4</v>
      </c>
      <c r="Z51">
        <v>0.4</v>
      </c>
      <c r="AA51">
        <v>0.37732567</v>
      </c>
      <c r="AB51">
        <v>0.3</v>
      </c>
      <c r="AC51">
        <v>0.3</v>
      </c>
      <c r="AD51">
        <v>0.3</v>
      </c>
      <c r="AE51">
        <v>0.42806377000000001</v>
      </c>
      <c r="AF51">
        <v>0.3</v>
      </c>
      <c r="AG51">
        <v>0.3</v>
      </c>
      <c r="AH51">
        <v>0.3</v>
      </c>
      <c r="AI51">
        <v>1437.9504999999999</v>
      </c>
      <c r="AJ51">
        <v>0</v>
      </c>
      <c r="AK51">
        <v>0</v>
      </c>
      <c r="AL51">
        <v>0</v>
      </c>
      <c r="AM51">
        <v>5.7566125000000001</v>
      </c>
      <c r="AN51">
        <v>0</v>
      </c>
      <c r="AO51">
        <v>0</v>
      </c>
      <c r="AP51">
        <v>0</v>
      </c>
      <c r="AQ51">
        <v>0.82750358000000002</v>
      </c>
      <c r="AR51">
        <v>0</v>
      </c>
      <c r="AS51">
        <v>0</v>
      </c>
      <c r="AT51">
        <v>0</v>
      </c>
      <c r="AU51">
        <v>8.7750280000000007</v>
      </c>
      <c r="AV51">
        <v>0</v>
      </c>
      <c r="AW51">
        <v>0</v>
      </c>
      <c r="AX51">
        <v>0</v>
      </c>
      <c r="AY51">
        <v>0.12180721</v>
      </c>
      <c r="AZ51">
        <v>0</v>
      </c>
      <c r="BA51">
        <v>0</v>
      </c>
      <c r="BB51">
        <v>0</v>
      </c>
      <c r="BC51">
        <v>3.4978512999999998E-3</v>
      </c>
      <c r="BD51">
        <v>0</v>
      </c>
      <c r="BE51">
        <v>0</v>
      </c>
      <c r="BF51">
        <v>0</v>
      </c>
      <c r="BG51">
        <v>8.6026586999999992</v>
      </c>
      <c r="BH51">
        <v>0</v>
      </c>
      <c r="BI51">
        <v>0</v>
      </c>
      <c r="BJ51">
        <v>0</v>
      </c>
      <c r="BK51">
        <v>0.12075165</v>
      </c>
      <c r="BL51">
        <v>0</v>
      </c>
      <c r="BM51">
        <v>0</v>
      </c>
      <c r="BN51">
        <v>0</v>
      </c>
      <c r="BO51">
        <v>3.5020706000000001E-3</v>
      </c>
      <c r="BP51">
        <v>0</v>
      </c>
      <c r="BQ51">
        <v>0</v>
      </c>
      <c r="BR51">
        <v>0</v>
      </c>
      <c r="BS51">
        <v>44.380746000000002</v>
      </c>
      <c r="BT51">
        <v>0</v>
      </c>
      <c r="BU51">
        <v>0</v>
      </c>
      <c r="BV51">
        <v>0</v>
      </c>
      <c r="BW51">
        <v>1.2772056000000001</v>
      </c>
      <c r="BX51">
        <v>0</v>
      </c>
      <c r="BY51">
        <v>0</v>
      </c>
      <c r="BZ51">
        <v>0</v>
      </c>
      <c r="CA51">
        <v>3138.6475999999998</v>
      </c>
      <c r="CB51">
        <v>0</v>
      </c>
      <c r="CC51">
        <v>0</v>
      </c>
      <c r="CD51">
        <v>0</v>
      </c>
      <c r="CE51">
        <v>2097.8928000000001</v>
      </c>
      <c r="CF51">
        <v>0</v>
      </c>
      <c r="CG51">
        <v>0</v>
      </c>
      <c r="CH51">
        <v>0</v>
      </c>
      <c r="CI51">
        <v>1806.5198</v>
      </c>
      <c r="CJ51">
        <v>0</v>
      </c>
      <c r="CK51">
        <v>0</v>
      </c>
      <c r="CL51">
        <v>0</v>
      </c>
      <c r="CM51">
        <v>291.37304</v>
      </c>
      <c r="CN51">
        <v>0</v>
      </c>
      <c r="CO51">
        <v>0</v>
      </c>
      <c r="CP51">
        <v>0</v>
      </c>
      <c r="CQ51">
        <v>1046.3441</v>
      </c>
      <c r="CR51">
        <v>0</v>
      </c>
      <c r="CS51">
        <v>0</v>
      </c>
      <c r="CT51">
        <v>0</v>
      </c>
      <c r="CU51">
        <v>764.19447000000002</v>
      </c>
      <c r="CV51">
        <v>0</v>
      </c>
      <c r="CW51">
        <v>0</v>
      </c>
      <c r="CX51">
        <v>0</v>
      </c>
      <c r="CY51">
        <v>43.352998999999997</v>
      </c>
      <c r="CZ51">
        <v>0</v>
      </c>
      <c r="DA51">
        <v>0</v>
      </c>
      <c r="DB51">
        <v>0</v>
      </c>
      <c r="DC51">
        <v>1.1040293999999999</v>
      </c>
      <c r="DD51">
        <v>0</v>
      </c>
      <c r="DE51">
        <v>0</v>
      </c>
      <c r="DF51">
        <v>0</v>
      </c>
      <c r="DG51">
        <v>273.07042000000001</v>
      </c>
      <c r="DH51">
        <v>0</v>
      </c>
      <c r="DI51">
        <v>0</v>
      </c>
      <c r="DJ51">
        <v>0</v>
      </c>
      <c r="DK51">
        <v>1.0931952</v>
      </c>
      <c r="DL51">
        <v>0</v>
      </c>
      <c r="DM51">
        <v>0</v>
      </c>
      <c r="DN51">
        <v>0</v>
      </c>
      <c r="DO51">
        <v>0.15714502</v>
      </c>
      <c r="DP51">
        <v>0</v>
      </c>
      <c r="DQ51">
        <v>0</v>
      </c>
      <c r="DR51">
        <v>0</v>
      </c>
      <c r="DS51">
        <v>272.49865</v>
      </c>
      <c r="DT51">
        <v>0</v>
      </c>
      <c r="DU51">
        <v>0</v>
      </c>
      <c r="DV51">
        <v>0</v>
      </c>
      <c r="DW51">
        <v>1.0909062</v>
      </c>
      <c r="DX51">
        <v>0</v>
      </c>
      <c r="DY51">
        <v>0</v>
      </c>
      <c r="DZ51">
        <v>0</v>
      </c>
      <c r="EA51">
        <v>0.15681597999999999</v>
      </c>
      <c r="EB51">
        <v>0</v>
      </c>
      <c r="EC51">
        <v>0</v>
      </c>
      <c r="ED51">
        <v>0</v>
      </c>
      <c r="EE51">
        <v>1.706906</v>
      </c>
      <c r="EF51">
        <v>0</v>
      </c>
      <c r="EG51">
        <v>0</v>
      </c>
      <c r="EH51">
        <v>0</v>
      </c>
      <c r="EI51">
        <v>0.5</v>
      </c>
      <c r="EJ51">
        <v>2.3806246999999998</v>
      </c>
      <c r="EK51">
        <v>0.98750274000000005</v>
      </c>
      <c r="EL51">
        <v>2236.6296000000002</v>
      </c>
      <c r="EM51">
        <v>141.45265000000001</v>
      </c>
      <c r="EN51">
        <v>6.0007866999999999</v>
      </c>
      <c r="EO51">
        <v>8210.2914999999994</v>
      </c>
      <c r="EP51">
        <v>608.16974000000005</v>
      </c>
      <c r="EQ51">
        <v>24.879670999999998</v>
      </c>
      <c r="ER51">
        <v>206.14755</v>
      </c>
      <c r="ES51">
        <v>15.270189</v>
      </c>
      <c r="ET51">
        <v>0.62468955000000004</v>
      </c>
      <c r="EU51">
        <v>0</v>
      </c>
      <c r="EV51">
        <v>2.5626992999999998</v>
      </c>
      <c r="EW51">
        <v>4.5353624000000002E-2</v>
      </c>
      <c r="EX51">
        <v>17.974256</v>
      </c>
      <c r="EY51">
        <v>0.12811296</v>
      </c>
      <c r="EZ51">
        <v>1.2172707E-2</v>
      </c>
      <c r="FA51">
        <v>2.0077873999999998</v>
      </c>
      <c r="FB51">
        <v>0.14872499</v>
      </c>
      <c r="FC51">
        <v>6.0842042999999998E-3</v>
      </c>
      <c r="FD51">
        <v>812.29983000000004</v>
      </c>
      <c r="FE51">
        <v>206.60740000000001</v>
      </c>
      <c r="FF51">
        <v>246.27589</v>
      </c>
      <c r="FG51">
        <v>15.304252</v>
      </c>
      <c r="FH51">
        <v>20.233764000000001</v>
      </c>
      <c r="FI51">
        <v>0.62608304000000004</v>
      </c>
      <c r="FJ51">
        <v>217.33869000000001</v>
      </c>
      <c r="FK51">
        <v>19.606846999999998</v>
      </c>
      <c r="FL51">
        <v>8.6489940000000001</v>
      </c>
      <c r="FM51">
        <v>0</v>
      </c>
      <c r="FN51">
        <v>0</v>
      </c>
      <c r="FO51">
        <v>0</v>
      </c>
      <c r="FP51">
        <v>5.7447245999999996</v>
      </c>
      <c r="FQ51">
        <v>0</v>
      </c>
      <c r="FR51">
        <v>0</v>
      </c>
      <c r="FS51">
        <v>0</v>
      </c>
      <c r="FT51">
        <v>4.9514933000000001</v>
      </c>
      <c r="FU51">
        <v>0</v>
      </c>
      <c r="FV51">
        <v>0</v>
      </c>
      <c r="FW51">
        <v>0</v>
      </c>
      <c r="FX51">
        <v>0.79323127000000004</v>
      </c>
      <c r="FY51">
        <v>0</v>
      </c>
      <c r="FZ51">
        <v>0</v>
      </c>
      <c r="GA51">
        <v>0</v>
      </c>
      <c r="GB51">
        <v>2.9042694</v>
      </c>
      <c r="GC51">
        <v>0</v>
      </c>
      <c r="GD51">
        <v>0</v>
      </c>
      <c r="GE51">
        <v>0</v>
      </c>
      <c r="GF51">
        <v>0.12171549</v>
      </c>
      <c r="GG51">
        <v>0</v>
      </c>
      <c r="GH51">
        <v>0</v>
      </c>
      <c r="GI51">
        <v>0</v>
      </c>
      <c r="GJ51">
        <v>3.5024420000000001E-3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158.00167999999999</v>
      </c>
      <c r="GW51">
        <v>1</v>
      </c>
      <c r="GX51">
        <v>1</v>
      </c>
      <c r="GY51">
        <v>1</v>
      </c>
      <c r="GZ51">
        <v>1377.1270999999999</v>
      </c>
      <c r="HA51">
        <v>0.1</v>
      </c>
      <c r="HB51">
        <v>0.1</v>
      </c>
      <c r="HC51">
        <v>0.1</v>
      </c>
      <c r="HD51">
        <v>1.0054383</v>
      </c>
      <c r="HE51">
        <v>1</v>
      </c>
      <c r="HF51">
        <v>1</v>
      </c>
      <c r="HG51">
        <v>1</v>
      </c>
      <c r="HH51">
        <v>1.0163639</v>
      </c>
      <c r="HI51">
        <v>1</v>
      </c>
      <c r="HJ51">
        <v>1</v>
      </c>
      <c r="HK51">
        <v>1</v>
      </c>
      <c r="HL51">
        <v>1.0071464999999999</v>
      </c>
      <c r="HM51">
        <v>1</v>
      </c>
      <c r="HN51">
        <v>1</v>
      </c>
      <c r="HO51">
        <v>1</v>
      </c>
      <c r="HP51">
        <v>0.99901419000000002</v>
      </c>
      <c r="HQ51">
        <v>1</v>
      </c>
      <c r="HR51">
        <v>1</v>
      </c>
      <c r="HS51">
        <v>1</v>
      </c>
      <c r="HT51">
        <v>2.0946378000000001</v>
      </c>
      <c r="HU51">
        <v>0</v>
      </c>
      <c r="HV51">
        <v>0</v>
      </c>
      <c r="HW51">
        <v>0</v>
      </c>
      <c r="HX51">
        <v>0.1186451</v>
      </c>
      <c r="HY51">
        <v>0</v>
      </c>
      <c r="HZ51">
        <v>0</v>
      </c>
      <c r="IA51">
        <v>0</v>
      </c>
      <c r="IB51">
        <v>3.0225504999999999E-3</v>
      </c>
      <c r="IC51">
        <v>0</v>
      </c>
      <c r="ID51">
        <v>0</v>
      </c>
      <c r="IE51">
        <v>0</v>
      </c>
      <c r="IF51">
        <v>0.75079426999999999</v>
      </c>
      <c r="IG51">
        <v>0</v>
      </c>
      <c r="IH51">
        <v>0</v>
      </c>
      <c r="II51">
        <v>0</v>
      </c>
      <c r="IJ51">
        <v>3.0056889000000002E-3</v>
      </c>
      <c r="IK51">
        <v>0</v>
      </c>
      <c r="IL51">
        <v>0</v>
      </c>
      <c r="IM51">
        <v>0</v>
      </c>
      <c r="IN51">
        <v>4.3206282999999997E-4</v>
      </c>
      <c r="IO51">
        <v>0</v>
      </c>
      <c r="IP51">
        <v>0</v>
      </c>
      <c r="IQ51">
        <v>0</v>
      </c>
      <c r="IR51">
        <v>52.607152999999997</v>
      </c>
      <c r="IS51">
        <v>16.657056000000001</v>
      </c>
      <c r="IT51">
        <v>16.657056000000001</v>
      </c>
      <c r="IU51">
        <v>16.657056000000001</v>
      </c>
      <c r="IV51">
        <v>4.7162918000000003E-3</v>
      </c>
      <c r="IW51">
        <v>0</v>
      </c>
      <c r="IX51">
        <v>0</v>
      </c>
      <c r="IY51">
        <v>0</v>
      </c>
      <c r="IZ51">
        <v>8.5592425999999993</v>
      </c>
      <c r="JA51">
        <v>0</v>
      </c>
      <c r="JB51">
        <v>0</v>
      </c>
      <c r="JC51">
        <v>0</v>
      </c>
      <c r="JD51">
        <v>0.12072639</v>
      </c>
      <c r="JE51">
        <v>0</v>
      </c>
      <c r="JF51">
        <v>0</v>
      </c>
      <c r="JG51">
        <v>0</v>
      </c>
      <c r="JH51">
        <v>3.5062562999999998E-3</v>
      </c>
      <c r="JI51">
        <v>0</v>
      </c>
      <c r="JJ51">
        <v>0</v>
      </c>
      <c r="JK51">
        <v>0</v>
      </c>
      <c r="JL51">
        <v>2334.8207000000002</v>
      </c>
      <c r="JM51">
        <v>0</v>
      </c>
      <c r="JN51">
        <v>0</v>
      </c>
      <c r="JO51">
        <v>0</v>
      </c>
      <c r="JP51">
        <v>21612.657999999999</v>
      </c>
      <c r="JQ51">
        <v>0</v>
      </c>
      <c r="JR51">
        <v>0</v>
      </c>
      <c r="JS51">
        <v>0</v>
      </c>
      <c r="JT51">
        <v>3.5087316999999998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3.5087316999999998</v>
      </c>
      <c r="KO51">
        <v>1</v>
      </c>
      <c r="KP51">
        <v>0</v>
      </c>
      <c r="KQ51">
        <v>0</v>
      </c>
      <c r="KR51">
        <v>0</v>
      </c>
      <c r="KS51">
        <v>1880.44</v>
      </c>
      <c r="KT51">
        <v>0</v>
      </c>
      <c r="KU51">
        <v>0</v>
      </c>
      <c r="KV51">
        <v>0</v>
      </c>
      <c r="KW51">
        <v>1880.44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1</v>
      </c>
      <c r="LG51">
        <v>0</v>
      </c>
      <c r="LH51">
        <v>0</v>
      </c>
      <c r="LI51">
        <v>0</v>
      </c>
      <c r="LJ51">
        <v>0.74676608</v>
      </c>
      <c r="LK51">
        <v>0</v>
      </c>
      <c r="LL51">
        <v>0</v>
      </c>
      <c r="LM51">
        <v>0</v>
      </c>
      <c r="LN51">
        <v>2.9895626000000001E-3</v>
      </c>
      <c r="LO51">
        <v>0</v>
      </c>
      <c r="LP51">
        <v>0</v>
      </c>
      <c r="LQ51">
        <v>0</v>
      </c>
      <c r="LR51">
        <v>4.2974471000000001E-4</v>
      </c>
      <c r="LS51">
        <v>0</v>
      </c>
      <c r="LT51">
        <v>0</v>
      </c>
      <c r="LU51">
        <v>0</v>
      </c>
      <c r="LV51">
        <v>0.56502627000000005</v>
      </c>
      <c r="LW51">
        <v>4.1853797999999998E-2</v>
      </c>
      <c r="LX51">
        <v>1.7122007999999999E-3</v>
      </c>
      <c r="LY51">
        <v>0</v>
      </c>
      <c r="LZ51">
        <v>6.9764557000000001E-3</v>
      </c>
      <c r="MA51">
        <v>1.2306859E-4</v>
      </c>
      <c r="MB51">
        <v>4.8846067E-2</v>
      </c>
      <c r="MC51">
        <v>3.4837007000000002E-4</v>
      </c>
      <c r="MD51">
        <v>3.3069564000000001E-5</v>
      </c>
      <c r="ME51">
        <v>5.4531220000000004E-3</v>
      </c>
      <c r="MF51">
        <v>4.0393496000000001E-4</v>
      </c>
      <c r="MG51">
        <v>1.6524612E-5</v>
      </c>
      <c r="MH51">
        <v>2.2265836000000001</v>
      </c>
      <c r="MI51">
        <v>0.56601197999999997</v>
      </c>
      <c r="MJ51">
        <v>0.67584929000000005</v>
      </c>
      <c r="MK51">
        <v>4.1926814E-2</v>
      </c>
      <c r="ML51">
        <v>5.5431001000000001E-2</v>
      </c>
      <c r="MM51">
        <v>1.7151878E-3</v>
      </c>
      <c r="MN51">
        <v>0.59625702000000003</v>
      </c>
      <c r="MO51">
        <v>5.3707676000000003E-2</v>
      </c>
      <c r="MP51">
        <v>6.2477315E-3</v>
      </c>
      <c r="MQ51">
        <v>9.4342836999999999E-4</v>
      </c>
      <c r="MR51">
        <v>365</v>
      </c>
      <c r="MS51">
        <v>25.811543</v>
      </c>
      <c r="MT51">
        <v>1.0498523</v>
      </c>
      <c r="MU51">
        <v>1.0207343</v>
      </c>
      <c r="MV51">
        <v>-999</v>
      </c>
      <c r="MW51">
        <v>-999</v>
      </c>
      <c r="MX51">
        <v>-999</v>
      </c>
      <c r="MY51">
        <v>-999</v>
      </c>
      <c r="MZ51">
        <v>-999</v>
      </c>
      <c r="NA51">
        <v>-999</v>
      </c>
      <c r="NB51">
        <v>-999</v>
      </c>
      <c r="NC51">
        <v>-999</v>
      </c>
      <c r="ND51">
        <v>-999</v>
      </c>
      <c r="NE51">
        <v>155.60955999999999</v>
      </c>
      <c r="NF51">
        <v>1</v>
      </c>
      <c r="NG51">
        <v>1</v>
      </c>
      <c r="NH51">
        <v>1</v>
      </c>
      <c r="NI51">
        <v>1418.6081999999999</v>
      </c>
      <c r="NJ51">
        <v>0.1</v>
      </c>
      <c r="NK51">
        <v>0.1</v>
      </c>
      <c r="NL51">
        <v>0.1</v>
      </c>
      <c r="NM51">
        <v>0.11167385000000001</v>
      </c>
      <c r="NN51">
        <v>2.7925955</v>
      </c>
      <c r="NO51">
        <v>8.5373201000000005</v>
      </c>
    </row>
    <row r="52" spans="1:379" x14ac:dyDescent="0.35">
      <c r="A52">
        <v>17885</v>
      </c>
      <c r="B52">
        <v>29.23</v>
      </c>
      <c r="C52">
        <v>380</v>
      </c>
      <c r="D52">
        <v>2.7399999999999998E-3</v>
      </c>
      <c r="E52">
        <v>1.85E-4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23951.219000000001</v>
      </c>
      <c r="L52">
        <v>0</v>
      </c>
      <c r="M52">
        <v>0</v>
      </c>
      <c r="N52">
        <v>0</v>
      </c>
      <c r="O52">
        <v>153.82553999999999</v>
      </c>
      <c r="P52">
        <v>0</v>
      </c>
      <c r="Q52">
        <v>0</v>
      </c>
      <c r="R52">
        <v>0</v>
      </c>
      <c r="S52">
        <v>16.896647999999999</v>
      </c>
      <c r="T52">
        <v>0</v>
      </c>
      <c r="U52">
        <v>0</v>
      </c>
      <c r="V52">
        <v>0</v>
      </c>
      <c r="W52">
        <v>0.19453086</v>
      </c>
      <c r="X52">
        <v>0.4</v>
      </c>
      <c r="Y52">
        <v>0.4</v>
      </c>
      <c r="Z52">
        <v>0.4</v>
      </c>
      <c r="AA52">
        <v>0.37635853000000002</v>
      </c>
      <c r="AB52">
        <v>0.3</v>
      </c>
      <c r="AC52">
        <v>0.3</v>
      </c>
      <c r="AD52">
        <v>0.3</v>
      </c>
      <c r="AE52">
        <v>0.42911061</v>
      </c>
      <c r="AF52">
        <v>0.3</v>
      </c>
      <c r="AG52">
        <v>0.3</v>
      </c>
      <c r="AH52">
        <v>0.3</v>
      </c>
      <c r="AI52">
        <v>1438.4648999999999</v>
      </c>
      <c r="AJ52">
        <v>0</v>
      </c>
      <c r="AK52">
        <v>0</v>
      </c>
      <c r="AL52">
        <v>0</v>
      </c>
      <c r="AM52">
        <v>5.7586718000000001</v>
      </c>
      <c r="AN52">
        <v>0</v>
      </c>
      <c r="AO52">
        <v>0</v>
      </c>
      <c r="AP52">
        <v>0</v>
      </c>
      <c r="AQ52">
        <v>0.82779961000000002</v>
      </c>
      <c r="AR52">
        <v>0</v>
      </c>
      <c r="AS52">
        <v>0</v>
      </c>
      <c r="AT52">
        <v>0</v>
      </c>
      <c r="AU52">
        <v>8.7738817999999998</v>
      </c>
      <c r="AV52">
        <v>0</v>
      </c>
      <c r="AW52">
        <v>0</v>
      </c>
      <c r="AX52">
        <v>0</v>
      </c>
      <c r="AY52">
        <v>0.12173866</v>
      </c>
      <c r="AZ52">
        <v>0</v>
      </c>
      <c r="BA52">
        <v>0</v>
      </c>
      <c r="BB52">
        <v>0</v>
      </c>
      <c r="BC52">
        <v>3.4996579000000001E-3</v>
      </c>
      <c r="BD52">
        <v>0</v>
      </c>
      <c r="BE52">
        <v>0</v>
      </c>
      <c r="BF52">
        <v>0</v>
      </c>
      <c r="BG52">
        <v>8.6016489000000007</v>
      </c>
      <c r="BH52">
        <v>0</v>
      </c>
      <c r="BI52">
        <v>0</v>
      </c>
      <c r="BJ52">
        <v>0</v>
      </c>
      <c r="BK52">
        <v>0.1207271</v>
      </c>
      <c r="BL52">
        <v>0</v>
      </c>
      <c r="BM52">
        <v>0</v>
      </c>
      <c r="BN52">
        <v>0</v>
      </c>
      <c r="BO52">
        <v>3.5034441000000001E-3</v>
      </c>
      <c r="BP52">
        <v>0</v>
      </c>
      <c r="BQ52">
        <v>0</v>
      </c>
      <c r="BR52">
        <v>0</v>
      </c>
      <c r="BS52">
        <v>44.355347999999999</v>
      </c>
      <c r="BT52">
        <v>0</v>
      </c>
      <c r="BU52">
        <v>0</v>
      </c>
      <c r="BV52">
        <v>0</v>
      </c>
      <c r="BW52">
        <v>1.2778558</v>
      </c>
      <c r="BX52">
        <v>0</v>
      </c>
      <c r="BY52">
        <v>0</v>
      </c>
      <c r="BZ52">
        <v>0</v>
      </c>
      <c r="CA52">
        <v>3138.2249999999999</v>
      </c>
      <c r="CB52">
        <v>0</v>
      </c>
      <c r="CC52">
        <v>0</v>
      </c>
      <c r="CD52">
        <v>0</v>
      </c>
      <c r="CE52">
        <v>2097.1587</v>
      </c>
      <c r="CF52">
        <v>0</v>
      </c>
      <c r="CG52">
        <v>0</v>
      </c>
      <c r="CH52">
        <v>0</v>
      </c>
      <c r="CI52">
        <v>1805.7109</v>
      </c>
      <c r="CJ52">
        <v>0</v>
      </c>
      <c r="CK52">
        <v>0</v>
      </c>
      <c r="CL52">
        <v>0</v>
      </c>
      <c r="CM52">
        <v>291.44774999999998</v>
      </c>
      <c r="CN52">
        <v>0</v>
      </c>
      <c r="CO52">
        <v>0</v>
      </c>
      <c r="CP52">
        <v>0</v>
      </c>
      <c r="CQ52">
        <v>1046.6475</v>
      </c>
      <c r="CR52">
        <v>0</v>
      </c>
      <c r="CS52">
        <v>0</v>
      </c>
      <c r="CT52">
        <v>0</v>
      </c>
      <c r="CU52">
        <v>764.21078999999997</v>
      </c>
      <c r="CV52">
        <v>0</v>
      </c>
      <c r="CW52">
        <v>0</v>
      </c>
      <c r="CX52">
        <v>0</v>
      </c>
      <c r="CY52">
        <v>43.331083</v>
      </c>
      <c r="CZ52">
        <v>0</v>
      </c>
      <c r="DA52">
        <v>0</v>
      </c>
      <c r="DB52">
        <v>0</v>
      </c>
      <c r="DC52">
        <v>1.1050043000000001</v>
      </c>
      <c r="DD52">
        <v>0</v>
      </c>
      <c r="DE52">
        <v>0</v>
      </c>
      <c r="DF52">
        <v>0</v>
      </c>
      <c r="DG52">
        <v>273.11577999999997</v>
      </c>
      <c r="DH52">
        <v>0</v>
      </c>
      <c r="DI52">
        <v>0</v>
      </c>
      <c r="DJ52">
        <v>0</v>
      </c>
      <c r="DK52">
        <v>1.0933767999999999</v>
      </c>
      <c r="DL52">
        <v>0</v>
      </c>
      <c r="DM52">
        <v>0</v>
      </c>
      <c r="DN52">
        <v>0</v>
      </c>
      <c r="DO52">
        <v>0.15717112</v>
      </c>
      <c r="DP52">
        <v>0</v>
      </c>
      <c r="DQ52">
        <v>0</v>
      </c>
      <c r="DR52">
        <v>0</v>
      </c>
      <c r="DS52">
        <v>272.60138000000001</v>
      </c>
      <c r="DT52">
        <v>0</v>
      </c>
      <c r="DU52">
        <v>0</v>
      </c>
      <c r="DV52">
        <v>0</v>
      </c>
      <c r="DW52">
        <v>1.0913174999999999</v>
      </c>
      <c r="DX52">
        <v>0</v>
      </c>
      <c r="DY52">
        <v>0</v>
      </c>
      <c r="DZ52">
        <v>0</v>
      </c>
      <c r="EA52">
        <v>0.15687509999999999</v>
      </c>
      <c r="EB52">
        <v>0</v>
      </c>
      <c r="EC52">
        <v>0</v>
      </c>
      <c r="ED52">
        <v>0</v>
      </c>
      <c r="EE52">
        <v>1.7041162999999999</v>
      </c>
      <c r="EF52">
        <v>0</v>
      </c>
      <c r="EG52">
        <v>0</v>
      </c>
      <c r="EH52">
        <v>0</v>
      </c>
      <c r="EI52">
        <v>0.5</v>
      </c>
      <c r="EJ52">
        <v>2.3852459000000001</v>
      </c>
      <c r="EK52">
        <v>0.98559207999999998</v>
      </c>
      <c r="EL52">
        <v>2236.8638999999998</v>
      </c>
      <c r="EM52">
        <v>141.55090999999999</v>
      </c>
      <c r="EN52">
        <v>5.9979712000000003</v>
      </c>
      <c r="EO52">
        <v>8207.8994000000002</v>
      </c>
      <c r="EP52">
        <v>607.99255000000005</v>
      </c>
      <c r="EQ52">
        <v>24.872422</v>
      </c>
      <c r="ER52">
        <v>206.17084</v>
      </c>
      <c r="ES52">
        <v>15.271914000000001</v>
      </c>
      <c r="ET52">
        <v>0.62476014000000002</v>
      </c>
      <c r="EU52">
        <v>0</v>
      </c>
      <c r="EV52">
        <v>2.5686328999999999</v>
      </c>
      <c r="EW52">
        <v>4.5270530000000003E-2</v>
      </c>
      <c r="EX52">
        <v>17.979846999999999</v>
      </c>
      <c r="EY52">
        <v>0.12823213999999999</v>
      </c>
      <c r="EZ52">
        <v>1.2169272E-2</v>
      </c>
      <c r="FA52">
        <v>2.0075886999999999</v>
      </c>
      <c r="FB52">
        <v>0.14871027000000001</v>
      </c>
      <c r="FC52">
        <v>6.0836019999999996E-3</v>
      </c>
      <c r="FD52">
        <v>812.42722000000003</v>
      </c>
      <c r="FE52">
        <v>206.55533</v>
      </c>
      <c r="FF52">
        <v>246.6183</v>
      </c>
      <c r="FG52">
        <v>15.300395</v>
      </c>
      <c r="FH52">
        <v>20.213007000000001</v>
      </c>
      <c r="FI52">
        <v>0.62592524000000005</v>
      </c>
      <c r="FJ52">
        <v>217.69431</v>
      </c>
      <c r="FK52">
        <v>19.585241</v>
      </c>
      <c r="FL52">
        <v>8.6477626000000001</v>
      </c>
      <c r="FM52">
        <v>0</v>
      </c>
      <c r="FN52">
        <v>0</v>
      </c>
      <c r="FO52">
        <v>0</v>
      </c>
      <c r="FP52">
        <v>5.7426788000000002</v>
      </c>
      <c r="FQ52">
        <v>0</v>
      </c>
      <c r="FR52">
        <v>0</v>
      </c>
      <c r="FS52">
        <v>0</v>
      </c>
      <c r="FT52">
        <v>4.9492250999999996</v>
      </c>
      <c r="FU52">
        <v>0</v>
      </c>
      <c r="FV52">
        <v>0</v>
      </c>
      <c r="FW52">
        <v>0</v>
      </c>
      <c r="FX52">
        <v>0.79345370999999998</v>
      </c>
      <c r="FY52">
        <v>0</v>
      </c>
      <c r="FZ52">
        <v>0</v>
      </c>
      <c r="GA52">
        <v>0</v>
      </c>
      <c r="GB52">
        <v>2.9050837999999999</v>
      </c>
      <c r="GC52">
        <v>0</v>
      </c>
      <c r="GD52">
        <v>0</v>
      </c>
      <c r="GE52">
        <v>0</v>
      </c>
      <c r="GF52">
        <v>0.12164583</v>
      </c>
      <c r="GG52">
        <v>0</v>
      </c>
      <c r="GH52">
        <v>0</v>
      </c>
      <c r="GI52">
        <v>0</v>
      </c>
      <c r="GJ52">
        <v>3.5042036000000002E-3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158.00944000000001</v>
      </c>
      <c r="GW52">
        <v>1</v>
      </c>
      <c r="GX52">
        <v>1</v>
      </c>
      <c r="GY52">
        <v>1</v>
      </c>
      <c r="GZ52">
        <v>1377.1649</v>
      </c>
      <c r="HA52">
        <v>0.1</v>
      </c>
      <c r="HB52">
        <v>0.1</v>
      </c>
      <c r="HC52">
        <v>0.1</v>
      </c>
      <c r="HD52">
        <v>1.0053593999999999</v>
      </c>
      <c r="HE52">
        <v>1</v>
      </c>
      <c r="HF52">
        <v>1</v>
      </c>
      <c r="HG52">
        <v>1</v>
      </c>
      <c r="HH52">
        <v>1.0163529</v>
      </c>
      <c r="HI52">
        <v>1</v>
      </c>
      <c r="HJ52">
        <v>1</v>
      </c>
      <c r="HK52">
        <v>1</v>
      </c>
      <c r="HL52">
        <v>1.0068501999999999</v>
      </c>
      <c r="HM52">
        <v>1</v>
      </c>
      <c r="HN52">
        <v>1</v>
      </c>
      <c r="HO52">
        <v>1</v>
      </c>
      <c r="HP52">
        <v>0.99911570999999999</v>
      </c>
      <c r="HQ52">
        <v>1</v>
      </c>
      <c r="HR52">
        <v>1</v>
      </c>
      <c r="HS52">
        <v>1</v>
      </c>
      <c r="HT52">
        <v>2.0946837</v>
      </c>
      <c r="HU52">
        <v>0</v>
      </c>
      <c r="HV52">
        <v>0</v>
      </c>
      <c r="HW52">
        <v>0</v>
      </c>
      <c r="HX52">
        <v>0.11858351</v>
      </c>
      <c r="HY52">
        <v>0</v>
      </c>
      <c r="HZ52">
        <v>0</v>
      </c>
      <c r="IA52">
        <v>0</v>
      </c>
      <c r="IB52">
        <v>3.0251822E-3</v>
      </c>
      <c r="IC52">
        <v>0</v>
      </c>
      <c r="ID52">
        <v>0</v>
      </c>
      <c r="IE52">
        <v>0</v>
      </c>
      <c r="IF52">
        <v>0.75092241999999998</v>
      </c>
      <c r="IG52">
        <v>0</v>
      </c>
      <c r="IH52">
        <v>0</v>
      </c>
      <c r="II52">
        <v>0</v>
      </c>
      <c r="IJ52">
        <v>3.0062018999999999E-3</v>
      </c>
      <c r="IK52">
        <v>0</v>
      </c>
      <c r="IL52">
        <v>0</v>
      </c>
      <c r="IM52">
        <v>0</v>
      </c>
      <c r="IN52">
        <v>4.3213658000000002E-4</v>
      </c>
      <c r="IO52">
        <v>0</v>
      </c>
      <c r="IP52">
        <v>0</v>
      </c>
      <c r="IQ52">
        <v>0</v>
      </c>
      <c r="IR52">
        <v>52.537298</v>
      </c>
      <c r="IS52">
        <v>16.657056000000001</v>
      </c>
      <c r="IT52">
        <v>16.657056000000001</v>
      </c>
      <c r="IU52">
        <v>16.657056000000001</v>
      </c>
      <c r="IV52">
        <v>4.7092840999999998E-3</v>
      </c>
      <c r="IW52">
        <v>0</v>
      </c>
      <c r="IX52">
        <v>0</v>
      </c>
      <c r="IY52">
        <v>0</v>
      </c>
      <c r="IZ52">
        <v>8.5578987000000009</v>
      </c>
      <c r="JA52">
        <v>0</v>
      </c>
      <c r="JB52">
        <v>0</v>
      </c>
      <c r="JC52">
        <v>0</v>
      </c>
      <c r="JD52">
        <v>0.12069932999999999</v>
      </c>
      <c r="JE52">
        <v>0</v>
      </c>
      <c r="JF52">
        <v>0</v>
      </c>
      <c r="JG52">
        <v>0</v>
      </c>
      <c r="JH52">
        <v>3.5075992999999998E-3</v>
      </c>
      <c r="JI52">
        <v>0</v>
      </c>
      <c r="JJ52">
        <v>0</v>
      </c>
      <c r="JK52">
        <v>0</v>
      </c>
      <c r="JL52">
        <v>2334.8715000000002</v>
      </c>
      <c r="JM52">
        <v>0</v>
      </c>
      <c r="JN52">
        <v>0</v>
      </c>
      <c r="JO52">
        <v>0</v>
      </c>
      <c r="JP52">
        <v>21616.347000000002</v>
      </c>
      <c r="JQ52">
        <v>0</v>
      </c>
      <c r="JR52">
        <v>0</v>
      </c>
      <c r="JS52">
        <v>0</v>
      </c>
      <c r="JT52">
        <v>3.5073712000000001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3.5073712000000001</v>
      </c>
      <c r="KO52">
        <v>1</v>
      </c>
      <c r="KP52">
        <v>0</v>
      </c>
      <c r="KQ52">
        <v>0</v>
      </c>
      <c r="KR52">
        <v>0</v>
      </c>
      <c r="KS52">
        <v>1880.6668999999999</v>
      </c>
      <c r="KT52">
        <v>0</v>
      </c>
      <c r="KU52">
        <v>0</v>
      </c>
      <c r="KV52">
        <v>0</v>
      </c>
      <c r="KW52">
        <v>1880.6668999999999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1</v>
      </c>
      <c r="LG52">
        <v>0</v>
      </c>
      <c r="LH52">
        <v>0</v>
      </c>
      <c r="LI52">
        <v>0</v>
      </c>
      <c r="LJ52">
        <v>0.74703322000000005</v>
      </c>
      <c r="LK52">
        <v>0</v>
      </c>
      <c r="LL52">
        <v>0</v>
      </c>
      <c r="LM52">
        <v>0</v>
      </c>
      <c r="LN52">
        <v>2.9906321E-3</v>
      </c>
      <c r="LO52">
        <v>0</v>
      </c>
      <c r="LP52">
        <v>0</v>
      </c>
      <c r="LQ52">
        <v>0</v>
      </c>
      <c r="LR52">
        <v>4.2989845E-4</v>
      </c>
      <c r="LS52">
        <v>0</v>
      </c>
      <c r="LT52">
        <v>0</v>
      </c>
      <c r="LU52">
        <v>0</v>
      </c>
      <c r="LV52">
        <v>0.56508544999999999</v>
      </c>
      <c r="LW52">
        <v>4.1858181000000001E-2</v>
      </c>
      <c r="LX52">
        <v>1.7123800999999999E-3</v>
      </c>
      <c r="LY52">
        <v>0</v>
      </c>
      <c r="LZ52">
        <v>6.9920533999999999E-3</v>
      </c>
      <c r="MA52">
        <v>1.2285287E-4</v>
      </c>
      <c r="MB52">
        <v>4.8861524000000003E-2</v>
      </c>
      <c r="MC52">
        <v>3.4868586999999999E-4</v>
      </c>
      <c r="MD52">
        <v>3.3061046E-5</v>
      </c>
      <c r="ME52">
        <v>5.4526873E-3</v>
      </c>
      <c r="MF52">
        <v>4.0390275999999998E-4</v>
      </c>
      <c r="MG52">
        <v>1.6523295000000001E-5</v>
      </c>
      <c r="MH52">
        <v>2.2269203000000002</v>
      </c>
      <c r="MI52">
        <v>0.56587337999999998</v>
      </c>
      <c r="MJ52">
        <v>0.67674919</v>
      </c>
      <c r="MK52">
        <v>4.1916545999999999E-2</v>
      </c>
      <c r="ML52">
        <v>5.5375773000000003E-2</v>
      </c>
      <c r="MM52">
        <v>1.7147677999999999E-3</v>
      </c>
      <c r="MN52">
        <v>0.59719420000000001</v>
      </c>
      <c r="MO52">
        <v>5.3650159000000003E-2</v>
      </c>
      <c r="MP52">
        <v>6.2603746999999998E-3</v>
      </c>
      <c r="MQ52">
        <v>9.4157533999999999E-4</v>
      </c>
      <c r="MR52">
        <v>365</v>
      </c>
      <c r="MS52">
        <v>25.811910999999998</v>
      </c>
      <c r="MT52">
        <v>1.0499011</v>
      </c>
      <c r="MU52">
        <v>1.0209504</v>
      </c>
      <c r="MV52">
        <v>-999</v>
      </c>
      <c r="MW52">
        <v>-999</v>
      </c>
      <c r="MX52">
        <v>-999</v>
      </c>
      <c r="MY52">
        <v>-999</v>
      </c>
      <c r="MZ52">
        <v>-999</v>
      </c>
      <c r="NA52">
        <v>-999</v>
      </c>
      <c r="NB52">
        <v>-999</v>
      </c>
      <c r="NC52">
        <v>-999</v>
      </c>
      <c r="ND52">
        <v>-999</v>
      </c>
      <c r="NE52">
        <v>155.70377999999999</v>
      </c>
      <c r="NF52">
        <v>1</v>
      </c>
      <c r="NG52">
        <v>1</v>
      </c>
      <c r="NH52">
        <v>1</v>
      </c>
      <c r="NI52">
        <v>1417.5129999999999</v>
      </c>
      <c r="NJ52">
        <v>0.1</v>
      </c>
      <c r="NK52">
        <v>0.1</v>
      </c>
      <c r="NL52">
        <v>0.1</v>
      </c>
      <c r="NM52">
        <v>0.11229018</v>
      </c>
      <c r="NN52">
        <v>2.7927936</v>
      </c>
      <c r="NO52">
        <v>8.5354723999999997</v>
      </c>
    </row>
    <row r="53" spans="1:379" x14ac:dyDescent="0.35">
      <c r="A53">
        <v>18250</v>
      </c>
      <c r="B53">
        <v>29.23</v>
      </c>
      <c r="C53">
        <v>380</v>
      </c>
      <c r="D53">
        <v>2.7399999999999998E-3</v>
      </c>
      <c r="E53">
        <v>1.85E-4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23955.187000000002</v>
      </c>
      <c r="L53">
        <v>0</v>
      </c>
      <c r="M53">
        <v>0</v>
      </c>
      <c r="N53">
        <v>0</v>
      </c>
      <c r="O53">
        <v>153.75376</v>
      </c>
      <c r="P53">
        <v>0</v>
      </c>
      <c r="Q53">
        <v>0</v>
      </c>
      <c r="R53">
        <v>0</v>
      </c>
      <c r="S53">
        <v>16.911991</v>
      </c>
      <c r="T53">
        <v>0</v>
      </c>
      <c r="U53">
        <v>0</v>
      </c>
      <c r="V53">
        <v>0</v>
      </c>
      <c r="W53">
        <v>0.19444115000000001</v>
      </c>
      <c r="X53">
        <v>0.4</v>
      </c>
      <c r="Y53">
        <v>0.4</v>
      </c>
      <c r="Z53">
        <v>0.4</v>
      </c>
      <c r="AA53">
        <v>0.37545350999999999</v>
      </c>
      <c r="AB53">
        <v>0.3</v>
      </c>
      <c r="AC53">
        <v>0.3</v>
      </c>
      <c r="AD53">
        <v>0.3</v>
      </c>
      <c r="AE53">
        <v>0.43010535</v>
      </c>
      <c r="AF53">
        <v>0.3</v>
      </c>
      <c r="AG53">
        <v>0.3</v>
      </c>
      <c r="AH53">
        <v>0.3</v>
      </c>
      <c r="AI53">
        <v>1438.9346</v>
      </c>
      <c r="AJ53">
        <v>0</v>
      </c>
      <c r="AK53">
        <v>0</v>
      </c>
      <c r="AL53">
        <v>0</v>
      </c>
      <c r="AM53">
        <v>5.7605522000000002</v>
      </c>
      <c r="AN53">
        <v>0</v>
      </c>
      <c r="AO53">
        <v>0</v>
      </c>
      <c r="AP53">
        <v>0</v>
      </c>
      <c r="AQ53">
        <v>0.82806990999999996</v>
      </c>
      <c r="AR53">
        <v>0</v>
      </c>
      <c r="AS53">
        <v>0</v>
      </c>
      <c r="AT53">
        <v>0</v>
      </c>
      <c r="AU53">
        <v>8.7726351000000005</v>
      </c>
      <c r="AV53">
        <v>0</v>
      </c>
      <c r="AW53">
        <v>0</v>
      </c>
      <c r="AX53">
        <v>0</v>
      </c>
      <c r="AY53">
        <v>0.12166941000000001</v>
      </c>
      <c r="AZ53">
        <v>0</v>
      </c>
      <c r="BA53">
        <v>0</v>
      </c>
      <c r="BB53">
        <v>0</v>
      </c>
      <c r="BC53">
        <v>3.5014337999999998E-3</v>
      </c>
      <c r="BD53">
        <v>0</v>
      </c>
      <c r="BE53">
        <v>0</v>
      </c>
      <c r="BF53">
        <v>0</v>
      </c>
      <c r="BG53">
        <v>8.6003965999999998</v>
      </c>
      <c r="BH53">
        <v>0</v>
      </c>
      <c r="BI53">
        <v>0</v>
      </c>
      <c r="BJ53">
        <v>0</v>
      </c>
      <c r="BK53">
        <v>0.12070093</v>
      </c>
      <c r="BL53">
        <v>0</v>
      </c>
      <c r="BM53">
        <v>0</v>
      </c>
      <c r="BN53">
        <v>0</v>
      </c>
      <c r="BO53">
        <v>3.5047968E-3</v>
      </c>
      <c r="BP53">
        <v>0</v>
      </c>
      <c r="BQ53">
        <v>0</v>
      </c>
      <c r="BR53">
        <v>0</v>
      </c>
      <c r="BS53">
        <v>44.329870999999997</v>
      </c>
      <c r="BT53">
        <v>0</v>
      </c>
      <c r="BU53">
        <v>0</v>
      </c>
      <c r="BV53">
        <v>0</v>
      </c>
      <c r="BW53">
        <v>1.2784944</v>
      </c>
      <c r="BX53">
        <v>0</v>
      </c>
      <c r="BY53">
        <v>0</v>
      </c>
      <c r="BZ53">
        <v>0</v>
      </c>
      <c r="CA53">
        <v>3137.7487000000001</v>
      </c>
      <c r="CB53">
        <v>0</v>
      </c>
      <c r="CC53">
        <v>0</v>
      </c>
      <c r="CD53">
        <v>0</v>
      </c>
      <c r="CE53">
        <v>2096.3878</v>
      </c>
      <c r="CF53">
        <v>0</v>
      </c>
      <c r="CG53">
        <v>0</v>
      </c>
      <c r="CH53">
        <v>0</v>
      </c>
      <c r="CI53">
        <v>1804.8703</v>
      </c>
      <c r="CJ53">
        <v>0</v>
      </c>
      <c r="CK53">
        <v>0</v>
      </c>
      <c r="CL53">
        <v>0</v>
      </c>
      <c r="CM53">
        <v>291.51755000000003</v>
      </c>
      <c r="CN53">
        <v>0</v>
      </c>
      <c r="CO53">
        <v>0</v>
      </c>
      <c r="CP53">
        <v>0</v>
      </c>
      <c r="CQ53">
        <v>1046.9337</v>
      </c>
      <c r="CR53">
        <v>0</v>
      </c>
      <c r="CS53">
        <v>0</v>
      </c>
      <c r="CT53">
        <v>0</v>
      </c>
      <c r="CU53">
        <v>764.22820000000002</v>
      </c>
      <c r="CV53">
        <v>0</v>
      </c>
      <c r="CW53">
        <v>0</v>
      </c>
      <c r="CX53">
        <v>0</v>
      </c>
      <c r="CY53">
        <v>43.308079999999997</v>
      </c>
      <c r="CZ53">
        <v>0</v>
      </c>
      <c r="DA53">
        <v>0</v>
      </c>
      <c r="DB53">
        <v>0</v>
      </c>
      <c r="DC53">
        <v>1.1059524000000001</v>
      </c>
      <c r="DD53">
        <v>0</v>
      </c>
      <c r="DE53">
        <v>0</v>
      </c>
      <c r="DF53">
        <v>0</v>
      </c>
      <c r="DG53">
        <v>273.16417999999999</v>
      </c>
      <c r="DH53">
        <v>0</v>
      </c>
      <c r="DI53">
        <v>0</v>
      </c>
      <c r="DJ53">
        <v>0</v>
      </c>
      <c r="DK53">
        <v>1.0935706000000001</v>
      </c>
      <c r="DL53">
        <v>0</v>
      </c>
      <c r="DM53">
        <v>0</v>
      </c>
      <c r="DN53">
        <v>0</v>
      </c>
      <c r="DO53">
        <v>0.15719896999999999</v>
      </c>
      <c r="DP53">
        <v>0</v>
      </c>
      <c r="DQ53">
        <v>0</v>
      </c>
      <c r="DR53">
        <v>0</v>
      </c>
      <c r="DS53">
        <v>272.69447000000002</v>
      </c>
      <c r="DT53">
        <v>0</v>
      </c>
      <c r="DU53">
        <v>0</v>
      </c>
      <c r="DV53">
        <v>0</v>
      </c>
      <c r="DW53">
        <v>1.0916901999999999</v>
      </c>
      <c r="DX53">
        <v>0</v>
      </c>
      <c r="DY53">
        <v>0</v>
      </c>
      <c r="DZ53">
        <v>0</v>
      </c>
      <c r="EA53">
        <v>0.15692866999999999</v>
      </c>
      <c r="EB53">
        <v>0</v>
      </c>
      <c r="EC53">
        <v>0</v>
      </c>
      <c r="ED53">
        <v>0</v>
      </c>
      <c r="EE53">
        <v>1.7018819999999999</v>
      </c>
      <c r="EF53">
        <v>0</v>
      </c>
      <c r="EG53">
        <v>0</v>
      </c>
      <c r="EH53">
        <v>0</v>
      </c>
      <c r="EI53">
        <v>0.5</v>
      </c>
      <c r="EJ53">
        <v>2.3894753999999998</v>
      </c>
      <c r="EK53">
        <v>0.98379808000000002</v>
      </c>
      <c r="EL53">
        <v>2237.0639000000001</v>
      </c>
      <c r="EM53">
        <v>141.63938999999999</v>
      </c>
      <c r="EN53">
        <v>5.9952721000000002</v>
      </c>
      <c r="EO53">
        <v>8205.5766000000003</v>
      </c>
      <c r="EP53">
        <v>607.82048999999995</v>
      </c>
      <c r="EQ53">
        <v>24.865383999999999</v>
      </c>
      <c r="ER53">
        <v>206.19085000000001</v>
      </c>
      <c r="ES53">
        <v>15.273396</v>
      </c>
      <c r="ET53">
        <v>0.62482075000000004</v>
      </c>
      <c r="EU53">
        <v>0</v>
      </c>
      <c r="EV53">
        <v>2.5741901999999999</v>
      </c>
      <c r="EW53">
        <v>4.5194129999999999E-2</v>
      </c>
      <c r="EX53">
        <v>17.985603000000001</v>
      </c>
      <c r="EY53">
        <v>0.12834554000000001</v>
      </c>
      <c r="EZ53">
        <v>1.2166379E-2</v>
      </c>
      <c r="FA53">
        <v>2.0074578000000001</v>
      </c>
      <c r="FB53">
        <v>0.14870058</v>
      </c>
      <c r="FC53">
        <v>6.0832055000000001E-3</v>
      </c>
      <c r="FD53">
        <v>812.54616999999996</v>
      </c>
      <c r="FE53">
        <v>206.50622000000001</v>
      </c>
      <c r="FF53">
        <v>246.93152000000001</v>
      </c>
      <c r="FG53">
        <v>15.296756999999999</v>
      </c>
      <c r="FH53">
        <v>20.193487000000001</v>
      </c>
      <c r="FI53">
        <v>0.62577643000000005</v>
      </c>
      <c r="FJ53">
        <v>218.02197000000001</v>
      </c>
      <c r="FK53">
        <v>19.564893000000001</v>
      </c>
      <c r="FL53">
        <v>8.6463707999999997</v>
      </c>
      <c r="FM53">
        <v>0</v>
      </c>
      <c r="FN53">
        <v>0</v>
      </c>
      <c r="FO53">
        <v>0</v>
      </c>
      <c r="FP53">
        <v>5.7405429000000003</v>
      </c>
      <c r="FQ53">
        <v>0</v>
      </c>
      <c r="FR53">
        <v>0</v>
      </c>
      <c r="FS53">
        <v>0</v>
      </c>
      <c r="FT53">
        <v>4.9468860000000001</v>
      </c>
      <c r="FU53">
        <v>0</v>
      </c>
      <c r="FV53">
        <v>0</v>
      </c>
      <c r="FW53">
        <v>0</v>
      </c>
      <c r="FX53">
        <v>0.79365693999999998</v>
      </c>
      <c r="FY53">
        <v>0</v>
      </c>
      <c r="FZ53">
        <v>0</v>
      </c>
      <c r="GA53">
        <v>0</v>
      </c>
      <c r="GB53">
        <v>2.9058278999999998</v>
      </c>
      <c r="GC53">
        <v>0</v>
      </c>
      <c r="GD53">
        <v>0</v>
      </c>
      <c r="GE53">
        <v>0</v>
      </c>
      <c r="GF53">
        <v>0.12157619</v>
      </c>
      <c r="GG53">
        <v>0</v>
      </c>
      <c r="GH53">
        <v>0</v>
      </c>
      <c r="GI53">
        <v>0</v>
      </c>
      <c r="GJ53">
        <v>3.5059330000000001E-3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158.01768000000001</v>
      </c>
      <c r="GW53">
        <v>1</v>
      </c>
      <c r="GX53">
        <v>1</v>
      </c>
      <c r="GY53">
        <v>1</v>
      </c>
      <c r="GZ53">
        <v>1377.2050999999999</v>
      </c>
      <c r="HA53">
        <v>0.1</v>
      </c>
      <c r="HB53">
        <v>0.1</v>
      </c>
      <c r="HC53">
        <v>0.1</v>
      </c>
      <c r="HD53">
        <v>1.0052855999999999</v>
      </c>
      <c r="HE53">
        <v>1</v>
      </c>
      <c r="HF53">
        <v>1</v>
      </c>
      <c r="HG53">
        <v>1</v>
      </c>
      <c r="HH53">
        <v>1.0163557999999999</v>
      </c>
      <c r="HI53">
        <v>1</v>
      </c>
      <c r="HJ53">
        <v>1</v>
      </c>
      <c r="HK53">
        <v>1</v>
      </c>
      <c r="HL53">
        <v>1.0065601</v>
      </c>
      <c r="HM53">
        <v>1</v>
      </c>
      <c r="HN53">
        <v>1</v>
      </c>
      <c r="HO53">
        <v>1</v>
      </c>
      <c r="HP53">
        <v>0.99921488999999997</v>
      </c>
      <c r="HQ53">
        <v>1</v>
      </c>
      <c r="HR53">
        <v>1</v>
      </c>
      <c r="HS53">
        <v>1</v>
      </c>
      <c r="HT53">
        <v>2.0947323</v>
      </c>
      <c r="HU53">
        <v>0</v>
      </c>
      <c r="HV53">
        <v>0</v>
      </c>
      <c r="HW53">
        <v>0</v>
      </c>
      <c r="HX53">
        <v>0.11851935</v>
      </c>
      <c r="HY53">
        <v>0</v>
      </c>
      <c r="HZ53">
        <v>0</v>
      </c>
      <c r="IA53">
        <v>0</v>
      </c>
      <c r="IB53">
        <v>3.0277425000000001E-3</v>
      </c>
      <c r="IC53">
        <v>0</v>
      </c>
      <c r="ID53">
        <v>0</v>
      </c>
      <c r="IE53">
        <v>0</v>
      </c>
      <c r="IF53">
        <v>0.75105840999999995</v>
      </c>
      <c r="IG53">
        <v>0</v>
      </c>
      <c r="IH53">
        <v>0</v>
      </c>
      <c r="II53">
        <v>0</v>
      </c>
      <c r="IJ53">
        <v>3.0067462999999999E-3</v>
      </c>
      <c r="IK53">
        <v>0</v>
      </c>
      <c r="IL53">
        <v>0</v>
      </c>
      <c r="IM53">
        <v>0</v>
      </c>
      <c r="IN53">
        <v>4.3221484E-4</v>
      </c>
      <c r="IO53">
        <v>0</v>
      </c>
      <c r="IP53">
        <v>0</v>
      </c>
      <c r="IQ53">
        <v>0</v>
      </c>
      <c r="IR53">
        <v>52.481265</v>
      </c>
      <c r="IS53">
        <v>16.657056000000001</v>
      </c>
      <c r="IT53">
        <v>16.657056000000001</v>
      </c>
      <c r="IU53">
        <v>16.657056000000001</v>
      </c>
      <c r="IV53">
        <v>4.7038389E-3</v>
      </c>
      <c r="IW53">
        <v>0</v>
      </c>
      <c r="IX53">
        <v>0</v>
      </c>
      <c r="IY53">
        <v>0</v>
      </c>
      <c r="IZ53">
        <v>8.5563625999999999</v>
      </c>
      <c r="JA53">
        <v>0</v>
      </c>
      <c r="JB53">
        <v>0</v>
      </c>
      <c r="JC53">
        <v>0</v>
      </c>
      <c r="JD53">
        <v>0.12067120000000001</v>
      </c>
      <c r="JE53">
        <v>0</v>
      </c>
      <c r="JF53">
        <v>0</v>
      </c>
      <c r="JG53">
        <v>0</v>
      </c>
      <c r="JH53">
        <v>3.5089230000000002E-3</v>
      </c>
      <c r="JI53">
        <v>0</v>
      </c>
      <c r="JJ53">
        <v>0</v>
      </c>
      <c r="JK53">
        <v>0</v>
      </c>
      <c r="JL53">
        <v>2334.9254000000001</v>
      </c>
      <c r="JM53">
        <v>0</v>
      </c>
      <c r="JN53">
        <v>0</v>
      </c>
      <c r="JO53">
        <v>0</v>
      </c>
      <c r="JP53">
        <v>21620.261999999999</v>
      </c>
      <c r="JQ53">
        <v>0</v>
      </c>
      <c r="JR53">
        <v>0</v>
      </c>
      <c r="JS53">
        <v>0</v>
      </c>
      <c r="JT53">
        <v>3.5058345000000002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3.5058345000000002</v>
      </c>
      <c r="KO53">
        <v>1</v>
      </c>
      <c r="KP53">
        <v>0</v>
      </c>
      <c r="KQ53">
        <v>0</v>
      </c>
      <c r="KR53">
        <v>0</v>
      </c>
      <c r="KS53">
        <v>1880.9197999999999</v>
      </c>
      <c r="KT53">
        <v>0</v>
      </c>
      <c r="KU53">
        <v>0</v>
      </c>
      <c r="KV53">
        <v>0</v>
      </c>
      <c r="KW53">
        <v>1880.9197999999999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1</v>
      </c>
      <c r="LG53">
        <v>0</v>
      </c>
      <c r="LH53">
        <v>0</v>
      </c>
      <c r="LI53">
        <v>0</v>
      </c>
      <c r="LJ53">
        <v>0.74727714999999995</v>
      </c>
      <c r="LK53">
        <v>0</v>
      </c>
      <c r="LL53">
        <v>0</v>
      </c>
      <c r="LM53">
        <v>0</v>
      </c>
      <c r="LN53">
        <v>2.9916086E-3</v>
      </c>
      <c r="LO53">
        <v>0</v>
      </c>
      <c r="LP53">
        <v>0</v>
      </c>
      <c r="LQ53">
        <v>0</v>
      </c>
      <c r="LR53">
        <v>4.3003882000000002E-4</v>
      </c>
      <c r="LS53">
        <v>0</v>
      </c>
      <c r="LT53">
        <v>0</v>
      </c>
      <c r="LU53">
        <v>0</v>
      </c>
      <c r="LV53">
        <v>0.56513597999999998</v>
      </c>
      <c r="LW53">
        <v>4.1861925000000001E-2</v>
      </c>
      <c r="LX53">
        <v>1.7125332999999999E-3</v>
      </c>
      <c r="LY53">
        <v>0</v>
      </c>
      <c r="LZ53">
        <v>7.0066547999999996E-3</v>
      </c>
      <c r="MA53">
        <v>1.2265520000000001E-4</v>
      </c>
      <c r="MB53">
        <v>4.8877583000000002E-2</v>
      </c>
      <c r="MC53">
        <v>3.4898728E-4</v>
      </c>
      <c r="MD53">
        <v>3.3054072999999999E-5</v>
      </c>
      <c r="ME53">
        <v>5.4524482000000004E-3</v>
      </c>
      <c r="MF53">
        <v>4.0388505E-4</v>
      </c>
      <c r="MG53">
        <v>1.6522570000000001E-5</v>
      </c>
      <c r="MH53">
        <v>2.2272363999999998</v>
      </c>
      <c r="MI53">
        <v>0.56574296000000002</v>
      </c>
      <c r="MJ53">
        <v>0.67757047000000004</v>
      </c>
      <c r="MK53">
        <v>4.1906885999999997E-2</v>
      </c>
      <c r="ML53">
        <v>5.5323904E-2</v>
      </c>
      <c r="MM53">
        <v>1.7143726E-3</v>
      </c>
      <c r="MN53">
        <v>0.59805595</v>
      </c>
      <c r="MO53">
        <v>5.3596057000000003E-2</v>
      </c>
      <c r="MP53">
        <v>6.2719478000000002E-3</v>
      </c>
      <c r="MQ53">
        <v>9.3983553999999999E-4</v>
      </c>
      <c r="MR53">
        <v>365</v>
      </c>
      <c r="MS53">
        <v>25.812328000000001</v>
      </c>
      <c r="MT53">
        <v>1.0499562</v>
      </c>
      <c r="MU53">
        <v>1.0211946000000001</v>
      </c>
      <c r="MV53">
        <v>-999</v>
      </c>
      <c r="MW53">
        <v>-999</v>
      </c>
      <c r="MX53">
        <v>-999</v>
      </c>
      <c r="MY53">
        <v>-999</v>
      </c>
      <c r="MZ53">
        <v>-999</v>
      </c>
      <c r="NA53">
        <v>-999</v>
      </c>
      <c r="NB53">
        <v>-999</v>
      </c>
      <c r="NC53">
        <v>-999</v>
      </c>
      <c r="ND53">
        <v>-999</v>
      </c>
      <c r="NE53">
        <v>155.80228</v>
      </c>
      <c r="NF53">
        <v>1</v>
      </c>
      <c r="NG53">
        <v>1</v>
      </c>
      <c r="NH53">
        <v>1</v>
      </c>
      <c r="NI53">
        <v>1416.4616000000001</v>
      </c>
      <c r="NJ53">
        <v>0.1</v>
      </c>
      <c r="NK53">
        <v>0.1</v>
      </c>
      <c r="NL53">
        <v>0.1</v>
      </c>
      <c r="NM53">
        <v>0.11284853</v>
      </c>
      <c r="NN53">
        <v>2.7929794000000001</v>
      </c>
      <c r="NO53">
        <v>8.5335222999999996</v>
      </c>
    </row>
    <row r="54" spans="1:379" x14ac:dyDescent="0.35">
      <c r="A54">
        <v>18615</v>
      </c>
      <c r="B54">
        <v>29.23</v>
      </c>
      <c r="C54">
        <v>380</v>
      </c>
      <c r="D54">
        <v>2.7399999999999998E-3</v>
      </c>
      <c r="E54">
        <v>1.85E-4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23959.348999999998</v>
      </c>
      <c r="L54">
        <v>0</v>
      </c>
      <c r="M54">
        <v>0</v>
      </c>
      <c r="N54">
        <v>0</v>
      </c>
      <c r="O54">
        <v>153.68020000000001</v>
      </c>
      <c r="P54">
        <v>0</v>
      </c>
      <c r="Q54">
        <v>0</v>
      </c>
      <c r="R54">
        <v>0</v>
      </c>
      <c r="S54">
        <v>16.927009000000002</v>
      </c>
      <c r="T54">
        <v>0</v>
      </c>
      <c r="U54">
        <v>0</v>
      </c>
      <c r="V54">
        <v>0</v>
      </c>
      <c r="W54">
        <v>0.19434059000000001</v>
      </c>
      <c r="X54">
        <v>0.4</v>
      </c>
      <c r="Y54">
        <v>0.4</v>
      </c>
      <c r="Z54">
        <v>0.4</v>
      </c>
      <c r="AA54">
        <v>0.37460958999999999</v>
      </c>
      <c r="AB54">
        <v>0.3</v>
      </c>
      <c r="AC54">
        <v>0.3</v>
      </c>
      <c r="AD54">
        <v>0.3</v>
      </c>
      <c r="AE54">
        <v>0.43104981999999997</v>
      </c>
      <c r="AF54">
        <v>0.3</v>
      </c>
      <c r="AG54">
        <v>0.3</v>
      </c>
      <c r="AH54">
        <v>0.3</v>
      </c>
      <c r="AI54">
        <v>1439.3697</v>
      </c>
      <c r="AJ54">
        <v>0</v>
      </c>
      <c r="AK54">
        <v>0</v>
      </c>
      <c r="AL54">
        <v>0</v>
      </c>
      <c r="AM54">
        <v>5.7622942999999998</v>
      </c>
      <c r="AN54">
        <v>0</v>
      </c>
      <c r="AO54">
        <v>0</v>
      </c>
      <c r="AP54">
        <v>0</v>
      </c>
      <c r="AQ54">
        <v>0.82832033000000005</v>
      </c>
      <c r="AR54">
        <v>0</v>
      </c>
      <c r="AS54">
        <v>0</v>
      </c>
      <c r="AT54">
        <v>0</v>
      </c>
      <c r="AU54">
        <v>8.7712506999999995</v>
      </c>
      <c r="AV54">
        <v>0</v>
      </c>
      <c r="AW54">
        <v>0</v>
      </c>
      <c r="AX54">
        <v>0</v>
      </c>
      <c r="AY54">
        <v>0.12159999000000001</v>
      </c>
      <c r="AZ54">
        <v>0</v>
      </c>
      <c r="BA54">
        <v>0</v>
      </c>
      <c r="BB54">
        <v>0</v>
      </c>
      <c r="BC54">
        <v>3.5031781000000001E-3</v>
      </c>
      <c r="BD54">
        <v>0</v>
      </c>
      <c r="BE54">
        <v>0</v>
      </c>
      <c r="BF54">
        <v>0</v>
      </c>
      <c r="BG54">
        <v>8.5989374999999999</v>
      </c>
      <c r="BH54">
        <v>0</v>
      </c>
      <c r="BI54">
        <v>0</v>
      </c>
      <c r="BJ54">
        <v>0</v>
      </c>
      <c r="BK54">
        <v>0.12067351</v>
      </c>
      <c r="BL54">
        <v>0</v>
      </c>
      <c r="BM54">
        <v>0</v>
      </c>
      <c r="BN54">
        <v>0</v>
      </c>
      <c r="BO54">
        <v>3.5061292999999999E-3</v>
      </c>
      <c r="BP54">
        <v>0</v>
      </c>
      <c r="BQ54">
        <v>0</v>
      </c>
      <c r="BR54">
        <v>0</v>
      </c>
      <c r="BS54">
        <v>44.304496</v>
      </c>
      <c r="BT54">
        <v>0</v>
      </c>
      <c r="BU54">
        <v>0</v>
      </c>
      <c r="BV54">
        <v>0</v>
      </c>
      <c r="BW54">
        <v>1.2791211</v>
      </c>
      <c r="BX54">
        <v>0</v>
      </c>
      <c r="BY54">
        <v>0</v>
      </c>
      <c r="BZ54">
        <v>0</v>
      </c>
      <c r="CA54">
        <v>3137.2111</v>
      </c>
      <c r="CB54">
        <v>0</v>
      </c>
      <c r="CC54">
        <v>0</v>
      </c>
      <c r="CD54">
        <v>0</v>
      </c>
      <c r="CE54">
        <v>2095.5875000000001</v>
      </c>
      <c r="CF54">
        <v>0</v>
      </c>
      <c r="CG54">
        <v>0</v>
      </c>
      <c r="CH54">
        <v>0</v>
      </c>
      <c r="CI54">
        <v>1804.0089</v>
      </c>
      <c r="CJ54">
        <v>0</v>
      </c>
      <c r="CK54">
        <v>0</v>
      </c>
      <c r="CL54">
        <v>0</v>
      </c>
      <c r="CM54">
        <v>291.57864000000001</v>
      </c>
      <c r="CN54">
        <v>0</v>
      </c>
      <c r="CO54">
        <v>0</v>
      </c>
      <c r="CP54">
        <v>0</v>
      </c>
      <c r="CQ54">
        <v>1047.1880000000001</v>
      </c>
      <c r="CR54">
        <v>0</v>
      </c>
      <c r="CS54">
        <v>0</v>
      </c>
      <c r="CT54">
        <v>0</v>
      </c>
      <c r="CU54">
        <v>764.24654999999996</v>
      </c>
      <c r="CV54">
        <v>0</v>
      </c>
      <c r="CW54">
        <v>0</v>
      </c>
      <c r="CX54">
        <v>0</v>
      </c>
      <c r="CY54">
        <v>43.284280000000003</v>
      </c>
      <c r="CZ54">
        <v>0</v>
      </c>
      <c r="DA54">
        <v>0</v>
      </c>
      <c r="DB54">
        <v>0</v>
      </c>
      <c r="DC54">
        <v>1.1068750999999999</v>
      </c>
      <c r="DD54">
        <v>0</v>
      </c>
      <c r="DE54">
        <v>0</v>
      </c>
      <c r="DF54">
        <v>0</v>
      </c>
      <c r="DG54">
        <v>273.21523999999999</v>
      </c>
      <c r="DH54">
        <v>0</v>
      </c>
      <c r="DI54">
        <v>0</v>
      </c>
      <c r="DJ54">
        <v>0</v>
      </c>
      <c r="DK54">
        <v>1.0937749999999999</v>
      </c>
      <c r="DL54">
        <v>0</v>
      </c>
      <c r="DM54">
        <v>0</v>
      </c>
      <c r="DN54">
        <v>0</v>
      </c>
      <c r="DO54">
        <v>0.15722836000000001</v>
      </c>
      <c r="DP54">
        <v>0</v>
      </c>
      <c r="DQ54">
        <v>0</v>
      </c>
      <c r="DR54">
        <v>0</v>
      </c>
      <c r="DS54">
        <v>272.78008999999997</v>
      </c>
      <c r="DT54">
        <v>0</v>
      </c>
      <c r="DU54">
        <v>0</v>
      </c>
      <c r="DV54">
        <v>0</v>
      </c>
      <c r="DW54">
        <v>1.0920329</v>
      </c>
      <c r="DX54">
        <v>0</v>
      </c>
      <c r="DY54">
        <v>0</v>
      </c>
      <c r="DZ54">
        <v>0</v>
      </c>
      <c r="EA54">
        <v>0.15697794000000001</v>
      </c>
      <c r="EB54">
        <v>0</v>
      </c>
      <c r="EC54">
        <v>0</v>
      </c>
      <c r="ED54">
        <v>0</v>
      </c>
      <c r="EE54">
        <v>1.7002173</v>
      </c>
      <c r="EF54">
        <v>0</v>
      </c>
      <c r="EG54">
        <v>0</v>
      </c>
      <c r="EH54">
        <v>0</v>
      </c>
      <c r="EI54">
        <v>0.5</v>
      </c>
      <c r="EJ54">
        <v>2.3933239999999998</v>
      </c>
      <c r="EK54">
        <v>0.98211519000000003</v>
      </c>
      <c r="EL54">
        <v>2237.2327</v>
      </c>
      <c r="EM54">
        <v>141.71851000000001</v>
      </c>
      <c r="EN54">
        <v>5.9926880000000002</v>
      </c>
      <c r="EO54">
        <v>8203.3168999999998</v>
      </c>
      <c r="EP54">
        <v>607.65309999999999</v>
      </c>
      <c r="EQ54">
        <v>24.858536000000001</v>
      </c>
      <c r="ER54">
        <v>206.20784</v>
      </c>
      <c r="ES54">
        <v>15.274654999999999</v>
      </c>
      <c r="ET54">
        <v>0.62487223000000003</v>
      </c>
      <c r="EU54">
        <v>0</v>
      </c>
      <c r="EV54">
        <v>2.5793895999999998</v>
      </c>
      <c r="EW54">
        <v>4.5124299E-2</v>
      </c>
      <c r="EX54">
        <v>17.991610000000001</v>
      </c>
      <c r="EY54">
        <v>0.12845397</v>
      </c>
      <c r="EZ54">
        <v>1.2164065E-2</v>
      </c>
      <c r="FA54">
        <v>2.0074003999999999</v>
      </c>
      <c r="FB54">
        <v>0.14869632999999999</v>
      </c>
      <c r="FC54">
        <v>6.0830316000000002E-3</v>
      </c>
      <c r="FD54">
        <v>812.65841999999998</v>
      </c>
      <c r="FE54">
        <v>206.46009000000001</v>
      </c>
      <c r="FF54">
        <v>247.21673999999999</v>
      </c>
      <c r="FG54">
        <v>15.293340000000001</v>
      </c>
      <c r="FH54">
        <v>20.175177999999999</v>
      </c>
      <c r="FI54">
        <v>0.62563663999999997</v>
      </c>
      <c r="FJ54">
        <v>218.32266000000001</v>
      </c>
      <c r="FK54">
        <v>19.545777000000001</v>
      </c>
      <c r="FL54">
        <v>8.6448041999999994</v>
      </c>
      <c r="FM54">
        <v>0</v>
      </c>
      <c r="FN54">
        <v>0</v>
      </c>
      <c r="FO54">
        <v>0</v>
      </c>
      <c r="FP54">
        <v>5.7383363000000003</v>
      </c>
      <c r="FQ54">
        <v>0</v>
      </c>
      <c r="FR54">
        <v>0</v>
      </c>
      <c r="FS54">
        <v>0</v>
      </c>
      <c r="FT54">
        <v>4.9445044999999999</v>
      </c>
      <c r="FU54">
        <v>0</v>
      </c>
      <c r="FV54">
        <v>0</v>
      </c>
      <c r="FW54">
        <v>0</v>
      </c>
      <c r="FX54">
        <v>0.79383174999999995</v>
      </c>
      <c r="FY54">
        <v>0</v>
      </c>
      <c r="FZ54">
        <v>0</v>
      </c>
      <c r="GA54">
        <v>0</v>
      </c>
      <c r="GB54">
        <v>2.9064679999999998</v>
      </c>
      <c r="GC54">
        <v>0</v>
      </c>
      <c r="GD54">
        <v>0</v>
      </c>
      <c r="GE54">
        <v>0</v>
      </c>
      <c r="GF54">
        <v>0.12150705000000001</v>
      </c>
      <c r="GG54">
        <v>0</v>
      </c>
      <c r="GH54">
        <v>0</v>
      </c>
      <c r="GI54">
        <v>0</v>
      </c>
      <c r="GJ54">
        <v>3.5076297000000002E-3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158.02632</v>
      </c>
      <c r="GW54">
        <v>1</v>
      </c>
      <c r="GX54">
        <v>1</v>
      </c>
      <c r="GY54">
        <v>1</v>
      </c>
      <c r="GZ54">
        <v>1377.2472</v>
      </c>
      <c r="HA54">
        <v>0.1</v>
      </c>
      <c r="HB54">
        <v>0.1</v>
      </c>
      <c r="HC54">
        <v>0.1</v>
      </c>
      <c r="HD54">
        <v>1.0052155</v>
      </c>
      <c r="HE54">
        <v>1</v>
      </c>
      <c r="HF54">
        <v>1</v>
      </c>
      <c r="HG54">
        <v>1</v>
      </c>
      <c r="HH54">
        <v>1.0163656000000001</v>
      </c>
      <c r="HI54">
        <v>1</v>
      </c>
      <c r="HJ54">
        <v>1</v>
      </c>
      <c r="HK54">
        <v>1</v>
      </c>
      <c r="HL54">
        <v>1.0062773</v>
      </c>
      <c r="HM54">
        <v>1</v>
      </c>
      <c r="HN54">
        <v>1</v>
      </c>
      <c r="HO54">
        <v>1</v>
      </c>
      <c r="HP54">
        <v>0.99931128000000002</v>
      </c>
      <c r="HQ54">
        <v>1</v>
      </c>
      <c r="HR54">
        <v>1</v>
      </c>
      <c r="HS54">
        <v>1</v>
      </c>
      <c r="HT54">
        <v>2.0947833</v>
      </c>
      <c r="HU54">
        <v>0</v>
      </c>
      <c r="HV54">
        <v>0</v>
      </c>
      <c r="HW54">
        <v>0</v>
      </c>
      <c r="HX54">
        <v>0.11845341</v>
      </c>
      <c r="HY54">
        <v>0</v>
      </c>
      <c r="HZ54">
        <v>0</v>
      </c>
      <c r="IA54">
        <v>0</v>
      </c>
      <c r="IB54">
        <v>3.0302352000000001E-3</v>
      </c>
      <c r="IC54">
        <v>0</v>
      </c>
      <c r="ID54">
        <v>0</v>
      </c>
      <c r="IE54">
        <v>0</v>
      </c>
      <c r="IF54">
        <v>0.75120103000000005</v>
      </c>
      <c r="IG54">
        <v>0</v>
      </c>
      <c r="IH54">
        <v>0</v>
      </c>
      <c r="II54">
        <v>0</v>
      </c>
      <c r="IJ54">
        <v>3.0073171999999999E-3</v>
      </c>
      <c r="IK54">
        <v>0</v>
      </c>
      <c r="IL54">
        <v>0</v>
      </c>
      <c r="IM54">
        <v>0</v>
      </c>
      <c r="IN54">
        <v>4.3229690999999998E-4</v>
      </c>
      <c r="IO54">
        <v>0</v>
      </c>
      <c r="IP54">
        <v>0</v>
      </c>
      <c r="IQ54">
        <v>0</v>
      </c>
      <c r="IR54">
        <v>52.439126000000002</v>
      </c>
      <c r="IS54">
        <v>16.657056000000001</v>
      </c>
      <c r="IT54">
        <v>16.657056000000001</v>
      </c>
      <c r="IU54">
        <v>16.657056000000001</v>
      </c>
      <c r="IV54">
        <v>4.6999679000000001E-3</v>
      </c>
      <c r="IW54">
        <v>0</v>
      </c>
      <c r="IX54">
        <v>0</v>
      </c>
      <c r="IY54">
        <v>0</v>
      </c>
      <c r="IZ54">
        <v>8.5546705999999997</v>
      </c>
      <c r="JA54">
        <v>0</v>
      </c>
      <c r="JB54">
        <v>0</v>
      </c>
      <c r="JC54">
        <v>0</v>
      </c>
      <c r="JD54">
        <v>0.12064233000000001</v>
      </c>
      <c r="JE54">
        <v>0</v>
      </c>
      <c r="JF54">
        <v>0</v>
      </c>
      <c r="JG54">
        <v>0</v>
      </c>
      <c r="JH54">
        <v>3.5102273E-3</v>
      </c>
      <c r="JI54">
        <v>0</v>
      </c>
      <c r="JJ54">
        <v>0</v>
      </c>
      <c r="JK54">
        <v>0</v>
      </c>
      <c r="JL54">
        <v>2334.9819000000002</v>
      </c>
      <c r="JM54">
        <v>0</v>
      </c>
      <c r="JN54">
        <v>0</v>
      </c>
      <c r="JO54">
        <v>0</v>
      </c>
      <c r="JP54">
        <v>21624.366999999998</v>
      </c>
      <c r="JQ54">
        <v>0</v>
      </c>
      <c r="JR54">
        <v>0</v>
      </c>
      <c r="JS54">
        <v>0</v>
      </c>
      <c r="JT54">
        <v>3.5041061999999998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3.5041061999999998</v>
      </c>
      <c r="KO54">
        <v>1</v>
      </c>
      <c r="KP54">
        <v>0</v>
      </c>
      <c r="KQ54">
        <v>0</v>
      </c>
      <c r="KR54">
        <v>0</v>
      </c>
      <c r="KS54">
        <v>1881.2001</v>
      </c>
      <c r="KT54">
        <v>0</v>
      </c>
      <c r="KU54">
        <v>0</v>
      </c>
      <c r="KV54">
        <v>0</v>
      </c>
      <c r="KW54">
        <v>1881.2001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1</v>
      </c>
      <c r="LG54">
        <v>0</v>
      </c>
      <c r="LH54">
        <v>0</v>
      </c>
      <c r="LI54">
        <v>0</v>
      </c>
      <c r="LJ54">
        <v>0.74750313000000002</v>
      </c>
      <c r="LK54">
        <v>0</v>
      </c>
      <c r="LL54">
        <v>0</v>
      </c>
      <c r="LM54">
        <v>0</v>
      </c>
      <c r="LN54">
        <v>2.9925133000000001E-3</v>
      </c>
      <c r="LO54">
        <v>0</v>
      </c>
      <c r="LP54">
        <v>0</v>
      </c>
      <c r="LQ54">
        <v>0</v>
      </c>
      <c r="LR54">
        <v>4.3016887000000003E-4</v>
      </c>
      <c r="LS54">
        <v>0</v>
      </c>
      <c r="LT54">
        <v>0</v>
      </c>
      <c r="LU54">
        <v>0</v>
      </c>
      <c r="LV54">
        <v>0.56517861999999996</v>
      </c>
      <c r="LW54">
        <v>4.1865082999999997E-2</v>
      </c>
      <c r="LX54">
        <v>1.7126624999999999E-3</v>
      </c>
      <c r="LY54">
        <v>0</v>
      </c>
      <c r="LZ54">
        <v>7.0203102999999998E-3</v>
      </c>
      <c r="MA54">
        <v>1.2247517999999999E-4</v>
      </c>
      <c r="MB54">
        <v>4.8894430000000003E-2</v>
      </c>
      <c r="MC54">
        <v>3.4927625000000001E-4</v>
      </c>
      <c r="MD54">
        <v>3.3048720999999998E-5</v>
      </c>
      <c r="ME54">
        <v>5.4524140999999996E-3</v>
      </c>
      <c r="MF54">
        <v>4.0388251999999998E-4</v>
      </c>
      <c r="MG54">
        <v>1.6522467E-5</v>
      </c>
      <c r="MH54">
        <v>2.2275361999999999</v>
      </c>
      <c r="MI54">
        <v>0.56562060999999997</v>
      </c>
      <c r="MJ54">
        <v>0.67831666999999995</v>
      </c>
      <c r="MK54">
        <v>4.1897823000000001E-2</v>
      </c>
      <c r="ML54">
        <v>5.5275321000000002E-2</v>
      </c>
      <c r="MM54">
        <v>1.7140018E-3</v>
      </c>
      <c r="MN54">
        <v>0.59884526000000005</v>
      </c>
      <c r="MO54">
        <v>5.3545293000000001E-2</v>
      </c>
      <c r="MP54">
        <v>6.2824800999999996E-3</v>
      </c>
      <c r="MQ54">
        <v>9.3820359E-4</v>
      </c>
      <c r="MR54">
        <v>365</v>
      </c>
      <c r="MS54">
        <v>25.812797</v>
      </c>
      <c r="MT54">
        <v>1.0500183000000001</v>
      </c>
      <c r="MU54">
        <v>1.0214696000000001</v>
      </c>
      <c r="MV54">
        <v>-999</v>
      </c>
      <c r="MW54">
        <v>-999</v>
      </c>
      <c r="MX54">
        <v>-999</v>
      </c>
      <c r="MY54">
        <v>-999</v>
      </c>
      <c r="MZ54">
        <v>-999</v>
      </c>
      <c r="NA54">
        <v>-999</v>
      </c>
      <c r="NB54">
        <v>-999</v>
      </c>
      <c r="NC54">
        <v>-999</v>
      </c>
      <c r="ND54">
        <v>-999</v>
      </c>
      <c r="NE54">
        <v>155.90394000000001</v>
      </c>
      <c r="NF54">
        <v>1</v>
      </c>
      <c r="NG54">
        <v>1</v>
      </c>
      <c r="NH54">
        <v>1</v>
      </c>
      <c r="NI54">
        <v>1415.4508000000001</v>
      </c>
      <c r="NJ54">
        <v>0.1</v>
      </c>
      <c r="NK54">
        <v>0.1</v>
      </c>
      <c r="NL54">
        <v>0.1</v>
      </c>
      <c r="NM54">
        <v>0.11331117</v>
      </c>
      <c r="NN54">
        <v>2.7931568000000002</v>
      </c>
      <c r="NO54">
        <v>8.5314931000000005</v>
      </c>
    </row>
    <row r="55" spans="1:379" x14ac:dyDescent="0.35">
      <c r="A55">
        <v>18980</v>
      </c>
      <c r="B55">
        <v>29.23</v>
      </c>
      <c r="C55">
        <v>380</v>
      </c>
      <c r="D55">
        <v>2.7399999999999998E-3</v>
      </c>
      <c r="E55">
        <v>1.85E-4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23963.659</v>
      </c>
      <c r="L55">
        <v>0</v>
      </c>
      <c r="M55">
        <v>0</v>
      </c>
      <c r="N55">
        <v>0</v>
      </c>
      <c r="O55">
        <v>153.60565</v>
      </c>
      <c r="P55">
        <v>0</v>
      </c>
      <c r="Q55">
        <v>0</v>
      </c>
      <c r="R55">
        <v>0</v>
      </c>
      <c r="S55">
        <v>16.941711999999999</v>
      </c>
      <c r="T55">
        <v>0</v>
      </c>
      <c r="U55">
        <v>0</v>
      </c>
      <c r="V55">
        <v>0</v>
      </c>
      <c r="W55">
        <v>0.19422911000000001</v>
      </c>
      <c r="X55">
        <v>0.4</v>
      </c>
      <c r="Y55">
        <v>0.4</v>
      </c>
      <c r="Z55">
        <v>0.4</v>
      </c>
      <c r="AA55">
        <v>0.37382526999999999</v>
      </c>
      <c r="AB55">
        <v>0.3</v>
      </c>
      <c r="AC55">
        <v>0.3</v>
      </c>
      <c r="AD55">
        <v>0.3</v>
      </c>
      <c r="AE55">
        <v>0.43194563000000002</v>
      </c>
      <c r="AF55">
        <v>0.3</v>
      </c>
      <c r="AG55">
        <v>0.3</v>
      </c>
      <c r="AH55">
        <v>0.3</v>
      </c>
      <c r="AI55">
        <v>1439.7782</v>
      </c>
      <c r="AJ55">
        <v>0</v>
      </c>
      <c r="AK55">
        <v>0</v>
      </c>
      <c r="AL55">
        <v>0</v>
      </c>
      <c r="AM55">
        <v>5.7639297000000003</v>
      </c>
      <c r="AN55">
        <v>0</v>
      </c>
      <c r="AO55">
        <v>0</v>
      </c>
      <c r="AP55">
        <v>0</v>
      </c>
      <c r="AQ55">
        <v>0.82855542000000004</v>
      </c>
      <c r="AR55">
        <v>0</v>
      </c>
      <c r="AS55">
        <v>0</v>
      </c>
      <c r="AT55">
        <v>0</v>
      </c>
      <c r="AU55">
        <v>8.7697068999999992</v>
      </c>
      <c r="AV55">
        <v>0</v>
      </c>
      <c r="AW55">
        <v>0</v>
      </c>
      <c r="AX55">
        <v>0</v>
      </c>
      <c r="AY55">
        <v>0.12153089</v>
      </c>
      <c r="AZ55">
        <v>0</v>
      </c>
      <c r="BA55">
        <v>0</v>
      </c>
      <c r="BB55">
        <v>0</v>
      </c>
      <c r="BC55">
        <v>3.5048899000000001E-3</v>
      </c>
      <c r="BD55">
        <v>0</v>
      </c>
      <c r="BE55">
        <v>0</v>
      </c>
      <c r="BF55">
        <v>0</v>
      </c>
      <c r="BG55">
        <v>8.5973077999999994</v>
      </c>
      <c r="BH55">
        <v>0</v>
      </c>
      <c r="BI55">
        <v>0</v>
      </c>
      <c r="BJ55">
        <v>0</v>
      </c>
      <c r="BK55">
        <v>0.12064519</v>
      </c>
      <c r="BL55">
        <v>0</v>
      </c>
      <c r="BM55">
        <v>0</v>
      </c>
      <c r="BN55">
        <v>0</v>
      </c>
      <c r="BO55">
        <v>3.5074418999999999E-3</v>
      </c>
      <c r="BP55">
        <v>0</v>
      </c>
      <c r="BQ55">
        <v>0</v>
      </c>
      <c r="BR55">
        <v>0</v>
      </c>
      <c r="BS55">
        <v>44.279381999999998</v>
      </c>
      <c r="BT55">
        <v>0</v>
      </c>
      <c r="BU55">
        <v>0</v>
      </c>
      <c r="BV55">
        <v>0</v>
      </c>
      <c r="BW55">
        <v>1.2797357</v>
      </c>
      <c r="BX55">
        <v>0</v>
      </c>
      <c r="BY55">
        <v>0</v>
      </c>
      <c r="BZ55">
        <v>0</v>
      </c>
      <c r="CA55">
        <v>3136.6091999999999</v>
      </c>
      <c r="CB55">
        <v>0</v>
      </c>
      <c r="CC55">
        <v>0</v>
      </c>
      <c r="CD55">
        <v>0</v>
      </c>
      <c r="CE55">
        <v>2094.7649000000001</v>
      </c>
      <c r="CF55">
        <v>0</v>
      </c>
      <c r="CG55">
        <v>0</v>
      </c>
      <c r="CH55">
        <v>0</v>
      </c>
      <c r="CI55">
        <v>1803.1364000000001</v>
      </c>
      <c r="CJ55">
        <v>0</v>
      </c>
      <c r="CK55">
        <v>0</v>
      </c>
      <c r="CL55">
        <v>0</v>
      </c>
      <c r="CM55">
        <v>291.62846999999999</v>
      </c>
      <c r="CN55">
        <v>0</v>
      </c>
      <c r="CO55">
        <v>0</v>
      </c>
      <c r="CP55">
        <v>0</v>
      </c>
      <c r="CQ55">
        <v>1047.4005999999999</v>
      </c>
      <c r="CR55">
        <v>0</v>
      </c>
      <c r="CS55">
        <v>0</v>
      </c>
      <c r="CT55">
        <v>0</v>
      </c>
      <c r="CU55">
        <v>764.26568999999995</v>
      </c>
      <c r="CV55">
        <v>0</v>
      </c>
      <c r="CW55">
        <v>0</v>
      </c>
      <c r="CX55">
        <v>0</v>
      </c>
      <c r="CY55">
        <v>43.259950000000003</v>
      </c>
      <c r="CZ55">
        <v>0</v>
      </c>
      <c r="DA55">
        <v>0</v>
      </c>
      <c r="DB55">
        <v>0</v>
      </c>
      <c r="DC55">
        <v>1.1077737000000001</v>
      </c>
      <c r="DD55">
        <v>0</v>
      </c>
      <c r="DE55">
        <v>0</v>
      </c>
      <c r="DF55">
        <v>0</v>
      </c>
      <c r="DG55">
        <v>273.26846999999998</v>
      </c>
      <c r="DH55">
        <v>0</v>
      </c>
      <c r="DI55">
        <v>0</v>
      </c>
      <c r="DJ55">
        <v>0</v>
      </c>
      <c r="DK55">
        <v>1.0939881</v>
      </c>
      <c r="DL55">
        <v>0</v>
      </c>
      <c r="DM55">
        <v>0</v>
      </c>
      <c r="DN55">
        <v>0</v>
      </c>
      <c r="DO55">
        <v>0.15725898999999999</v>
      </c>
      <c r="DP55">
        <v>0</v>
      </c>
      <c r="DQ55">
        <v>0</v>
      </c>
      <c r="DR55">
        <v>0</v>
      </c>
      <c r="DS55">
        <v>272.85995000000003</v>
      </c>
      <c r="DT55">
        <v>0</v>
      </c>
      <c r="DU55">
        <v>0</v>
      </c>
      <c r="DV55">
        <v>0</v>
      </c>
      <c r="DW55">
        <v>1.0923525999999999</v>
      </c>
      <c r="DX55">
        <v>0</v>
      </c>
      <c r="DY55">
        <v>0</v>
      </c>
      <c r="DZ55">
        <v>0</v>
      </c>
      <c r="EA55">
        <v>0.15702389999999999</v>
      </c>
      <c r="EB55">
        <v>0</v>
      </c>
      <c r="EC55">
        <v>0</v>
      </c>
      <c r="ED55">
        <v>0</v>
      </c>
      <c r="EE55">
        <v>1.6991168000000001</v>
      </c>
      <c r="EF55">
        <v>0</v>
      </c>
      <c r="EG55">
        <v>0</v>
      </c>
      <c r="EH55">
        <v>0</v>
      </c>
      <c r="EI55">
        <v>0.5</v>
      </c>
      <c r="EJ55">
        <v>2.3968061999999999</v>
      </c>
      <c r="EK55">
        <v>0.98053860999999998</v>
      </c>
      <c r="EL55">
        <v>2237.3730999999998</v>
      </c>
      <c r="EM55">
        <v>141.78879000000001</v>
      </c>
      <c r="EN55">
        <v>5.9902185000000001</v>
      </c>
      <c r="EO55">
        <v>8201.1147000000001</v>
      </c>
      <c r="EP55">
        <v>607.48997999999995</v>
      </c>
      <c r="EQ55">
        <v>24.851863000000002</v>
      </c>
      <c r="ER55">
        <v>206.22208000000001</v>
      </c>
      <c r="ES55">
        <v>15.275709000000001</v>
      </c>
      <c r="ET55">
        <v>0.62491538000000002</v>
      </c>
      <c r="EU55">
        <v>0</v>
      </c>
      <c r="EV55">
        <v>2.5842486999999998</v>
      </c>
      <c r="EW55">
        <v>4.5060853999999997E-2</v>
      </c>
      <c r="EX55">
        <v>17.997917000000001</v>
      </c>
      <c r="EY55">
        <v>0.12855802</v>
      </c>
      <c r="EZ55">
        <v>1.2162347E-2</v>
      </c>
      <c r="FA55">
        <v>2.0074177999999998</v>
      </c>
      <c r="FB55">
        <v>0.14869761000000001</v>
      </c>
      <c r="FC55">
        <v>6.0830842E-3</v>
      </c>
      <c r="FD55">
        <v>812.76527999999996</v>
      </c>
      <c r="FE55">
        <v>206.41685000000001</v>
      </c>
      <c r="FF55">
        <v>247.47532000000001</v>
      </c>
      <c r="FG55">
        <v>15.290137</v>
      </c>
      <c r="FH55">
        <v>20.158052999999999</v>
      </c>
      <c r="FI55">
        <v>0.62550559999999999</v>
      </c>
      <c r="FJ55">
        <v>218.59755999999999</v>
      </c>
      <c r="FK55">
        <v>19.527864000000001</v>
      </c>
      <c r="FL55">
        <v>8.6430600000000002</v>
      </c>
      <c r="FM55">
        <v>0</v>
      </c>
      <c r="FN55">
        <v>0</v>
      </c>
      <c r="FO55">
        <v>0</v>
      </c>
      <c r="FP55">
        <v>5.7360775000000004</v>
      </c>
      <c r="FQ55">
        <v>0</v>
      </c>
      <c r="FR55">
        <v>0</v>
      </c>
      <c r="FS55">
        <v>0</v>
      </c>
      <c r="FT55">
        <v>4.9421052999999997</v>
      </c>
      <c r="FU55">
        <v>0</v>
      </c>
      <c r="FV55">
        <v>0</v>
      </c>
      <c r="FW55">
        <v>0</v>
      </c>
      <c r="FX55">
        <v>0.79397227999999997</v>
      </c>
      <c r="FY55">
        <v>0</v>
      </c>
      <c r="FZ55">
        <v>0</v>
      </c>
      <c r="GA55">
        <v>0</v>
      </c>
      <c r="GB55">
        <v>2.9069824999999998</v>
      </c>
      <c r="GC55">
        <v>0</v>
      </c>
      <c r="GD55">
        <v>0</v>
      </c>
      <c r="GE55">
        <v>0</v>
      </c>
      <c r="GF55">
        <v>0.1214388</v>
      </c>
      <c r="GG55">
        <v>0</v>
      </c>
      <c r="GH55">
        <v>0</v>
      </c>
      <c r="GI55">
        <v>0</v>
      </c>
      <c r="GJ55">
        <v>3.5092930000000001E-3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158.03525999999999</v>
      </c>
      <c r="GW55">
        <v>1</v>
      </c>
      <c r="GX55">
        <v>1</v>
      </c>
      <c r="GY55">
        <v>1</v>
      </c>
      <c r="GZ55">
        <v>1377.2909</v>
      </c>
      <c r="HA55">
        <v>0.1</v>
      </c>
      <c r="HB55">
        <v>0.1</v>
      </c>
      <c r="HC55">
        <v>0.1</v>
      </c>
      <c r="HD55">
        <v>1.0051483000000001</v>
      </c>
      <c r="HE55">
        <v>1</v>
      </c>
      <c r="HF55">
        <v>1</v>
      </c>
      <c r="HG55">
        <v>1</v>
      </c>
      <c r="HH55">
        <v>1.0163769</v>
      </c>
      <c r="HI55">
        <v>1</v>
      </c>
      <c r="HJ55">
        <v>1</v>
      </c>
      <c r="HK55">
        <v>1</v>
      </c>
      <c r="HL55">
        <v>1.0060024999999999</v>
      </c>
      <c r="HM55">
        <v>1</v>
      </c>
      <c r="HN55">
        <v>1</v>
      </c>
      <c r="HO55">
        <v>1</v>
      </c>
      <c r="HP55">
        <v>0.99940466999999999</v>
      </c>
      <c r="HQ55">
        <v>1</v>
      </c>
      <c r="HR55">
        <v>1</v>
      </c>
      <c r="HS55">
        <v>1</v>
      </c>
      <c r="HT55">
        <v>2.0948361000000002</v>
      </c>
      <c r="HU55">
        <v>0</v>
      </c>
      <c r="HV55">
        <v>0</v>
      </c>
      <c r="HW55">
        <v>0</v>
      </c>
      <c r="HX55">
        <v>0.11838638</v>
      </c>
      <c r="HY55">
        <v>0</v>
      </c>
      <c r="HZ55">
        <v>0</v>
      </c>
      <c r="IA55">
        <v>0</v>
      </c>
      <c r="IB55">
        <v>3.0326642000000001E-3</v>
      </c>
      <c r="IC55">
        <v>0</v>
      </c>
      <c r="ID55">
        <v>0</v>
      </c>
      <c r="IE55">
        <v>0</v>
      </c>
      <c r="IF55">
        <v>0.75134873000000002</v>
      </c>
      <c r="IG55">
        <v>0</v>
      </c>
      <c r="IH55">
        <v>0</v>
      </c>
      <c r="II55">
        <v>0</v>
      </c>
      <c r="IJ55">
        <v>3.0079084999999998E-3</v>
      </c>
      <c r="IK55">
        <v>0</v>
      </c>
      <c r="IL55">
        <v>0</v>
      </c>
      <c r="IM55">
        <v>0</v>
      </c>
      <c r="IN55">
        <v>4.3238191000000002E-4</v>
      </c>
      <c r="IO55">
        <v>0</v>
      </c>
      <c r="IP55">
        <v>0</v>
      </c>
      <c r="IQ55">
        <v>0</v>
      </c>
      <c r="IR55">
        <v>52.410544000000002</v>
      </c>
      <c r="IS55">
        <v>16.657056000000001</v>
      </c>
      <c r="IT55">
        <v>16.657056000000001</v>
      </c>
      <c r="IU55">
        <v>16.657056000000001</v>
      </c>
      <c r="IV55">
        <v>4.6976344999999997E-3</v>
      </c>
      <c r="IW55">
        <v>0</v>
      </c>
      <c r="IX55">
        <v>0</v>
      </c>
      <c r="IY55">
        <v>0</v>
      </c>
      <c r="IZ55">
        <v>8.5528578999999993</v>
      </c>
      <c r="JA55">
        <v>0</v>
      </c>
      <c r="JB55">
        <v>0</v>
      </c>
      <c r="JC55">
        <v>0</v>
      </c>
      <c r="JD55">
        <v>0.12061303</v>
      </c>
      <c r="JE55">
        <v>0</v>
      </c>
      <c r="JF55">
        <v>0</v>
      </c>
      <c r="JG55">
        <v>0</v>
      </c>
      <c r="JH55">
        <v>3.5115115999999999E-3</v>
      </c>
      <c r="JI55">
        <v>0</v>
      </c>
      <c r="JJ55">
        <v>0</v>
      </c>
      <c r="JK55">
        <v>0</v>
      </c>
      <c r="JL55">
        <v>2335.0403000000001</v>
      </c>
      <c r="JM55">
        <v>0</v>
      </c>
      <c r="JN55">
        <v>0</v>
      </c>
      <c r="JO55">
        <v>0</v>
      </c>
      <c r="JP55">
        <v>21628.618999999999</v>
      </c>
      <c r="JQ55">
        <v>0</v>
      </c>
      <c r="JR55">
        <v>0</v>
      </c>
      <c r="JS55">
        <v>0</v>
      </c>
      <c r="JT55">
        <v>3.5021836999999998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3.5021836999999998</v>
      </c>
      <c r="KO55">
        <v>1</v>
      </c>
      <c r="KP55">
        <v>0</v>
      </c>
      <c r="KQ55">
        <v>0</v>
      </c>
      <c r="KR55">
        <v>0</v>
      </c>
      <c r="KS55">
        <v>1881.5074999999999</v>
      </c>
      <c r="KT55">
        <v>0</v>
      </c>
      <c r="KU55">
        <v>0</v>
      </c>
      <c r="KV55">
        <v>0</v>
      </c>
      <c r="KW55">
        <v>1881.5074999999999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1</v>
      </c>
      <c r="LG55">
        <v>0</v>
      </c>
      <c r="LH55">
        <v>0</v>
      </c>
      <c r="LI55">
        <v>0</v>
      </c>
      <c r="LJ55">
        <v>0.74771529000000003</v>
      </c>
      <c r="LK55">
        <v>0</v>
      </c>
      <c r="LL55">
        <v>0</v>
      </c>
      <c r="LM55">
        <v>0</v>
      </c>
      <c r="LN55">
        <v>2.9933626000000001E-3</v>
      </c>
      <c r="LO55">
        <v>0</v>
      </c>
      <c r="LP55">
        <v>0</v>
      </c>
      <c r="LQ55">
        <v>0</v>
      </c>
      <c r="LR55">
        <v>4.3029096000000001E-4</v>
      </c>
      <c r="LS55">
        <v>0</v>
      </c>
      <c r="LT55">
        <v>0</v>
      </c>
      <c r="LU55">
        <v>0</v>
      </c>
      <c r="LV55">
        <v>0.56521407999999995</v>
      </c>
      <c r="LW55">
        <v>4.1867710000000002E-2</v>
      </c>
      <c r="LX55">
        <v>1.7127698999999999E-3</v>
      </c>
      <c r="LY55">
        <v>0</v>
      </c>
      <c r="LZ55">
        <v>7.0330673999999998E-3</v>
      </c>
      <c r="MA55">
        <v>1.2231224999999999E-4</v>
      </c>
      <c r="MB55">
        <v>4.8912150000000001E-2</v>
      </c>
      <c r="MC55">
        <v>3.4955415999999998E-4</v>
      </c>
      <c r="MD55">
        <v>3.3045001000000002E-5</v>
      </c>
      <c r="ME55">
        <v>5.4525837000000002E-3</v>
      </c>
      <c r="MF55">
        <v>4.0389509E-4</v>
      </c>
      <c r="MG55">
        <v>1.6522980999999999E-5</v>
      </c>
      <c r="MH55">
        <v>2.2278226000000001</v>
      </c>
      <c r="MI55">
        <v>0.56550599999999995</v>
      </c>
      <c r="MJ55">
        <v>0.67899167999999999</v>
      </c>
      <c r="MK55">
        <v>4.1889333000000001E-2</v>
      </c>
      <c r="ML55">
        <v>5.5229946000000002E-2</v>
      </c>
      <c r="MM55">
        <v>1.7136545E-3</v>
      </c>
      <c r="MN55">
        <v>0.59956549999999997</v>
      </c>
      <c r="MO55">
        <v>5.3497788999999997E-2</v>
      </c>
      <c r="MP55">
        <v>6.2920110000000001E-3</v>
      </c>
      <c r="MQ55">
        <v>9.3667480999999999E-4</v>
      </c>
      <c r="MR55">
        <v>365</v>
      </c>
      <c r="MS55">
        <v>25.813319</v>
      </c>
      <c r="MT55">
        <v>1.0500874</v>
      </c>
      <c r="MU55">
        <v>1.0217756</v>
      </c>
      <c r="MV55">
        <v>-999</v>
      </c>
      <c r="MW55">
        <v>-999</v>
      </c>
      <c r="MX55">
        <v>-999</v>
      </c>
      <c r="MY55">
        <v>-999</v>
      </c>
      <c r="MZ55">
        <v>-999</v>
      </c>
      <c r="NA55">
        <v>-999</v>
      </c>
      <c r="NB55">
        <v>-999</v>
      </c>
      <c r="NC55">
        <v>-999</v>
      </c>
      <c r="ND55">
        <v>-999</v>
      </c>
      <c r="NE55">
        <v>156.00766999999999</v>
      </c>
      <c r="NF55">
        <v>1</v>
      </c>
      <c r="NG55">
        <v>1</v>
      </c>
      <c r="NH55">
        <v>1</v>
      </c>
      <c r="NI55">
        <v>1414.4767999999999</v>
      </c>
      <c r="NJ55">
        <v>0.1</v>
      </c>
      <c r="NK55">
        <v>0.1</v>
      </c>
      <c r="NL55">
        <v>0.1</v>
      </c>
      <c r="NM55">
        <v>0.11365384000000001</v>
      </c>
      <c r="NN55">
        <v>2.7933286000000002</v>
      </c>
      <c r="NO55">
        <v>8.5294062000000004</v>
      </c>
    </row>
    <row r="56" spans="1:379" x14ac:dyDescent="0.35">
      <c r="A56">
        <v>19345</v>
      </c>
      <c r="B56">
        <v>29.23</v>
      </c>
      <c r="C56">
        <v>380</v>
      </c>
      <c r="D56">
        <v>2.7399999999999998E-3</v>
      </c>
      <c r="E56">
        <v>1.85E-4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23968.067999999999</v>
      </c>
      <c r="L56">
        <v>0</v>
      </c>
      <c r="M56">
        <v>0</v>
      </c>
      <c r="N56">
        <v>0</v>
      </c>
      <c r="O56">
        <v>153.53076999999999</v>
      </c>
      <c r="P56">
        <v>0</v>
      </c>
      <c r="Q56">
        <v>0</v>
      </c>
      <c r="R56">
        <v>0</v>
      </c>
      <c r="S56">
        <v>16.956109999999999</v>
      </c>
      <c r="T56">
        <v>0</v>
      </c>
      <c r="U56">
        <v>0</v>
      </c>
      <c r="V56">
        <v>0</v>
      </c>
      <c r="W56">
        <v>0.19410717</v>
      </c>
      <c r="X56">
        <v>0.4</v>
      </c>
      <c r="Y56">
        <v>0.4</v>
      </c>
      <c r="Z56">
        <v>0.4</v>
      </c>
      <c r="AA56">
        <v>0.37309861</v>
      </c>
      <c r="AB56">
        <v>0.3</v>
      </c>
      <c r="AC56">
        <v>0.3</v>
      </c>
      <c r="AD56">
        <v>0.3</v>
      </c>
      <c r="AE56">
        <v>0.43279421000000001</v>
      </c>
      <c r="AF56">
        <v>0.3</v>
      </c>
      <c r="AG56">
        <v>0.3</v>
      </c>
      <c r="AH56">
        <v>0.3</v>
      </c>
      <c r="AI56">
        <v>1440.1660999999999</v>
      </c>
      <c r="AJ56">
        <v>0</v>
      </c>
      <c r="AK56">
        <v>0</v>
      </c>
      <c r="AL56">
        <v>0</v>
      </c>
      <c r="AM56">
        <v>5.7654826000000003</v>
      </c>
      <c r="AN56">
        <v>0</v>
      </c>
      <c r="AO56">
        <v>0</v>
      </c>
      <c r="AP56">
        <v>0</v>
      </c>
      <c r="AQ56">
        <v>0.82877864999999995</v>
      </c>
      <c r="AR56">
        <v>0</v>
      </c>
      <c r="AS56">
        <v>0</v>
      </c>
      <c r="AT56">
        <v>0</v>
      </c>
      <c r="AU56">
        <v>8.7679945999999997</v>
      </c>
      <c r="AV56">
        <v>0</v>
      </c>
      <c r="AW56">
        <v>0</v>
      </c>
      <c r="AX56">
        <v>0</v>
      </c>
      <c r="AY56">
        <v>0.12146253</v>
      </c>
      <c r="AZ56">
        <v>0</v>
      </c>
      <c r="BA56">
        <v>0</v>
      </c>
      <c r="BB56">
        <v>0</v>
      </c>
      <c r="BC56">
        <v>3.5065687000000001E-3</v>
      </c>
      <c r="BD56">
        <v>0</v>
      </c>
      <c r="BE56">
        <v>0</v>
      </c>
      <c r="BF56">
        <v>0</v>
      </c>
      <c r="BG56">
        <v>8.5955425000000005</v>
      </c>
      <c r="BH56">
        <v>0</v>
      </c>
      <c r="BI56">
        <v>0</v>
      </c>
      <c r="BJ56">
        <v>0</v>
      </c>
      <c r="BK56">
        <v>0.1206163</v>
      </c>
      <c r="BL56">
        <v>0</v>
      </c>
      <c r="BM56">
        <v>0</v>
      </c>
      <c r="BN56">
        <v>0</v>
      </c>
      <c r="BO56">
        <v>3.5087343E-3</v>
      </c>
      <c r="BP56">
        <v>0</v>
      </c>
      <c r="BQ56">
        <v>0</v>
      </c>
      <c r="BR56">
        <v>0</v>
      </c>
      <c r="BS56">
        <v>44.254666</v>
      </c>
      <c r="BT56">
        <v>0</v>
      </c>
      <c r="BU56">
        <v>0</v>
      </c>
      <c r="BV56">
        <v>0</v>
      </c>
      <c r="BW56">
        <v>1.280338</v>
      </c>
      <c r="BX56">
        <v>0</v>
      </c>
      <c r="BY56">
        <v>0</v>
      </c>
      <c r="BZ56">
        <v>0</v>
      </c>
      <c r="CA56">
        <v>3135.944</v>
      </c>
      <c r="CB56">
        <v>0</v>
      </c>
      <c r="CC56">
        <v>0</v>
      </c>
      <c r="CD56">
        <v>0</v>
      </c>
      <c r="CE56">
        <v>2093.9268000000002</v>
      </c>
      <c r="CF56">
        <v>0</v>
      </c>
      <c r="CG56">
        <v>0</v>
      </c>
      <c r="CH56">
        <v>0</v>
      </c>
      <c r="CI56">
        <v>1802.2611999999999</v>
      </c>
      <c r="CJ56">
        <v>0</v>
      </c>
      <c r="CK56">
        <v>0</v>
      </c>
      <c r="CL56">
        <v>0</v>
      </c>
      <c r="CM56">
        <v>291.66557</v>
      </c>
      <c r="CN56">
        <v>0</v>
      </c>
      <c r="CO56">
        <v>0</v>
      </c>
      <c r="CP56">
        <v>0</v>
      </c>
      <c r="CQ56">
        <v>1047.5654999999999</v>
      </c>
      <c r="CR56">
        <v>0</v>
      </c>
      <c r="CS56">
        <v>0</v>
      </c>
      <c r="CT56">
        <v>0</v>
      </c>
      <c r="CU56">
        <v>764.28536999999994</v>
      </c>
      <c r="CV56">
        <v>0</v>
      </c>
      <c r="CW56">
        <v>0</v>
      </c>
      <c r="CX56">
        <v>0</v>
      </c>
      <c r="CY56">
        <v>43.235334999999999</v>
      </c>
      <c r="CZ56">
        <v>0</v>
      </c>
      <c r="DA56">
        <v>0</v>
      </c>
      <c r="DB56">
        <v>0</v>
      </c>
      <c r="DC56">
        <v>1.1086498</v>
      </c>
      <c r="DD56">
        <v>0</v>
      </c>
      <c r="DE56">
        <v>0</v>
      </c>
      <c r="DF56">
        <v>0</v>
      </c>
      <c r="DG56">
        <v>273.32326</v>
      </c>
      <c r="DH56">
        <v>0</v>
      </c>
      <c r="DI56">
        <v>0</v>
      </c>
      <c r="DJ56">
        <v>0</v>
      </c>
      <c r="DK56">
        <v>1.0942073999999999</v>
      </c>
      <c r="DL56">
        <v>0</v>
      </c>
      <c r="DM56">
        <v>0</v>
      </c>
      <c r="DN56">
        <v>0</v>
      </c>
      <c r="DO56">
        <v>0.15729051999999999</v>
      </c>
      <c r="DP56">
        <v>0</v>
      </c>
      <c r="DQ56">
        <v>0</v>
      </c>
      <c r="DR56">
        <v>0</v>
      </c>
      <c r="DS56">
        <v>272.93535000000003</v>
      </c>
      <c r="DT56">
        <v>0</v>
      </c>
      <c r="DU56">
        <v>0</v>
      </c>
      <c r="DV56">
        <v>0</v>
      </c>
      <c r="DW56">
        <v>1.0926545000000001</v>
      </c>
      <c r="DX56">
        <v>0</v>
      </c>
      <c r="DY56">
        <v>0</v>
      </c>
      <c r="DZ56">
        <v>0</v>
      </c>
      <c r="EA56">
        <v>0.15706729</v>
      </c>
      <c r="EB56">
        <v>0</v>
      </c>
      <c r="EC56">
        <v>0</v>
      </c>
      <c r="ED56">
        <v>0</v>
      </c>
      <c r="EE56">
        <v>1.6985596999999999</v>
      </c>
      <c r="EF56">
        <v>0</v>
      </c>
      <c r="EG56">
        <v>0</v>
      </c>
      <c r="EH56">
        <v>0</v>
      </c>
      <c r="EI56">
        <v>0.5</v>
      </c>
      <c r="EJ56">
        <v>2.3999391000000001</v>
      </c>
      <c r="EK56">
        <v>0.97906417000000001</v>
      </c>
      <c r="EL56">
        <v>2237.4877000000001</v>
      </c>
      <c r="EM56">
        <v>141.85076000000001</v>
      </c>
      <c r="EN56">
        <v>5.9878641999999997</v>
      </c>
      <c r="EO56">
        <v>8198.9647000000004</v>
      </c>
      <c r="EP56">
        <v>607.33072000000004</v>
      </c>
      <c r="EQ56">
        <v>24.845348000000001</v>
      </c>
      <c r="ER56">
        <v>206.23383000000001</v>
      </c>
      <c r="ES56">
        <v>15.276579999999999</v>
      </c>
      <c r="ET56">
        <v>0.62495098000000004</v>
      </c>
      <c r="EU56">
        <v>0</v>
      </c>
      <c r="EV56">
        <v>2.588784</v>
      </c>
      <c r="EW56">
        <v>4.5003564000000003E-2</v>
      </c>
      <c r="EX56">
        <v>18.004538</v>
      </c>
      <c r="EY56">
        <v>0.12865810999999999</v>
      </c>
      <c r="EZ56">
        <v>1.2161218E-2</v>
      </c>
      <c r="FA56">
        <v>2.0075075999999998</v>
      </c>
      <c r="FB56">
        <v>0.14870427</v>
      </c>
      <c r="FC56">
        <v>6.0833564999999996E-3</v>
      </c>
      <c r="FD56">
        <v>812.86770000000001</v>
      </c>
      <c r="FE56">
        <v>206.37634</v>
      </c>
      <c r="FF56">
        <v>247.70872</v>
      </c>
      <c r="FG56">
        <v>15.287136</v>
      </c>
      <c r="FH56">
        <v>20.142084000000001</v>
      </c>
      <c r="FI56">
        <v>0.62538285999999998</v>
      </c>
      <c r="FJ56">
        <v>218.84792999999999</v>
      </c>
      <c r="FK56">
        <v>19.511125</v>
      </c>
      <c r="FL56">
        <v>8.6411446000000005</v>
      </c>
      <c r="FM56">
        <v>0</v>
      </c>
      <c r="FN56">
        <v>0</v>
      </c>
      <c r="FO56">
        <v>0</v>
      </c>
      <c r="FP56">
        <v>5.7337844999999996</v>
      </c>
      <c r="FQ56">
        <v>0</v>
      </c>
      <c r="FR56">
        <v>0</v>
      </c>
      <c r="FS56">
        <v>0</v>
      </c>
      <c r="FT56">
        <v>4.9397091</v>
      </c>
      <c r="FU56">
        <v>0</v>
      </c>
      <c r="FV56">
        <v>0</v>
      </c>
      <c r="FW56">
        <v>0</v>
      </c>
      <c r="FX56">
        <v>0.79407541000000004</v>
      </c>
      <c r="FY56">
        <v>0</v>
      </c>
      <c r="FZ56">
        <v>0</v>
      </c>
      <c r="GA56">
        <v>0</v>
      </c>
      <c r="GB56">
        <v>2.9073601</v>
      </c>
      <c r="GC56">
        <v>0</v>
      </c>
      <c r="GD56">
        <v>0</v>
      </c>
      <c r="GE56">
        <v>0</v>
      </c>
      <c r="GF56">
        <v>0.12137181</v>
      </c>
      <c r="GG56">
        <v>0</v>
      </c>
      <c r="GH56">
        <v>0</v>
      </c>
      <c r="GI56">
        <v>0</v>
      </c>
      <c r="GJ56">
        <v>3.5109227999999999E-3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158.0444</v>
      </c>
      <c r="GW56">
        <v>1</v>
      </c>
      <c r="GX56">
        <v>1</v>
      </c>
      <c r="GY56">
        <v>1</v>
      </c>
      <c r="GZ56">
        <v>1377.3354999999999</v>
      </c>
      <c r="HA56">
        <v>0.1</v>
      </c>
      <c r="HB56">
        <v>0.1</v>
      </c>
      <c r="HC56">
        <v>0.1</v>
      </c>
      <c r="HD56">
        <v>1.0050832000000001</v>
      </c>
      <c r="HE56">
        <v>1</v>
      </c>
      <c r="HF56">
        <v>1</v>
      </c>
      <c r="HG56">
        <v>1</v>
      </c>
      <c r="HH56">
        <v>1.0163853</v>
      </c>
      <c r="HI56">
        <v>1</v>
      </c>
      <c r="HJ56">
        <v>1</v>
      </c>
      <c r="HK56">
        <v>1</v>
      </c>
      <c r="HL56">
        <v>1.0057366000000001</v>
      </c>
      <c r="HM56">
        <v>1</v>
      </c>
      <c r="HN56">
        <v>1</v>
      </c>
      <c r="HO56">
        <v>1</v>
      </c>
      <c r="HP56">
        <v>0.99949498000000003</v>
      </c>
      <c r="HQ56">
        <v>1</v>
      </c>
      <c r="HR56">
        <v>1</v>
      </c>
      <c r="HS56">
        <v>1</v>
      </c>
      <c r="HT56">
        <v>2.0948901000000002</v>
      </c>
      <c r="HU56">
        <v>0</v>
      </c>
      <c r="HV56">
        <v>0</v>
      </c>
      <c r="HW56">
        <v>0</v>
      </c>
      <c r="HX56">
        <v>0.1183189</v>
      </c>
      <c r="HY56">
        <v>0</v>
      </c>
      <c r="HZ56">
        <v>0</v>
      </c>
      <c r="IA56">
        <v>0</v>
      </c>
      <c r="IB56">
        <v>3.0350336000000001E-3</v>
      </c>
      <c r="IC56">
        <v>0</v>
      </c>
      <c r="ID56">
        <v>0</v>
      </c>
      <c r="IE56">
        <v>0</v>
      </c>
      <c r="IF56">
        <v>0.75149980000000005</v>
      </c>
      <c r="IG56">
        <v>0</v>
      </c>
      <c r="IH56">
        <v>0</v>
      </c>
      <c r="II56">
        <v>0</v>
      </c>
      <c r="IJ56">
        <v>3.0085133000000001E-3</v>
      </c>
      <c r="IK56">
        <v>0</v>
      </c>
      <c r="IL56">
        <v>0</v>
      </c>
      <c r="IM56">
        <v>0</v>
      </c>
      <c r="IN56">
        <v>4.3246885E-4</v>
      </c>
      <c r="IO56">
        <v>0</v>
      </c>
      <c r="IP56">
        <v>0</v>
      </c>
      <c r="IQ56">
        <v>0</v>
      </c>
      <c r="IR56">
        <v>52.394872999999997</v>
      </c>
      <c r="IS56">
        <v>16.657056000000001</v>
      </c>
      <c r="IT56">
        <v>16.657056000000001</v>
      </c>
      <c r="IU56">
        <v>16.657056000000001</v>
      </c>
      <c r="IV56">
        <v>4.6967648999999998E-3</v>
      </c>
      <c r="IW56">
        <v>0</v>
      </c>
      <c r="IX56">
        <v>0</v>
      </c>
      <c r="IY56">
        <v>0</v>
      </c>
      <c r="IZ56">
        <v>8.5509570999999998</v>
      </c>
      <c r="JA56">
        <v>0</v>
      </c>
      <c r="JB56">
        <v>0</v>
      </c>
      <c r="JC56">
        <v>0</v>
      </c>
      <c r="JD56">
        <v>0.12058358</v>
      </c>
      <c r="JE56">
        <v>0</v>
      </c>
      <c r="JF56">
        <v>0</v>
      </c>
      <c r="JG56">
        <v>0</v>
      </c>
      <c r="JH56">
        <v>3.5127749000000001E-3</v>
      </c>
      <c r="JI56">
        <v>0</v>
      </c>
      <c r="JJ56">
        <v>0</v>
      </c>
      <c r="JK56">
        <v>0</v>
      </c>
      <c r="JL56">
        <v>2335.1001000000001</v>
      </c>
      <c r="JM56">
        <v>0</v>
      </c>
      <c r="JN56">
        <v>0</v>
      </c>
      <c r="JO56">
        <v>0</v>
      </c>
      <c r="JP56">
        <v>21632.967000000001</v>
      </c>
      <c r="JQ56">
        <v>0</v>
      </c>
      <c r="JR56">
        <v>0</v>
      </c>
      <c r="JS56">
        <v>0</v>
      </c>
      <c r="JT56">
        <v>3.5000746999999999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3.5000746999999999</v>
      </c>
      <c r="KO56">
        <v>1</v>
      </c>
      <c r="KP56">
        <v>0</v>
      </c>
      <c r="KQ56">
        <v>0</v>
      </c>
      <c r="KR56">
        <v>0</v>
      </c>
      <c r="KS56">
        <v>1881.8404</v>
      </c>
      <c r="KT56">
        <v>0</v>
      </c>
      <c r="KU56">
        <v>0</v>
      </c>
      <c r="KV56">
        <v>0</v>
      </c>
      <c r="KW56">
        <v>1881.8404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1</v>
      </c>
      <c r="LG56">
        <v>0</v>
      </c>
      <c r="LH56">
        <v>0</v>
      </c>
      <c r="LI56">
        <v>0</v>
      </c>
      <c r="LJ56">
        <v>0.74791673999999997</v>
      </c>
      <c r="LK56">
        <v>0</v>
      </c>
      <c r="LL56">
        <v>0</v>
      </c>
      <c r="LM56">
        <v>0</v>
      </c>
      <c r="LN56">
        <v>2.9941691000000001E-3</v>
      </c>
      <c r="LO56">
        <v>0</v>
      </c>
      <c r="LP56">
        <v>0</v>
      </c>
      <c r="LQ56">
        <v>0</v>
      </c>
      <c r="LR56">
        <v>4.3040689000000001E-4</v>
      </c>
      <c r="LS56">
        <v>0</v>
      </c>
      <c r="LT56">
        <v>0</v>
      </c>
      <c r="LU56">
        <v>0</v>
      </c>
      <c r="LV56">
        <v>0.56524304999999997</v>
      </c>
      <c r="LW56">
        <v>4.1869854999999997E-2</v>
      </c>
      <c r="LX56">
        <v>1.7128576999999999E-3</v>
      </c>
      <c r="LY56">
        <v>0</v>
      </c>
      <c r="LZ56">
        <v>7.0449702000000003E-3</v>
      </c>
      <c r="MA56">
        <v>1.2216572999999999E-4</v>
      </c>
      <c r="MB56">
        <v>4.8930746999999997E-2</v>
      </c>
      <c r="MC56">
        <v>3.4982196000000001E-4</v>
      </c>
      <c r="MD56">
        <v>3.3042878999999998E-5</v>
      </c>
      <c r="ME56">
        <v>5.4529475000000003E-3</v>
      </c>
      <c r="MF56">
        <v>4.0392203000000002E-4</v>
      </c>
      <c r="MG56">
        <v>1.6524083E-5</v>
      </c>
      <c r="MH56">
        <v>2.2280978999999999</v>
      </c>
      <c r="MI56">
        <v>0.56539861999999996</v>
      </c>
      <c r="MJ56">
        <v>0.67959959000000003</v>
      </c>
      <c r="MK56">
        <v>4.1881380000000003E-2</v>
      </c>
      <c r="ML56">
        <v>5.5187701999999998E-2</v>
      </c>
      <c r="MM56">
        <v>1.7133292E-3</v>
      </c>
      <c r="MN56">
        <v>0.60022023999999996</v>
      </c>
      <c r="MO56">
        <v>5.3453465999999998E-2</v>
      </c>
      <c r="MP56">
        <v>6.3005871000000003E-3</v>
      </c>
      <c r="MQ56">
        <v>9.3524514E-4</v>
      </c>
      <c r="MR56">
        <v>365</v>
      </c>
      <c r="MS56">
        <v>25.813891999999999</v>
      </c>
      <c r="MT56">
        <v>1.0501634</v>
      </c>
      <c r="MU56">
        <v>1.0221117</v>
      </c>
      <c r="MV56">
        <v>-999</v>
      </c>
      <c r="MW56">
        <v>-999</v>
      </c>
      <c r="MX56">
        <v>-999</v>
      </c>
      <c r="MY56">
        <v>-999</v>
      </c>
      <c r="MZ56">
        <v>-999</v>
      </c>
      <c r="NA56">
        <v>-999</v>
      </c>
      <c r="NB56">
        <v>-999</v>
      </c>
      <c r="NC56">
        <v>-999</v>
      </c>
      <c r="ND56">
        <v>-999</v>
      </c>
      <c r="NE56">
        <v>156.11247</v>
      </c>
      <c r="NF56">
        <v>1</v>
      </c>
      <c r="NG56">
        <v>1</v>
      </c>
      <c r="NH56">
        <v>1</v>
      </c>
      <c r="NI56">
        <v>1413.5358000000001</v>
      </c>
      <c r="NJ56">
        <v>0.1</v>
      </c>
      <c r="NK56">
        <v>0.1</v>
      </c>
      <c r="NL56">
        <v>0.1</v>
      </c>
      <c r="NM56">
        <v>0.11386356</v>
      </c>
      <c r="NN56">
        <v>2.7934964999999998</v>
      </c>
      <c r="NO56">
        <v>8.5272810000000003</v>
      </c>
    </row>
    <row r="57" spans="1:379" x14ac:dyDescent="0.35">
      <c r="A57">
        <v>19710</v>
      </c>
      <c r="B57">
        <v>29.23</v>
      </c>
      <c r="C57">
        <v>380</v>
      </c>
      <c r="D57">
        <v>2.7399999999999998E-3</v>
      </c>
      <c r="E57">
        <v>1.85E-4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23972.523000000001</v>
      </c>
      <c r="L57">
        <v>0</v>
      </c>
      <c r="M57">
        <v>0</v>
      </c>
      <c r="N57">
        <v>0</v>
      </c>
      <c r="O57">
        <v>153.45615000000001</v>
      </c>
      <c r="P57">
        <v>0</v>
      </c>
      <c r="Q57">
        <v>0</v>
      </c>
      <c r="R57">
        <v>0</v>
      </c>
      <c r="S57">
        <v>16.970210000000002</v>
      </c>
      <c r="T57">
        <v>0</v>
      </c>
      <c r="U57">
        <v>0</v>
      </c>
      <c r="V57">
        <v>0</v>
      </c>
      <c r="W57">
        <v>0.19397571</v>
      </c>
      <c r="X57">
        <v>0.4</v>
      </c>
      <c r="Y57">
        <v>0.4</v>
      </c>
      <c r="Z57">
        <v>0.4</v>
      </c>
      <c r="AA57">
        <v>0.37242742000000001</v>
      </c>
      <c r="AB57">
        <v>0.3</v>
      </c>
      <c r="AC57">
        <v>0.3</v>
      </c>
      <c r="AD57">
        <v>0.3</v>
      </c>
      <c r="AE57">
        <v>0.43359687000000002</v>
      </c>
      <c r="AF57">
        <v>0.3</v>
      </c>
      <c r="AG57">
        <v>0.3</v>
      </c>
      <c r="AH57">
        <v>0.3</v>
      </c>
      <c r="AI57">
        <v>1440.5378000000001</v>
      </c>
      <c r="AJ57">
        <v>0</v>
      </c>
      <c r="AK57">
        <v>0</v>
      </c>
      <c r="AL57">
        <v>0</v>
      </c>
      <c r="AM57">
        <v>5.7669705999999996</v>
      </c>
      <c r="AN57">
        <v>0</v>
      </c>
      <c r="AO57">
        <v>0</v>
      </c>
      <c r="AP57">
        <v>0</v>
      </c>
      <c r="AQ57">
        <v>0.82899255000000005</v>
      </c>
      <c r="AR57">
        <v>0</v>
      </c>
      <c r="AS57">
        <v>0</v>
      </c>
      <c r="AT57">
        <v>0</v>
      </c>
      <c r="AU57">
        <v>8.7661151000000004</v>
      </c>
      <c r="AV57">
        <v>0</v>
      </c>
      <c r="AW57">
        <v>0</v>
      </c>
      <c r="AX57">
        <v>0</v>
      </c>
      <c r="AY57">
        <v>0.12139527999999999</v>
      </c>
      <c r="AZ57">
        <v>0</v>
      </c>
      <c r="BA57">
        <v>0</v>
      </c>
      <c r="BB57">
        <v>0</v>
      </c>
      <c r="BC57">
        <v>3.508214E-3</v>
      </c>
      <c r="BD57">
        <v>0</v>
      </c>
      <c r="BE57">
        <v>0</v>
      </c>
      <c r="BF57">
        <v>0</v>
      </c>
      <c r="BG57">
        <v>8.5936751000000005</v>
      </c>
      <c r="BH57">
        <v>0</v>
      </c>
      <c r="BI57">
        <v>0</v>
      </c>
      <c r="BJ57">
        <v>0</v>
      </c>
      <c r="BK57">
        <v>0.12058712000000001</v>
      </c>
      <c r="BL57">
        <v>0</v>
      </c>
      <c r="BM57">
        <v>0</v>
      </c>
      <c r="BN57">
        <v>0</v>
      </c>
      <c r="BO57">
        <v>3.5100058999999999E-3</v>
      </c>
      <c r="BP57">
        <v>0</v>
      </c>
      <c r="BQ57">
        <v>0</v>
      </c>
      <c r="BR57">
        <v>0</v>
      </c>
      <c r="BS57">
        <v>44.230466</v>
      </c>
      <c r="BT57">
        <v>0</v>
      </c>
      <c r="BU57">
        <v>0</v>
      </c>
      <c r="BV57">
        <v>0</v>
      </c>
      <c r="BW57">
        <v>1.2809280000000001</v>
      </c>
      <c r="BX57">
        <v>0</v>
      </c>
      <c r="BY57">
        <v>0</v>
      </c>
      <c r="BZ57">
        <v>0</v>
      </c>
      <c r="CA57">
        <v>3135.2190999999998</v>
      </c>
      <c r="CB57">
        <v>0</v>
      </c>
      <c r="CC57">
        <v>0</v>
      </c>
      <c r="CD57">
        <v>0</v>
      </c>
      <c r="CE57">
        <v>2093.0794999999998</v>
      </c>
      <c r="CF57">
        <v>0</v>
      </c>
      <c r="CG57">
        <v>0</v>
      </c>
      <c r="CH57">
        <v>0</v>
      </c>
      <c r="CI57">
        <v>1801.3902</v>
      </c>
      <c r="CJ57">
        <v>0</v>
      </c>
      <c r="CK57">
        <v>0</v>
      </c>
      <c r="CL57">
        <v>0</v>
      </c>
      <c r="CM57">
        <v>291.68932999999998</v>
      </c>
      <c r="CN57">
        <v>0</v>
      </c>
      <c r="CO57">
        <v>0</v>
      </c>
      <c r="CP57">
        <v>0</v>
      </c>
      <c r="CQ57">
        <v>1047.6802</v>
      </c>
      <c r="CR57">
        <v>0</v>
      </c>
      <c r="CS57">
        <v>0</v>
      </c>
      <c r="CT57">
        <v>0</v>
      </c>
      <c r="CU57">
        <v>764.30538999999999</v>
      </c>
      <c r="CV57">
        <v>0</v>
      </c>
      <c r="CW57">
        <v>0</v>
      </c>
      <c r="CX57">
        <v>0</v>
      </c>
      <c r="CY57">
        <v>43.210655000000003</v>
      </c>
      <c r="CZ57">
        <v>0</v>
      </c>
      <c r="DA57">
        <v>0</v>
      </c>
      <c r="DB57">
        <v>0</v>
      </c>
      <c r="DC57">
        <v>1.1095048000000001</v>
      </c>
      <c r="DD57">
        <v>0</v>
      </c>
      <c r="DE57">
        <v>0</v>
      </c>
      <c r="DF57">
        <v>0</v>
      </c>
      <c r="DG57">
        <v>273.37898000000001</v>
      </c>
      <c r="DH57">
        <v>0</v>
      </c>
      <c r="DI57">
        <v>0</v>
      </c>
      <c r="DJ57">
        <v>0</v>
      </c>
      <c r="DK57">
        <v>1.0944305000000001</v>
      </c>
      <c r="DL57">
        <v>0</v>
      </c>
      <c r="DM57">
        <v>0</v>
      </c>
      <c r="DN57">
        <v>0</v>
      </c>
      <c r="DO57">
        <v>0.15732259000000001</v>
      </c>
      <c r="DP57">
        <v>0</v>
      </c>
      <c r="DQ57">
        <v>0</v>
      </c>
      <c r="DR57">
        <v>0</v>
      </c>
      <c r="DS57">
        <v>273.00729000000001</v>
      </c>
      <c r="DT57">
        <v>0</v>
      </c>
      <c r="DU57">
        <v>0</v>
      </c>
      <c r="DV57">
        <v>0</v>
      </c>
      <c r="DW57">
        <v>1.0929424999999999</v>
      </c>
      <c r="DX57">
        <v>0</v>
      </c>
      <c r="DY57">
        <v>0</v>
      </c>
      <c r="DZ57">
        <v>0</v>
      </c>
      <c r="EA57">
        <v>0.15710869</v>
      </c>
      <c r="EB57">
        <v>0</v>
      </c>
      <c r="EC57">
        <v>0</v>
      </c>
      <c r="ED57">
        <v>0</v>
      </c>
      <c r="EE57">
        <v>1.6985138</v>
      </c>
      <c r="EF57">
        <v>0</v>
      </c>
      <c r="EG57">
        <v>0</v>
      </c>
      <c r="EH57">
        <v>0</v>
      </c>
      <c r="EI57">
        <v>0.5</v>
      </c>
      <c r="EJ57">
        <v>2.4027417</v>
      </c>
      <c r="EK57">
        <v>0.97768820999999995</v>
      </c>
      <c r="EL57">
        <v>2237.5792999999999</v>
      </c>
      <c r="EM57">
        <v>141.90496999999999</v>
      </c>
      <c r="EN57">
        <v>5.9856258000000002</v>
      </c>
      <c r="EO57">
        <v>8196.8619999999992</v>
      </c>
      <c r="EP57">
        <v>607.17496000000006</v>
      </c>
      <c r="EQ57">
        <v>24.838975999999999</v>
      </c>
      <c r="ER57">
        <v>206.24332999999999</v>
      </c>
      <c r="ES57">
        <v>15.277283000000001</v>
      </c>
      <c r="ET57">
        <v>0.62497977999999998</v>
      </c>
      <c r="EU57">
        <v>0</v>
      </c>
      <c r="EV57">
        <v>2.5930111999999998</v>
      </c>
      <c r="EW57">
        <v>4.4952163000000003E-2</v>
      </c>
      <c r="EX57">
        <v>18.011462999999999</v>
      </c>
      <c r="EY57">
        <v>0.12875453000000001</v>
      </c>
      <c r="EZ57">
        <v>1.2160658E-2</v>
      </c>
      <c r="FA57">
        <v>2.0076651999999999</v>
      </c>
      <c r="FB57">
        <v>0.14871593999999999</v>
      </c>
      <c r="FC57">
        <v>6.0838339000000002E-3</v>
      </c>
      <c r="FD57">
        <v>812.96632</v>
      </c>
      <c r="FE57">
        <v>206.33835999999999</v>
      </c>
      <c r="FF57">
        <v>247.91844</v>
      </c>
      <c r="FG57">
        <v>15.284323000000001</v>
      </c>
      <c r="FH57">
        <v>20.127241999999999</v>
      </c>
      <c r="FI57">
        <v>0.62526777</v>
      </c>
      <c r="FJ57">
        <v>219.07509999999999</v>
      </c>
      <c r="FK57">
        <v>19.495529999999999</v>
      </c>
      <c r="FL57">
        <v>8.6390717000000006</v>
      </c>
      <c r="FM57">
        <v>0</v>
      </c>
      <c r="FN57">
        <v>0</v>
      </c>
      <c r="FO57">
        <v>0</v>
      </c>
      <c r="FP57">
        <v>5.7314740000000004</v>
      </c>
      <c r="FQ57">
        <v>0</v>
      </c>
      <c r="FR57">
        <v>0</v>
      </c>
      <c r="FS57">
        <v>0</v>
      </c>
      <c r="FT57">
        <v>4.9373335999999997</v>
      </c>
      <c r="FU57">
        <v>0</v>
      </c>
      <c r="FV57">
        <v>0</v>
      </c>
      <c r="FW57">
        <v>0</v>
      </c>
      <c r="FX57">
        <v>0.79414032000000001</v>
      </c>
      <c r="FY57">
        <v>0</v>
      </c>
      <c r="FZ57">
        <v>0</v>
      </c>
      <c r="GA57">
        <v>0</v>
      </c>
      <c r="GB57">
        <v>2.9075977000000002</v>
      </c>
      <c r="GC57">
        <v>0</v>
      </c>
      <c r="GD57">
        <v>0</v>
      </c>
      <c r="GE57">
        <v>0</v>
      </c>
      <c r="GF57">
        <v>0.12130636</v>
      </c>
      <c r="GG57">
        <v>0</v>
      </c>
      <c r="GH57">
        <v>0</v>
      </c>
      <c r="GI57">
        <v>0</v>
      </c>
      <c r="GJ57">
        <v>3.512519E-3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158.05365</v>
      </c>
      <c r="GW57">
        <v>1</v>
      </c>
      <c r="GX57">
        <v>1</v>
      </c>
      <c r="GY57">
        <v>1</v>
      </c>
      <c r="GZ57">
        <v>1377.3805</v>
      </c>
      <c r="HA57">
        <v>0.1</v>
      </c>
      <c r="HB57">
        <v>0.1</v>
      </c>
      <c r="HC57">
        <v>0.1</v>
      </c>
      <c r="HD57">
        <v>1.0050197999999999</v>
      </c>
      <c r="HE57">
        <v>1</v>
      </c>
      <c r="HF57">
        <v>1</v>
      </c>
      <c r="HG57">
        <v>1</v>
      </c>
      <c r="HH57">
        <v>1.0163876999999999</v>
      </c>
      <c r="HI57">
        <v>1</v>
      </c>
      <c r="HJ57">
        <v>1</v>
      </c>
      <c r="HK57">
        <v>1</v>
      </c>
      <c r="HL57">
        <v>1.0054799999999999</v>
      </c>
      <c r="HM57">
        <v>1</v>
      </c>
      <c r="HN57">
        <v>1</v>
      </c>
      <c r="HO57">
        <v>1</v>
      </c>
      <c r="HP57">
        <v>0.99958230000000003</v>
      </c>
      <c r="HQ57">
        <v>1</v>
      </c>
      <c r="HR57">
        <v>1</v>
      </c>
      <c r="HS57">
        <v>1</v>
      </c>
      <c r="HT57">
        <v>2.0949445999999998</v>
      </c>
      <c r="HU57">
        <v>0</v>
      </c>
      <c r="HV57">
        <v>0</v>
      </c>
      <c r="HW57">
        <v>0</v>
      </c>
      <c r="HX57">
        <v>0.11825152</v>
      </c>
      <c r="HY57">
        <v>0</v>
      </c>
      <c r="HZ57">
        <v>0</v>
      </c>
      <c r="IA57">
        <v>0</v>
      </c>
      <c r="IB57">
        <v>3.0373473999999998E-3</v>
      </c>
      <c r="IC57">
        <v>0</v>
      </c>
      <c r="ID57">
        <v>0</v>
      </c>
      <c r="IE57">
        <v>0</v>
      </c>
      <c r="IF57">
        <v>0.75165245999999997</v>
      </c>
      <c r="IG57">
        <v>0</v>
      </c>
      <c r="IH57">
        <v>0</v>
      </c>
      <c r="II57">
        <v>0</v>
      </c>
      <c r="IJ57">
        <v>3.0091244999999999E-3</v>
      </c>
      <c r="IK57">
        <v>0</v>
      </c>
      <c r="IL57">
        <v>0</v>
      </c>
      <c r="IM57">
        <v>0</v>
      </c>
      <c r="IN57">
        <v>4.3255669999999998E-4</v>
      </c>
      <c r="IO57">
        <v>0</v>
      </c>
      <c r="IP57">
        <v>0</v>
      </c>
      <c r="IQ57">
        <v>0</v>
      </c>
      <c r="IR57">
        <v>52.391235999999999</v>
      </c>
      <c r="IS57">
        <v>16.657056000000001</v>
      </c>
      <c r="IT57">
        <v>16.657056000000001</v>
      </c>
      <c r="IU57">
        <v>16.657056000000001</v>
      </c>
      <c r="IV57">
        <v>4.6972576E-3</v>
      </c>
      <c r="IW57">
        <v>0</v>
      </c>
      <c r="IX57">
        <v>0</v>
      </c>
      <c r="IY57">
        <v>0</v>
      </c>
      <c r="IZ57">
        <v>8.5489989000000008</v>
      </c>
      <c r="JA57">
        <v>0</v>
      </c>
      <c r="JB57">
        <v>0</v>
      </c>
      <c r="JC57">
        <v>0</v>
      </c>
      <c r="JD57">
        <v>0.12055419000000001</v>
      </c>
      <c r="JE57">
        <v>0</v>
      </c>
      <c r="JF57">
        <v>0</v>
      </c>
      <c r="JG57">
        <v>0</v>
      </c>
      <c r="JH57">
        <v>3.5140162000000001E-3</v>
      </c>
      <c r="JI57">
        <v>0</v>
      </c>
      <c r="JJ57">
        <v>0</v>
      </c>
      <c r="JK57">
        <v>0</v>
      </c>
      <c r="JL57">
        <v>2335.1605</v>
      </c>
      <c r="JM57">
        <v>0</v>
      </c>
      <c r="JN57">
        <v>0</v>
      </c>
      <c r="JO57">
        <v>0</v>
      </c>
      <c r="JP57">
        <v>21637.362000000001</v>
      </c>
      <c r="JQ57">
        <v>0</v>
      </c>
      <c r="JR57">
        <v>0</v>
      </c>
      <c r="JS57">
        <v>0</v>
      </c>
      <c r="JT57">
        <v>3.4977947999999999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3.4977947999999999</v>
      </c>
      <c r="KO57">
        <v>1</v>
      </c>
      <c r="KP57">
        <v>0</v>
      </c>
      <c r="KQ57">
        <v>0</v>
      </c>
      <c r="KR57">
        <v>0</v>
      </c>
      <c r="KS57">
        <v>1882.1960999999999</v>
      </c>
      <c r="KT57">
        <v>0</v>
      </c>
      <c r="KU57">
        <v>0</v>
      </c>
      <c r="KV57">
        <v>0</v>
      </c>
      <c r="KW57">
        <v>1882.1960999999999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1</v>
      </c>
      <c r="LG57">
        <v>0</v>
      </c>
      <c r="LH57">
        <v>0</v>
      </c>
      <c r="LI57">
        <v>0</v>
      </c>
      <c r="LJ57">
        <v>0.74810977000000001</v>
      </c>
      <c r="LK57">
        <v>0</v>
      </c>
      <c r="LL57">
        <v>0</v>
      </c>
      <c r="LM57">
        <v>0</v>
      </c>
      <c r="LN57">
        <v>2.9949419E-3</v>
      </c>
      <c r="LO57">
        <v>0</v>
      </c>
      <c r="LP57">
        <v>0</v>
      </c>
      <c r="LQ57">
        <v>0</v>
      </c>
      <c r="LR57">
        <v>4.3051797000000003E-4</v>
      </c>
      <c r="LS57">
        <v>0</v>
      </c>
      <c r="LT57">
        <v>0</v>
      </c>
      <c r="LU57">
        <v>0</v>
      </c>
      <c r="LV57">
        <v>0.56526617999999995</v>
      </c>
      <c r="LW57">
        <v>4.1871568999999997E-2</v>
      </c>
      <c r="LX57">
        <v>1.7129278E-3</v>
      </c>
      <c r="LY57">
        <v>0</v>
      </c>
      <c r="LZ57">
        <v>7.0560596000000001E-3</v>
      </c>
      <c r="MA57">
        <v>1.2203488E-4</v>
      </c>
      <c r="MB57">
        <v>4.8950163999999997E-2</v>
      </c>
      <c r="MC57">
        <v>3.5008020999999998E-4</v>
      </c>
      <c r="MD57">
        <v>3.3042281999999998E-5</v>
      </c>
      <c r="ME57">
        <v>5.4534891000000002E-3</v>
      </c>
      <c r="MF57">
        <v>4.0396216000000002E-4</v>
      </c>
      <c r="MG57">
        <v>1.6525724999999998E-5</v>
      </c>
      <c r="MH57">
        <v>2.2283634000000001</v>
      </c>
      <c r="MI57">
        <v>0.56529784999999999</v>
      </c>
      <c r="MJ57">
        <v>0.68014456999999995</v>
      </c>
      <c r="MK57">
        <v>4.1873914999999998E-2</v>
      </c>
      <c r="ML57">
        <v>5.5148508999999998E-2</v>
      </c>
      <c r="MM57">
        <v>1.7130238E-3</v>
      </c>
      <c r="MN57">
        <v>0.60081315999999996</v>
      </c>
      <c r="MO57">
        <v>5.3412240999999999E-2</v>
      </c>
      <c r="MP57">
        <v>6.3082596999999999E-3</v>
      </c>
      <c r="MQ57">
        <v>9.3391101000000001E-4</v>
      </c>
      <c r="MR57">
        <v>365</v>
      </c>
      <c r="MS57">
        <v>25.814512000000001</v>
      </c>
      <c r="MT57">
        <v>1.0502456</v>
      </c>
      <c r="MU57">
        <v>1.0224755000000001</v>
      </c>
      <c r="MV57">
        <v>-999</v>
      </c>
      <c r="MW57">
        <v>-999</v>
      </c>
      <c r="MX57">
        <v>-999</v>
      </c>
      <c r="MY57">
        <v>-999</v>
      </c>
      <c r="MZ57">
        <v>-999</v>
      </c>
      <c r="NA57">
        <v>-999</v>
      </c>
      <c r="NB57">
        <v>-999</v>
      </c>
      <c r="NC57">
        <v>-999</v>
      </c>
      <c r="ND57">
        <v>-999</v>
      </c>
      <c r="NE57">
        <v>156.21741</v>
      </c>
      <c r="NF57">
        <v>1</v>
      </c>
      <c r="NG57">
        <v>1</v>
      </c>
      <c r="NH57">
        <v>1</v>
      </c>
      <c r="NI57">
        <v>1412.6238000000001</v>
      </c>
      <c r="NJ57">
        <v>0.1</v>
      </c>
      <c r="NK57">
        <v>0.1</v>
      </c>
      <c r="NL57">
        <v>0.1</v>
      </c>
      <c r="NM57">
        <v>0.11393646</v>
      </c>
      <c r="NN57">
        <v>2.7936613000000001</v>
      </c>
      <c r="NO57">
        <v>8.5251351999999994</v>
      </c>
    </row>
    <row r="58" spans="1:379" x14ac:dyDescent="0.35">
      <c r="A58">
        <v>20075</v>
      </c>
      <c r="B58">
        <v>29.23</v>
      </c>
      <c r="C58">
        <v>380</v>
      </c>
      <c r="D58">
        <v>2.7399999999999998E-3</v>
      </c>
      <c r="E58">
        <v>1.85E-4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23976.973999999998</v>
      </c>
      <c r="L58">
        <v>0</v>
      </c>
      <c r="M58">
        <v>0</v>
      </c>
      <c r="N58">
        <v>0</v>
      </c>
      <c r="O58">
        <v>153.38227000000001</v>
      </c>
      <c r="P58">
        <v>0</v>
      </c>
      <c r="Q58">
        <v>0</v>
      </c>
      <c r="R58">
        <v>0</v>
      </c>
      <c r="S58">
        <v>16.984020999999998</v>
      </c>
      <c r="T58">
        <v>0</v>
      </c>
      <c r="U58">
        <v>0</v>
      </c>
      <c r="V58">
        <v>0</v>
      </c>
      <c r="W58">
        <v>0.19383597</v>
      </c>
      <c r="X58">
        <v>0.4</v>
      </c>
      <c r="Y58">
        <v>0.4</v>
      </c>
      <c r="Z58">
        <v>0.4</v>
      </c>
      <c r="AA58">
        <v>0.37180929000000001</v>
      </c>
      <c r="AB58">
        <v>0.3</v>
      </c>
      <c r="AC58">
        <v>0.3</v>
      </c>
      <c r="AD58">
        <v>0.3</v>
      </c>
      <c r="AE58">
        <v>0.43435474000000002</v>
      </c>
      <c r="AF58">
        <v>0.3</v>
      </c>
      <c r="AG58">
        <v>0.3</v>
      </c>
      <c r="AH58">
        <v>0.3</v>
      </c>
      <c r="AI58">
        <v>1440.8963000000001</v>
      </c>
      <c r="AJ58">
        <v>0</v>
      </c>
      <c r="AK58">
        <v>0</v>
      </c>
      <c r="AL58">
        <v>0</v>
      </c>
      <c r="AM58">
        <v>5.7684059000000003</v>
      </c>
      <c r="AN58">
        <v>0</v>
      </c>
      <c r="AO58">
        <v>0</v>
      </c>
      <c r="AP58">
        <v>0</v>
      </c>
      <c r="AQ58">
        <v>0.82919885999999998</v>
      </c>
      <c r="AR58">
        <v>0</v>
      </c>
      <c r="AS58">
        <v>0</v>
      </c>
      <c r="AT58">
        <v>0</v>
      </c>
      <c r="AU58">
        <v>8.7640781000000008</v>
      </c>
      <c r="AV58">
        <v>0</v>
      </c>
      <c r="AW58">
        <v>0</v>
      </c>
      <c r="AX58">
        <v>0</v>
      </c>
      <c r="AY58">
        <v>0.12132945000000001</v>
      </c>
      <c r="AZ58">
        <v>0</v>
      </c>
      <c r="BA58">
        <v>0</v>
      </c>
      <c r="BB58">
        <v>0</v>
      </c>
      <c r="BC58">
        <v>3.5098258000000001E-3</v>
      </c>
      <c r="BD58">
        <v>0</v>
      </c>
      <c r="BE58">
        <v>0</v>
      </c>
      <c r="BF58">
        <v>0</v>
      </c>
      <c r="BG58">
        <v>8.5917369000000008</v>
      </c>
      <c r="BH58">
        <v>0</v>
      </c>
      <c r="BI58">
        <v>0</v>
      </c>
      <c r="BJ58">
        <v>0</v>
      </c>
      <c r="BK58">
        <v>0.12055789</v>
      </c>
      <c r="BL58">
        <v>0</v>
      </c>
      <c r="BM58">
        <v>0</v>
      </c>
      <c r="BN58">
        <v>0</v>
      </c>
      <c r="BO58">
        <v>3.5112556999999998E-3</v>
      </c>
      <c r="BP58">
        <v>0</v>
      </c>
      <c r="BQ58">
        <v>0</v>
      </c>
      <c r="BR58">
        <v>0</v>
      </c>
      <c r="BS58">
        <v>44.206878000000003</v>
      </c>
      <c r="BT58">
        <v>0</v>
      </c>
      <c r="BU58">
        <v>0</v>
      </c>
      <c r="BV58">
        <v>0</v>
      </c>
      <c r="BW58">
        <v>1.2815057000000001</v>
      </c>
      <c r="BX58">
        <v>0</v>
      </c>
      <c r="BY58">
        <v>0</v>
      </c>
      <c r="BZ58">
        <v>0</v>
      </c>
      <c r="CA58">
        <v>3134.4405000000002</v>
      </c>
      <c r="CB58">
        <v>0</v>
      </c>
      <c r="CC58">
        <v>0</v>
      </c>
      <c r="CD58">
        <v>0</v>
      </c>
      <c r="CE58">
        <v>2092.2291</v>
      </c>
      <c r="CF58">
        <v>0</v>
      </c>
      <c r="CG58">
        <v>0</v>
      </c>
      <c r="CH58">
        <v>0</v>
      </c>
      <c r="CI58">
        <v>1800.5292999999999</v>
      </c>
      <c r="CJ58">
        <v>0</v>
      </c>
      <c r="CK58">
        <v>0</v>
      </c>
      <c r="CL58">
        <v>0</v>
      </c>
      <c r="CM58">
        <v>291.69985000000003</v>
      </c>
      <c r="CN58">
        <v>0</v>
      </c>
      <c r="CO58">
        <v>0</v>
      </c>
      <c r="CP58">
        <v>0</v>
      </c>
      <c r="CQ58">
        <v>1047.7449999999999</v>
      </c>
      <c r="CR58">
        <v>0</v>
      </c>
      <c r="CS58">
        <v>0</v>
      </c>
      <c r="CT58">
        <v>0</v>
      </c>
      <c r="CU58">
        <v>764.32550000000003</v>
      </c>
      <c r="CV58">
        <v>0</v>
      </c>
      <c r="CW58">
        <v>0</v>
      </c>
      <c r="CX58">
        <v>0</v>
      </c>
      <c r="CY58">
        <v>43.186100000000003</v>
      </c>
      <c r="CZ58">
        <v>0</v>
      </c>
      <c r="DA58">
        <v>0</v>
      </c>
      <c r="DB58">
        <v>0</v>
      </c>
      <c r="DC58">
        <v>1.1103402</v>
      </c>
      <c r="DD58">
        <v>0</v>
      </c>
      <c r="DE58">
        <v>0</v>
      </c>
      <c r="DF58">
        <v>0</v>
      </c>
      <c r="DG58">
        <v>273.43498</v>
      </c>
      <c r="DH58">
        <v>0</v>
      </c>
      <c r="DI58">
        <v>0</v>
      </c>
      <c r="DJ58">
        <v>0</v>
      </c>
      <c r="DK58">
        <v>1.0946547</v>
      </c>
      <c r="DL58">
        <v>0</v>
      </c>
      <c r="DM58">
        <v>0</v>
      </c>
      <c r="DN58">
        <v>0</v>
      </c>
      <c r="DO58">
        <v>0.15735481000000001</v>
      </c>
      <c r="DP58">
        <v>0</v>
      </c>
      <c r="DQ58">
        <v>0</v>
      </c>
      <c r="DR58">
        <v>0</v>
      </c>
      <c r="DS58">
        <v>273.07646</v>
      </c>
      <c r="DT58">
        <v>0</v>
      </c>
      <c r="DU58">
        <v>0</v>
      </c>
      <c r="DV58">
        <v>0</v>
      </c>
      <c r="DW58">
        <v>1.0932194</v>
      </c>
      <c r="DX58">
        <v>0</v>
      </c>
      <c r="DY58">
        <v>0</v>
      </c>
      <c r="DZ58">
        <v>0</v>
      </c>
      <c r="EA58">
        <v>0.1571485</v>
      </c>
      <c r="EB58">
        <v>0</v>
      </c>
      <c r="EC58">
        <v>0</v>
      </c>
      <c r="ED58">
        <v>0</v>
      </c>
      <c r="EE58">
        <v>1.6989384000000001</v>
      </c>
      <c r="EF58">
        <v>0</v>
      </c>
      <c r="EG58">
        <v>0</v>
      </c>
      <c r="EH58">
        <v>0</v>
      </c>
      <c r="EI58">
        <v>0.5</v>
      </c>
      <c r="EJ58">
        <v>2.4052340000000001</v>
      </c>
      <c r="EK58">
        <v>0.97640744999999995</v>
      </c>
      <c r="EL58">
        <v>2237.6502</v>
      </c>
      <c r="EM58">
        <v>141.95201</v>
      </c>
      <c r="EN58">
        <v>5.9835047000000001</v>
      </c>
      <c r="EO58">
        <v>8194.8022999999994</v>
      </c>
      <c r="EP58">
        <v>607.02238999999997</v>
      </c>
      <c r="EQ58">
        <v>24.832733999999999</v>
      </c>
      <c r="ER58">
        <v>206.25081</v>
      </c>
      <c r="ES58">
        <v>15.277837999999999</v>
      </c>
      <c r="ET58">
        <v>0.62500246999999998</v>
      </c>
      <c r="EU58">
        <v>0</v>
      </c>
      <c r="EV58">
        <v>2.5969445000000002</v>
      </c>
      <c r="EW58">
        <v>4.4906362999999998E-2</v>
      </c>
      <c r="EX58">
        <v>18.018663</v>
      </c>
      <c r="EY58">
        <v>0.1288474</v>
      </c>
      <c r="EZ58">
        <v>1.2160636000000001E-2</v>
      </c>
      <c r="FA58">
        <v>2.0078836999999998</v>
      </c>
      <c r="FB58">
        <v>0.14873212</v>
      </c>
      <c r="FC58">
        <v>6.0844959000000004E-3</v>
      </c>
      <c r="FD58">
        <v>813.06156999999996</v>
      </c>
      <c r="FE58">
        <v>206.30267000000001</v>
      </c>
      <c r="FF58">
        <v>248.10601</v>
      </c>
      <c r="FG58">
        <v>15.281679</v>
      </c>
      <c r="FH58">
        <v>20.113496999999999</v>
      </c>
      <c r="FI58">
        <v>0.62515960000000004</v>
      </c>
      <c r="FJ58">
        <v>219.28041999999999</v>
      </c>
      <c r="FK58">
        <v>19.48105</v>
      </c>
      <c r="FL58">
        <v>8.6368601999999992</v>
      </c>
      <c r="FM58">
        <v>0</v>
      </c>
      <c r="FN58">
        <v>0</v>
      </c>
      <c r="FO58">
        <v>0</v>
      </c>
      <c r="FP58">
        <v>5.7291612000000001</v>
      </c>
      <c r="FQ58">
        <v>0</v>
      </c>
      <c r="FR58">
        <v>0</v>
      </c>
      <c r="FS58">
        <v>0</v>
      </c>
      <c r="FT58">
        <v>4.9349932000000001</v>
      </c>
      <c r="FU58">
        <v>0</v>
      </c>
      <c r="FV58">
        <v>0</v>
      </c>
      <c r="FW58">
        <v>0</v>
      </c>
      <c r="FX58">
        <v>0.79416798</v>
      </c>
      <c r="FY58">
        <v>0</v>
      </c>
      <c r="FZ58">
        <v>0</v>
      </c>
      <c r="GA58">
        <v>0</v>
      </c>
      <c r="GB58">
        <v>2.907699</v>
      </c>
      <c r="GC58">
        <v>0</v>
      </c>
      <c r="GD58">
        <v>0</v>
      </c>
      <c r="GE58">
        <v>0</v>
      </c>
      <c r="GF58">
        <v>0.12124269999999999</v>
      </c>
      <c r="GG58">
        <v>0</v>
      </c>
      <c r="GH58">
        <v>0</v>
      </c>
      <c r="GI58">
        <v>0</v>
      </c>
      <c r="GJ58">
        <v>3.5140815999999998E-3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158.06288000000001</v>
      </c>
      <c r="GW58">
        <v>1</v>
      </c>
      <c r="GX58">
        <v>1</v>
      </c>
      <c r="GY58">
        <v>1</v>
      </c>
      <c r="GZ58">
        <v>1377.4255000000001</v>
      </c>
      <c r="HA58">
        <v>0.1</v>
      </c>
      <c r="HB58">
        <v>0.1</v>
      </c>
      <c r="HC58">
        <v>0.1</v>
      </c>
      <c r="HD58">
        <v>1.0049579</v>
      </c>
      <c r="HE58">
        <v>1</v>
      </c>
      <c r="HF58">
        <v>1</v>
      </c>
      <c r="HG58">
        <v>1</v>
      </c>
      <c r="HH58">
        <v>1.0163819999999999</v>
      </c>
      <c r="HI58">
        <v>1</v>
      </c>
      <c r="HJ58">
        <v>1</v>
      </c>
      <c r="HK58">
        <v>1</v>
      </c>
      <c r="HL58">
        <v>1.0052331999999999</v>
      </c>
      <c r="HM58">
        <v>1</v>
      </c>
      <c r="HN58">
        <v>1</v>
      </c>
      <c r="HO58">
        <v>1</v>
      </c>
      <c r="HP58">
        <v>0.99966679000000003</v>
      </c>
      <c r="HQ58">
        <v>1</v>
      </c>
      <c r="HR58">
        <v>1</v>
      </c>
      <c r="HS58">
        <v>1</v>
      </c>
      <c r="HT58">
        <v>2.0949990999999999</v>
      </c>
      <c r="HU58">
        <v>0</v>
      </c>
      <c r="HV58">
        <v>0</v>
      </c>
      <c r="HW58">
        <v>0</v>
      </c>
      <c r="HX58">
        <v>0.11818473</v>
      </c>
      <c r="HY58">
        <v>0</v>
      </c>
      <c r="HZ58">
        <v>0</v>
      </c>
      <c r="IA58">
        <v>0</v>
      </c>
      <c r="IB58">
        <v>3.0396092E-3</v>
      </c>
      <c r="IC58">
        <v>0</v>
      </c>
      <c r="ID58">
        <v>0</v>
      </c>
      <c r="IE58">
        <v>0</v>
      </c>
      <c r="IF58">
        <v>0.75180499000000001</v>
      </c>
      <c r="IG58">
        <v>0</v>
      </c>
      <c r="IH58">
        <v>0</v>
      </c>
      <c r="II58">
        <v>0</v>
      </c>
      <c r="IJ58">
        <v>3.0097351E-3</v>
      </c>
      <c r="IK58">
        <v>0</v>
      </c>
      <c r="IL58">
        <v>0</v>
      </c>
      <c r="IM58">
        <v>0</v>
      </c>
      <c r="IN58">
        <v>4.3264448000000002E-4</v>
      </c>
      <c r="IO58">
        <v>0</v>
      </c>
      <c r="IP58">
        <v>0</v>
      </c>
      <c r="IQ58">
        <v>0</v>
      </c>
      <c r="IR58">
        <v>52.398595999999998</v>
      </c>
      <c r="IS58">
        <v>16.657056000000001</v>
      </c>
      <c r="IT58">
        <v>16.657056000000001</v>
      </c>
      <c r="IU58">
        <v>16.657056000000001</v>
      </c>
      <c r="IV58">
        <v>4.6989924999999997E-3</v>
      </c>
      <c r="IW58">
        <v>0</v>
      </c>
      <c r="IX58">
        <v>0</v>
      </c>
      <c r="IY58">
        <v>0</v>
      </c>
      <c r="IZ58">
        <v>8.5470108000000007</v>
      </c>
      <c r="JA58">
        <v>0</v>
      </c>
      <c r="JB58">
        <v>0</v>
      </c>
      <c r="JC58">
        <v>0</v>
      </c>
      <c r="JD58">
        <v>0.12052509</v>
      </c>
      <c r="JE58">
        <v>0</v>
      </c>
      <c r="JF58">
        <v>0</v>
      </c>
      <c r="JG58">
        <v>0</v>
      </c>
      <c r="JH58">
        <v>3.5152345000000001E-3</v>
      </c>
      <c r="JI58">
        <v>0</v>
      </c>
      <c r="JJ58">
        <v>0</v>
      </c>
      <c r="JK58">
        <v>0</v>
      </c>
      <c r="JL58">
        <v>2335.2208000000001</v>
      </c>
      <c r="JM58">
        <v>0</v>
      </c>
      <c r="JN58">
        <v>0</v>
      </c>
      <c r="JO58">
        <v>0</v>
      </c>
      <c r="JP58">
        <v>21641.753000000001</v>
      </c>
      <c r="JQ58">
        <v>0</v>
      </c>
      <c r="JR58">
        <v>0</v>
      </c>
      <c r="JS58">
        <v>0</v>
      </c>
      <c r="JT58">
        <v>3.4953652000000002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3.4953652000000002</v>
      </c>
      <c r="KO58">
        <v>1</v>
      </c>
      <c r="KP58">
        <v>0</v>
      </c>
      <c r="KQ58">
        <v>0</v>
      </c>
      <c r="KR58">
        <v>0</v>
      </c>
      <c r="KS58">
        <v>1882.5709999999999</v>
      </c>
      <c r="KT58">
        <v>0</v>
      </c>
      <c r="KU58">
        <v>0</v>
      </c>
      <c r="KV58">
        <v>0</v>
      </c>
      <c r="KW58">
        <v>1882.5709999999999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1</v>
      </c>
      <c r="LG58">
        <v>0</v>
      </c>
      <c r="LH58">
        <v>0</v>
      </c>
      <c r="LI58">
        <v>0</v>
      </c>
      <c r="LJ58">
        <v>0.74829595000000004</v>
      </c>
      <c r="LK58">
        <v>0</v>
      </c>
      <c r="LL58">
        <v>0</v>
      </c>
      <c r="LM58">
        <v>0</v>
      </c>
      <c r="LN58">
        <v>2.9956872E-3</v>
      </c>
      <c r="LO58">
        <v>0</v>
      </c>
      <c r="LP58">
        <v>0</v>
      </c>
      <c r="LQ58">
        <v>0</v>
      </c>
      <c r="LR58">
        <v>4.3062512000000003E-4</v>
      </c>
      <c r="LS58">
        <v>0</v>
      </c>
      <c r="LT58">
        <v>0</v>
      </c>
      <c r="LU58">
        <v>0</v>
      </c>
      <c r="LV58">
        <v>0.56528409000000002</v>
      </c>
      <c r="LW58">
        <v>4.1872896E-2</v>
      </c>
      <c r="LX58">
        <v>1.7129821000000001E-3</v>
      </c>
      <c r="LY58">
        <v>0</v>
      </c>
      <c r="LZ58">
        <v>7.0663729999999999E-3</v>
      </c>
      <c r="MA58">
        <v>1.2191887E-4</v>
      </c>
      <c r="MB58">
        <v>4.8970294999999997E-2</v>
      </c>
      <c r="MC58">
        <v>3.5032917E-4</v>
      </c>
      <c r="MD58">
        <v>3.3043110000000003E-5</v>
      </c>
      <c r="ME58">
        <v>5.4541881E-3</v>
      </c>
      <c r="MF58">
        <v>4.0401393999999998E-4</v>
      </c>
      <c r="MG58">
        <v>1.6527842999999999E-5</v>
      </c>
      <c r="MH58">
        <v>2.2286201000000001</v>
      </c>
      <c r="MI58">
        <v>0.56520298999999996</v>
      </c>
      <c r="MJ58">
        <v>0.68063079000000004</v>
      </c>
      <c r="MK58">
        <v>4.1866887999999998E-2</v>
      </c>
      <c r="ML58">
        <v>5.5112283999999997E-2</v>
      </c>
      <c r="MM58">
        <v>1.7127363E-3</v>
      </c>
      <c r="MN58">
        <v>0.60134798</v>
      </c>
      <c r="MO58">
        <v>5.3374029000000003E-2</v>
      </c>
      <c r="MP58">
        <v>6.3150832E-3</v>
      </c>
      <c r="MQ58">
        <v>9.3266924000000003E-4</v>
      </c>
      <c r="MR58">
        <v>365</v>
      </c>
      <c r="MS58">
        <v>25.815173999999999</v>
      </c>
      <c r="MT58">
        <v>1.0503332000000001</v>
      </c>
      <c r="MU58">
        <v>1.0228636</v>
      </c>
      <c r="MV58">
        <v>-999</v>
      </c>
      <c r="MW58">
        <v>-999</v>
      </c>
      <c r="MX58">
        <v>-999</v>
      </c>
      <c r="MY58">
        <v>-999</v>
      </c>
      <c r="MZ58">
        <v>-999</v>
      </c>
      <c r="NA58">
        <v>-999</v>
      </c>
      <c r="NB58">
        <v>-999</v>
      </c>
      <c r="NC58">
        <v>-999</v>
      </c>
      <c r="ND58">
        <v>-999</v>
      </c>
      <c r="NE58">
        <v>156.32167000000001</v>
      </c>
      <c r="NF58">
        <v>1</v>
      </c>
      <c r="NG58">
        <v>1</v>
      </c>
      <c r="NH58">
        <v>1</v>
      </c>
      <c r="NI58">
        <v>1411.7372</v>
      </c>
      <c r="NJ58">
        <v>0.1</v>
      </c>
      <c r="NK58">
        <v>0.1</v>
      </c>
      <c r="NL58">
        <v>0.1</v>
      </c>
      <c r="NM58">
        <v>0.11387593999999999</v>
      </c>
      <c r="NN58">
        <v>2.7938231</v>
      </c>
      <c r="NO58">
        <v>8.5229841999999998</v>
      </c>
    </row>
    <row r="59" spans="1:379" x14ac:dyDescent="0.35">
      <c r="A59">
        <v>20440</v>
      </c>
      <c r="B59">
        <v>29.23</v>
      </c>
      <c r="C59">
        <v>380</v>
      </c>
      <c r="D59">
        <v>2.7399999999999998E-3</v>
      </c>
      <c r="E59">
        <v>1.85E-4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23981.373</v>
      </c>
      <c r="L59">
        <v>0</v>
      </c>
      <c r="M59">
        <v>0</v>
      </c>
      <c r="N59">
        <v>0</v>
      </c>
      <c r="O59">
        <v>153.30954</v>
      </c>
      <c r="P59">
        <v>0</v>
      </c>
      <c r="Q59">
        <v>0</v>
      </c>
      <c r="R59">
        <v>0</v>
      </c>
      <c r="S59">
        <v>16.997547999999998</v>
      </c>
      <c r="T59">
        <v>0</v>
      </c>
      <c r="U59">
        <v>0</v>
      </c>
      <c r="V59">
        <v>0</v>
      </c>
      <c r="W59">
        <v>0.19368938999999999</v>
      </c>
      <c r="X59">
        <v>0.4</v>
      </c>
      <c r="Y59">
        <v>0.4</v>
      </c>
      <c r="Z59">
        <v>0.4</v>
      </c>
      <c r="AA59">
        <v>0.37124168000000002</v>
      </c>
      <c r="AB59">
        <v>0.3</v>
      </c>
      <c r="AC59">
        <v>0.3</v>
      </c>
      <c r="AD59">
        <v>0.3</v>
      </c>
      <c r="AE59">
        <v>0.43506892000000003</v>
      </c>
      <c r="AF59">
        <v>0.3</v>
      </c>
      <c r="AG59">
        <v>0.3</v>
      </c>
      <c r="AH59">
        <v>0.3</v>
      </c>
      <c r="AI59">
        <v>1441.2436</v>
      </c>
      <c r="AJ59">
        <v>0</v>
      </c>
      <c r="AK59">
        <v>0</v>
      </c>
      <c r="AL59">
        <v>0</v>
      </c>
      <c r="AM59">
        <v>5.7697962</v>
      </c>
      <c r="AN59">
        <v>0</v>
      </c>
      <c r="AO59">
        <v>0</v>
      </c>
      <c r="AP59">
        <v>0</v>
      </c>
      <c r="AQ59">
        <v>0.82939872000000003</v>
      </c>
      <c r="AR59">
        <v>0</v>
      </c>
      <c r="AS59">
        <v>0</v>
      </c>
      <c r="AT59">
        <v>0</v>
      </c>
      <c r="AU59">
        <v>8.7618991000000008</v>
      </c>
      <c r="AV59">
        <v>0</v>
      </c>
      <c r="AW59">
        <v>0</v>
      </c>
      <c r="AX59">
        <v>0</v>
      </c>
      <c r="AY59">
        <v>0.12126530000000001</v>
      </c>
      <c r="AZ59">
        <v>0</v>
      </c>
      <c r="BA59">
        <v>0</v>
      </c>
      <c r="BB59">
        <v>0</v>
      </c>
      <c r="BC59">
        <v>3.5114039000000001E-3</v>
      </c>
      <c r="BD59">
        <v>0</v>
      </c>
      <c r="BE59">
        <v>0</v>
      </c>
      <c r="BF59">
        <v>0</v>
      </c>
      <c r="BG59">
        <v>8.5897565</v>
      </c>
      <c r="BH59">
        <v>0</v>
      </c>
      <c r="BI59">
        <v>0</v>
      </c>
      <c r="BJ59">
        <v>0</v>
      </c>
      <c r="BK59">
        <v>0.12052883</v>
      </c>
      <c r="BL59">
        <v>0</v>
      </c>
      <c r="BM59">
        <v>0</v>
      </c>
      <c r="BN59">
        <v>0</v>
      </c>
      <c r="BO59">
        <v>3.5124828000000002E-3</v>
      </c>
      <c r="BP59">
        <v>0</v>
      </c>
      <c r="BQ59">
        <v>0</v>
      </c>
      <c r="BR59">
        <v>0</v>
      </c>
      <c r="BS59">
        <v>44.183979000000001</v>
      </c>
      <c r="BT59">
        <v>0</v>
      </c>
      <c r="BU59">
        <v>0</v>
      </c>
      <c r="BV59">
        <v>0</v>
      </c>
      <c r="BW59">
        <v>1.282071</v>
      </c>
      <c r="BX59">
        <v>0</v>
      </c>
      <c r="BY59">
        <v>0</v>
      </c>
      <c r="BZ59">
        <v>0</v>
      </c>
      <c r="CA59">
        <v>3133.616</v>
      </c>
      <c r="CB59">
        <v>0</v>
      </c>
      <c r="CC59">
        <v>0</v>
      </c>
      <c r="CD59">
        <v>0</v>
      </c>
      <c r="CE59">
        <v>2091.3809000000001</v>
      </c>
      <c r="CF59">
        <v>0</v>
      </c>
      <c r="CG59">
        <v>0</v>
      </c>
      <c r="CH59">
        <v>0</v>
      </c>
      <c r="CI59">
        <v>1799.6831</v>
      </c>
      <c r="CJ59">
        <v>0</v>
      </c>
      <c r="CK59">
        <v>0</v>
      </c>
      <c r="CL59">
        <v>0</v>
      </c>
      <c r="CM59">
        <v>291.69776000000002</v>
      </c>
      <c r="CN59">
        <v>0</v>
      </c>
      <c r="CO59">
        <v>0</v>
      </c>
      <c r="CP59">
        <v>0</v>
      </c>
      <c r="CQ59">
        <v>1047.7619</v>
      </c>
      <c r="CR59">
        <v>0</v>
      </c>
      <c r="CS59">
        <v>0</v>
      </c>
      <c r="CT59">
        <v>0</v>
      </c>
      <c r="CU59">
        <v>764.34547999999995</v>
      </c>
      <c r="CV59">
        <v>0</v>
      </c>
      <c r="CW59">
        <v>0</v>
      </c>
      <c r="CX59">
        <v>0</v>
      </c>
      <c r="CY59">
        <v>43.161835000000004</v>
      </c>
      <c r="CZ59">
        <v>0</v>
      </c>
      <c r="DA59">
        <v>0</v>
      </c>
      <c r="DB59">
        <v>0</v>
      </c>
      <c r="DC59">
        <v>1.1111571</v>
      </c>
      <c r="DD59">
        <v>0</v>
      </c>
      <c r="DE59">
        <v>0</v>
      </c>
      <c r="DF59">
        <v>0</v>
      </c>
      <c r="DG59">
        <v>273.49063000000001</v>
      </c>
      <c r="DH59">
        <v>0</v>
      </c>
      <c r="DI59">
        <v>0</v>
      </c>
      <c r="DJ59">
        <v>0</v>
      </c>
      <c r="DK59">
        <v>1.0948774999999999</v>
      </c>
      <c r="DL59">
        <v>0</v>
      </c>
      <c r="DM59">
        <v>0</v>
      </c>
      <c r="DN59">
        <v>0</v>
      </c>
      <c r="DO59">
        <v>0.15738684</v>
      </c>
      <c r="DP59">
        <v>0</v>
      </c>
      <c r="DQ59">
        <v>0</v>
      </c>
      <c r="DR59">
        <v>0</v>
      </c>
      <c r="DS59">
        <v>273.14334000000002</v>
      </c>
      <c r="DT59">
        <v>0</v>
      </c>
      <c r="DU59">
        <v>0</v>
      </c>
      <c r="DV59">
        <v>0</v>
      </c>
      <c r="DW59">
        <v>1.0934872</v>
      </c>
      <c r="DX59">
        <v>0</v>
      </c>
      <c r="DY59">
        <v>0</v>
      </c>
      <c r="DZ59">
        <v>0</v>
      </c>
      <c r="EA59">
        <v>0.15718698</v>
      </c>
      <c r="EB59">
        <v>0</v>
      </c>
      <c r="EC59">
        <v>0</v>
      </c>
      <c r="ED59">
        <v>0</v>
      </c>
      <c r="EE59">
        <v>1.6997876000000001</v>
      </c>
      <c r="EF59">
        <v>0</v>
      </c>
      <c r="EG59">
        <v>0</v>
      </c>
      <c r="EH59">
        <v>0</v>
      </c>
      <c r="EI59">
        <v>0.5</v>
      </c>
      <c r="EJ59">
        <v>2.4074361</v>
      </c>
      <c r="EK59">
        <v>0.97521893999999998</v>
      </c>
      <c r="EL59">
        <v>2237.7028</v>
      </c>
      <c r="EM59">
        <v>141.99243000000001</v>
      </c>
      <c r="EN59">
        <v>5.9815022000000004</v>
      </c>
      <c r="EO59">
        <v>8192.7816000000003</v>
      </c>
      <c r="EP59">
        <v>606.87270999999998</v>
      </c>
      <c r="EQ59">
        <v>24.826611</v>
      </c>
      <c r="ER59">
        <v>206.25650999999999</v>
      </c>
      <c r="ES59">
        <v>15.27826</v>
      </c>
      <c r="ET59">
        <v>0.62501971999999995</v>
      </c>
      <c r="EU59">
        <v>0</v>
      </c>
      <c r="EV59">
        <v>2.6005972000000002</v>
      </c>
      <c r="EW59">
        <v>4.4865859000000001E-2</v>
      </c>
      <c r="EX59">
        <v>18.026091000000001</v>
      </c>
      <c r="EY59">
        <v>0.12893679999999999</v>
      </c>
      <c r="EZ59">
        <v>1.2161111E-2</v>
      </c>
      <c r="FA59">
        <v>2.0081549000000001</v>
      </c>
      <c r="FB59">
        <v>0.14875221999999999</v>
      </c>
      <c r="FC59">
        <v>6.0853178999999997E-3</v>
      </c>
      <c r="FD59">
        <v>813.15367000000003</v>
      </c>
      <c r="FE59">
        <v>206.26899</v>
      </c>
      <c r="FF59">
        <v>248.27293</v>
      </c>
      <c r="FG59">
        <v>15.279185</v>
      </c>
      <c r="FH59">
        <v>20.100819999999999</v>
      </c>
      <c r="FI59">
        <v>0.62505754999999996</v>
      </c>
      <c r="FJ59">
        <v>219.46521999999999</v>
      </c>
      <c r="FK59">
        <v>19.467654</v>
      </c>
      <c r="FL59">
        <v>8.6345325000000006</v>
      </c>
      <c r="FM59">
        <v>0</v>
      </c>
      <c r="FN59">
        <v>0</v>
      </c>
      <c r="FO59">
        <v>0</v>
      </c>
      <c r="FP59">
        <v>5.7268600000000003</v>
      </c>
      <c r="FQ59">
        <v>0</v>
      </c>
      <c r="FR59">
        <v>0</v>
      </c>
      <c r="FS59">
        <v>0</v>
      </c>
      <c r="FT59">
        <v>4.9326993000000003</v>
      </c>
      <c r="FU59">
        <v>0</v>
      </c>
      <c r="FV59">
        <v>0</v>
      </c>
      <c r="FW59">
        <v>0</v>
      </c>
      <c r="FX59">
        <v>0.79416072999999998</v>
      </c>
      <c r="FY59">
        <v>0</v>
      </c>
      <c r="FZ59">
        <v>0</v>
      </c>
      <c r="GA59">
        <v>0</v>
      </c>
      <c r="GB59">
        <v>2.9076724999999999</v>
      </c>
      <c r="GC59">
        <v>0</v>
      </c>
      <c r="GD59">
        <v>0</v>
      </c>
      <c r="GE59">
        <v>0</v>
      </c>
      <c r="GF59">
        <v>0.12118101000000001</v>
      </c>
      <c r="GG59">
        <v>0</v>
      </c>
      <c r="GH59">
        <v>0</v>
      </c>
      <c r="GI59">
        <v>0</v>
      </c>
      <c r="GJ59">
        <v>3.5156107E-3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158.072</v>
      </c>
      <c r="GW59">
        <v>1</v>
      </c>
      <c r="GX59">
        <v>1</v>
      </c>
      <c r="GY59">
        <v>1</v>
      </c>
      <c r="GZ59">
        <v>1377.47</v>
      </c>
      <c r="HA59">
        <v>0.1</v>
      </c>
      <c r="HB59">
        <v>0.1</v>
      </c>
      <c r="HC59">
        <v>0.1</v>
      </c>
      <c r="HD59">
        <v>1.0048973999999999</v>
      </c>
      <c r="HE59">
        <v>1</v>
      </c>
      <c r="HF59">
        <v>1</v>
      </c>
      <c r="HG59">
        <v>1</v>
      </c>
      <c r="HH59">
        <v>1.0163669</v>
      </c>
      <c r="HI59">
        <v>1</v>
      </c>
      <c r="HJ59">
        <v>1</v>
      </c>
      <c r="HK59">
        <v>1</v>
      </c>
      <c r="HL59">
        <v>1.0049965999999999</v>
      </c>
      <c r="HM59">
        <v>1</v>
      </c>
      <c r="HN59">
        <v>1</v>
      </c>
      <c r="HO59">
        <v>1</v>
      </c>
      <c r="HP59">
        <v>0.99974867000000001</v>
      </c>
      <c r="HQ59">
        <v>1</v>
      </c>
      <c r="HR59">
        <v>1</v>
      </c>
      <c r="HS59">
        <v>1</v>
      </c>
      <c r="HT59">
        <v>2.0950529000000002</v>
      </c>
      <c r="HU59">
        <v>0</v>
      </c>
      <c r="HV59">
        <v>0</v>
      </c>
      <c r="HW59">
        <v>0</v>
      </c>
      <c r="HX59">
        <v>0.11811896</v>
      </c>
      <c r="HY59">
        <v>0</v>
      </c>
      <c r="HZ59">
        <v>0</v>
      </c>
      <c r="IA59">
        <v>0</v>
      </c>
      <c r="IB59">
        <v>3.0418224000000002E-3</v>
      </c>
      <c r="IC59">
        <v>0</v>
      </c>
      <c r="ID59">
        <v>0</v>
      </c>
      <c r="IE59">
        <v>0</v>
      </c>
      <c r="IF59">
        <v>0.75195573999999998</v>
      </c>
      <c r="IG59">
        <v>0</v>
      </c>
      <c r="IH59">
        <v>0</v>
      </c>
      <c r="II59">
        <v>0</v>
      </c>
      <c r="IJ59">
        <v>3.0103386000000002E-3</v>
      </c>
      <c r="IK59">
        <v>0</v>
      </c>
      <c r="IL59">
        <v>0</v>
      </c>
      <c r="IM59">
        <v>0</v>
      </c>
      <c r="IN59">
        <v>4.3273123E-4</v>
      </c>
      <c r="IO59">
        <v>0</v>
      </c>
      <c r="IP59">
        <v>0</v>
      </c>
      <c r="IQ59">
        <v>0</v>
      </c>
      <c r="IR59">
        <v>52.415818999999999</v>
      </c>
      <c r="IS59">
        <v>16.657056000000001</v>
      </c>
      <c r="IT59">
        <v>16.657056000000001</v>
      </c>
      <c r="IU59">
        <v>16.657056000000001</v>
      </c>
      <c r="IV59">
        <v>4.7018371999999996E-3</v>
      </c>
      <c r="IW59">
        <v>0</v>
      </c>
      <c r="IX59">
        <v>0</v>
      </c>
      <c r="IY59">
        <v>0</v>
      </c>
      <c r="IZ59">
        <v>8.5450172000000002</v>
      </c>
      <c r="JA59">
        <v>0</v>
      </c>
      <c r="JB59">
        <v>0</v>
      </c>
      <c r="JC59">
        <v>0</v>
      </c>
      <c r="JD59">
        <v>0.12049642000000001</v>
      </c>
      <c r="JE59">
        <v>0</v>
      </c>
      <c r="JF59">
        <v>0</v>
      </c>
      <c r="JG59">
        <v>0</v>
      </c>
      <c r="JH59">
        <v>3.5164288000000001E-3</v>
      </c>
      <c r="JI59">
        <v>0</v>
      </c>
      <c r="JJ59">
        <v>0</v>
      </c>
      <c r="JK59">
        <v>0</v>
      </c>
      <c r="JL59">
        <v>2335.2804000000001</v>
      </c>
      <c r="JM59">
        <v>0</v>
      </c>
      <c r="JN59">
        <v>0</v>
      </c>
      <c r="JO59">
        <v>0</v>
      </c>
      <c r="JP59">
        <v>21646.092000000001</v>
      </c>
      <c r="JQ59">
        <v>0</v>
      </c>
      <c r="JR59">
        <v>0</v>
      </c>
      <c r="JS59">
        <v>0</v>
      </c>
      <c r="JT59">
        <v>3.4928111999999998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3.4928111999999998</v>
      </c>
      <c r="KO59">
        <v>1</v>
      </c>
      <c r="KP59">
        <v>0</v>
      </c>
      <c r="KQ59">
        <v>0</v>
      </c>
      <c r="KR59">
        <v>0</v>
      </c>
      <c r="KS59">
        <v>1882.9613999999999</v>
      </c>
      <c r="KT59">
        <v>0</v>
      </c>
      <c r="KU59">
        <v>0</v>
      </c>
      <c r="KV59">
        <v>0</v>
      </c>
      <c r="KW59">
        <v>1882.9613999999999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1</v>
      </c>
      <c r="LG59">
        <v>0</v>
      </c>
      <c r="LH59">
        <v>0</v>
      </c>
      <c r="LI59">
        <v>0</v>
      </c>
      <c r="LJ59">
        <v>0.74847631000000003</v>
      </c>
      <c r="LK59">
        <v>0</v>
      </c>
      <c r="LL59">
        <v>0</v>
      </c>
      <c r="LM59">
        <v>0</v>
      </c>
      <c r="LN59">
        <v>2.9964092999999999E-3</v>
      </c>
      <c r="LO59">
        <v>0</v>
      </c>
      <c r="LP59">
        <v>0</v>
      </c>
      <c r="LQ59">
        <v>0</v>
      </c>
      <c r="LR59">
        <v>4.3072891000000001E-4</v>
      </c>
      <c r="LS59">
        <v>0</v>
      </c>
      <c r="LT59">
        <v>0</v>
      </c>
      <c r="LU59">
        <v>0</v>
      </c>
      <c r="LV59">
        <v>0.56529737000000002</v>
      </c>
      <c r="LW59">
        <v>4.1873879000000003E-2</v>
      </c>
      <c r="LX59">
        <v>1.7130222999999999E-3</v>
      </c>
      <c r="LY59">
        <v>0</v>
      </c>
      <c r="LZ59">
        <v>7.0759446E-3</v>
      </c>
      <c r="MA59">
        <v>1.2181686999999999E-4</v>
      </c>
      <c r="MB59">
        <v>4.8991000999999999E-2</v>
      </c>
      <c r="MC59">
        <v>3.5056885999999997E-4</v>
      </c>
      <c r="MD59">
        <v>3.3045242000000002E-5</v>
      </c>
      <c r="ME59">
        <v>5.4550207999999999E-3</v>
      </c>
      <c r="MF59">
        <v>4.0407561E-4</v>
      </c>
      <c r="MG59">
        <v>1.6530366E-5</v>
      </c>
      <c r="MH59">
        <v>2.2288682</v>
      </c>
      <c r="MI59">
        <v>0.56511327</v>
      </c>
      <c r="MJ59">
        <v>0.68106228999999996</v>
      </c>
      <c r="MK59">
        <v>4.1860241999999999E-2</v>
      </c>
      <c r="ML59">
        <v>5.5078945999999997E-2</v>
      </c>
      <c r="MM59">
        <v>1.7124645000000001E-3</v>
      </c>
      <c r="MN59">
        <v>0.60182833999999996</v>
      </c>
      <c r="MO59">
        <v>5.3338746999999999E-2</v>
      </c>
      <c r="MP59">
        <v>6.3211129000000001E-3</v>
      </c>
      <c r="MQ59">
        <v>9.3151694999999996E-4</v>
      </c>
      <c r="MR59">
        <v>365</v>
      </c>
      <c r="MS59">
        <v>25.815871000000001</v>
      </c>
      <c r="MT59">
        <v>1.0504255</v>
      </c>
      <c r="MU59">
        <v>1.0232721</v>
      </c>
      <c r="MV59">
        <v>-999</v>
      </c>
      <c r="MW59">
        <v>-999</v>
      </c>
      <c r="MX59">
        <v>-999</v>
      </c>
      <c r="MY59">
        <v>-999</v>
      </c>
      <c r="MZ59">
        <v>-999</v>
      </c>
      <c r="NA59">
        <v>-999</v>
      </c>
      <c r="NB59">
        <v>-999</v>
      </c>
      <c r="NC59">
        <v>-999</v>
      </c>
      <c r="ND59">
        <v>-999</v>
      </c>
      <c r="NE59">
        <v>156.42453</v>
      </c>
      <c r="NF59">
        <v>1</v>
      </c>
      <c r="NG59">
        <v>1</v>
      </c>
      <c r="NH59">
        <v>1</v>
      </c>
      <c r="NI59">
        <v>1410.8724999999999</v>
      </c>
      <c r="NJ59">
        <v>0.1</v>
      </c>
      <c r="NK59">
        <v>0.1</v>
      </c>
      <c r="NL59">
        <v>0.1</v>
      </c>
      <c r="NM59">
        <v>0.11369094</v>
      </c>
      <c r="NN59">
        <v>2.7939815000000001</v>
      </c>
      <c r="NO59">
        <v>8.5208414999999995</v>
      </c>
    </row>
    <row r="60" spans="1:379" x14ac:dyDescent="0.35">
      <c r="A60">
        <v>20805</v>
      </c>
      <c r="B60">
        <v>29.23</v>
      </c>
      <c r="C60">
        <v>380</v>
      </c>
      <c r="D60">
        <v>2.7399999999999998E-3</v>
      </c>
      <c r="E60">
        <v>1.85E-4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23985.677</v>
      </c>
      <c r="L60">
        <v>0</v>
      </c>
      <c r="M60">
        <v>0</v>
      </c>
      <c r="N60">
        <v>0</v>
      </c>
      <c r="O60">
        <v>153.23827</v>
      </c>
      <c r="P60">
        <v>0</v>
      </c>
      <c r="Q60">
        <v>0</v>
      </c>
      <c r="R60">
        <v>0</v>
      </c>
      <c r="S60">
        <v>17.010797</v>
      </c>
      <c r="T60">
        <v>0</v>
      </c>
      <c r="U60">
        <v>0</v>
      </c>
      <c r="V60">
        <v>0</v>
      </c>
      <c r="W60">
        <v>0.19353756</v>
      </c>
      <c r="X60">
        <v>0.4</v>
      </c>
      <c r="Y60">
        <v>0.4</v>
      </c>
      <c r="Z60">
        <v>0.4</v>
      </c>
      <c r="AA60">
        <v>0.37072203999999997</v>
      </c>
      <c r="AB60">
        <v>0.3</v>
      </c>
      <c r="AC60">
        <v>0.3</v>
      </c>
      <c r="AD60">
        <v>0.3</v>
      </c>
      <c r="AE60">
        <v>0.43574041000000002</v>
      </c>
      <c r="AF60">
        <v>0.3</v>
      </c>
      <c r="AG60">
        <v>0.3</v>
      </c>
      <c r="AH60">
        <v>0.3</v>
      </c>
      <c r="AI60">
        <v>1441.5808</v>
      </c>
      <c r="AJ60">
        <v>0</v>
      </c>
      <c r="AK60">
        <v>0</v>
      </c>
      <c r="AL60">
        <v>0</v>
      </c>
      <c r="AM60">
        <v>5.7711459999999999</v>
      </c>
      <c r="AN60">
        <v>0</v>
      </c>
      <c r="AO60">
        <v>0</v>
      </c>
      <c r="AP60">
        <v>0</v>
      </c>
      <c r="AQ60">
        <v>0.82959276000000004</v>
      </c>
      <c r="AR60">
        <v>0</v>
      </c>
      <c r="AS60">
        <v>0</v>
      </c>
      <c r="AT60">
        <v>0</v>
      </c>
      <c r="AU60">
        <v>8.7595980999999998</v>
      </c>
      <c r="AV60">
        <v>0</v>
      </c>
      <c r="AW60">
        <v>0</v>
      </c>
      <c r="AX60">
        <v>0</v>
      </c>
      <c r="AY60">
        <v>0.12120305000000001</v>
      </c>
      <c r="AZ60">
        <v>0</v>
      </c>
      <c r="BA60">
        <v>0</v>
      </c>
      <c r="BB60">
        <v>0</v>
      </c>
      <c r="BC60">
        <v>3.5129483999999998E-3</v>
      </c>
      <c r="BD60">
        <v>0</v>
      </c>
      <c r="BE60">
        <v>0</v>
      </c>
      <c r="BF60">
        <v>0</v>
      </c>
      <c r="BG60">
        <v>8.5877596</v>
      </c>
      <c r="BH60">
        <v>0</v>
      </c>
      <c r="BI60">
        <v>0</v>
      </c>
      <c r="BJ60">
        <v>0</v>
      </c>
      <c r="BK60">
        <v>0.12050012</v>
      </c>
      <c r="BL60">
        <v>0</v>
      </c>
      <c r="BM60">
        <v>0</v>
      </c>
      <c r="BN60">
        <v>0</v>
      </c>
      <c r="BO60">
        <v>3.5136862999999999E-3</v>
      </c>
      <c r="BP60">
        <v>0</v>
      </c>
      <c r="BQ60">
        <v>0</v>
      </c>
      <c r="BR60">
        <v>0</v>
      </c>
      <c r="BS60">
        <v>44.161830000000002</v>
      </c>
      <c r="BT60">
        <v>0</v>
      </c>
      <c r="BU60">
        <v>0</v>
      </c>
      <c r="BV60">
        <v>0</v>
      </c>
      <c r="BW60">
        <v>1.2826242000000001</v>
      </c>
      <c r="BX60">
        <v>0</v>
      </c>
      <c r="BY60">
        <v>0</v>
      </c>
      <c r="BZ60">
        <v>0</v>
      </c>
      <c r="CA60">
        <v>3132.7541000000001</v>
      </c>
      <c r="CB60">
        <v>0</v>
      </c>
      <c r="CC60">
        <v>0</v>
      </c>
      <c r="CD60">
        <v>0</v>
      </c>
      <c r="CE60">
        <v>2090.5396999999998</v>
      </c>
      <c r="CF60">
        <v>0</v>
      </c>
      <c r="CG60">
        <v>0</v>
      </c>
      <c r="CH60">
        <v>0</v>
      </c>
      <c r="CI60">
        <v>1798.8556000000001</v>
      </c>
      <c r="CJ60">
        <v>0</v>
      </c>
      <c r="CK60">
        <v>0</v>
      </c>
      <c r="CL60">
        <v>0</v>
      </c>
      <c r="CM60">
        <v>291.68410999999998</v>
      </c>
      <c r="CN60">
        <v>0</v>
      </c>
      <c r="CO60">
        <v>0</v>
      </c>
      <c r="CP60">
        <v>0</v>
      </c>
      <c r="CQ60">
        <v>1047.7348999999999</v>
      </c>
      <c r="CR60">
        <v>0</v>
      </c>
      <c r="CS60">
        <v>0</v>
      </c>
      <c r="CT60">
        <v>0</v>
      </c>
      <c r="CU60">
        <v>764.36512000000005</v>
      </c>
      <c r="CV60">
        <v>0</v>
      </c>
      <c r="CW60">
        <v>0</v>
      </c>
      <c r="CX60">
        <v>0</v>
      </c>
      <c r="CY60">
        <v>43.138001000000003</v>
      </c>
      <c r="CZ60">
        <v>0</v>
      </c>
      <c r="DA60">
        <v>0</v>
      </c>
      <c r="DB60">
        <v>0</v>
      </c>
      <c r="DC60">
        <v>1.1119569</v>
      </c>
      <c r="DD60">
        <v>0</v>
      </c>
      <c r="DE60">
        <v>0</v>
      </c>
      <c r="DF60">
        <v>0</v>
      </c>
      <c r="DG60">
        <v>273.54538000000002</v>
      </c>
      <c r="DH60">
        <v>0</v>
      </c>
      <c r="DI60">
        <v>0</v>
      </c>
      <c r="DJ60">
        <v>0</v>
      </c>
      <c r="DK60">
        <v>1.0950966</v>
      </c>
      <c r="DL60">
        <v>0</v>
      </c>
      <c r="DM60">
        <v>0</v>
      </c>
      <c r="DN60">
        <v>0</v>
      </c>
      <c r="DO60">
        <v>0.15741833999999999</v>
      </c>
      <c r="DP60">
        <v>0</v>
      </c>
      <c r="DQ60">
        <v>0</v>
      </c>
      <c r="DR60">
        <v>0</v>
      </c>
      <c r="DS60">
        <v>273.20819999999998</v>
      </c>
      <c r="DT60">
        <v>0</v>
      </c>
      <c r="DU60">
        <v>0</v>
      </c>
      <c r="DV60">
        <v>0</v>
      </c>
      <c r="DW60">
        <v>1.0937467999999999</v>
      </c>
      <c r="DX60">
        <v>0</v>
      </c>
      <c r="DY60">
        <v>0</v>
      </c>
      <c r="DZ60">
        <v>0</v>
      </c>
      <c r="EA60">
        <v>0.15722431000000001</v>
      </c>
      <c r="EB60">
        <v>0</v>
      </c>
      <c r="EC60">
        <v>0</v>
      </c>
      <c r="ED60">
        <v>0</v>
      </c>
      <c r="EE60">
        <v>1.701012</v>
      </c>
      <c r="EF60">
        <v>0</v>
      </c>
      <c r="EG60">
        <v>0</v>
      </c>
      <c r="EH60">
        <v>0</v>
      </c>
      <c r="EI60">
        <v>0.5</v>
      </c>
      <c r="EJ60">
        <v>2.4093681</v>
      </c>
      <c r="EK60">
        <v>0.97411994999999996</v>
      </c>
      <c r="EL60">
        <v>2237.7390999999998</v>
      </c>
      <c r="EM60">
        <v>142.02678</v>
      </c>
      <c r="EN60">
        <v>5.9796193999999998</v>
      </c>
      <c r="EO60">
        <v>8190.7966999999999</v>
      </c>
      <c r="EP60">
        <v>606.72568000000001</v>
      </c>
      <c r="EQ60">
        <v>24.820595999999998</v>
      </c>
      <c r="ER60">
        <v>206.26061000000001</v>
      </c>
      <c r="ES60">
        <v>15.278563</v>
      </c>
      <c r="ET60">
        <v>0.62503213999999996</v>
      </c>
      <c r="EU60">
        <v>0</v>
      </c>
      <c r="EV60">
        <v>2.6039812000000002</v>
      </c>
      <c r="EW60">
        <v>4.4830340000000003E-2</v>
      </c>
      <c r="EX60">
        <v>18.033695000000002</v>
      </c>
      <c r="EY60">
        <v>0.12902269999999999</v>
      </c>
      <c r="EZ60">
        <v>1.2162037000000001E-2</v>
      </c>
      <c r="FA60">
        <v>2.00847</v>
      </c>
      <c r="FB60">
        <v>0.14877555000000001</v>
      </c>
      <c r="FC60">
        <v>6.0862727E-3</v>
      </c>
      <c r="FD60">
        <v>813.24269000000004</v>
      </c>
      <c r="FE60">
        <v>206.23706000000001</v>
      </c>
      <c r="FF60">
        <v>248.42064999999999</v>
      </c>
      <c r="FG60">
        <v>15.276819</v>
      </c>
      <c r="FH60">
        <v>20.089179000000001</v>
      </c>
      <c r="FI60">
        <v>0.62496077999999999</v>
      </c>
      <c r="FJ60">
        <v>219.63084000000001</v>
      </c>
      <c r="FK60">
        <v>19.455310000000001</v>
      </c>
      <c r="FL60">
        <v>8.6321133000000003</v>
      </c>
      <c r="FM60">
        <v>0</v>
      </c>
      <c r="FN60">
        <v>0</v>
      </c>
      <c r="FO60">
        <v>0</v>
      </c>
      <c r="FP60">
        <v>5.7245828999999997</v>
      </c>
      <c r="FQ60">
        <v>0</v>
      </c>
      <c r="FR60">
        <v>0</v>
      </c>
      <c r="FS60">
        <v>0</v>
      </c>
      <c r="FT60">
        <v>4.9304610000000002</v>
      </c>
      <c r="FU60">
        <v>0</v>
      </c>
      <c r="FV60">
        <v>0</v>
      </c>
      <c r="FW60">
        <v>0</v>
      </c>
      <c r="FX60">
        <v>0.79412190999999999</v>
      </c>
      <c r="FY60">
        <v>0</v>
      </c>
      <c r="FZ60">
        <v>0</v>
      </c>
      <c r="GA60">
        <v>0</v>
      </c>
      <c r="GB60">
        <v>2.9075302999999999</v>
      </c>
      <c r="GC60">
        <v>0</v>
      </c>
      <c r="GD60">
        <v>0</v>
      </c>
      <c r="GE60">
        <v>0</v>
      </c>
      <c r="GF60">
        <v>0.12112144</v>
      </c>
      <c r="GG60">
        <v>0</v>
      </c>
      <c r="GH60">
        <v>0</v>
      </c>
      <c r="GI60">
        <v>0</v>
      </c>
      <c r="GJ60">
        <v>3.5171066000000001E-3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158.08091999999999</v>
      </c>
      <c r="GW60">
        <v>1</v>
      </c>
      <c r="GX60">
        <v>1</v>
      </c>
      <c r="GY60">
        <v>1</v>
      </c>
      <c r="GZ60">
        <v>1377.5135</v>
      </c>
      <c r="HA60">
        <v>0.1</v>
      </c>
      <c r="HB60">
        <v>0.1</v>
      </c>
      <c r="HC60">
        <v>0.1</v>
      </c>
      <c r="HD60">
        <v>1.0048382</v>
      </c>
      <c r="HE60">
        <v>1</v>
      </c>
      <c r="HF60">
        <v>1</v>
      </c>
      <c r="HG60">
        <v>1</v>
      </c>
      <c r="HH60">
        <v>1.0163419</v>
      </c>
      <c r="HI60">
        <v>1</v>
      </c>
      <c r="HJ60">
        <v>1</v>
      </c>
      <c r="HK60">
        <v>1</v>
      </c>
      <c r="HL60">
        <v>1.0047702000000001</v>
      </c>
      <c r="HM60">
        <v>1</v>
      </c>
      <c r="HN60">
        <v>1</v>
      </c>
      <c r="HO60">
        <v>1</v>
      </c>
      <c r="HP60">
        <v>0.99982817999999996</v>
      </c>
      <c r="HQ60">
        <v>1</v>
      </c>
      <c r="HR60">
        <v>1</v>
      </c>
      <c r="HS60">
        <v>1</v>
      </c>
      <c r="HT60">
        <v>2.0951054999999998</v>
      </c>
      <c r="HU60">
        <v>0</v>
      </c>
      <c r="HV60">
        <v>0</v>
      </c>
      <c r="HW60">
        <v>0</v>
      </c>
      <c r="HX60">
        <v>0.11805453</v>
      </c>
      <c r="HY60">
        <v>0</v>
      </c>
      <c r="HZ60">
        <v>0</v>
      </c>
      <c r="IA60">
        <v>0</v>
      </c>
      <c r="IB60">
        <v>3.0439899999999999E-3</v>
      </c>
      <c r="IC60">
        <v>0</v>
      </c>
      <c r="ID60">
        <v>0</v>
      </c>
      <c r="IE60">
        <v>0</v>
      </c>
      <c r="IF60">
        <v>0.75210321999999996</v>
      </c>
      <c r="IG60">
        <v>0</v>
      </c>
      <c r="IH60">
        <v>0</v>
      </c>
      <c r="II60">
        <v>0</v>
      </c>
      <c r="IJ60">
        <v>3.0109289999999999E-3</v>
      </c>
      <c r="IK60">
        <v>0</v>
      </c>
      <c r="IL60">
        <v>0</v>
      </c>
      <c r="IM60">
        <v>0</v>
      </c>
      <c r="IN60">
        <v>4.3281610000000002E-4</v>
      </c>
      <c r="IO60">
        <v>0</v>
      </c>
      <c r="IP60">
        <v>0</v>
      </c>
      <c r="IQ60">
        <v>0</v>
      </c>
      <c r="IR60">
        <v>52.441723000000003</v>
      </c>
      <c r="IS60">
        <v>16.657056000000001</v>
      </c>
      <c r="IT60">
        <v>16.657056000000001</v>
      </c>
      <c r="IU60">
        <v>16.657056000000001</v>
      </c>
      <c r="IV60">
        <v>4.7056538E-3</v>
      </c>
      <c r="IW60">
        <v>0</v>
      </c>
      <c r="IX60">
        <v>0</v>
      </c>
      <c r="IY60">
        <v>0</v>
      </c>
      <c r="IZ60">
        <v>8.5430396999999996</v>
      </c>
      <c r="JA60">
        <v>0</v>
      </c>
      <c r="JB60">
        <v>0</v>
      </c>
      <c r="JC60">
        <v>0</v>
      </c>
      <c r="JD60">
        <v>0.12046833</v>
      </c>
      <c r="JE60">
        <v>0</v>
      </c>
      <c r="JF60">
        <v>0</v>
      </c>
      <c r="JG60">
        <v>0</v>
      </c>
      <c r="JH60">
        <v>3.5175979999999998E-3</v>
      </c>
      <c r="JI60">
        <v>0</v>
      </c>
      <c r="JJ60">
        <v>0</v>
      </c>
      <c r="JK60">
        <v>0</v>
      </c>
      <c r="JL60">
        <v>2335.3386999999998</v>
      </c>
      <c r="JM60">
        <v>0</v>
      </c>
      <c r="JN60">
        <v>0</v>
      </c>
      <c r="JO60">
        <v>0</v>
      </c>
      <c r="JP60">
        <v>21650.338</v>
      </c>
      <c r="JQ60">
        <v>0</v>
      </c>
      <c r="JR60">
        <v>0</v>
      </c>
      <c r="JS60">
        <v>0</v>
      </c>
      <c r="JT60">
        <v>3.4901602999999999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3.4901602999999999</v>
      </c>
      <c r="KO60">
        <v>1</v>
      </c>
      <c r="KP60">
        <v>0</v>
      </c>
      <c r="KQ60">
        <v>0</v>
      </c>
      <c r="KR60">
        <v>0</v>
      </c>
      <c r="KS60">
        <v>1883.3630000000001</v>
      </c>
      <c r="KT60">
        <v>0</v>
      </c>
      <c r="KU60">
        <v>0</v>
      </c>
      <c r="KV60">
        <v>0</v>
      </c>
      <c r="KW60">
        <v>1883.3630000000001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1</v>
      </c>
      <c r="LG60">
        <v>0</v>
      </c>
      <c r="LH60">
        <v>0</v>
      </c>
      <c r="LI60">
        <v>0</v>
      </c>
      <c r="LJ60">
        <v>0.74865141999999996</v>
      </c>
      <c r="LK60">
        <v>0</v>
      </c>
      <c r="LL60">
        <v>0</v>
      </c>
      <c r="LM60">
        <v>0</v>
      </c>
      <c r="LN60">
        <v>2.9971103E-3</v>
      </c>
      <c r="LO60">
        <v>0</v>
      </c>
      <c r="LP60">
        <v>0</v>
      </c>
      <c r="LQ60">
        <v>0</v>
      </c>
      <c r="LR60">
        <v>4.3082968000000003E-4</v>
      </c>
      <c r="LS60">
        <v>0</v>
      </c>
      <c r="LT60">
        <v>0</v>
      </c>
      <c r="LU60">
        <v>0</v>
      </c>
      <c r="LV60">
        <v>0.56530654999999996</v>
      </c>
      <c r="LW60">
        <v>4.1874558999999999E-2</v>
      </c>
      <c r="LX60">
        <v>1.7130501000000001E-3</v>
      </c>
      <c r="LY60">
        <v>0</v>
      </c>
      <c r="LZ60">
        <v>7.0848051999999996E-3</v>
      </c>
      <c r="MA60">
        <v>1.2172802E-4</v>
      </c>
      <c r="MB60">
        <v>4.9012121999999998E-2</v>
      </c>
      <c r="MC60">
        <v>3.5079913999999998E-4</v>
      </c>
      <c r="MD60">
        <v>3.3048546E-5</v>
      </c>
      <c r="ME60">
        <v>5.4559617999999999E-3</v>
      </c>
      <c r="MF60">
        <v>4.0414531999999998E-4</v>
      </c>
      <c r="MG60">
        <v>1.6533216999999999E-5</v>
      </c>
      <c r="MH60">
        <v>2.2291080000000001</v>
      </c>
      <c r="MI60">
        <v>0.56502794999999995</v>
      </c>
      <c r="MJ60">
        <v>0.68144300000000002</v>
      </c>
      <c r="MK60">
        <v>4.1853923000000001E-2</v>
      </c>
      <c r="ML60">
        <v>5.5048410999999998E-2</v>
      </c>
      <c r="MM60">
        <v>1.7122058999999999E-3</v>
      </c>
      <c r="MN60">
        <v>0.60225779000000002</v>
      </c>
      <c r="MO60">
        <v>5.3306307999999997E-2</v>
      </c>
      <c r="MP60">
        <v>6.3264035999999997E-3</v>
      </c>
      <c r="MQ60">
        <v>9.3045149999999995E-4</v>
      </c>
      <c r="MR60">
        <v>365</v>
      </c>
      <c r="MS60">
        <v>25.816595</v>
      </c>
      <c r="MT60">
        <v>1.0505215000000001</v>
      </c>
      <c r="MU60">
        <v>1.0236966000000001</v>
      </c>
      <c r="MV60">
        <v>-999</v>
      </c>
      <c r="MW60">
        <v>-999</v>
      </c>
      <c r="MX60">
        <v>-999</v>
      </c>
      <c r="MY60">
        <v>-999</v>
      </c>
      <c r="MZ60">
        <v>-999</v>
      </c>
      <c r="NA60">
        <v>-999</v>
      </c>
      <c r="NB60">
        <v>-999</v>
      </c>
      <c r="NC60">
        <v>-999</v>
      </c>
      <c r="ND60">
        <v>-999</v>
      </c>
      <c r="NE60">
        <v>156.52536000000001</v>
      </c>
      <c r="NF60">
        <v>1</v>
      </c>
      <c r="NG60">
        <v>1</v>
      </c>
      <c r="NH60">
        <v>1</v>
      </c>
      <c r="NI60">
        <v>1410.0265999999999</v>
      </c>
      <c r="NJ60">
        <v>0.1</v>
      </c>
      <c r="NK60">
        <v>0.1</v>
      </c>
      <c r="NL60">
        <v>0.1</v>
      </c>
      <c r="NM60">
        <v>0.11339438</v>
      </c>
      <c r="NN60">
        <v>2.7941359000000001</v>
      </c>
      <c r="NO60">
        <v>8.5187188999999996</v>
      </c>
    </row>
    <row r="61" spans="1:379" x14ac:dyDescent="0.35">
      <c r="A61">
        <v>21170</v>
      </c>
      <c r="B61">
        <v>29.23</v>
      </c>
      <c r="C61">
        <v>380</v>
      </c>
      <c r="D61">
        <v>2.7399999999999998E-3</v>
      </c>
      <c r="E61">
        <v>1.85E-4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23989.848000000002</v>
      </c>
      <c r="L61">
        <v>0</v>
      </c>
      <c r="M61">
        <v>0</v>
      </c>
      <c r="N61">
        <v>0</v>
      </c>
      <c r="O61">
        <v>153.16873000000001</v>
      </c>
      <c r="P61">
        <v>0</v>
      </c>
      <c r="Q61">
        <v>0</v>
      </c>
      <c r="R61">
        <v>0</v>
      </c>
      <c r="S61">
        <v>17.023772999999998</v>
      </c>
      <c r="T61">
        <v>0</v>
      </c>
      <c r="U61">
        <v>0</v>
      </c>
      <c r="V61">
        <v>0</v>
      </c>
      <c r="W61">
        <v>0.19338208000000001</v>
      </c>
      <c r="X61">
        <v>0.4</v>
      </c>
      <c r="Y61">
        <v>0.4</v>
      </c>
      <c r="Z61">
        <v>0.4</v>
      </c>
      <c r="AA61">
        <v>0.37024778000000003</v>
      </c>
      <c r="AB61">
        <v>0.3</v>
      </c>
      <c r="AC61">
        <v>0.3</v>
      </c>
      <c r="AD61">
        <v>0.3</v>
      </c>
      <c r="AE61">
        <v>0.43637014000000002</v>
      </c>
      <c r="AF61">
        <v>0.3</v>
      </c>
      <c r="AG61">
        <v>0.3</v>
      </c>
      <c r="AH61">
        <v>0.3</v>
      </c>
      <c r="AI61">
        <v>1441.9083000000001</v>
      </c>
      <c r="AJ61">
        <v>0</v>
      </c>
      <c r="AK61">
        <v>0</v>
      </c>
      <c r="AL61">
        <v>0</v>
      </c>
      <c r="AM61">
        <v>5.7724570999999996</v>
      </c>
      <c r="AN61">
        <v>0</v>
      </c>
      <c r="AO61">
        <v>0</v>
      </c>
      <c r="AP61">
        <v>0</v>
      </c>
      <c r="AQ61">
        <v>0.82978121999999999</v>
      </c>
      <c r="AR61">
        <v>0</v>
      </c>
      <c r="AS61">
        <v>0</v>
      </c>
      <c r="AT61">
        <v>0</v>
      </c>
      <c r="AU61">
        <v>8.7571983000000007</v>
      </c>
      <c r="AV61">
        <v>0</v>
      </c>
      <c r="AW61">
        <v>0</v>
      </c>
      <c r="AX61">
        <v>0</v>
      </c>
      <c r="AY61">
        <v>0.12114283000000001</v>
      </c>
      <c r="AZ61">
        <v>0</v>
      </c>
      <c r="BA61">
        <v>0</v>
      </c>
      <c r="BB61">
        <v>0</v>
      </c>
      <c r="BC61">
        <v>3.5144593999999999E-3</v>
      </c>
      <c r="BD61">
        <v>0</v>
      </c>
      <c r="BE61">
        <v>0</v>
      </c>
      <c r="BF61">
        <v>0</v>
      </c>
      <c r="BG61">
        <v>8.5857688999999997</v>
      </c>
      <c r="BH61">
        <v>0</v>
      </c>
      <c r="BI61">
        <v>0</v>
      </c>
      <c r="BJ61">
        <v>0</v>
      </c>
      <c r="BK61">
        <v>0.12047191</v>
      </c>
      <c r="BL61">
        <v>0</v>
      </c>
      <c r="BM61">
        <v>0</v>
      </c>
      <c r="BN61">
        <v>0</v>
      </c>
      <c r="BO61">
        <v>3.5148649999999998E-3</v>
      </c>
      <c r="BP61">
        <v>0</v>
      </c>
      <c r="BQ61">
        <v>0</v>
      </c>
      <c r="BR61">
        <v>0</v>
      </c>
      <c r="BS61">
        <v>44.140473999999998</v>
      </c>
      <c r="BT61">
        <v>0</v>
      </c>
      <c r="BU61">
        <v>0</v>
      </c>
      <c r="BV61">
        <v>0</v>
      </c>
      <c r="BW61">
        <v>1.2831650999999999</v>
      </c>
      <c r="BX61">
        <v>0</v>
      </c>
      <c r="BY61">
        <v>0</v>
      </c>
      <c r="BZ61">
        <v>0</v>
      </c>
      <c r="CA61">
        <v>3131.8638000000001</v>
      </c>
      <c r="CB61">
        <v>0</v>
      </c>
      <c r="CC61">
        <v>0</v>
      </c>
      <c r="CD61">
        <v>0</v>
      </c>
      <c r="CE61">
        <v>2089.7096999999999</v>
      </c>
      <c r="CF61">
        <v>0</v>
      </c>
      <c r="CG61">
        <v>0</v>
      </c>
      <c r="CH61">
        <v>0</v>
      </c>
      <c r="CI61">
        <v>1798.0495000000001</v>
      </c>
      <c r="CJ61">
        <v>0</v>
      </c>
      <c r="CK61">
        <v>0</v>
      </c>
      <c r="CL61">
        <v>0</v>
      </c>
      <c r="CM61">
        <v>291.66021999999998</v>
      </c>
      <c r="CN61">
        <v>0</v>
      </c>
      <c r="CO61">
        <v>0</v>
      </c>
      <c r="CP61">
        <v>0</v>
      </c>
      <c r="CQ61">
        <v>1047.6687999999999</v>
      </c>
      <c r="CR61">
        <v>0</v>
      </c>
      <c r="CS61">
        <v>0</v>
      </c>
      <c r="CT61">
        <v>0</v>
      </c>
      <c r="CU61">
        <v>764.38424999999995</v>
      </c>
      <c r="CV61">
        <v>0</v>
      </c>
      <c r="CW61">
        <v>0</v>
      </c>
      <c r="CX61">
        <v>0</v>
      </c>
      <c r="CY61">
        <v>43.114710000000002</v>
      </c>
      <c r="CZ61">
        <v>0</v>
      </c>
      <c r="DA61">
        <v>0</v>
      </c>
      <c r="DB61">
        <v>0</v>
      </c>
      <c r="DC61">
        <v>1.1127404000000001</v>
      </c>
      <c r="DD61">
        <v>0</v>
      </c>
      <c r="DE61">
        <v>0</v>
      </c>
      <c r="DF61">
        <v>0</v>
      </c>
      <c r="DG61">
        <v>273.59870000000001</v>
      </c>
      <c r="DH61">
        <v>0</v>
      </c>
      <c r="DI61">
        <v>0</v>
      </c>
      <c r="DJ61">
        <v>0</v>
      </c>
      <c r="DK61">
        <v>1.0953101000000001</v>
      </c>
      <c r="DL61">
        <v>0</v>
      </c>
      <c r="DM61">
        <v>0</v>
      </c>
      <c r="DN61">
        <v>0</v>
      </c>
      <c r="DO61">
        <v>0.15744902999999999</v>
      </c>
      <c r="DP61">
        <v>0</v>
      </c>
      <c r="DQ61">
        <v>0</v>
      </c>
      <c r="DR61">
        <v>0</v>
      </c>
      <c r="DS61">
        <v>273.27120000000002</v>
      </c>
      <c r="DT61">
        <v>0</v>
      </c>
      <c r="DU61">
        <v>0</v>
      </c>
      <c r="DV61">
        <v>0</v>
      </c>
      <c r="DW61">
        <v>1.0939989999999999</v>
      </c>
      <c r="DX61">
        <v>0</v>
      </c>
      <c r="DY61">
        <v>0</v>
      </c>
      <c r="DZ61">
        <v>0</v>
      </c>
      <c r="EA61">
        <v>0.15726055999999999</v>
      </c>
      <c r="EB61">
        <v>0</v>
      </c>
      <c r="EC61">
        <v>0</v>
      </c>
      <c r="ED61">
        <v>0</v>
      </c>
      <c r="EE61">
        <v>1.7025615000000001</v>
      </c>
      <c r="EF61">
        <v>0</v>
      </c>
      <c r="EG61">
        <v>0</v>
      </c>
      <c r="EH61">
        <v>0</v>
      </c>
      <c r="EI61">
        <v>0.5</v>
      </c>
      <c r="EJ61">
        <v>2.4110497999999998</v>
      </c>
      <c r="EK61">
        <v>0.97310792999999995</v>
      </c>
      <c r="EL61">
        <v>2237.7611999999999</v>
      </c>
      <c r="EM61">
        <v>142.05557999999999</v>
      </c>
      <c r="EN61">
        <v>5.9778576000000001</v>
      </c>
      <c r="EO61">
        <v>8188.8446000000004</v>
      </c>
      <c r="EP61">
        <v>606.58108000000004</v>
      </c>
      <c r="EQ61">
        <v>24.814681</v>
      </c>
      <c r="ER61">
        <v>206.26330999999999</v>
      </c>
      <c r="ES61">
        <v>15.278763</v>
      </c>
      <c r="ET61">
        <v>0.62504031999999998</v>
      </c>
      <c r="EU61">
        <v>0</v>
      </c>
      <c r="EV61">
        <v>2.6071076</v>
      </c>
      <c r="EW61">
        <v>4.4799493000000003E-2</v>
      </c>
      <c r="EX61">
        <v>18.041412999999999</v>
      </c>
      <c r="EY61">
        <v>0.12910504</v>
      </c>
      <c r="EZ61">
        <v>1.2163363999999999E-2</v>
      </c>
      <c r="FA61">
        <v>2.0088195</v>
      </c>
      <c r="FB61">
        <v>0.14880145</v>
      </c>
      <c r="FC61">
        <v>6.0873319000000004E-3</v>
      </c>
      <c r="FD61">
        <v>813.32861000000003</v>
      </c>
      <c r="FE61">
        <v>206.20659000000001</v>
      </c>
      <c r="FF61">
        <v>248.55055999999999</v>
      </c>
      <c r="FG61">
        <v>15.274562</v>
      </c>
      <c r="FH61">
        <v>20.078545999999999</v>
      </c>
      <c r="FI61">
        <v>0.62486845000000002</v>
      </c>
      <c r="FJ61">
        <v>219.77851999999999</v>
      </c>
      <c r="FK61">
        <v>19.443987</v>
      </c>
      <c r="FL61">
        <v>8.6296280999999997</v>
      </c>
      <c r="FM61">
        <v>0</v>
      </c>
      <c r="FN61">
        <v>0</v>
      </c>
      <c r="FO61">
        <v>0</v>
      </c>
      <c r="FP61">
        <v>5.7223407999999996</v>
      </c>
      <c r="FQ61">
        <v>0</v>
      </c>
      <c r="FR61">
        <v>0</v>
      </c>
      <c r="FS61">
        <v>0</v>
      </c>
      <c r="FT61">
        <v>4.9282852999999998</v>
      </c>
      <c r="FU61">
        <v>0</v>
      </c>
      <c r="FV61">
        <v>0</v>
      </c>
      <c r="FW61">
        <v>0</v>
      </c>
      <c r="FX61">
        <v>0.79405554</v>
      </c>
      <c r="FY61">
        <v>0</v>
      </c>
      <c r="FZ61">
        <v>0</v>
      </c>
      <c r="GA61">
        <v>0</v>
      </c>
      <c r="GB61">
        <v>2.9072873000000001</v>
      </c>
      <c r="GC61">
        <v>0</v>
      </c>
      <c r="GD61">
        <v>0</v>
      </c>
      <c r="GE61">
        <v>0</v>
      </c>
      <c r="GF61">
        <v>0.12106408</v>
      </c>
      <c r="GG61">
        <v>0</v>
      </c>
      <c r="GH61">
        <v>0</v>
      </c>
      <c r="GI61">
        <v>0</v>
      </c>
      <c r="GJ61">
        <v>3.5185693000000001E-3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158.08956000000001</v>
      </c>
      <c r="GW61">
        <v>1</v>
      </c>
      <c r="GX61">
        <v>1</v>
      </c>
      <c r="GY61">
        <v>1</v>
      </c>
      <c r="GZ61">
        <v>1377.5555999999999</v>
      </c>
      <c r="HA61">
        <v>0.1</v>
      </c>
      <c r="HB61">
        <v>0.1</v>
      </c>
      <c r="HC61">
        <v>0.1</v>
      </c>
      <c r="HD61">
        <v>1.0047805999999999</v>
      </c>
      <c r="HE61">
        <v>1</v>
      </c>
      <c r="HF61">
        <v>1</v>
      </c>
      <c r="HG61">
        <v>1</v>
      </c>
      <c r="HH61">
        <v>1.0163068</v>
      </c>
      <c r="HI61">
        <v>1</v>
      </c>
      <c r="HJ61">
        <v>1</v>
      </c>
      <c r="HK61">
        <v>1</v>
      </c>
      <c r="HL61">
        <v>1.0045542999999999</v>
      </c>
      <c r="HM61">
        <v>1</v>
      </c>
      <c r="HN61">
        <v>1</v>
      </c>
      <c r="HO61">
        <v>1</v>
      </c>
      <c r="HP61">
        <v>0.99990557999999996</v>
      </c>
      <c r="HQ61">
        <v>1</v>
      </c>
      <c r="HR61">
        <v>1</v>
      </c>
      <c r="HS61">
        <v>1</v>
      </c>
      <c r="HT61">
        <v>2.0951564999999999</v>
      </c>
      <c r="HU61">
        <v>0</v>
      </c>
      <c r="HV61">
        <v>0</v>
      </c>
      <c r="HW61">
        <v>0</v>
      </c>
      <c r="HX61">
        <v>0.11799174</v>
      </c>
      <c r="HY61">
        <v>0</v>
      </c>
      <c r="HZ61">
        <v>0</v>
      </c>
      <c r="IA61">
        <v>0</v>
      </c>
      <c r="IB61">
        <v>3.0461148000000002E-3</v>
      </c>
      <c r="IC61">
        <v>0</v>
      </c>
      <c r="ID61">
        <v>0</v>
      </c>
      <c r="IE61">
        <v>0</v>
      </c>
      <c r="IF61">
        <v>0.75224616</v>
      </c>
      <c r="IG61">
        <v>0</v>
      </c>
      <c r="IH61">
        <v>0</v>
      </c>
      <c r="II61">
        <v>0</v>
      </c>
      <c r="IJ61">
        <v>3.0115012999999999E-3</v>
      </c>
      <c r="IK61">
        <v>0</v>
      </c>
      <c r="IL61">
        <v>0</v>
      </c>
      <c r="IM61">
        <v>0</v>
      </c>
      <c r="IN61">
        <v>4.3289836E-4</v>
      </c>
      <c r="IO61">
        <v>0</v>
      </c>
      <c r="IP61">
        <v>0</v>
      </c>
      <c r="IQ61">
        <v>0</v>
      </c>
      <c r="IR61">
        <v>52.475121999999999</v>
      </c>
      <c r="IS61">
        <v>16.657056000000001</v>
      </c>
      <c r="IT61">
        <v>16.657056000000001</v>
      </c>
      <c r="IU61">
        <v>16.657056000000001</v>
      </c>
      <c r="IV61">
        <v>4.7103034E-3</v>
      </c>
      <c r="IW61">
        <v>0</v>
      </c>
      <c r="IX61">
        <v>0</v>
      </c>
      <c r="IY61">
        <v>0</v>
      </c>
      <c r="IZ61">
        <v>8.5410967000000007</v>
      </c>
      <c r="JA61">
        <v>0</v>
      </c>
      <c r="JB61">
        <v>0</v>
      </c>
      <c r="JC61">
        <v>0</v>
      </c>
      <c r="JD61">
        <v>0.12044092000000001</v>
      </c>
      <c r="JE61">
        <v>0</v>
      </c>
      <c r="JF61">
        <v>0</v>
      </c>
      <c r="JG61">
        <v>0</v>
      </c>
      <c r="JH61">
        <v>3.5187412999999998E-3</v>
      </c>
      <c r="JI61">
        <v>0</v>
      </c>
      <c r="JJ61">
        <v>0</v>
      </c>
      <c r="JK61">
        <v>0</v>
      </c>
      <c r="JL61">
        <v>2335.3951999999999</v>
      </c>
      <c r="JM61">
        <v>0</v>
      </c>
      <c r="JN61">
        <v>0</v>
      </c>
      <c r="JO61">
        <v>0</v>
      </c>
      <c r="JP61">
        <v>21654.453000000001</v>
      </c>
      <c r="JQ61">
        <v>0</v>
      </c>
      <c r="JR61">
        <v>0</v>
      </c>
      <c r="JS61">
        <v>0</v>
      </c>
      <c r="JT61">
        <v>3.4874407000000001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3.4874407000000001</v>
      </c>
      <c r="KO61">
        <v>1</v>
      </c>
      <c r="KP61">
        <v>0</v>
      </c>
      <c r="KQ61">
        <v>0</v>
      </c>
      <c r="KR61">
        <v>0</v>
      </c>
      <c r="KS61">
        <v>1883.7716</v>
      </c>
      <c r="KT61">
        <v>0</v>
      </c>
      <c r="KU61">
        <v>0</v>
      </c>
      <c r="KV61">
        <v>0</v>
      </c>
      <c r="KW61">
        <v>1883.7716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1</v>
      </c>
      <c r="LG61">
        <v>0</v>
      </c>
      <c r="LH61">
        <v>0</v>
      </c>
      <c r="LI61">
        <v>0</v>
      </c>
      <c r="LJ61">
        <v>0.74882148999999998</v>
      </c>
      <c r="LK61">
        <v>0</v>
      </c>
      <c r="LL61">
        <v>0</v>
      </c>
      <c r="LM61">
        <v>0</v>
      </c>
      <c r="LN61">
        <v>2.9977911000000001E-3</v>
      </c>
      <c r="LO61">
        <v>0</v>
      </c>
      <c r="LP61">
        <v>0</v>
      </c>
      <c r="LQ61">
        <v>0</v>
      </c>
      <c r="LR61">
        <v>4.3092754999999997E-4</v>
      </c>
      <c r="LS61">
        <v>0</v>
      </c>
      <c r="LT61">
        <v>0</v>
      </c>
      <c r="LU61">
        <v>0</v>
      </c>
      <c r="LV61">
        <v>0.56531213000000002</v>
      </c>
      <c r="LW61">
        <v>4.1874973000000003E-2</v>
      </c>
      <c r="LX61">
        <v>1.7130671E-3</v>
      </c>
      <c r="LY61">
        <v>0</v>
      </c>
      <c r="LZ61">
        <v>7.0929827999999997E-3</v>
      </c>
      <c r="MA61">
        <v>1.2165147E-4</v>
      </c>
      <c r="MB61">
        <v>4.9033486000000001E-2</v>
      </c>
      <c r="MC61">
        <v>3.5101974999999998E-4</v>
      </c>
      <c r="MD61">
        <v>3.3052882999999997E-5</v>
      </c>
      <c r="ME61">
        <v>5.4569850999999997E-3</v>
      </c>
      <c r="MF61">
        <v>4.0422112000000003E-4</v>
      </c>
      <c r="MG61">
        <v>1.6536319000000002E-5</v>
      </c>
      <c r="MH61">
        <v>2.2293392000000001</v>
      </c>
      <c r="MI61">
        <v>0.56494628999999996</v>
      </c>
      <c r="MJ61">
        <v>0.68177662000000006</v>
      </c>
      <c r="MK61">
        <v>4.1847873000000001E-2</v>
      </c>
      <c r="ML61">
        <v>5.5020594999999999E-2</v>
      </c>
      <c r="MM61">
        <v>1.7119584000000001E-3</v>
      </c>
      <c r="MN61">
        <v>0.60263968999999995</v>
      </c>
      <c r="MO61">
        <v>5.3276626000000001E-2</v>
      </c>
      <c r="MP61">
        <v>6.3310088999999998E-3</v>
      </c>
      <c r="MQ61">
        <v>9.2947039999999998E-4</v>
      </c>
      <c r="MR61">
        <v>365</v>
      </c>
      <c r="MS61">
        <v>25.817339</v>
      </c>
      <c r="MT61">
        <v>1.0506200000000001</v>
      </c>
      <c r="MU61">
        <v>1.0241327</v>
      </c>
      <c r="MV61">
        <v>-999</v>
      </c>
      <c r="MW61">
        <v>-999</v>
      </c>
      <c r="MX61">
        <v>-999</v>
      </c>
      <c r="MY61">
        <v>-999</v>
      </c>
      <c r="MZ61">
        <v>-999</v>
      </c>
      <c r="NA61">
        <v>-999</v>
      </c>
      <c r="NB61">
        <v>-999</v>
      </c>
      <c r="NC61">
        <v>-999</v>
      </c>
      <c r="ND61">
        <v>-999</v>
      </c>
      <c r="NE61">
        <v>156.62367</v>
      </c>
      <c r="NF61">
        <v>1</v>
      </c>
      <c r="NG61">
        <v>1</v>
      </c>
      <c r="NH61">
        <v>1</v>
      </c>
      <c r="NI61">
        <v>1409.1968999999999</v>
      </c>
      <c r="NJ61">
        <v>0.1</v>
      </c>
      <c r="NK61">
        <v>0.1</v>
      </c>
      <c r="NL61">
        <v>0.1</v>
      </c>
      <c r="NM61">
        <v>0.11300188</v>
      </c>
      <c r="NN61">
        <v>2.7942854000000001</v>
      </c>
      <c r="NO61">
        <v>8.5166261999999993</v>
      </c>
    </row>
    <row r="62" spans="1:379" x14ac:dyDescent="0.35">
      <c r="A62">
        <v>21535</v>
      </c>
      <c r="B62">
        <v>29.23</v>
      </c>
      <c r="C62">
        <v>380</v>
      </c>
      <c r="D62">
        <v>2.7399999999999998E-3</v>
      </c>
      <c r="E62">
        <v>1.85E-4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23993.855</v>
      </c>
      <c r="L62">
        <v>0</v>
      </c>
      <c r="M62">
        <v>0</v>
      </c>
      <c r="N62">
        <v>0</v>
      </c>
      <c r="O62">
        <v>153.1011</v>
      </c>
      <c r="P62">
        <v>0</v>
      </c>
      <c r="Q62">
        <v>0</v>
      </c>
      <c r="R62">
        <v>0</v>
      </c>
      <c r="S62">
        <v>17.036479</v>
      </c>
      <c r="T62">
        <v>0</v>
      </c>
      <c r="U62">
        <v>0</v>
      </c>
      <c r="V62">
        <v>0</v>
      </c>
      <c r="W62">
        <v>0.19322454999999999</v>
      </c>
      <c r="X62">
        <v>0.4</v>
      </c>
      <c r="Y62">
        <v>0.4</v>
      </c>
      <c r="Z62">
        <v>0.4</v>
      </c>
      <c r="AA62">
        <v>0.36981638999999999</v>
      </c>
      <c r="AB62">
        <v>0.3</v>
      </c>
      <c r="AC62">
        <v>0.3</v>
      </c>
      <c r="AD62">
        <v>0.3</v>
      </c>
      <c r="AE62">
        <v>0.43695907</v>
      </c>
      <c r="AF62">
        <v>0.3</v>
      </c>
      <c r="AG62">
        <v>0.3</v>
      </c>
      <c r="AH62">
        <v>0.3</v>
      </c>
      <c r="AI62">
        <v>1442.2261000000001</v>
      </c>
      <c r="AJ62">
        <v>0</v>
      </c>
      <c r="AK62">
        <v>0</v>
      </c>
      <c r="AL62">
        <v>0</v>
      </c>
      <c r="AM62">
        <v>5.7737293999999997</v>
      </c>
      <c r="AN62">
        <v>0</v>
      </c>
      <c r="AO62">
        <v>0</v>
      </c>
      <c r="AP62">
        <v>0</v>
      </c>
      <c r="AQ62">
        <v>0.82996411000000003</v>
      </c>
      <c r="AR62">
        <v>0</v>
      </c>
      <c r="AS62">
        <v>0</v>
      </c>
      <c r="AT62">
        <v>0</v>
      </c>
      <c r="AU62">
        <v>8.7547239999999995</v>
      </c>
      <c r="AV62">
        <v>0</v>
      </c>
      <c r="AW62">
        <v>0</v>
      </c>
      <c r="AX62">
        <v>0</v>
      </c>
      <c r="AY62">
        <v>0.12108478</v>
      </c>
      <c r="AZ62">
        <v>0</v>
      </c>
      <c r="BA62">
        <v>0</v>
      </c>
      <c r="BB62">
        <v>0</v>
      </c>
      <c r="BC62">
        <v>3.5159371999999999E-3</v>
      </c>
      <c r="BD62">
        <v>0</v>
      </c>
      <c r="BE62">
        <v>0</v>
      </c>
      <c r="BF62">
        <v>0</v>
      </c>
      <c r="BG62">
        <v>8.5838041</v>
      </c>
      <c r="BH62">
        <v>0</v>
      </c>
      <c r="BI62">
        <v>0</v>
      </c>
      <c r="BJ62">
        <v>0</v>
      </c>
      <c r="BK62">
        <v>0.12044431</v>
      </c>
      <c r="BL62">
        <v>0</v>
      </c>
      <c r="BM62">
        <v>0</v>
      </c>
      <c r="BN62">
        <v>0</v>
      </c>
      <c r="BO62">
        <v>3.5160183999999998E-3</v>
      </c>
      <c r="BP62">
        <v>0</v>
      </c>
      <c r="BQ62">
        <v>0</v>
      </c>
      <c r="BR62">
        <v>0</v>
      </c>
      <c r="BS62">
        <v>44.119940999999997</v>
      </c>
      <c r="BT62">
        <v>0</v>
      </c>
      <c r="BU62">
        <v>0</v>
      </c>
      <c r="BV62">
        <v>0</v>
      </c>
      <c r="BW62">
        <v>1.2836939999999999</v>
      </c>
      <c r="BX62">
        <v>0</v>
      </c>
      <c r="BY62">
        <v>0</v>
      </c>
      <c r="BZ62">
        <v>0</v>
      </c>
      <c r="CA62">
        <v>3130.9546</v>
      </c>
      <c r="CB62">
        <v>0</v>
      </c>
      <c r="CC62">
        <v>0</v>
      </c>
      <c r="CD62">
        <v>0</v>
      </c>
      <c r="CE62">
        <v>2088.8946999999998</v>
      </c>
      <c r="CF62">
        <v>0</v>
      </c>
      <c r="CG62">
        <v>0</v>
      </c>
      <c r="CH62">
        <v>0</v>
      </c>
      <c r="CI62">
        <v>1797.2670000000001</v>
      </c>
      <c r="CJ62">
        <v>0</v>
      </c>
      <c r="CK62">
        <v>0</v>
      </c>
      <c r="CL62">
        <v>0</v>
      </c>
      <c r="CM62">
        <v>291.62761999999998</v>
      </c>
      <c r="CN62">
        <v>0</v>
      </c>
      <c r="CO62">
        <v>0</v>
      </c>
      <c r="CP62">
        <v>0</v>
      </c>
      <c r="CQ62">
        <v>1047.5691999999999</v>
      </c>
      <c r="CR62">
        <v>0</v>
      </c>
      <c r="CS62">
        <v>0</v>
      </c>
      <c r="CT62">
        <v>0</v>
      </c>
      <c r="CU62">
        <v>764.40270999999996</v>
      </c>
      <c r="CV62">
        <v>0</v>
      </c>
      <c r="CW62">
        <v>0</v>
      </c>
      <c r="CX62">
        <v>0</v>
      </c>
      <c r="CY62">
        <v>43.092055000000002</v>
      </c>
      <c r="CZ62">
        <v>0</v>
      </c>
      <c r="DA62">
        <v>0</v>
      </c>
      <c r="DB62">
        <v>0</v>
      </c>
      <c r="DC62">
        <v>1.1135088</v>
      </c>
      <c r="DD62">
        <v>0</v>
      </c>
      <c r="DE62">
        <v>0</v>
      </c>
      <c r="DF62">
        <v>0</v>
      </c>
      <c r="DG62">
        <v>273.65016000000003</v>
      </c>
      <c r="DH62">
        <v>0</v>
      </c>
      <c r="DI62">
        <v>0</v>
      </c>
      <c r="DJ62">
        <v>0</v>
      </c>
      <c r="DK62">
        <v>1.0955161</v>
      </c>
      <c r="DL62">
        <v>0</v>
      </c>
      <c r="DM62">
        <v>0</v>
      </c>
      <c r="DN62">
        <v>0</v>
      </c>
      <c r="DO62">
        <v>0.15747864</v>
      </c>
      <c r="DP62">
        <v>0</v>
      </c>
      <c r="DQ62">
        <v>0</v>
      </c>
      <c r="DR62">
        <v>0</v>
      </c>
      <c r="DS62">
        <v>273.33237000000003</v>
      </c>
      <c r="DT62">
        <v>0</v>
      </c>
      <c r="DU62">
        <v>0</v>
      </c>
      <c r="DV62">
        <v>0</v>
      </c>
      <c r="DW62">
        <v>1.0942438999999999</v>
      </c>
      <c r="DX62">
        <v>0</v>
      </c>
      <c r="DY62">
        <v>0</v>
      </c>
      <c r="DZ62">
        <v>0</v>
      </c>
      <c r="EA62">
        <v>0.15729576000000001</v>
      </c>
      <c r="EB62">
        <v>0</v>
      </c>
      <c r="EC62">
        <v>0</v>
      </c>
      <c r="ED62">
        <v>0</v>
      </c>
      <c r="EE62">
        <v>1.7043864</v>
      </c>
      <c r="EF62">
        <v>0</v>
      </c>
      <c r="EG62">
        <v>0</v>
      </c>
      <c r="EH62">
        <v>0</v>
      </c>
      <c r="EI62">
        <v>0.5</v>
      </c>
      <c r="EJ62">
        <v>2.4124997000000001</v>
      </c>
      <c r="EK62">
        <v>0.97218042999999998</v>
      </c>
      <c r="EL62">
        <v>2237.7710000000002</v>
      </c>
      <c r="EM62">
        <v>142.07932</v>
      </c>
      <c r="EN62">
        <v>5.9762176</v>
      </c>
      <c r="EO62">
        <v>8186.9228999999996</v>
      </c>
      <c r="EP62">
        <v>606.43872999999996</v>
      </c>
      <c r="EQ62">
        <v>24.808857</v>
      </c>
      <c r="ER62">
        <v>206.26478</v>
      </c>
      <c r="ES62">
        <v>15.278873000000001</v>
      </c>
      <c r="ET62">
        <v>0.62504479999999996</v>
      </c>
      <c r="EU62">
        <v>0</v>
      </c>
      <c r="EV62">
        <v>2.6099863000000001</v>
      </c>
      <c r="EW62">
        <v>4.4773011000000001E-2</v>
      </c>
      <c r="EX62">
        <v>18.049182999999999</v>
      </c>
      <c r="EY62">
        <v>0.12918371000000001</v>
      </c>
      <c r="EZ62">
        <v>1.2165043E-2</v>
      </c>
      <c r="FA62">
        <v>2.0091942</v>
      </c>
      <c r="FB62">
        <v>0.14882919999999999</v>
      </c>
      <c r="FC62">
        <v>6.0884672999999999E-3</v>
      </c>
      <c r="FD62">
        <v>813.41134999999997</v>
      </c>
      <c r="FE62">
        <v>206.17732000000001</v>
      </c>
      <c r="FF62">
        <v>248.66396</v>
      </c>
      <c r="FG62">
        <v>15.272394</v>
      </c>
      <c r="FH62">
        <v>20.068888000000001</v>
      </c>
      <c r="FI62">
        <v>0.62477976000000002</v>
      </c>
      <c r="FJ62">
        <v>219.90946</v>
      </c>
      <c r="FK62">
        <v>19.433654000000001</v>
      </c>
      <c r="FL62">
        <v>8.6271026000000006</v>
      </c>
      <c r="FM62">
        <v>0</v>
      </c>
      <c r="FN62">
        <v>0</v>
      </c>
      <c r="FO62">
        <v>0</v>
      </c>
      <c r="FP62">
        <v>5.7201430000000002</v>
      </c>
      <c r="FQ62">
        <v>0</v>
      </c>
      <c r="FR62">
        <v>0</v>
      </c>
      <c r="FS62">
        <v>0</v>
      </c>
      <c r="FT62">
        <v>4.9261768999999997</v>
      </c>
      <c r="FU62">
        <v>0</v>
      </c>
      <c r="FV62">
        <v>0</v>
      </c>
      <c r="FW62">
        <v>0</v>
      </c>
      <c r="FX62">
        <v>0.79396602999999999</v>
      </c>
      <c r="FY62">
        <v>0</v>
      </c>
      <c r="FZ62">
        <v>0</v>
      </c>
      <c r="GA62">
        <v>0</v>
      </c>
      <c r="GB62">
        <v>2.9069596</v>
      </c>
      <c r="GC62">
        <v>0</v>
      </c>
      <c r="GD62">
        <v>0</v>
      </c>
      <c r="GE62">
        <v>0</v>
      </c>
      <c r="GF62">
        <v>0.12100899</v>
      </c>
      <c r="GG62">
        <v>0</v>
      </c>
      <c r="GH62">
        <v>0</v>
      </c>
      <c r="GI62">
        <v>0</v>
      </c>
      <c r="GJ62">
        <v>3.5199991999999999E-3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158.09787</v>
      </c>
      <c r="GW62">
        <v>1</v>
      </c>
      <c r="GX62">
        <v>1</v>
      </c>
      <c r="GY62">
        <v>1</v>
      </c>
      <c r="GZ62">
        <v>1377.5961</v>
      </c>
      <c r="HA62">
        <v>0.1</v>
      </c>
      <c r="HB62">
        <v>0.1</v>
      </c>
      <c r="HC62">
        <v>0.1</v>
      </c>
      <c r="HD62">
        <v>1.0047246000000001</v>
      </c>
      <c r="HE62">
        <v>1</v>
      </c>
      <c r="HF62">
        <v>1</v>
      </c>
      <c r="HG62">
        <v>1</v>
      </c>
      <c r="HH62">
        <v>1.0162621000000001</v>
      </c>
      <c r="HI62">
        <v>1</v>
      </c>
      <c r="HJ62">
        <v>1</v>
      </c>
      <c r="HK62">
        <v>1</v>
      </c>
      <c r="HL62">
        <v>1.0043485999999999</v>
      </c>
      <c r="HM62">
        <v>1</v>
      </c>
      <c r="HN62">
        <v>1</v>
      </c>
      <c r="HO62">
        <v>1</v>
      </c>
      <c r="HP62">
        <v>0.99998111999999995</v>
      </c>
      <c r="HQ62">
        <v>1</v>
      </c>
      <c r="HR62">
        <v>1</v>
      </c>
      <c r="HS62">
        <v>1</v>
      </c>
      <c r="HT62">
        <v>2.0952055000000001</v>
      </c>
      <c r="HU62">
        <v>0</v>
      </c>
      <c r="HV62">
        <v>0</v>
      </c>
      <c r="HW62">
        <v>0</v>
      </c>
      <c r="HX62">
        <v>0.11793078999999999</v>
      </c>
      <c r="HY62">
        <v>0</v>
      </c>
      <c r="HZ62">
        <v>0</v>
      </c>
      <c r="IA62">
        <v>0</v>
      </c>
      <c r="IB62">
        <v>3.0481989000000001E-3</v>
      </c>
      <c r="IC62">
        <v>0</v>
      </c>
      <c r="ID62">
        <v>0</v>
      </c>
      <c r="IE62">
        <v>0</v>
      </c>
      <c r="IF62">
        <v>0.75238347999999999</v>
      </c>
      <c r="IG62">
        <v>0</v>
      </c>
      <c r="IH62">
        <v>0</v>
      </c>
      <c r="II62">
        <v>0</v>
      </c>
      <c r="IJ62">
        <v>3.012051E-3</v>
      </c>
      <c r="IK62">
        <v>0</v>
      </c>
      <c r="IL62">
        <v>0</v>
      </c>
      <c r="IM62">
        <v>0</v>
      </c>
      <c r="IN62">
        <v>4.3297738000000002E-4</v>
      </c>
      <c r="IO62">
        <v>0</v>
      </c>
      <c r="IP62">
        <v>0</v>
      </c>
      <c r="IQ62">
        <v>0</v>
      </c>
      <c r="IR62">
        <v>52.514856000000002</v>
      </c>
      <c r="IS62">
        <v>16.657056000000001</v>
      </c>
      <c r="IT62">
        <v>16.657056000000001</v>
      </c>
      <c r="IU62">
        <v>16.657056000000001</v>
      </c>
      <c r="IV62">
        <v>4.7156506000000003E-3</v>
      </c>
      <c r="IW62">
        <v>0</v>
      </c>
      <c r="IX62">
        <v>0</v>
      </c>
      <c r="IY62">
        <v>0</v>
      </c>
      <c r="IZ62">
        <v>8.5392036999999998</v>
      </c>
      <c r="JA62">
        <v>0</v>
      </c>
      <c r="JB62">
        <v>0</v>
      </c>
      <c r="JC62">
        <v>0</v>
      </c>
      <c r="JD62">
        <v>0.12041428999999999</v>
      </c>
      <c r="JE62">
        <v>0</v>
      </c>
      <c r="JF62">
        <v>0</v>
      </c>
      <c r="JG62">
        <v>0</v>
      </c>
      <c r="JH62">
        <v>3.5198580999999999E-3</v>
      </c>
      <c r="JI62">
        <v>0</v>
      </c>
      <c r="JJ62">
        <v>0</v>
      </c>
      <c r="JK62">
        <v>0</v>
      </c>
      <c r="JL62">
        <v>2335.4495000000002</v>
      </c>
      <c r="JM62">
        <v>0</v>
      </c>
      <c r="JN62">
        <v>0</v>
      </c>
      <c r="JO62">
        <v>0</v>
      </c>
      <c r="JP62">
        <v>21658.404999999999</v>
      </c>
      <c r="JQ62">
        <v>0</v>
      </c>
      <c r="JR62">
        <v>0</v>
      </c>
      <c r="JS62">
        <v>0</v>
      </c>
      <c r="JT62">
        <v>3.4846808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3.4846808</v>
      </c>
      <c r="KO62">
        <v>1</v>
      </c>
      <c r="KP62">
        <v>0</v>
      </c>
      <c r="KQ62">
        <v>0</v>
      </c>
      <c r="KR62">
        <v>0</v>
      </c>
      <c r="KS62">
        <v>1884.1832999999999</v>
      </c>
      <c r="KT62">
        <v>0</v>
      </c>
      <c r="KU62">
        <v>0</v>
      </c>
      <c r="KV62">
        <v>0</v>
      </c>
      <c r="KW62">
        <v>1884.1832999999999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1</v>
      </c>
      <c r="LG62">
        <v>0</v>
      </c>
      <c r="LH62">
        <v>0</v>
      </c>
      <c r="LI62">
        <v>0</v>
      </c>
      <c r="LJ62">
        <v>0.74898653000000004</v>
      </c>
      <c r="LK62">
        <v>0</v>
      </c>
      <c r="LL62">
        <v>0</v>
      </c>
      <c r="LM62">
        <v>0</v>
      </c>
      <c r="LN62">
        <v>2.9984518999999999E-3</v>
      </c>
      <c r="LO62">
        <v>0</v>
      </c>
      <c r="LP62">
        <v>0</v>
      </c>
      <c r="LQ62">
        <v>0</v>
      </c>
      <c r="LR62">
        <v>4.3102252999999998E-4</v>
      </c>
      <c r="LS62">
        <v>0</v>
      </c>
      <c r="LT62">
        <v>0</v>
      </c>
      <c r="LU62">
        <v>0</v>
      </c>
      <c r="LV62">
        <v>0.5653146</v>
      </c>
      <c r="LW62">
        <v>4.1875155999999997E-2</v>
      </c>
      <c r="LX62">
        <v>1.7130744999999999E-3</v>
      </c>
      <c r="LY62">
        <v>0</v>
      </c>
      <c r="LZ62">
        <v>7.1005030999999998E-3</v>
      </c>
      <c r="MA62">
        <v>1.2158638E-4</v>
      </c>
      <c r="MB62">
        <v>4.9054919000000002E-2</v>
      </c>
      <c r="MC62">
        <v>3.5123035000000002E-4</v>
      </c>
      <c r="MD62">
        <v>3.3058115000000002E-5</v>
      </c>
      <c r="ME62">
        <v>5.4580653999999999E-3</v>
      </c>
      <c r="MF62">
        <v>4.0430114000000001E-4</v>
      </c>
      <c r="MG62">
        <v>1.6539592000000001E-5</v>
      </c>
      <c r="MH62">
        <v>2.2295614000000001</v>
      </c>
      <c r="MI62">
        <v>0.56486756000000005</v>
      </c>
      <c r="MJ62">
        <v>0.68206661000000002</v>
      </c>
      <c r="MK62">
        <v>4.1842041000000003E-2</v>
      </c>
      <c r="ML62">
        <v>5.4995412E-2</v>
      </c>
      <c r="MM62">
        <v>1.7117199000000001E-3</v>
      </c>
      <c r="MN62">
        <v>0.60297725000000002</v>
      </c>
      <c r="MO62">
        <v>5.3249615E-2</v>
      </c>
      <c r="MP62">
        <v>6.3349798000000004E-3</v>
      </c>
      <c r="MQ62">
        <v>9.2857124999999997E-4</v>
      </c>
      <c r="MR62">
        <v>365</v>
      </c>
      <c r="MS62">
        <v>25.818095</v>
      </c>
      <c r="MT62">
        <v>1.0507202</v>
      </c>
      <c r="MU62">
        <v>1.0245759000000001</v>
      </c>
      <c r="MV62">
        <v>-999</v>
      </c>
      <c r="MW62">
        <v>-999</v>
      </c>
      <c r="MX62">
        <v>-999</v>
      </c>
      <c r="MY62">
        <v>-999</v>
      </c>
      <c r="MZ62">
        <v>-999</v>
      </c>
      <c r="NA62">
        <v>-999</v>
      </c>
      <c r="NB62">
        <v>-999</v>
      </c>
      <c r="NC62">
        <v>-999</v>
      </c>
      <c r="ND62">
        <v>-999</v>
      </c>
      <c r="NE62">
        <v>156.71903</v>
      </c>
      <c r="NF62">
        <v>1</v>
      </c>
      <c r="NG62">
        <v>1</v>
      </c>
      <c r="NH62">
        <v>1</v>
      </c>
      <c r="NI62">
        <v>1408.3811000000001</v>
      </c>
      <c r="NJ62">
        <v>0.1</v>
      </c>
      <c r="NK62">
        <v>0.1</v>
      </c>
      <c r="NL62">
        <v>0.1</v>
      </c>
      <c r="NM62">
        <v>0.11253062</v>
      </c>
      <c r="NN62">
        <v>2.7944290000000001</v>
      </c>
      <c r="NO62">
        <v>8.5145719</v>
      </c>
    </row>
    <row r="63" spans="1:379" x14ac:dyDescent="0.35">
      <c r="A63">
        <v>21900</v>
      </c>
      <c r="B63">
        <v>29.23</v>
      </c>
      <c r="C63">
        <v>380</v>
      </c>
      <c r="D63">
        <v>2.7399999999999998E-3</v>
      </c>
      <c r="E63">
        <v>1.85E-4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23997.672999999999</v>
      </c>
      <c r="L63">
        <v>0</v>
      </c>
      <c r="M63">
        <v>0</v>
      </c>
      <c r="N63">
        <v>0</v>
      </c>
      <c r="O63">
        <v>153.03551999999999</v>
      </c>
      <c r="P63">
        <v>0</v>
      </c>
      <c r="Q63">
        <v>0</v>
      </c>
      <c r="R63">
        <v>0</v>
      </c>
      <c r="S63">
        <v>17.048919999999999</v>
      </c>
      <c r="T63">
        <v>0</v>
      </c>
      <c r="U63">
        <v>0</v>
      </c>
      <c r="V63">
        <v>0</v>
      </c>
      <c r="W63">
        <v>0.1930665</v>
      </c>
      <c r="X63">
        <v>0.4</v>
      </c>
      <c r="Y63">
        <v>0.4</v>
      </c>
      <c r="Z63">
        <v>0.4</v>
      </c>
      <c r="AA63">
        <v>0.36942541000000001</v>
      </c>
      <c r="AB63">
        <v>0.3</v>
      </c>
      <c r="AC63">
        <v>0.3</v>
      </c>
      <c r="AD63">
        <v>0.3</v>
      </c>
      <c r="AE63">
        <v>0.43750809000000002</v>
      </c>
      <c r="AF63">
        <v>0.3</v>
      </c>
      <c r="AG63">
        <v>0.3</v>
      </c>
      <c r="AH63">
        <v>0.3</v>
      </c>
      <c r="AI63">
        <v>1442.5337999999999</v>
      </c>
      <c r="AJ63">
        <v>0</v>
      </c>
      <c r="AK63">
        <v>0</v>
      </c>
      <c r="AL63">
        <v>0</v>
      </c>
      <c r="AM63">
        <v>5.7749613999999996</v>
      </c>
      <c r="AN63">
        <v>0</v>
      </c>
      <c r="AO63">
        <v>0</v>
      </c>
      <c r="AP63">
        <v>0</v>
      </c>
      <c r="AQ63">
        <v>0.83014120999999996</v>
      </c>
      <c r="AR63">
        <v>0</v>
      </c>
      <c r="AS63">
        <v>0</v>
      </c>
      <c r="AT63">
        <v>0</v>
      </c>
      <c r="AU63">
        <v>8.7522002000000008</v>
      </c>
      <c r="AV63">
        <v>0</v>
      </c>
      <c r="AW63">
        <v>0</v>
      </c>
      <c r="AX63">
        <v>0</v>
      </c>
      <c r="AY63">
        <v>0.12102897</v>
      </c>
      <c r="AZ63">
        <v>0</v>
      </c>
      <c r="BA63">
        <v>0</v>
      </c>
      <c r="BB63">
        <v>0</v>
      </c>
      <c r="BC63">
        <v>3.5173819999999999E-3</v>
      </c>
      <c r="BD63">
        <v>0</v>
      </c>
      <c r="BE63">
        <v>0</v>
      </c>
      <c r="BF63">
        <v>0</v>
      </c>
      <c r="BG63">
        <v>8.5818819000000008</v>
      </c>
      <c r="BH63">
        <v>0</v>
      </c>
      <c r="BI63">
        <v>0</v>
      </c>
      <c r="BJ63">
        <v>0</v>
      </c>
      <c r="BK63">
        <v>0.12041743000000001</v>
      </c>
      <c r="BL63">
        <v>0</v>
      </c>
      <c r="BM63">
        <v>0</v>
      </c>
      <c r="BN63">
        <v>0</v>
      </c>
      <c r="BO63">
        <v>3.5171454999999999E-3</v>
      </c>
      <c r="BP63">
        <v>0</v>
      </c>
      <c r="BQ63">
        <v>0</v>
      </c>
      <c r="BR63">
        <v>0</v>
      </c>
      <c r="BS63">
        <v>44.100245000000001</v>
      </c>
      <c r="BT63">
        <v>0</v>
      </c>
      <c r="BU63">
        <v>0</v>
      </c>
      <c r="BV63">
        <v>0</v>
      </c>
      <c r="BW63">
        <v>1.2842108000000001</v>
      </c>
      <c r="BX63">
        <v>0</v>
      </c>
      <c r="BY63">
        <v>0</v>
      </c>
      <c r="BZ63">
        <v>0</v>
      </c>
      <c r="CA63">
        <v>3130.0355</v>
      </c>
      <c r="CB63">
        <v>0</v>
      </c>
      <c r="CC63">
        <v>0</v>
      </c>
      <c r="CD63">
        <v>0</v>
      </c>
      <c r="CE63">
        <v>2088.0976999999998</v>
      </c>
      <c r="CF63">
        <v>0</v>
      </c>
      <c r="CG63">
        <v>0</v>
      </c>
      <c r="CH63">
        <v>0</v>
      </c>
      <c r="CI63">
        <v>1796.5098</v>
      </c>
      <c r="CJ63">
        <v>0</v>
      </c>
      <c r="CK63">
        <v>0</v>
      </c>
      <c r="CL63">
        <v>0</v>
      </c>
      <c r="CM63">
        <v>291.58789000000002</v>
      </c>
      <c r="CN63">
        <v>0</v>
      </c>
      <c r="CO63">
        <v>0</v>
      </c>
      <c r="CP63">
        <v>0</v>
      </c>
      <c r="CQ63">
        <v>1047.4421</v>
      </c>
      <c r="CR63">
        <v>0</v>
      </c>
      <c r="CS63">
        <v>0</v>
      </c>
      <c r="CT63">
        <v>0</v>
      </c>
      <c r="CU63">
        <v>764.42037000000005</v>
      </c>
      <c r="CV63">
        <v>0</v>
      </c>
      <c r="CW63">
        <v>0</v>
      </c>
      <c r="CX63">
        <v>0</v>
      </c>
      <c r="CY63">
        <v>43.070104999999998</v>
      </c>
      <c r="CZ63">
        <v>0</v>
      </c>
      <c r="DA63">
        <v>0</v>
      </c>
      <c r="DB63">
        <v>0</v>
      </c>
      <c r="DC63">
        <v>1.1142626</v>
      </c>
      <c r="DD63">
        <v>0</v>
      </c>
      <c r="DE63">
        <v>0</v>
      </c>
      <c r="DF63">
        <v>0</v>
      </c>
      <c r="DG63">
        <v>273.69941</v>
      </c>
      <c r="DH63">
        <v>0</v>
      </c>
      <c r="DI63">
        <v>0</v>
      </c>
      <c r="DJ63">
        <v>0</v>
      </c>
      <c r="DK63">
        <v>1.0957132999999999</v>
      </c>
      <c r="DL63">
        <v>0</v>
      </c>
      <c r="DM63">
        <v>0</v>
      </c>
      <c r="DN63">
        <v>0</v>
      </c>
      <c r="DO63">
        <v>0.15750699000000001</v>
      </c>
      <c r="DP63">
        <v>0</v>
      </c>
      <c r="DQ63">
        <v>0</v>
      </c>
      <c r="DR63">
        <v>0</v>
      </c>
      <c r="DS63">
        <v>273.39166999999998</v>
      </c>
      <c r="DT63">
        <v>0</v>
      </c>
      <c r="DU63">
        <v>0</v>
      </c>
      <c r="DV63">
        <v>0</v>
      </c>
      <c r="DW63">
        <v>1.0944813</v>
      </c>
      <c r="DX63">
        <v>0</v>
      </c>
      <c r="DY63">
        <v>0</v>
      </c>
      <c r="DZ63">
        <v>0</v>
      </c>
      <c r="EA63">
        <v>0.15732989</v>
      </c>
      <c r="EB63">
        <v>0</v>
      </c>
      <c r="EC63">
        <v>0</v>
      </c>
      <c r="ED63">
        <v>0</v>
      </c>
      <c r="EE63">
        <v>1.7064385</v>
      </c>
      <c r="EF63">
        <v>0</v>
      </c>
      <c r="EG63">
        <v>0</v>
      </c>
      <c r="EH63">
        <v>0</v>
      </c>
      <c r="EI63">
        <v>0.5</v>
      </c>
      <c r="EJ63">
        <v>2.4137355999999999</v>
      </c>
      <c r="EK63">
        <v>0.97133504000000004</v>
      </c>
      <c r="EL63">
        <v>2237.7701000000002</v>
      </c>
      <c r="EM63">
        <v>142.09846999999999</v>
      </c>
      <c r="EN63">
        <v>5.9746999000000001</v>
      </c>
      <c r="EO63">
        <v>8185.0294999999996</v>
      </c>
      <c r="EP63">
        <v>606.29848000000004</v>
      </c>
      <c r="EQ63">
        <v>24.80312</v>
      </c>
      <c r="ER63">
        <v>206.26519999999999</v>
      </c>
      <c r="ES63">
        <v>15.278904000000001</v>
      </c>
      <c r="ET63">
        <v>0.62504605999999996</v>
      </c>
      <c r="EU63">
        <v>0</v>
      </c>
      <c r="EV63">
        <v>2.6126266</v>
      </c>
      <c r="EW63">
        <v>4.4750593999999998E-2</v>
      </c>
      <c r="EX63">
        <v>18.056941999999999</v>
      </c>
      <c r="EY63">
        <v>0.12925859000000001</v>
      </c>
      <c r="EZ63">
        <v>1.2167023000000001E-2</v>
      </c>
      <c r="FA63">
        <v>2.0095849000000001</v>
      </c>
      <c r="FB63">
        <v>0.14885814</v>
      </c>
      <c r="FC63">
        <v>6.0896513000000003E-3</v>
      </c>
      <c r="FD63">
        <v>813.49077999999997</v>
      </c>
      <c r="FE63">
        <v>206.149</v>
      </c>
      <c r="FF63">
        <v>248.76208</v>
      </c>
      <c r="FG63">
        <v>15.270296999999999</v>
      </c>
      <c r="FH63">
        <v>20.060175999999998</v>
      </c>
      <c r="FI63">
        <v>0.62469395000000005</v>
      </c>
      <c r="FJ63">
        <v>220.02481</v>
      </c>
      <c r="FK63">
        <v>19.424278999999999</v>
      </c>
      <c r="FL63">
        <v>8.6245612999999999</v>
      </c>
      <c r="FM63">
        <v>0</v>
      </c>
      <c r="FN63">
        <v>0</v>
      </c>
      <c r="FO63">
        <v>0</v>
      </c>
      <c r="FP63">
        <v>5.7179973999999998</v>
      </c>
      <c r="FQ63">
        <v>0</v>
      </c>
      <c r="FR63">
        <v>0</v>
      </c>
      <c r="FS63">
        <v>0</v>
      </c>
      <c r="FT63">
        <v>4.9241393999999996</v>
      </c>
      <c r="FU63">
        <v>0</v>
      </c>
      <c r="FV63">
        <v>0</v>
      </c>
      <c r="FW63">
        <v>0</v>
      </c>
      <c r="FX63">
        <v>0.79385795999999997</v>
      </c>
      <c r="FY63">
        <v>0</v>
      </c>
      <c r="FZ63">
        <v>0</v>
      </c>
      <c r="GA63">
        <v>0</v>
      </c>
      <c r="GB63">
        <v>2.9065639000000001</v>
      </c>
      <c r="GC63">
        <v>0</v>
      </c>
      <c r="GD63">
        <v>0</v>
      </c>
      <c r="GE63">
        <v>0</v>
      </c>
      <c r="GF63">
        <v>0.12095620999999999</v>
      </c>
      <c r="GG63">
        <v>0</v>
      </c>
      <c r="GH63">
        <v>0</v>
      </c>
      <c r="GI63">
        <v>0</v>
      </c>
      <c r="GJ63">
        <v>3.5213966000000002E-3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158.10578000000001</v>
      </c>
      <c r="GW63">
        <v>1</v>
      </c>
      <c r="GX63">
        <v>1</v>
      </c>
      <c r="GY63">
        <v>1</v>
      </c>
      <c r="GZ63">
        <v>1377.6347000000001</v>
      </c>
      <c r="HA63">
        <v>0.1</v>
      </c>
      <c r="HB63">
        <v>0.1</v>
      </c>
      <c r="HC63">
        <v>0.1</v>
      </c>
      <c r="HD63">
        <v>1.0046702999999999</v>
      </c>
      <c r="HE63">
        <v>1</v>
      </c>
      <c r="HF63">
        <v>1</v>
      </c>
      <c r="HG63">
        <v>1</v>
      </c>
      <c r="HH63">
        <v>1.0162085999999999</v>
      </c>
      <c r="HI63">
        <v>1</v>
      </c>
      <c r="HJ63">
        <v>1</v>
      </c>
      <c r="HK63">
        <v>1</v>
      </c>
      <c r="HL63">
        <v>1.0041532</v>
      </c>
      <c r="HM63">
        <v>1</v>
      </c>
      <c r="HN63">
        <v>1</v>
      </c>
      <c r="HO63">
        <v>1</v>
      </c>
      <c r="HP63">
        <v>1.0000549999999999</v>
      </c>
      <c r="HQ63">
        <v>1</v>
      </c>
      <c r="HR63">
        <v>1</v>
      </c>
      <c r="HS63">
        <v>1</v>
      </c>
      <c r="HT63">
        <v>2.0952521000000002</v>
      </c>
      <c r="HU63">
        <v>0</v>
      </c>
      <c r="HV63">
        <v>0</v>
      </c>
      <c r="HW63">
        <v>0</v>
      </c>
      <c r="HX63">
        <v>0.11787185</v>
      </c>
      <c r="HY63">
        <v>0</v>
      </c>
      <c r="HZ63">
        <v>0</v>
      </c>
      <c r="IA63">
        <v>0</v>
      </c>
      <c r="IB63">
        <v>3.0502442999999998E-3</v>
      </c>
      <c r="IC63">
        <v>0</v>
      </c>
      <c r="ID63">
        <v>0</v>
      </c>
      <c r="IE63">
        <v>0</v>
      </c>
      <c r="IF63">
        <v>0.75251431000000002</v>
      </c>
      <c r="IG63">
        <v>0</v>
      </c>
      <c r="IH63">
        <v>0</v>
      </c>
      <c r="II63">
        <v>0</v>
      </c>
      <c r="IJ63">
        <v>3.0125747999999999E-3</v>
      </c>
      <c r="IK63">
        <v>0</v>
      </c>
      <c r="IL63">
        <v>0</v>
      </c>
      <c r="IM63">
        <v>0</v>
      </c>
      <c r="IN63">
        <v>4.3305266999999999E-4</v>
      </c>
      <c r="IO63">
        <v>0</v>
      </c>
      <c r="IP63">
        <v>0</v>
      </c>
      <c r="IQ63">
        <v>0</v>
      </c>
      <c r="IR63">
        <v>52.559820000000002</v>
      </c>
      <c r="IS63">
        <v>16.657056000000001</v>
      </c>
      <c r="IT63">
        <v>16.657056000000001</v>
      </c>
      <c r="IU63">
        <v>16.657056000000001</v>
      </c>
      <c r="IV63">
        <v>4.721566E-3</v>
      </c>
      <c r="IW63">
        <v>0</v>
      </c>
      <c r="IX63">
        <v>0</v>
      </c>
      <c r="IY63">
        <v>0</v>
      </c>
      <c r="IZ63">
        <v>8.5373731999999993</v>
      </c>
      <c r="JA63">
        <v>0</v>
      </c>
      <c r="JB63">
        <v>0</v>
      </c>
      <c r="JC63">
        <v>0</v>
      </c>
      <c r="JD63">
        <v>0.12038848000000001</v>
      </c>
      <c r="JE63">
        <v>0</v>
      </c>
      <c r="JF63">
        <v>0</v>
      </c>
      <c r="JG63">
        <v>0</v>
      </c>
      <c r="JH63">
        <v>3.5209477999999998E-3</v>
      </c>
      <c r="JI63">
        <v>0</v>
      </c>
      <c r="JJ63">
        <v>0</v>
      </c>
      <c r="JK63">
        <v>0</v>
      </c>
      <c r="JL63">
        <v>2335.5011</v>
      </c>
      <c r="JM63">
        <v>0</v>
      </c>
      <c r="JN63">
        <v>0</v>
      </c>
      <c r="JO63">
        <v>0</v>
      </c>
      <c r="JP63">
        <v>21662.171999999999</v>
      </c>
      <c r="JQ63">
        <v>0</v>
      </c>
      <c r="JR63">
        <v>0</v>
      </c>
      <c r="JS63">
        <v>0</v>
      </c>
      <c r="JT63">
        <v>3.4819075000000002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3.4819075000000002</v>
      </c>
      <c r="KO63">
        <v>1</v>
      </c>
      <c r="KP63">
        <v>0</v>
      </c>
      <c r="KQ63">
        <v>0</v>
      </c>
      <c r="KR63">
        <v>0</v>
      </c>
      <c r="KS63">
        <v>1884.5941</v>
      </c>
      <c r="KT63">
        <v>0</v>
      </c>
      <c r="KU63">
        <v>0</v>
      </c>
      <c r="KV63">
        <v>0</v>
      </c>
      <c r="KW63">
        <v>1884.5941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1</v>
      </c>
      <c r="LG63">
        <v>0</v>
      </c>
      <c r="LH63">
        <v>0</v>
      </c>
      <c r="LI63">
        <v>0</v>
      </c>
      <c r="LJ63">
        <v>0.74914634999999996</v>
      </c>
      <c r="LK63">
        <v>0</v>
      </c>
      <c r="LL63">
        <v>0</v>
      </c>
      <c r="LM63">
        <v>0</v>
      </c>
      <c r="LN63">
        <v>2.9990917E-3</v>
      </c>
      <c r="LO63">
        <v>0</v>
      </c>
      <c r="LP63">
        <v>0</v>
      </c>
      <c r="LQ63">
        <v>0</v>
      </c>
      <c r="LR63">
        <v>4.3111449999999997E-4</v>
      </c>
      <c r="LS63">
        <v>0</v>
      </c>
      <c r="LT63">
        <v>0</v>
      </c>
      <c r="LU63">
        <v>0</v>
      </c>
      <c r="LV63">
        <v>0.56531438000000001</v>
      </c>
      <c r="LW63">
        <v>4.1875138999999999E-2</v>
      </c>
      <c r="LX63">
        <v>1.7130738999999999E-3</v>
      </c>
      <c r="LY63">
        <v>0</v>
      </c>
      <c r="LZ63">
        <v>7.1073890000000004E-3</v>
      </c>
      <c r="MA63">
        <v>1.2153195E-4</v>
      </c>
      <c r="MB63">
        <v>4.9076250000000002E-2</v>
      </c>
      <c r="MC63">
        <v>3.5143058999999999E-4</v>
      </c>
      <c r="MD63">
        <v>3.3064103999999998E-5</v>
      </c>
      <c r="ME63">
        <v>5.4591782000000004E-3</v>
      </c>
      <c r="MF63">
        <v>4.0438357000000002E-4</v>
      </c>
      <c r="MG63">
        <v>1.6542963999999999E-5</v>
      </c>
      <c r="MH63">
        <v>2.2297744000000002</v>
      </c>
      <c r="MI63">
        <v>0.56479109999999999</v>
      </c>
      <c r="MJ63">
        <v>0.68231622000000003</v>
      </c>
      <c r="MK63">
        <v>4.1836377000000001E-2</v>
      </c>
      <c r="ML63">
        <v>5.4972778E-2</v>
      </c>
      <c r="MM63">
        <v>1.7114882E-3</v>
      </c>
      <c r="MN63">
        <v>0.60327348000000003</v>
      </c>
      <c r="MO63">
        <v>5.3225187E-2</v>
      </c>
      <c r="MP63">
        <v>6.3383646000000002E-3</v>
      </c>
      <c r="MQ63">
        <v>9.2775173E-4</v>
      </c>
      <c r="MR63">
        <v>365</v>
      </c>
      <c r="MS63">
        <v>25.818854999999999</v>
      </c>
      <c r="MT63">
        <v>1.050821</v>
      </c>
      <c r="MU63">
        <v>1.0250218</v>
      </c>
      <c r="MV63">
        <v>-999</v>
      </c>
      <c r="MW63">
        <v>-999</v>
      </c>
      <c r="MX63">
        <v>-999</v>
      </c>
      <c r="MY63">
        <v>-999</v>
      </c>
      <c r="MZ63">
        <v>-999</v>
      </c>
      <c r="NA63">
        <v>-999</v>
      </c>
      <c r="NB63">
        <v>-999</v>
      </c>
      <c r="NC63">
        <v>-999</v>
      </c>
      <c r="ND63">
        <v>-999</v>
      </c>
      <c r="NE63">
        <v>156.81112999999999</v>
      </c>
      <c r="NF63">
        <v>1</v>
      </c>
      <c r="NG63">
        <v>1</v>
      </c>
      <c r="NH63">
        <v>1</v>
      </c>
      <c r="NI63">
        <v>1407.5772999999999</v>
      </c>
      <c r="NJ63">
        <v>0.1</v>
      </c>
      <c r="NK63">
        <v>0.1</v>
      </c>
      <c r="NL63">
        <v>0.1</v>
      </c>
      <c r="NM63">
        <v>0.1119984</v>
      </c>
      <c r="NN63">
        <v>2.7945655</v>
      </c>
      <c r="NO63">
        <v>8.5125629000000007</v>
      </c>
    </row>
    <row r="64" spans="1:379" x14ac:dyDescent="0.35">
      <c r="A64">
        <v>22265</v>
      </c>
      <c r="B64">
        <v>29.23</v>
      </c>
      <c r="C64">
        <v>380</v>
      </c>
      <c r="D64">
        <v>2.7399999999999998E-3</v>
      </c>
      <c r="E64">
        <v>1.85E-4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24001.284</v>
      </c>
      <c r="L64">
        <v>0</v>
      </c>
      <c r="M64">
        <v>0</v>
      </c>
      <c r="N64">
        <v>0</v>
      </c>
      <c r="O64">
        <v>152.97210999999999</v>
      </c>
      <c r="P64">
        <v>0</v>
      </c>
      <c r="Q64">
        <v>0</v>
      </c>
      <c r="R64">
        <v>0</v>
      </c>
      <c r="S64">
        <v>17.0611</v>
      </c>
      <c r="T64">
        <v>0</v>
      </c>
      <c r="U64">
        <v>0</v>
      </c>
      <c r="V64">
        <v>0</v>
      </c>
      <c r="W64">
        <v>0.19290935000000001</v>
      </c>
      <c r="X64">
        <v>0.4</v>
      </c>
      <c r="Y64">
        <v>0.4</v>
      </c>
      <c r="Z64">
        <v>0.4</v>
      </c>
      <c r="AA64">
        <v>0.36907252000000002</v>
      </c>
      <c r="AB64">
        <v>0.3</v>
      </c>
      <c r="AC64">
        <v>0.3</v>
      </c>
      <c r="AD64">
        <v>0.3</v>
      </c>
      <c r="AE64">
        <v>0.43801813000000001</v>
      </c>
      <c r="AF64">
        <v>0.3</v>
      </c>
      <c r="AG64">
        <v>0.3</v>
      </c>
      <c r="AH64">
        <v>0.3</v>
      </c>
      <c r="AI64">
        <v>1442.8309999999999</v>
      </c>
      <c r="AJ64">
        <v>0</v>
      </c>
      <c r="AK64">
        <v>0</v>
      </c>
      <c r="AL64">
        <v>0</v>
      </c>
      <c r="AM64">
        <v>5.7761509999999996</v>
      </c>
      <c r="AN64">
        <v>0</v>
      </c>
      <c r="AO64">
        <v>0</v>
      </c>
      <c r="AP64">
        <v>0</v>
      </c>
      <c r="AQ64">
        <v>0.83031222000000005</v>
      </c>
      <c r="AR64">
        <v>0</v>
      </c>
      <c r="AS64">
        <v>0</v>
      </c>
      <c r="AT64">
        <v>0</v>
      </c>
      <c r="AU64">
        <v>8.7496515000000006</v>
      </c>
      <c r="AV64">
        <v>0</v>
      </c>
      <c r="AW64">
        <v>0</v>
      </c>
      <c r="AX64">
        <v>0</v>
      </c>
      <c r="AY64">
        <v>0.12097544</v>
      </c>
      <c r="AZ64">
        <v>0</v>
      </c>
      <c r="BA64">
        <v>0</v>
      </c>
      <c r="BB64">
        <v>0</v>
      </c>
      <c r="BC64">
        <v>3.5187939E-3</v>
      </c>
      <c r="BD64">
        <v>0</v>
      </c>
      <c r="BE64">
        <v>0</v>
      </c>
      <c r="BF64">
        <v>0</v>
      </c>
      <c r="BG64">
        <v>8.5800161999999993</v>
      </c>
      <c r="BH64">
        <v>0</v>
      </c>
      <c r="BI64">
        <v>0</v>
      </c>
      <c r="BJ64">
        <v>0</v>
      </c>
      <c r="BK64">
        <v>0.12039133</v>
      </c>
      <c r="BL64">
        <v>0</v>
      </c>
      <c r="BM64">
        <v>0</v>
      </c>
      <c r="BN64">
        <v>0</v>
      </c>
      <c r="BO64">
        <v>3.5182459E-3</v>
      </c>
      <c r="BP64">
        <v>0</v>
      </c>
      <c r="BQ64">
        <v>0</v>
      </c>
      <c r="BR64">
        <v>0</v>
      </c>
      <c r="BS64">
        <v>44.081392999999998</v>
      </c>
      <c r="BT64">
        <v>0</v>
      </c>
      <c r="BU64">
        <v>0</v>
      </c>
      <c r="BV64">
        <v>0</v>
      </c>
      <c r="BW64">
        <v>1.2847158000000001</v>
      </c>
      <c r="BX64">
        <v>0</v>
      </c>
      <c r="BY64">
        <v>0</v>
      </c>
      <c r="BZ64">
        <v>0</v>
      </c>
      <c r="CA64">
        <v>3129.1152000000002</v>
      </c>
      <c r="CB64">
        <v>0</v>
      </c>
      <c r="CC64">
        <v>0</v>
      </c>
      <c r="CD64">
        <v>0</v>
      </c>
      <c r="CE64">
        <v>2087.3213000000001</v>
      </c>
      <c r="CF64">
        <v>0</v>
      </c>
      <c r="CG64">
        <v>0</v>
      </c>
      <c r="CH64">
        <v>0</v>
      </c>
      <c r="CI64">
        <v>1795.7787000000001</v>
      </c>
      <c r="CJ64">
        <v>0</v>
      </c>
      <c r="CK64">
        <v>0</v>
      </c>
      <c r="CL64">
        <v>0</v>
      </c>
      <c r="CM64">
        <v>291.54264999999998</v>
      </c>
      <c r="CN64">
        <v>0</v>
      </c>
      <c r="CO64">
        <v>0</v>
      </c>
      <c r="CP64">
        <v>0</v>
      </c>
      <c r="CQ64">
        <v>1047.2935</v>
      </c>
      <c r="CR64">
        <v>0</v>
      </c>
      <c r="CS64">
        <v>0</v>
      </c>
      <c r="CT64">
        <v>0</v>
      </c>
      <c r="CU64">
        <v>764.43714</v>
      </c>
      <c r="CV64">
        <v>0</v>
      </c>
      <c r="CW64">
        <v>0</v>
      </c>
      <c r="CX64">
        <v>0</v>
      </c>
      <c r="CY64">
        <v>43.048910999999997</v>
      </c>
      <c r="CZ64">
        <v>0</v>
      </c>
      <c r="DA64">
        <v>0</v>
      </c>
      <c r="DB64">
        <v>0</v>
      </c>
      <c r="DC64">
        <v>1.1150026</v>
      </c>
      <c r="DD64">
        <v>0</v>
      </c>
      <c r="DE64">
        <v>0</v>
      </c>
      <c r="DF64">
        <v>0</v>
      </c>
      <c r="DG64">
        <v>273.74617999999998</v>
      </c>
      <c r="DH64">
        <v>0</v>
      </c>
      <c r="DI64">
        <v>0</v>
      </c>
      <c r="DJ64">
        <v>0</v>
      </c>
      <c r="DK64">
        <v>1.0959004999999999</v>
      </c>
      <c r="DL64">
        <v>0</v>
      </c>
      <c r="DM64">
        <v>0</v>
      </c>
      <c r="DN64">
        <v>0</v>
      </c>
      <c r="DO64">
        <v>0.1575339</v>
      </c>
      <c r="DP64">
        <v>0</v>
      </c>
      <c r="DQ64">
        <v>0</v>
      </c>
      <c r="DR64">
        <v>0</v>
      </c>
      <c r="DS64">
        <v>273.44900999999999</v>
      </c>
      <c r="DT64">
        <v>0</v>
      </c>
      <c r="DU64">
        <v>0</v>
      </c>
      <c r="DV64">
        <v>0</v>
      </c>
      <c r="DW64">
        <v>1.0947108999999999</v>
      </c>
      <c r="DX64">
        <v>0</v>
      </c>
      <c r="DY64">
        <v>0</v>
      </c>
      <c r="DZ64">
        <v>0</v>
      </c>
      <c r="EA64">
        <v>0.15736289000000001</v>
      </c>
      <c r="EB64">
        <v>0</v>
      </c>
      <c r="EC64">
        <v>0</v>
      </c>
      <c r="ED64">
        <v>0</v>
      </c>
      <c r="EE64">
        <v>1.7086729000000001</v>
      </c>
      <c r="EF64">
        <v>0</v>
      </c>
      <c r="EG64">
        <v>0</v>
      </c>
      <c r="EH64">
        <v>0</v>
      </c>
      <c r="EI64">
        <v>0.5</v>
      </c>
      <c r="EJ64">
        <v>2.4147737999999999</v>
      </c>
      <c r="EK64">
        <v>0.97056940000000003</v>
      </c>
      <c r="EL64">
        <v>2237.7601</v>
      </c>
      <c r="EM64">
        <v>142.11346</v>
      </c>
      <c r="EN64">
        <v>5.9733048000000002</v>
      </c>
      <c r="EO64">
        <v>8183.1628000000001</v>
      </c>
      <c r="EP64">
        <v>606.16021000000001</v>
      </c>
      <c r="EQ64">
        <v>24.797463</v>
      </c>
      <c r="ER64">
        <v>206.26471000000001</v>
      </c>
      <c r="ES64">
        <v>15.278867</v>
      </c>
      <c r="ET64">
        <v>0.62504457999999996</v>
      </c>
      <c r="EU64">
        <v>0</v>
      </c>
      <c r="EV64">
        <v>2.6150367999999999</v>
      </c>
      <c r="EW64">
        <v>4.4731953999999997E-2</v>
      </c>
      <c r="EX64">
        <v>18.064630999999999</v>
      </c>
      <c r="EY64">
        <v>0.12932957</v>
      </c>
      <c r="EZ64">
        <v>1.2169256E-2</v>
      </c>
      <c r="FA64">
        <v>2.0099830999999999</v>
      </c>
      <c r="FB64">
        <v>0.14888763999999999</v>
      </c>
      <c r="FC64">
        <v>6.0908578999999997E-3</v>
      </c>
      <c r="FD64">
        <v>813.56676000000004</v>
      </c>
      <c r="FE64">
        <v>206.12139999999999</v>
      </c>
      <c r="FF64">
        <v>248.84603999999999</v>
      </c>
      <c r="FG64">
        <v>15.268252</v>
      </c>
      <c r="FH64">
        <v>20.052377</v>
      </c>
      <c r="FI64">
        <v>0.62461031</v>
      </c>
      <c r="FJ64">
        <v>220.12559999999999</v>
      </c>
      <c r="FK64">
        <v>19.41583</v>
      </c>
      <c r="FL64">
        <v>8.6220275999999991</v>
      </c>
      <c r="FM64">
        <v>0</v>
      </c>
      <c r="FN64">
        <v>0</v>
      </c>
      <c r="FO64">
        <v>0</v>
      </c>
      <c r="FP64">
        <v>5.7159106</v>
      </c>
      <c r="FQ64">
        <v>0</v>
      </c>
      <c r="FR64">
        <v>0</v>
      </c>
      <c r="FS64">
        <v>0</v>
      </c>
      <c r="FT64">
        <v>4.9221747000000002</v>
      </c>
      <c r="FU64">
        <v>0</v>
      </c>
      <c r="FV64">
        <v>0</v>
      </c>
      <c r="FW64">
        <v>0</v>
      </c>
      <c r="FX64">
        <v>0.79373587999999995</v>
      </c>
      <c r="FY64">
        <v>0</v>
      </c>
      <c r="FZ64">
        <v>0</v>
      </c>
      <c r="GA64">
        <v>0</v>
      </c>
      <c r="GB64">
        <v>2.9061168999999998</v>
      </c>
      <c r="GC64">
        <v>0</v>
      </c>
      <c r="GD64">
        <v>0</v>
      </c>
      <c r="GE64">
        <v>0</v>
      </c>
      <c r="GF64">
        <v>0.12090574</v>
      </c>
      <c r="GG64">
        <v>0</v>
      </c>
      <c r="GH64">
        <v>0</v>
      </c>
      <c r="GI64">
        <v>0</v>
      </c>
      <c r="GJ64">
        <v>3.5227615999999999E-3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158.11324999999999</v>
      </c>
      <c r="GW64">
        <v>1</v>
      </c>
      <c r="GX64">
        <v>1</v>
      </c>
      <c r="GY64">
        <v>1</v>
      </c>
      <c r="GZ64">
        <v>1377.6711</v>
      </c>
      <c r="HA64">
        <v>0.1</v>
      </c>
      <c r="HB64">
        <v>0.1</v>
      </c>
      <c r="HC64">
        <v>0.1</v>
      </c>
      <c r="HD64">
        <v>1.004618</v>
      </c>
      <c r="HE64">
        <v>1</v>
      </c>
      <c r="HF64">
        <v>1</v>
      </c>
      <c r="HG64">
        <v>1</v>
      </c>
      <c r="HH64">
        <v>1.0161472</v>
      </c>
      <c r="HI64">
        <v>1</v>
      </c>
      <c r="HJ64">
        <v>1</v>
      </c>
      <c r="HK64">
        <v>1</v>
      </c>
      <c r="HL64">
        <v>1.0039678999999999</v>
      </c>
      <c r="HM64">
        <v>1</v>
      </c>
      <c r="HN64">
        <v>1</v>
      </c>
      <c r="HO64">
        <v>1</v>
      </c>
      <c r="HP64">
        <v>1.0001274</v>
      </c>
      <c r="HQ64">
        <v>1</v>
      </c>
      <c r="HR64">
        <v>1</v>
      </c>
      <c r="HS64">
        <v>1</v>
      </c>
      <c r="HT64">
        <v>2.0952961999999999</v>
      </c>
      <c r="HU64">
        <v>0</v>
      </c>
      <c r="HV64">
        <v>0</v>
      </c>
      <c r="HW64">
        <v>0</v>
      </c>
      <c r="HX64">
        <v>0.11781504</v>
      </c>
      <c r="HY64">
        <v>0</v>
      </c>
      <c r="HZ64">
        <v>0</v>
      </c>
      <c r="IA64">
        <v>0</v>
      </c>
      <c r="IB64">
        <v>3.0522523999999998E-3</v>
      </c>
      <c r="IC64">
        <v>0</v>
      </c>
      <c r="ID64">
        <v>0</v>
      </c>
      <c r="IE64">
        <v>0</v>
      </c>
      <c r="IF64">
        <v>0.75263804000000001</v>
      </c>
      <c r="IG64">
        <v>0</v>
      </c>
      <c r="IH64">
        <v>0</v>
      </c>
      <c r="II64">
        <v>0</v>
      </c>
      <c r="IJ64">
        <v>3.0130701000000001E-3</v>
      </c>
      <c r="IK64">
        <v>0</v>
      </c>
      <c r="IL64">
        <v>0</v>
      </c>
      <c r="IM64">
        <v>0</v>
      </c>
      <c r="IN64">
        <v>4.3312388E-4</v>
      </c>
      <c r="IO64">
        <v>0</v>
      </c>
      <c r="IP64">
        <v>0</v>
      </c>
      <c r="IQ64">
        <v>0</v>
      </c>
      <c r="IR64">
        <v>52.608983000000002</v>
      </c>
      <c r="IS64">
        <v>16.657056000000001</v>
      </c>
      <c r="IT64">
        <v>16.657056000000001</v>
      </c>
      <c r="IU64">
        <v>16.657056000000001</v>
      </c>
      <c r="IV64">
        <v>4.7279289999999996E-3</v>
      </c>
      <c r="IW64">
        <v>0</v>
      </c>
      <c r="IX64">
        <v>0</v>
      </c>
      <c r="IY64">
        <v>0</v>
      </c>
      <c r="IZ64">
        <v>8.5356152999999999</v>
      </c>
      <c r="JA64">
        <v>0</v>
      </c>
      <c r="JB64">
        <v>0</v>
      </c>
      <c r="JC64">
        <v>0</v>
      </c>
      <c r="JD64">
        <v>0.12036354</v>
      </c>
      <c r="JE64">
        <v>0</v>
      </c>
      <c r="JF64">
        <v>0</v>
      </c>
      <c r="JG64">
        <v>0</v>
      </c>
      <c r="JH64">
        <v>3.5220102E-3</v>
      </c>
      <c r="JI64">
        <v>0</v>
      </c>
      <c r="JJ64">
        <v>0</v>
      </c>
      <c r="JK64">
        <v>0</v>
      </c>
      <c r="JL64">
        <v>2335.5500000000002</v>
      </c>
      <c r="JM64">
        <v>0</v>
      </c>
      <c r="JN64">
        <v>0</v>
      </c>
      <c r="JO64">
        <v>0</v>
      </c>
      <c r="JP64">
        <v>21665.734</v>
      </c>
      <c r="JQ64">
        <v>0</v>
      </c>
      <c r="JR64">
        <v>0</v>
      </c>
      <c r="JS64">
        <v>0</v>
      </c>
      <c r="JT64">
        <v>3.4791462000000002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3.4791462000000002</v>
      </c>
      <c r="KO64">
        <v>1</v>
      </c>
      <c r="KP64">
        <v>0</v>
      </c>
      <c r="KQ64">
        <v>0</v>
      </c>
      <c r="KR64">
        <v>0</v>
      </c>
      <c r="KS64">
        <v>1885.0005000000001</v>
      </c>
      <c r="KT64">
        <v>0</v>
      </c>
      <c r="KU64">
        <v>0</v>
      </c>
      <c r="KV64">
        <v>0</v>
      </c>
      <c r="KW64">
        <v>1885.0005000000001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1</v>
      </c>
      <c r="LG64">
        <v>0</v>
      </c>
      <c r="LH64">
        <v>0</v>
      </c>
      <c r="LI64">
        <v>0</v>
      </c>
      <c r="LJ64">
        <v>0.74930068000000005</v>
      </c>
      <c r="LK64">
        <v>0</v>
      </c>
      <c r="LL64">
        <v>0</v>
      </c>
      <c r="LM64">
        <v>0</v>
      </c>
      <c r="LN64">
        <v>2.9997094999999999E-3</v>
      </c>
      <c r="LO64">
        <v>0</v>
      </c>
      <c r="LP64">
        <v>0</v>
      </c>
      <c r="LQ64">
        <v>0</v>
      </c>
      <c r="LR64">
        <v>4.3120331000000002E-4</v>
      </c>
      <c r="LS64">
        <v>0</v>
      </c>
      <c r="LT64">
        <v>0</v>
      </c>
      <c r="LU64">
        <v>0</v>
      </c>
      <c r="LV64">
        <v>0.56531186</v>
      </c>
      <c r="LW64">
        <v>4.1874952999999999E-2</v>
      </c>
      <c r="LX64">
        <v>1.7130661999999999E-3</v>
      </c>
      <c r="LY64">
        <v>0</v>
      </c>
      <c r="LZ64">
        <v>7.1136619000000002E-3</v>
      </c>
      <c r="MA64">
        <v>1.214874E-4</v>
      </c>
      <c r="MB64">
        <v>4.909732E-2</v>
      </c>
      <c r="MC64">
        <v>3.516201E-4</v>
      </c>
      <c r="MD64">
        <v>3.3070722999999998E-5</v>
      </c>
      <c r="ME64">
        <v>5.4603007000000002E-3</v>
      </c>
      <c r="MF64">
        <v>4.0446672000000002E-4</v>
      </c>
      <c r="MG64">
        <v>1.6546366000000002E-5</v>
      </c>
      <c r="MH64">
        <v>2.2299777999999999</v>
      </c>
      <c r="MI64">
        <v>0.56471629999999995</v>
      </c>
      <c r="MJ64">
        <v>0.68252840999999997</v>
      </c>
      <c r="MK64">
        <v>4.1830837000000003E-2</v>
      </c>
      <c r="ML64">
        <v>5.4952608E-2</v>
      </c>
      <c r="MM64">
        <v>1.7112614999999999E-3</v>
      </c>
      <c r="MN64">
        <v>0.60353113999999997</v>
      </c>
      <c r="MO64">
        <v>5.3203256999999997E-2</v>
      </c>
      <c r="MP64">
        <v>6.3412082000000002E-3</v>
      </c>
      <c r="MQ64">
        <v>9.2700954000000003E-4</v>
      </c>
      <c r="MR64">
        <v>365</v>
      </c>
      <c r="MS64">
        <v>25.819613</v>
      </c>
      <c r="MT64">
        <v>1.0509215000000001</v>
      </c>
      <c r="MU64">
        <v>1.0254664</v>
      </c>
      <c r="MV64">
        <v>-999</v>
      </c>
      <c r="MW64">
        <v>-999</v>
      </c>
      <c r="MX64">
        <v>-999</v>
      </c>
      <c r="MY64">
        <v>-999</v>
      </c>
      <c r="MZ64">
        <v>-999</v>
      </c>
      <c r="NA64">
        <v>-999</v>
      </c>
      <c r="NB64">
        <v>-999</v>
      </c>
      <c r="NC64">
        <v>-999</v>
      </c>
      <c r="ND64">
        <v>-999</v>
      </c>
      <c r="NE64">
        <v>156.89974000000001</v>
      </c>
      <c r="NF64">
        <v>1</v>
      </c>
      <c r="NG64">
        <v>1</v>
      </c>
      <c r="NH64">
        <v>1</v>
      </c>
      <c r="NI64">
        <v>1406.7841000000001</v>
      </c>
      <c r="NJ64">
        <v>0.1</v>
      </c>
      <c r="NK64">
        <v>0.1</v>
      </c>
      <c r="NL64">
        <v>0.1</v>
      </c>
      <c r="NM64">
        <v>0.11142286999999999</v>
      </c>
      <c r="NN64">
        <v>2.7946941000000001</v>
      </c>
      <c r="NO64">
        <v>8.5106047</v>
      </c>
    </row>
    <row r="65" spans="1:379" x14ac:dyDescent="0.35">
      <c r="A65">
        <v>22630</v>
      </c>
      <c r="B65">
        <v>29.23</v>
      </c>
      <c r="C65">
        <v>380</v>
      </c>
      <c r="D65">
        <v>2.7399999999999998E-3</v>
      </c>
      <c r="E65">
        <v>1.85E-4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24004.673999999999</v>
      </c>
      <c r="L65">
        <v>0</v>
      </c>
      <c r="M65">
        <v>0</v>
      </c>
      <c r="N65">
        <v>0</v>
      </c>
      <c r="O65">
        <v>152.9109</v>
      </c>
      <c r="P65">
        <v>0</v>
      </c>
      <c r="Q65">
        <v>0</v>
      </c>
      <c r="R65">
        <v>0</v>
      </c>
      <c r="S65">
        <v>17.07302</v>
      </c>
      <c r="T65">
        <v>0</v>
      </c>
      <c r="U65">
        <v>0</v>
      </c>
      <c r="V65">
        <v>0</v>
      </c>
      <c r="W65">
        <v>0.19275440999999999</v>
      </c>
      <c r="X65">
        <v>0.4</v>
      </c>
      <c r="Y65">
        <v>0.4</v>
      </c>
      <c r="Z65">
        <v>0.4</v>
      </c>
      <c r="AA65">
        <v>0.36875546999999997</v>
      </c>
      <c r="AB65">
        <v>0.3</v>
      </c>
      <c r="AC65">
        <v>0.3</v>
      </c>
      <c r="AD65">
        <v>0.3</v>
      </c>
      <c r="AE65">
        <v>0.43849011999999998</v>
      </c>
      <c r="AF65">
        <v>0.3</v>
      </c>
      <c r="AG65">
        <v>0.3</v>
      </c>
      <c r="AH65">
        <v>0.3</v>
      </c>
      <c r="AI65">
        <v>1443.117</v>
      </c>
      <c r="AJ65">
        <v>0</v>
      </c>
      <c r="AK65">
        <v>0</v>
      </c>
      <c r="AL65">
        <v>0</v>
      </c>
      <c r="AM65">
        <v>5.7772959000000004</v>
      </c>
      <c r="AN65">
        <v>0</v>
      </c>
      <c r="AO65">
        <v>0</v>
      </c>
      <c r="AP65">
        <v>0</v>
      </c>
      <c r="AQ65">
        <v>0.83047678000000003</v>
      </c>
      <c r="AR65">
        <v>0</v>
      </c>
      <c r="AS65">
        <v>0</v>
      </c>
      <c r="AT65">
        <v>0</v>
      </c>
      <c r="AU65">
        <v>8.7471014999999994</v>
      </c>
      <c r="AV65">
        <v>0</v>
      </c>
      <c r="AW65">
        <v>0</v>
      </c>
      <c r="AX65">
        <v>0</v>
      </c>
      <c r="AY65">
        <v>0.1209242</v>
      </c>
      <c r="AZ65">
        <v>0</v>
      </c>
      <c r="BA65">
        <v>0</v>
      </c>
      <c r="BB65">
        <v>0</v>
      </c>
      <c r="BC65">
        <v>3.5201732000000002E-3</v>
      </c>
      <c r="BD65">
        <v>0</v>
      </c>
      <c r="BE65">
        <v>0</v>
      </c>
      <c r="BF65">
        <v>0</v>
      </c>
      <c r="BG65">
        <v>8.5782182000000002</v>
      </c>
      <c r="BH65">
        <v>0</v>
      </c>
      <c r="BI65">
        <v>0</v>
      </c>
      <c r="BJ65">
        <v>0</v>
      </c>
      <c r="BK65">
        <v>0.12036608</v>
      </c>
      <c r="BL65">
        <v>0</v>
      </c>
      <c r="BM65">
        <v>0</v>
      </c>
      <c r="BN65">
        <v>0</v>
      </c>
      <c r="BO65">
        <v>3.5193192E-3</v>
      </c>
      <c r="BP65">
        <v>0</v>
      </c>
      <c r="BQ65">
        <v>0</v>
      </c>
      <c r="BR65">
        <v>0</v>
      </c>
      <c r="BS65">
        <v>44.063381999999997</v>
      </c>
      <c r="BT65">
        <v>0</v>
      </c>
      <c r="BU65">
        <v>0</v>
      </c>
      <c r="BV65">
        <v>0</v>
      </c>
      <c r="BW65">
        <v>1.2852089</v>
      </c>
      <c r="BX65">
        <v>0</v>
      </c>
      <c r="BY65">
        <v>0</v>
      </c>
      <c r="BZ65">
        <v>0</v>
      </c>
      <c r="CA65">
        <v>3128.2017999999998</v>
      </c>
      <c r="CB65">
        <v>0</v>
      </c>
      <c r="CC65">
        <v>0</v>
      </c>
      <c r="CD65">
        <v>0</v>
      </c>
      <c r="CE65">
        <v>2086.5677999999998</v>
      </c>
      <c r="CF65">
        <v>0</v>
      </c>
      <c r="CG65">
        <v>0</v>
      </c>
      <c r="CH65">
        <v>0</v>
      </c>
      <c r="CI65">
        <v>1795.0743</v>
      </c>
      <c r="CJ65">
        <v>0</v>
      </c>
      <c r="CK65">
        <v>0</v>
      </c>
      <c r="CL65">
        <v>0</v>
      </c>
      <c r="CM65">
        <v>291.49347999999998</v>
      </c>
      <c r="CN65">
        <v>0</v>
      </c>
      <c r="CO65">
        <v>0</v>
      </c>
      <c r="CP65">
        <v>0</v>
      </c>
      <c r="CQ65">
        <v>1047.1294</v>
      </c>
      <c r="CR65">
        <v>0</v>
      </c>
      <c r="CS65">
        <v>0</v>
      </c>
      <c r="CT65">
        <v>0</v>
      </c>
      <c r="CU65">
        <v>764.45293000000004</v>
      </c>
      <c r="CV65">
        <v>0</v>
      </c>
      <c r="CW65">
        <v>0</v>
      </c>
      <c r="CX65">
        <v>0</v>
      </c>
      <c r="CY65">
        <v>43.028508000000002</v>
      </c>
      <c r="CZ65">
        <v>0</v>
      </c>
      <c r="DA65">
        <v>0</v>
      </c>
      <c r="DB65">
        <v>0</v>
      </c>
      <c r="DC65">
        <v>1.1157292000000001</v>
      </c>
      <c r="DD65">
        <v>0</v>
      </c>
      <c r="DE65">
        <v>0</v>
      </c>
      <c r="DF65">
        <v>0</v>
      </c>
      <c r="DG65">
        <v>273.79027000000002</v>
      </c>
      <c r="DH65">
        <v>0</v>
      </c>
      <c r="DI65">
        <v>0</v>
      </c>
      <c r="DJ65">
        <v>0</v>
      </c>
      <c r="DK65">
        <v>1.096077</v>
      </c>
      <c r="DL65">
        <v>0</v>
      </c>
      <c r="DM65">
        <v>0</v>
      </c>
      <c r="DN65">
        <v>0</v>
      </c>
      <c r="DO65">
        <v>0.15755927</v>
      </c>
      <c r="DP65">
        <v>0</v>
      </c>
      <c r="DQ65">
        <v>0</v>
      </c>
      <c r="DR65">
        <v>0</v>
      </c>
      <c r="DS65">
        <v>273.5043</v>
      </c>
      <c r="DT65">
        <v>0</v>
      </c>
      <c r="DU65">
        <v>0</v>
      </c>
      <c r="DV65">
        <v>0</v>
      </c>
      <c r="DW65">
        <v>1.0949321999999999</v>
      </c>
      <c r="DX65">
        <v>0</v>
      </c>
      <c r="DY65">
        <v>0</v>
      </c>
      <c r="DZ65">
        <v>0</v>
      </c>
      <c r="EA65">
        <v>0.1573947</v>
      </c>
      <c r="EB65">
        <v>0</v>
      </c>
      <c r="EC65">
        <v>0</v>
      </c>
      <c r="ED65">
        <v>0</v>
      </c>
      <c r="EE65">
        <v>1.7110475999999999</v>
      </c>
      <c r="EF65">
        <v>0</v>
      </c>
      <c r="EG65">
        <v>0</v>
      </c>
      <c r="EH65">
        <v>0</v>
      </c>
      <c r="EI65">
        <v>0.5</v>
      </c>
      <c r="EJ65">
        <v>2.4156295000000001</v>
      </c>
      <c r="EK65">
        <v>0.96988112999999998</v>
      </c>
      <c r="EL65">
        <v>2237.7426</v>
      </c>
      <c r="EM65">
        <v>142.12466000000001</v>
      </c>
      <c r="EN65">
        <v>5.9720319000000002</v>
      </c>
      <c r="EO65">
        <v>8181.3216000000002</v>
      </c>
      <c r="EP65">
        <v>606.02382</v>
      </c>
      <c r="EQ65">
        <v>24.791884</v>
      </c>
      <c r="ER65">
        <v>206.26345000000001</v>
      </c>
      <c r="ES65">
        <v>15.278774</v>
      </c>
      <c r="ET65">
        <v>0.62504077000000002</v>
      </c>
      <c r="EU65">
        <v>0</v>
      </c>
      <c r="EV65">
        <v>2.6172244999999998</v>
      </c>
      <c r="EW65">
        <v>4.4716817999999998E-2</v>
      </c>
      <c r="EX65">
        <v>18.072195000000001</v>
      </c>
      <c r="EY65">
        <v>0.12939650999999999</v>
      </c>
      <c r="EZ65">
        <v>1.2171697E-2</v>
      </c>
      <c r="FA65">
        <v>2.0103808999999999</v>
      </c>
      <c r="FB65">
        <v>0.1489171</v>
      </c>
      <c r="FC65">
        <v>6.0920632999999997E-3</v>
      </c>
      <c r="FD65">
        <v>813.63915999999995</v>
      </c>
      <c r="FE65">
        <v>206.09431000000001</v>
      </c>
      <c r="FF65">
        <v>248.91689</v>
      </c>
      <c r="FG65">
        <v>15.266245</v>
      </c>
      <c r="FH65">
        <v>20.045461</v>
      </c>
      <c r="FI65">
        <v>0.62452819999999998</v>
      </c>
      <c r="FJ65">
        <v>220.21281999999999</v>
      </c>
      <c r="FK65">
        <v>19.408276000000001</v>
      </c>
      <c r="FL65">
        <v>8.6195225999999998</v>
      </c>
      <c r="FM65">
        <v>0</v>
      </c>
      <c r="FN65">
        <v>0</v>
      </c>
      <c r="FO65">
        <v>0</v>
      </c>
      <c r="FP65">
        <v>5.7138878999999996</v>
      </c>
      <c r="FQ65">
        <v>0</v>
      </c>
      <c r="FR65">
        <v>0</v>
      </c>
      <c r="FS65">
        <v>0</v>
      </c>
      <c r="FT65">
        <v>4.9202838</v>
      </c>
      <c r="FU65">
        <v>0</v>
      </c>
      <c r="FV65">
        <v>0</v>
      </c>
      <c r="FW65">
        <v>0</v>
      </c>
      <c r="FX65">
        <v>0.79360416</v>
      </c>
      <c r="FY65">
        <v>0</v>
      </c>
      <c r="FZ65">
        <v>0</v>
      </c>
      <c r="GA65">
        <v>0</v>
      </c>
      <c r="GB65">
        <v>2.9056346999999998</v>
      </c>
      <c r="GC65">
        <v>0</v>
      </c>
      <c r="GD65">
        <v>0</v>
      </c>
      <c r="GE65">
        <v>0</v>
      </c>
      <c r="GF65">
        <v>0.12085754999999999</v>
      </c>
      <c r="GG65">
        <v>0</v>
      </c>
      <c r="GH65">
        <v>0</v>
      </c>
      <c r="GI65">
        <v>0</v>
      </c>
      <c r="GJ65">
        <v>3.5240944999999999E-3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158.12028000000001</v>
      </c>
      <c r="GW65">
        <v>1</v>
      </c>
      <c r="GX65">
        <v>1</v>
      </c>
      <c r="GY65">
        <v>1</v>
      </c>
      <c r="GZ65">
        <v>1377.7054000000001</v>
      </c>
      <c r="HA65">
        <v>0.1</v>
      </c>
      <c r="HB65">
        <v>0.1</v>
      </c>
      <c r="HC65">
        <v>0.1</v>
      </c>
      <c r="HD65">
        <v>1.0045679000000001</v>
      </c>
      <c r="HE65">
        <v>1</v>
      </c>
      <c r="HF65">
        <v>1</v>
      </c>
      <c r="HG65">
        <v>1</v>
      </c>
      <c r="HH65">
        <v>1.0160791</v>
      </c>
      <c r="HI65">
        <v>1</v>
      </c>
      <c r="HJ65">
        <v>1</v>
      </c>
      <c r="HK65">
        <v>1</v>
      </c>
      <c r="HL65">
        <v>1.0037923</v>
      </c>
      <c r="HM65">
        <v>1</v>
      </c>
      <c r="HN65">
        <v>1</v>
      </c>
      <c r="HO65">
        <v>1</v>
      </c>
      <c r="HP65">
        <v>1.0001985</v>
      </c>
      <c r="HQ65">
        <v>1</v>
      </c>
      <c r="HR65">
        <v>1</v>
      </c>
      <c r="HS65">
        <v>1</v>
      </c>
      <c r="HT65">
        <v>2.0953376000000001</v>
      </c>
      <c r="HU65">
        <v>0</v>
      </c>
      <c r="HV65">
        <v>0</v>
      </c>
      <c r="HW65">
        <v>0</v>
      </c>
      <c r="HX65">
        <v>0.11776043</v>
      </c>
      <c r="HY65">
        <v>0</v>
      </c>
      <c r="HZ65">
        <v>0</v>
      </c>
      <c r="IA65">
        <v>0</v>
      </c>
      <c r="IB65">
        <v>3.0542243E-3</v>
      </c>
      <c r="IC65">
        <v>0</v>
      </c>
      <c r="ID65">
        <v>0</v>
      </c>
      <c r="IE65">
        <v>0</v>
      </c>
      <c r="IF65">
        <v>0.75275424999999996</v>
      </c>
      <c r="IG65">
        <v>0</v>
      </c>
      <c r="IH65">
        <v>0</v>
      </c>
      <c r="II65">
        <v>0</v>
      </c>
      <c r="IJ65">
        <v>3.0135353E-3</v>
      </c>
      <c r="IK65">
        <v>0</v>
      </c>
      <c r="IL65">
        <v>0</v>
      </c>
      <c r="IM65">
        <v>0</v>
      </c>
      <c r="IN65">
        <v>4.3319075E-4</v>
      </c>
      <c r="IO65">
        <v>0</v>
      </c>
      <c r="IP65">
        <v>0</v>
      </c>
      <c r="IQ65">
        <v>0</v>
      </c>
      <c r="IR65">
        <v>52.661402000000002</v>
      </c>
      <c r="IS65">
        <v>16.657056000000001</v>
      </c>
      <c r="IT65">
        <v>16.657056000000001</v>
      </c>
      <c r="IU65">
        <v>16.657056000000001</v>
      </c>
      <c r="IV65">
        <v>4.7346295000000004E-3</v>
      </c>
      <c r="IW65">
        <v>0</v>
      </c>
      <c r="IX65">
        <v>0</v>
      </c>
      <c r="IY65">
        <v>0</v>
      </c>
      <c r="IZ65">
        <v>8.5339376999999992</v>
      </c>
      <c r="JA65">
        <v>0</v>
      </c>
      <c r="JB65">
        <v>0</v>
      </c>
      <c r="JC65">
        <v>0</v>
      </c>
      <c r="JD65">
        <v>0.1203395</v>
      </c>
      <c r="JE65">
        <v>0</v>
      </c>
      <c r="JF65">
        <v>0</v>
      </c>
      <c r="JG65">
        <v>0</v>
      </c>
      <c r="JH65">
        <v>3.5230450999999999E-3</v>
      </c>
      <c r="JI65">
        <v>0</v>
      </c>
      <c r="JJ65">
        <v>0</v>
      </c>
      <c r="JK65">
        <v>0</v>
      </c>
      <c r="JL65">
        <v>2335.5958000000001</v>
      </c>
      <c r="JM65">
        <v>0</v>
      </c>
      <c r="JN65">
        <v>0</v>
      </c>
      <c r="JO65">
        <v>0</v>
      </c>
      <c r="JP65">
        <v>21669.079000000002</v>
      </c>
      <c r="JQ65">
        <v>0</v>
      </c>
      <c r="JR65">
        <v>0</v>
      </c>
      <c r="JS65">
        <v>0</v>
      </c>
      <c r="JT65">
        <v>3.4764200000000001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3.4764200000000001</v>
      </c>
      <c r="KO65">
        <v>1</v>
      </c>
      <c r="KP65">
        <v>0</v>
      </c>
      <c r="KQ65">
        <v>0</v>
      </c>
      <c r="KR65">
        <v>0</v>
      </c>
      <c r="KS65">
        <v>1885.3994</v>
      </c>
      <c r="KT65">
        <v>0</v>
      </c>
      <c r="KU65">
        <v>0</v>
      </c>
      <c r="KV65">
        <v>0</v>
      </c>
      <c r="KW65">
        <v>1885.3994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1</v>
      </c>
      <c r="LG65">
        <v>0</v>
      </c>
      <c r="LH65">
        <v>0</v>
      </c>
      <c r="LI65">
        <v>0</v>
      </c>
      <c r="LJ65">
        <v>0.74944918999999999</v>
      </c>
      <c r="LK65">
        <v>0</v>
      </c>
      <c r="LL65">
        <v>0</v>
      </c>
      <c r="LM65">
        <v>0</v>
      </c>
      <c r="LN65">
        <v>3.0003040000000001E-3</v>
      </c>
      <c r="LO65">
        <v>0</v>
      </c>
      <c r="LP65">
        <v>0</v>
      </c>
      <c r="LQ65">
        <v>0</v>
      </c>
      <c r="LR65">
        <v>4.3128877000000001E-4</v>
      </c>
      <c r="LS65">
        <v>0</v>
      </c>
      <c r="LT65">
        <v>0</v>
      </c>
      <c r="LU65">
        <v>0</v>
      </c>
      <c r="LV65">
        <v>0.56530742</v>
      </c>
      <c r="LW65">
        <v>4.1874623999999999E-2</v>
      </c>
      <c r="LX65">
        <v>1.7130527999999999E-3</v>
      </c>
      <c r="LY65">
        <v>0</v>
      </c>
      <c r="LZ65">
        <v>7.1193415999999997E-3</v>
      </c>
      <c r="MA65">
        <v>1.21452E-4</v>
      </c>
      <c r="MB65">
        <v>4.9117979999999999E-2</v>
      </c>
      <c r="MC65">
        <v>3.5179854999999998E-4</v>
      </c>
      <c r="MD65">
        <v>3.3077848999999998E-5</v>
      </c>
      <c r="ME65">
        <v>5.4614121999999998E-3</v>
      </c>
      <c r="MF65">
        <v>4.0454905E-4</v>
      </c>
      <c r="MG65">
        <v>1.6549734000000001E-5</v>
      </c>
      <c r="MH65">
        <v>2.2301711000000002</v>
      </c>
      <c r="MI65">
        <v>0.56464261999999998</v>
      </c>
      <c r="MJ65">
        <v>0.68270591000000003</v>
      </c>
      <c r="MK65">
        <v>4.1825380000000002E-2</v>
      </c>
      <c r="ML65">
        <v>5.4934815999999997E-2</v>
      </c>
      <c r="MM65">
        <v>1.7110382999999999E-3</v>
      </c>
      <c r="MN65">
        <v>0.60375283000000002</v>
      </c>
      <c r="MO65">
        <v>5.3183739000000001E-2</v>
      </c>
      <c r="MP65">
        <v>6.3435519000000001E-3</v>
      </c>
      <c r="MQ65">
        <v>9.2634236999999996E-4</v>
      </c>
      <c r="MR65">
        <v>365</v>
      </c>
      <c r="MS65">
        <v>25.820363</v>
      </c>
      <c r="MT65">
        <v>1.0510208999999999</v>
      </c>
      <c r="MU65">
        <v>1.025906</v>
      </c>
      <c r="MV65">
        <v>-999</v>
      </c>
      <c r="MW65">
        <v>-999</v>
      </c>
      <c r="MX65">
        <v>-999</v>
      </c>
      <c r="MY65">
        <v>-999</v>
      </c>
      <c r="MZ65">
        <v>-999</v>
      </c>
      <c r="NA65">
        <v>-999</v>
      </c>
      <c r="NB65">
        <v>-999</v>
      </c>
      <c r="NC65">
        <v>-999</v>
      </c>
      <c r="ND65">
        <v>-999</v>
      </c>
      <c r="NE65">
        <v>156.98471000000001</v>
      </c>
      <c r="NF65">
        <v>1</v>
      </c>
      <c r="NG65">
        <v>1</v>
      </c>
      <c r="NH65">
        <v>1</v>
      </c>
      <c r="NI65">
        <v>1406.0005000000001</v>
      </c>
      <c r="NJ65">
        <v>0.1</v>
      </c>
      <c r="NK65">
        <v>0.1</v>
      </c>
      <c r="NL65">
        <v>0.1</v>
      </c>
      <c r="NM65">
        <v>0.11082093</v>
      </c>
      <c r="NN65">
        <v>2.7948138</v>
      </c>
      <c r="NO65">
        <v>8.5087016999999996</v>
      </c>
    </row>
    <row r="66" spans="1:379" x14ac:dyDescent="0.35">
      <c r="A66">
        <v>22995</v>
      </c>
      <c r="B66">
        <v>29.23</v>
      </c>
      <c r="C66">
        <v>380</v>
      </c>
      <c r="D66">
        <v>2.7399999999999998E-3</v>
      </c>
      <c r="E66">
        <v>1.85E-4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24007.839</v>
      </c>
      <c r="L66">
        <v>0</v>
      </c>
      <c r="M66">
        <v>0</v>
      </c>
      <c r="N66">
        <v>0</v>
      </c>
      <c r="O66">
        <v>152.85194000000001</v>
      </c>
      <c r="P66">
        <v>0</v>
      </c>
      <c r="Q66">
        <v>0</v>
      </c>
      <c r="R66">
        <v>0</v>
      </c>
      <c r="S66">
        <v>17.084685</v>
      </c>
      <c r="T66">
        <v>0</v>
      </c>
      <c r="U66">
        <v>0</v>
      </c>
      <c r="V66">
        <v>0</v>
      </c>
      <c r="W66">
        <v>0.19260281000000001</v>
      </c>
      <c r="X66">
        <v>0.4</v>
      </c>
      <c r="Y66">
        <v>0.4</v>
      </c>
      <c r="Z66">
        <v>0.4</v>
      </c>
      <c r="AA66">
        <v>0.36847217999999998</v>
      </c>
      <c r="AB66">
        <v>0.3</v>
      </c>
      <c r="AC66">
        <v>0.3</v>
      </c>
      <c r="AD66">
        <v>0.3</v>
      </c>
      <c r="AE66">
        <v>0.43892501</v>
      </c>
      <c r="AF66">
        <v>0.3</v>
      </c>
      <c r="AG66">
        <v>0.3</v>
      </c>
      <c r="AH66">
        <v>0.3</v>
      </c>
      <c r="AI66">
        <v>1443.3911000000001</v>
      </c>
      <c r="AJ66">
        <v>0</v>
      </c>
      <c r="AK66">
        <v>0</v>
      </c>
      <c r="AL66">
        <v>0</v>
      </c>
      <c r="AM66">
        <v>5.7783933999999997</v>
      </c>
      <c r="AN66">
        <v>0</v>
      </c>
      <c r="AO66">
        <v>0</v>
      </c>
      <c r="AP66">
        <v>0</v>
      </c>
      <c r="AQ66">
        <v>0.83063454999999997</v>
      </c>
      <c r="AR66">
        <v>0</v>
      </c>
      <c r="AS66">
        <v>0</v>
      </c>
      <c r="AT66">
        <v>0</v>
      </c>
      <c r="AU66">
        <v>8.7445716999999998</v>
      </c>
      <c r="AV66">
        <v>0</v>
      </c>
      <c r="AW66">
        <v>0</v>
      </c>
      <c r="AX66">
        <v>0</v>
      </c>
      <c r="AY66">
        <v>0.12087525</v>
      </c>
      <c r="AZ66">
        <v>0</v>
      </c>
      <c r="BA66">
        <v>0</v>
      </c>
      <c r="BB66">
        <v>0</v>
      </c>
      <c r="BC66">
        <v>3.5215201999999998E-3</v>
      </c>
      <c r="BD66">
        <v>0</v>
      </c>
      <c r="BE66">
        <v>0</v>
      </c>
      <c r="BF66">
        <v>0</v>
      </c>
      <c r="BG66">
        <v>8.5764966999999999</v>
      </c>
      <c r="BH66">
        <v>0</v>
      </c>
      <c r="BI66">
        <v>0</v>
      </c>
      <c r="BJ66">
        <v>0</v>
      </c>
      <c r="BK66">
        <v>0.12034169</v>
      </c>
      <c r="BL66">
        <v>0</v>
      </c>
      <c r="BM66">
        <v>0</v>
      </c>
      <c r="BN66">
        <v>0</v>
      </c>
      <c r="BO66">
        <v>3.5203652000000002E-3</v>
      </c>
      <c r="BP66">
        <v>0</v>
      </c>
      <c r="BQ66">
        <v>0</v>
      </c>
      <c r="BR66">
        <v>0</v>
      </c>
      <c r="BS66">
        <v>44.046197999999997</v>
      </c>
      <c r="BT66">
        <v>0</v>
      </c>
      <c r="BU66">
        <v>0</v>
      </c>
      <c r="BV66">
        <v>0</v>
      </c>
      <c r="BW66">
        <v>1.2856903</v>
      </c>
      <c r="BX66">
        <v>0</v>
      </c>
      <c r="BY66">
        <v>0</v>
      </c>
      <c r="BZ66">
        <v>0</v>
      </c>
      <c r="CA66">
        <v>3127.3026</v>
      </c>
      <c r="CB66">
        <v>0</v>
      </c>
      <c r="CC66">
        <v>0</v>
      </c>
      <c r="CD66">
        <v>0</v>
      </c>
      <c r="CE66">
        <v>2085.8386999999998</v>
      </c>
      <c r="CF66">
        <v>0</v>
      </c>
      <c r="CG66">
        <v>0</v>
      </c>
      <c r="CH66">
        <v>0</v>
      </c>
      <c r="CI66">
        <v>1794.3968</v>
      </c>
      <c r="CJ66">
        <v>0</v>
      </c>
      <c r="CK66">
        <v>0</v>
      </c>
      <c r="CL66">
        <v>0</v>
      </c>
      <c r="CM66">
        <v>291.44186000000002</v>
      </c>
      <c r="CN66">
        <v>0</v>
      </c>
      <c r="CO66">
        <v>0</v>
      </c>
      <c r="CP66">
        <v>0</v>
      </c>
      <c r="CQ66">
        <v>1046.9552000000001</v>
      </c>
      <c r="CR66">
        <v>0</v>
      </c>
      <c r="CS66">
        <v>0</v>
      </c>
      <c r="CT66">
        <v>0</v>
      </c>
      <c r="CU66">
        <v>764.46772999999996</v>
      </c>
      <c r="CV66">
        <v>0</v>
      </c>
      <c r="CW66">
        <v>0</v>
      </c>
      <c r="CX66">
        <v>0</v>
      </c>
      <c r="CY66">
        <v>43.008915000000002</v>
      </c>
      <c r="CZ66">
        <v>0</v>
      </c>
      <c r="DA66">
        <v>0</v>
      </c>
      <c r="DB66">
        <v>0</v>
      </c>
      <c r="DC66">
        <v>1.1164426999999999</v>
      </c>
      <c r="DD66">
        <v>0</v>
      </c>
      <c r="DE66">
        <v>0</v>
      </c>
      <c r="DF66">
        <v>0</v>
      </c>
      <c r="DG66">
        <v>273.83154999999999</v>
      </c>
      <c r="DH66">
        <v>0</v>
      </c>
      <c r="DI66">
        <v>0</v>
      </c>
      <c r="DJ66">
        <v>0</v>
      </c>
      <c r="DK66">
        <v>1.0962422999999999</v>
      </c>
      <c r="DL66">
        <v>0</v>
      </c>
      <c r="DM66">
        <v>0</v>
      </c>
      <c r="DN66">
        <v>0</v>
      </c>
      <c r="DO66">
        <v>0.15758303000000001</v>
      </c>
      <c r="DP66">
        <v>0</v>
      </c>
      <c r="DQ66">
        <v>0</v>
      </c>
      <c r="DR66">
        <v>0</v>
      </c>
      <c r="DS66">
        <v>273.55739999999997</v>
      </c>
      <c r="DT66">
        <v>0</v>
      </c>
      <c r="DU66">
        <v>0</v>
      </c>
      <c r="DV66">
        <v>0</v>
      </c>
      <c r="DW66">
        <v>1.0951447999999999</v>
      </c>
      <c r="DX66">
        <v>0</v>
      </c>
      <c r="DY66">
        <v>0</v>
      </c>
      <c r="DZ66">
        <v>0</v>
      </c>
      <c r="EA66">
        <v>0.15742526000000001</v>
      </c>
      <c r="EB66">
        <v>0</v>
      </c>
      <c r="EC66">
        <v>0</v>
      </c>
      <c r="ED66">
        <v>0</v>
      </c>
      <c r="EE66">
        <v>1.713525</v>
      </c>
      <c r="EF66">
        <v>0</v>
      </c>
      <c r="EG66">
        <v>0</v>
      </c>
      <c r="EH66">
        <v>0</v>
      </c>
      <c r="EI66">
        <v>0.5</v>
      </c>
      <c r="EJ66">
        <v>2.4163163999999999</v>
      </c>
      <c r="EK66">
        <v>0.96926785000000004</v>
      </c>
      <c r="EL66">
        <v>2237.7186999999999</v>
      </c>
      <c r="EM66">
        <v>142.13243</v>
      </c>
      <c r="EN66">
        <v>5.9708807000000004</v>
      </c>
      <c r="EO66">
        <v>8179.5047999999997</v>
      </c>
      <c r="EP66">
        <v>605.88924999999995</v>
      </c>
      <c r="EQ66">
        <v>24.786377999999999</v>
      </c>
      <c r="ER66">
        <v>206.26155</v>
      </c>
      <c r="ES66">
        <v>15.278634</v>
      </c>
      <c r="ET66">
        <v>0.62503500999999995</v>
      </c>
      <c r="EU66">
        <v>0</v>
      </c>
      <c r="EV66">
        <v>2.6191971999999999</v>
      </c>
      <c r="EW66">
        <v>4.4704927999999998E-2</v>
      </c>
      <c r="EX66">
        <v>18.079584000000001</v>
      </c>
      <c r="EY66">
        <v>0.12945933000000001</v>
      </c>
      <c r="EZ66">
        <v>1.2174304E-2</v>
      </c>
      <c r="FA66">
        <v>2.0107712000000002</v>
      </c>
      <c r="FB66">
        <v>0.14894602000000001</v>
      </c>
      <c r="FC66">
        <v>6.0932460999999997E-3</v>
      </c>
      <c r="FD66">
        <v>813.70785000000001</v>
      </c>
      <c r="FE66">
        <v>206.06753</v>
      </c>
      <c r="FF66">
        <v>248.97556</v>
      </c>
      <c r="FG66">
        <v>15.264262</v>
      </c>
      <c r="FH66">
        <v>20.039396</v>
      </c>
      <c r="FI66">
        <v>0.62444706999999999</v>
      </c>
      <c r="FJ66">
        <v>220.28737000000001</v>
      </c>
      <c r="FK66">
        <v>19.401586000000002</v>
      </c>
      <c r="FL66">
        <v>8.6170655000000007</v>
      </c>
      <c r="FM66">
        <v>0</v>
      </c>
      <c r="FN66">
        <v>0</v>
      </c>
      <c r="FO66">
        <v>0</v>
      </c>
      <c r="FP66">
        <v>5.7119334000000004</v>
      </c>
      <c r="FQ66">
        <v>0</v>
      </c>
      <c r="FR66">
        <v>0</v>
      </c>
      <c r="FS66">
        <v>0</v>
      </c>
      <c r="FT66">
        <v>4.9184665000000001</v>
      </c>
      <c r="FU66">
        <v>0</v>
      </c>
      <c r="FV66">
        <v>0</v>
      </c>
      <c r="FW66">
        <v>0</v>
      </c>
      <c r="FX66">
        <v>0.79346687999999999</v>
      </c>
      <c r="FY66">
        <v>0</v>
      </c>
      <c r="FZ66">
        <v>0</v>
      </c>
      <c r="GA66">
        <v>0</v>
      </c>
      <c r="GB66">
        <v>2.9051320999999999</v>
      </c>
      <c r="GC66">
        <v>0</v>
      </c>
      <c r="GD66">
        <v>0</v>
      </c>
      <c r="GE66">
        <v>0</v>
      </c>
      <c r="GF66">
        <v>0.12081161</v>
      </c>
      <c r="GG66">
        <v>0</v>
      </c>
      <c r="GH66">
        <v>0</v>
      </c>
      <c r="GI66">
        <v>0</v>
      </c>
      <c r="GJ66">
        <v>3.5253957E-3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158.12683000000001</v>
      </c>
      <c r="GW66">
        <v>1</v>
      </c>
      <c r="GX66">
        <v>1</v>
      </c>
      <c r="GY66">
        <v>1</v>
      </c>
      <c r="GZ66">
        <v>1377.7373</v>
      </c>
      <c r="HA66">
        <v>0.1</v>
      </c>
      <c r="HB66">
        <v>0.1</v>
      </c>
      <c r="HC66">
        <v>0.1</v>
      </c>
      <c r="HD66">
        <v>1.0045200000000001</v>
      </c>
      <c r="HE66">
        <v>1</v>
      </c>
      <c r="HF66">
        <v>1</v>
      </c>
      <c r="HG66">
        <v>1</v>
      </c>
      <c r="HH66">
        <v>1.0160054999999999</v>
      </c>
      <c r="HI66">
        <v>1</v>
      </c>
      <c r="HJ66">
        <v>1</v>
      </c>
      <c r="HK66">
        <v>1</v>
      </c>
      <c r="HL66">
        <v>1.0036261</v>
      </c>
      <c r="HM66">
        <v>1</v>
      </c>
      <c r="HN66">
        <v>1</v>
      </c>
      <c r="HO66">
        <v>1</v>
      </c>
      <c r="HP66">
        <v>1.0002683999999999</v>
      </c>
      <c r="HQ66">
        <v>1</v>
      </c>
      <c r="HR66">
        <v>1</v>
      </c>
      <c r="HS66">
        <v>1</v>
      </c>
      <c r="HT66">
        <v>2.0953762999999999</v>
      </c>
      <c r="HU66">
        <v>0</v>
      </c>
      <c r="HV66">
        <v>0</v>
      </c>
      <c r="HW66">
        <v>0</v>
      </c>
      <c r="HX66">
        <v>0.11770804999999999</v>
      </c>
      <c r="HY66">
        <v>0</v>
      </c>
      <c r="HZ66">
        <v>0</v>
      </c>
      <c r="IA66">
        <v>0</v>
      </c>
      <c r="IB66">
        <v>3.0561611E-3</v>
      </c>
      <c r="IC66">
        <v>0</v>
      </c>
      <c r="ID66">
        <v>0</v>
      </c>
      <c r="IE66">
        <v>0</v>
      </c>
      <c r="IF66">
        <v>0.75286268999999995</v>
      </c>
      <c r="IG66">
        <v>0</v>
      </c>
      <c r="IH66">
        <v>0</v>
      </c>
      <c r="II66">
        <v>0</v>
      </c>
      <c r="IJ66">
        <v>3.0139695000000002E-3</v>
      </c>
      <c r="IK66">
        <v>0</v>
      </c>
      <c r="IL66">
        <v>0</v>
      </c>
      <c r="IM66">
        <v>0</v>
      </c>
      <c r="IN66">
        <v>4.3325315999999999E-4</v>
      </c>
      <c r="IO66">
        <v>0</v>
      </c>
      <c r="IP66">
        <v>0</v>
      </c>
      <c r="IQ66">
        <v>0</v>
      </c>
      <c r="IR66">
        <v>52.716227000000003</v>
      </c>
      <c r="IS66">
        <v>16.657056000000001</v>
      </c>
      <c r="IT66">
        <v>16.657056000000001</v>
      </c>
      <c r="IU66">
        <v>16.657056000000001</v>
      </c>
      <c r="IV66">
        <v>4.7415683000000004E-3</v>
      </c>
      <c r="IW66">
        <v>0</v>
      </c>
      <c r="IX66">
        <v>0</v>
      </c>
      <c r="IY66">
        <v>0</v>
      </c>
      <c r="IZ66">
        <v>8.5323458999999993</v>
      </c>
      <c r="JA66">
        <v>0</v>
      </c>
      <c r="JB66">
        <v>0</v>
      </c>
      <c r="JC66">
        <v>0</v>
      </c>
      <c r="JD66">
        <v>0.12031638</v>
      </c>
      <c r="JE66">
        <v>0</v>
      </c>
      <c r="JF66">
        <v>0</v>
      </c>
      <c r="JG66">
        <v>0</v>
      </c>
      <c r="JH66">
        <v>3.5240524999999999E-3</v>
      </c>
      <c r="JI66">
        <v>0</v>
      </c>
      <c r="JJ66">
        <v>0</v>
      </c>
      <c r="JK66">
        <v>0</v>
      </c>
      <c r="JL66">
        <v>2335.6386000000002</v>
      </c>
      <c r="JM66">
        <v>0</v>
      </c>
      <c r="JN66">
        <v>0</v>
      </c>
      <c r="JO66">
        <v>0</v>
      </c>
      <c r="JP66">
        <v>21672.2</v>
      </c>
      <c r="JQ66">
        <v>0</v>
      </c>
      <c r="JR66">
        <v>0</v>
      </c>
      <c r="JS66">
        <v>0</v>
      </c>
      <c r="JT66">
        <v>3.4737494999999998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3.4737494999999998</v>
      </c>
      <c r="KO66">
        <v>1</v>
      </c>
      <c r="KP66">
        <v>0</v>
      </c>
      <c r="KQ66">
        <v>0</v>
      </c>
      <c r="KR66">
        <v>0</v>
      </c>
      <c r="KS66">
        <v>1885.7881</v>
      </c>
      <c r="KT66">
        <v>0</v>
      </c>
      <c r="KU66">
        <v>0</v>
      </c>
      <c r="KV66">
        <v>0</v>
      </c>
      <c r="KW66">
        <v>1885.7881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1</v>
      </c>
      <c r="LG66">
        <v>0</v>
      </c>
      <c r="LH66">
        <v>0</v>
      </c>
      <c r="LI66">
        <v>0</v>
      </c>
      <c r="LJ66">
        <v>0.74959156999999998</v>
      </c>
      <c r="LK66">
        <v>0</v>
      </c>
      <c r="LL66">
        <v>0</v>
      </c>
      <c r="LM66">
        <v>0</v>
      </c>
      <c r="LN66">
        <v>3.0008740000000002E-3</v>
      </c>
      <c r="LO66">
        <v>0</v>
      </c>
      <c r="LP66">
        <v>0</v>
      </c>
      <c r="LQ66">
        <v>0</v>
      </c>
      <c r="LR66">
        <v>4.3137071000000002E-4</v>
      </c>
      <c r="LS66">
        <v>0</v>
      </c>
      <c r="LT66">
        <v>0</v>
      </c>
      <c r="LU66">
        <v>0</v>
      </c>
      <c r="LV66">
        <v>0.56530139000000001</v>
      </c>
      <c r="LW66">
        <v>4.1874176999999999E-2</v>
      </c>
      <c r="LX66">
        <v>1.7130345E-3</v>
      </c>
      <c r="LY66">
        <v>0</v>
      </c>
      <c r="LZ66">
        <v>7.1244463999999997E-3</v>
      </c>
      <c r="MA66">
        <v>1.2142507E-4</v>
      </c>
      <c r="MB66">
        <v>4.9138099999999997E-2</v>
      </c>
      <c r="MC66">
        <v>3.5196564999999999E-4</v>
      </c>
      <c r="MD66">
        <v>3.3085371999999997E-5</v>
      </c>
      <c r="ME66">
        <v>5.4624942999999997E-3</v>
      </c>
      <c r="MF66">
        <v>4.0462921000000002E-4</v>
      </c>
      <c r="MG66">
        <v>1.6553013000000001E-5</v>
      </c>
      <c r="MH66">
        <v>2.2303541999999998</v>
      </c>
      <c r="MI66">
        <v>0.5645696</v>
      </c>
      <c r="MJ66">
        <v>0.68285119000000005</v>
      </c>
      <c r="MK66">
        <v>4.1819969999999998E-2</v>
      </c>
      <c r="ML66">
        <v>5.4919318000000002E-2</v>
      </c>
      <c r="MM66">
        <v>1.7108169999999999E-3</v>
      </c>
      <c r="MN66">
        <v>0.6039409</v>
      </c>
      <c r="MO66">
        <v>5.3166546000000002E-2</v>
      </c>
      <c r="MP66">
        <v>6.3454334999999999E-3</v>
      </c>
      <c r="MQ66">
        <v>9.2574789000000001E-4</v>
      </c>
      <c r="MR66">
        <v>365</v>
      </c>
      <c r="MS66">
        <v>25.821097999999999</v>
      </c>
      <c r="MT66">
        <v>1.0511182999999999</v>
      </c>
      <c r="MU66">
        <v>1.0263371999999999</v>
      </c>
      <c r="MV66">
        <v>-999</v>
      </c>
      <c r="MW66">
        <v>-999</v>
      </c>
      <c r="MX66">
        <v>-999</v>
      </c>
      <c r="MY66">
        <v>-999</v>
      </c>
      <c r="MZ66">
        <v>-999</v>
      </c>
      <c r="NA66">
        <v>-999</v>
      </c>
      <c r="NB66">
        <v>-999</v>
      </c>
      <c r="NC66">
        <v>-999</v>
      </c>
      <c r="ND66">
        <v>-999</v>
      </c>
      <c r="NE66">
        <v>157.06596999999999</v>
      </c>
      <c r="NF66">
        <v>1</v>
      </c>
      <c r="NG66">
        <v>1</v>
      </c>
      <c r="NH66">
        <v>1</v>
      </c>
      <c r="NI66">
        <v>1405.2257999999999</v>
      </c>
      <c r="NJ66">
        <v>0.1</v>
      </c>
      <c r="NK66">
        <v>0.1</v>
      </c>
      <c r="NL66">
        <v>0.1</v>
      </c>
      <c r="NM66">
        <v>0.11020824999999999</v>
      </c>
      <c r="NN66">
        <v>2.7949237999999998</v>
      </c>
      <c r="NO66">
        <v>8.5068572000000007</v>
      </c>
    </row>
    <row r="67" spans="1:379" x14ac:dyDescent="0.35">
      <c r="A67">
        <v>23360</v>
      </c>
      <c r="B67">
        <v>29.23</v>
      </c>
      <c r="C67">
        <v>380</v>
      </c>
      <c r="D67">
        <v>2.7399999999999998E-3</v>
      </c>
      <c r="E67">
        <v>1.85E-4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24010.776000000002</v>
      </c>
      <c r="L67">
        <v>0</v>
      </c>
      <c r="M67">
        <v>0</v>
      </c>
      <c r="N67">
        <v>0</v>
      </c>
      <c r="O67">
        <v>152.79523</v>
      </c>
      <c r="P67">
        <v>0</v>
      </c>
      <c r="Q67">
        <v>0</v>
      </c>
      <c r="R67">
        <v>0</v>
      </c>
      <c r="S67">
        <v>17.096095999999999</v>
      </c>
      <c r="T67">
        <v>0</v>
      </c>
      <c r="U67">
        <v>0</v>
      </c>
      <c r="V67">
        <v>0</v>
      </c>
      <c r="W67">
        <v>0.19245554000000001</v>
      </c>
      <c r="X67">
        <v>0.4</v>
      </c>
      <c r="Y67">
        <v>0.4</v>
      </c>
      <c r="Z67">
        <v>0.4</v>
      </c>
      <c r="AA67">
        <v>0.36822069000000002</v>
      </c>
      <c r="AB67">
        <v>0.3</v>
      </c>
      <c r="AC67">
        <v>0.3</v>
      </c>
      <c r="AD67">
        <v>0.3</v>
      </c>
      <c r="AE67">
        <v>0.43932377</v>
      </c>
      <c r="AF67">
        <v>0.3</v>
      </c>
      <c r="AG67">
        <v>0.3</v>
      </c>
      <c r="AH67">
        <v>0.3</v>
      </c>
      <c r="AI67">
        <v>1443.6529</v>
      </c>
      <c r="AJ67">
        <v>0</v>
      </c>
      <c r="AK67">
        <v>0</v>
      </c>
      <c r="AL67">
        <v>0</v>
      </c>
      <c r="AM67">
        <v>5.7794413999999996</v>
      </c>
      <c r="AN67">
        <v>0</v>
      </c>
      <c r="AO67">
        <v>0</v>
      </c>
      <c r="AP67">
        <v>0</v>
      </c>
      <c r="AQ67">
        <v>0.83078521000000005</v>
      </c>
      <c r="AR67">
        <v>0</v>
      </c>
      <c r="AS67">
        <v>0</v>
      </c>
      <c r="AT67">
        <v>0</v>
      </c>
      <c r="AU67">
        <v>8.7420820999999993</v>
      </c>
      <c r="AV67">
        <v>0</v>
      </c>
      <c r="AW67">
        <v>0</v>
      </c>
      <c r="AX67">
        <v>0</v>
      </c>
      <c r="AY67">
        <v>0.12082855000000001</v>
      </c>
      <c r="AZ67">
        <v>0</v>
      </c>
      <c r="BA67">
        <v>0</v>
      </c>
      <c r="BB67">
        <v>0</v>
      </c>
      <c r="BC67">
        <v>3.5228350999999998E-3</v>
      </c>
      <c r="BD67">
        <v>0</v>
      </c>
      <c r="BE67">
        <v>0</v>
      </c>
      <c r="BF67">
        <v>0</v>
      </c>
      <c r="BG67">
        <v>8.5748580000000008</v>
      </c>
      <c r="BH67">
        <v>0</v>
      </c>
      <c r="BI67">
        <v>0</v>
      </c>
      <c r="BJ67">
        <v>0</v>
      </c>
      <c r="BK67">
        <v>0.12031820999999999</v>
      </c>
      <c r="BL67">
        <v>0</v>
      </c>
      <c r="BM67">
        <v>0</v>
      </c>
      <c r="BN67">
        <v>0</v>
      </c>
      <c r="BO67">
        <v>3.5213838000000002E-3</v>
      </c>
      <c r="BP67">
        <v>0</v>
      </c>
      <c r="BQ67">
        <v>0</v>
      </c>
      <c r="BR67">
        <v>0</v>
      </c>
      <c r="BS67">
        <v>44.029826</v>
      </c>
      <c r="BT67">
        <v>0</v>
      </c>
      <c r="BU67">
        <v>0</v>
      </c>
      <c r="BV67">
        <v>0</v>
      </c>
      <c r="BW67">
        <v>1.2861601</v>
      </c>
      <c r="BX67">
        <v>0</v>
      </c>
      <c r="BY67">
        <v>0</v>
      </c>
      <c r="BZ67">
        <v>0</v>
      </c>
      <c r="CA67">
        <v>3126.4238999999998</v>
      </c>
      <c r="CB67">
        <v>0</v>
      </c>
      <c r="CC67">
        <v>0</v>
      </c>
      <c r="CD67">
        <v>0</v>
      </c>
      <c r="CE67">
        <v>2085.1352000000002</v>
      </c>
      <c r="CF67">
        <v>0</v>
      </c>
      <c r="CG67">
        <v>0</v>
      </c>
      <c r="CH67">
        <v>0</v>
      </c>
      <c r="CI67">
        <v>1793.7461000000001</v>
      </c>
      <c r="CJ67">
        <v>0</v>
      </c>
      <c r="CK67">
        <v>0</v>
      </c>
      <c r="CL67">
        <v>0</v>
      </c>
      <c r="CM67">
        <v>291.38916999999998</v>
      </c>
      <c r="CN67">
        <v>0</v>
      </c>
      <c r="CO67">
        <v>0</v>
      </c>
      <c r="CP67">
        <v>0</v>
      </c>
      <c r="CQ67">
        <v>1046.7762</v>
      </c>
      <c r="CR67">
        <v>0</v>
      </c>
      <c r="CS67">
        <v>0</v>
      </c>
      <c r="CT67">
        <v>0</v>
      </c>
      <c r="CU67">
        <v>764.48149999999998</v>
      </c>
      <c r="CV67">
        <v>0</v>
      </c>
      <c r="CW67">
        <v>0</v>
      </c>
      <c r="CX67">
        <v>0</v>
      </c>
      <c r="CY67">
        <v>42.990141000000001</v>
      </c>
      <c r="CZ67">
        <v>0</v>
      </c>
      <c r="DA67">
        <v>0</v>
      </c>
      <c r="DB67">
        <v>0</v>
      </c>
      <c r="DC67">
        <v>1.1171435999999999</v>
      </c>
      <c r="DD67">
        <v>0</v>
      </c>
      <c r="DE67">
        <v>0</v>
      </c>
      <c r="DF67">
        <v>0</v>
      </c>
      <c r="DG67">
        <v>273.86998999999997</v>
      </c>
      <c r="DH67">
        <v>0</v>
      </c>
      <c r="DI67">
        <v>0</v>
      </c>
      <c r="DJ67">
        <v>0</v>
      </c>
      <c r="DK67">
        <v>1.0963962</v>
      </c>
      <c r="DL67">
        <v>0</v>
      </c>
      <c r="DM67">
        <v>0</v>
      </c>
      <c r="DN67">
        <v>0</v>
      </c>
      <c r="DO67">
        <v>0.15760515</v>
      </c>
      <c r="DP67">
        <v>0</v>
      </c>
      <c r="DQ67">
        <v>0</v>
      </c>
      <c r="DR67">
        <v>0</v>
      </c>
      <c r="DS67">
        <v>273.60820999999999</v>
      </c>
      <c r="DT67">
        <v>0</v>
      </c>
      <c r="DU67">
        <v>0</v>
      </c>
      <c r="DV67">
        <v>0</v>
      </c>
      <c r="DW67">
        <v>1.0953482000000001</v>
      </c>
      <c r="DX67">
        <v>0</v>
      </c>
      <c r="DY67">
        <v>0</v>
      </c>
      <c r="DZ67">
        <v>0</v>
      </c>
      <c r="EA67">
        <v>0.1574545</v>
      </c>
      <c r="EB67">
        <v>0</v>
      </c>
      <c r="EC67">
        <v>0</v>
      </c>
      <c r="ED67">
        <v>0</v>
      </c>
      <c r="EE67">
        <v>1.7160713999999999</v>
      </c>
      <c r="EF67">
        <v>0</v>
      </c>
      <c r="EG67">
        <v>0</v>
      </c>
      <c r="EH67">
        <v>0</v>
      </c>
      <c r="EI67">
        <v>0.5</v>
      </c>
      <c r="EJ67">
        <v>2.4168471</v>
      </c>
      <c r="EK67">
        <v>0.96872712999999999</v>
      </c>
      <c r="EL67">
        <v>2237.6898000000001</v>
      </c>
      <c r="EM67">
        <v>142.13709</v>
      </c>
      <c r="EN67">
        <v>5.9698501000000004</v>
      </c>
      <c r="EO67">
        <v>8177.7119000000002</v>
      </c>
      <c r="EP67">
        <v>605.75644</v>
      </c>
      <c r="EQ67">
        <v>24.780944999999999</v>
      </c>
      <c r="ER67">
        <v>206.25913</v>
      </c>
      <c r="ES67">
        <v>15.278454</v>
      </c>
      <c r="ET67">
        <v>0.62502767000000004</v>
      </c>
      <c r="EU67">
        <v>0</v>
      </c>
      <c r="EV67">
        <v>2.6209614000000001</v>
      </c>
      <c r="EW67">
        <v>4.4696041999999998E-2</v>
      </c>
      <c r="EX67">
        <v>18.086752000000001</v>
      </c>
      <c r="EY67">
        <v>0.12951793</v>
      </c>
      <c r="EZ67">
        <v>1.217704E-2</v>
      </c>
      <c r="FA67">
        <v>2.0111479000000001</v>
      </c>
      <c r="FB67">
        <v>0.14897392000000001</v>
      </c>
      <c r="FC67">
        <v>6.0943875000000003E-3</v>
      </c>
      <c r="FD67">
        <v>813.77275999999995</v>
      </c>
      <c r="FE67">
        <v>206.04092</v>
      </c>
      <c r="FF67">
        <v>249.02292</v>
      </c>
      <c r="FG67">
        <v>15.262290999999999</v>
      </c>
      <c r="FH67">
        <v>20.034153</v>
      </c>
      <c r="FI67">
        <v>0.62436643000000003</v>
      </c>
      <c r="FJ67">
        <v>220.35006000000001</v>
      </c>
      <c r="FK67">
        <v>19.395728999999999</v>
      </c>
      <c r="FL67">
        <v>8.6146727999999992</v>
      </c>
      <c r="FM67">
        <v>0</v>
      </c>
      <c r="FN67">
        <v>0</v>
      </c>
      <c r="FO67">
        <v>0</v>
      </c>
      <c r="FP67">
        <v>5.7100501000000001</v>
      </c>
      <c r="FQ67">
        <v>0</v>
      </c>
      <c r="FR67">
        <v>0</v>
      </c>
      <c r="FS67">
        <v>0</v>
      </c>
      <c r="FT67">
        <v>4.9167224000000003</v>
      </c>
      <c r="FU67">
        <v>0</v>
      </c>
      <c r="FV67">
        <v>0</v>
      </c>
      <c r="FW67">
        <v>0</v>
      </c>
      <c r="FX67">
        <v>0.79332775</v>
      </c>
      <c r="FY67">
        <v>0</v>
      </c>
      <c r="FZ67">
        <v>0</v>
      </c>
      <c r="GA67">
        <v>0</v>
      </c>
      <c r="GB67">
        <v>2.9046226000000002</v>
      </c>
      <c r="GC67">
        <v>0</v>
      </c>
      <c r="GD67">
        <v>0</v>
      </c>
      <c r="GE67">
        <v>0</v>
      </c>
      <c r="GF67">
        <v>0.12076785</v>
      </c>
      <c r="GG67">
        <v>0</v>
      </c>
      <c r="GH67">
        <v>0</v>
      </c>
      <c r="GI67">
        <v>0</v>
      </c>
      <c r="GJ67">
        <v>3.5266653000000001E-3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158.13291000000001</v>
      </c>
      <c r="GW67">
        <v>1</v>
      </c>
      <c r="GX67">
        <v>1</v>
      </c>
      <c r="GY67">
        <v>1</v>
      </c>
      <c r="GZ67">
        <v>1377.7670000000001</v>
      </c>
      <c r="HA67">
        <v>0.1</v>
      </c>
      <c r="HB67">
        <v>0.1</v>
      </c>
      <c r="HC67">
        <v>0.1</v>
      </c>
      <c r="HD67">
        <v>1.0044744999999999</v>
      </c>
      <c r="HE67">
        <v>1</v>
      </c>
      <c r="HF67">
        <v>1</v>
      </c>
      <c r="HG67">
        <v>1</v>
      </c>
      <c r="HH67">
        <v>1.0159277</v>
      </c>
      <c r="HI67">
        <v>1</v>
      </c>
      <c r="HJ67">
        <v>1</v>
      </c>
      <c r="HK67">
        <v>1</v>
      </c>
      <c r="HL67">
        <v>1.0034691</v>
      </c>
      <c r="HM67">
        <v>1</v>
      </c>
      <c r="HN67">
        <v>1</v>
      </c>
      <c r="HO67">
        <v>1</v>
      </c>
      <c r="HP67">
        <v>1.0003371999999999</v>
      </c>
      <c r="HQ67">
        <v>1</v>
      </c>
      <c r="HR67">
        <v>1</v>
      </c>
      <c r="HS67">
        <v>1</v>
      </c>
      <c r="HT67">
        <v>2.0954120999999999</v>
      </c>
      <c r="HU67">
        <v>0</v>
      </c>
      <c r="HV67">
        <v>0</v>
      </c>
      <c r="HW67">
        <v>0</v>
      </c>
      <c r="HX67">
        <v>0.11765791</v>
      </c>
      <c r="HY67">
        <v>0</v>
      </c>
      <c r="HZ67">
        <v>0</v>
      </c>
      <c r="IA67">
        <v>0</v>
      </c>
      <c r="IB67">
        <v>3.0580630999999998E-3</v>
      </c>
      <c r="IC67">
        <v>0</v>
      </c>
      <c r="ID67">
        <v>0</v>
      </c>
      <c r="IE67">
        <v>0</v>
      </c>
      <c r="IF67">
        <v>0.75296335000000003</v>
      </c>
      <c r="IG67">
        <v>0</v>
      </c>
      <c r="IH67">
        <v>0</v>
      </c>
      <c r="II67">
        <v>0</v>
      </c>
      <c r="IJ67">
        <v>3.0143724000000001E-3</v>
      </c>
      <c r="IK67">
        <v>0</v>
      </c>
      <c r="IL67">
        <v>0</v>
      </c>
      <c r="IM67">
        <v>0</v>
      </c>
      <c r="IN67">
        <v>4.3331107999999998E-4</v>
      </c>
      <c r="IO67">
        <v>0</v>
      </c>
      <c r="IP67">
        <v>0</v>
      </c>
      <c r="IQ67">
        <v>0</v>
      </c>
      <c r="IR67">
        <v>52.772711999999999</v>
      </c>
      <c r="IS67">
        <v>16.657056000000001</v>
      </c>
      <c r="IT67">
        <v>16.657056000000001</v>
      </c>
      <c r="IU67">
        <v>16.657056000000001</v>
      </c>
      <c r="IV67">
        <v>4.7486582999999999E-3</v>
      </c>
      <c r="IW67">
        <v>0</v>
      </c>
      <c r="IX67">
        <v>0</v>
      </c>
      <c r="IY67">
        <v>0</v>
      </c>
      <c r="IZ67">
        <v>8.5308434999999996</v>
      </c>
      <c r="JA67">
        <v>0</v>
      </c>
      <c r="JB67">
        <v>0</v>
      </c>
      <c r="JC67">
        <v>0</v>
      </c>
      <c r="JD67">
        <v>0.12029417000000001</v>
      </c>
      <c r="JE67">
        <v>0</v>
      </c>
      <c r="JF67">
        <v>0</v>
      </c>
      <c r="JG67">
        <v>0</v>
      </c>
      <c r="JH67">
        <v>3.5250326000000002E-3</v>
      </c>
      <c r="JI67">
        <v>0</v>
      </c>
      <c r="JJ67">
        <v>0</v>
      </c>
      <c r="JK67">
        <v>0</v>
      </c>
      <c r="JL67">
        <v>2335.6783</v>
      </c>
      <c r="JM67">
        <v>0</v>
      </c>
      <c r="JN67">
        <v>0</v>
      </c>
      <c r="JO67">
        <v>0</v>
      </c>
      <c r="JP67">
        <v>21675.098000000002</v>
      </c>
      <c r="JQ67">
        <v>0</v>
      </c>
      <c r="JR67">
        <v>0</v>
      </c>
      <c r="JS67">
        <v>0</v>
      </c>
      <c r="JT67">
        <v>3.4711523999999998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3.4711523999999998</v>
      </c>
      <c r="KO67">
        <v>1</v>
      </c>
      <c r="KP67">
        <v>0</v>
      </c>
      <c r="KQ67">
        <v>0</v>
      </c>
      <c r="KR67">
        <v>0</v>
      </c>
      <c r="KS67">
        <v>1886.1641</v>
      </c>
      <c r="KT67">
        <v>0</v>
      </c>
      <c r="KU67">
        <v>0</v>
      </c>
      <c r="KV67">
        <v>0</v>
      </c>
      <c r="KW67">
        <v>1886.1641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1</v>
      </c>
      <c r="LG67">
        <v>0</v>
      </c>
      <c r="LH67">
        <v>0</v>
      </c>
      <c r="LI67">
        <v>0</v>
      </c>
      <c r="LJ67">
        <v>0.74972751999999998</v>
      </c>
      <c r="LK67">
        <v>0</v>
      </c>
      <c r="LL67">
        <v>0</v>
      </c>
      <c r="LM67">
        <v>0</v>
      </c>
      <c r="LN67">
        <v>3.0014183000000002E-3</v>
      </c>
      <c r="LO67">
        <v>0</v>
      </c>
      <c r="LP67">
        <v>0</v>
      </c>
      <c r="LQ67">
        <v>0</v>
      </c>
      <c r="LR67">
        <v>4.3144895000000002E-4</v>
      </c>
      <c r="LS67">
        <v>0</v>
      </c>
      <c r="LT67">
        <v>0</v>
      </c>
      <c r="LU67">
        <v>0</v>
      </c>
      <c r="LV67">
        <v>0.56529408000000003</v>
      </c>
      <c r="LW67">
        <v>4.1873635999999999E-2</v>
      </c>
      <c r="LX67">
        <v>1.7130124E-3</v>
      </c>
      <c r="LY67">
        <v>0</v>
      </c>
      <c r="LZ67">
        <v>7.1289939E-3</v>
      </c>
      <c r="MA67">
        <v>1.2140596999999999E-4</v>
      </c>
      <c r="MB67">
        <v>4.9157566999999999E-2</v>
      </c>
      <c r="MC67">
        <v>3.5212119E-4</v>
      </c>
      <c r="MD67">
        <v>3.3093194E-5</v>
      </c>
      <c r="ME67">
        <v>5.4635311999999998E-3</v>
      </c>
      <c r="MF67">
        <v>4.0470601000000003E-4</v>
      </c>
      <c r="MG67">
        <v>1.6556154999999999E-5</v>
      </c>
      <c r="MH67">
        <v>2.2305267999999998</v>
      </c>
      <c r="MI67">
        <v>0.56449682999999995</v>
      </c>
      <c r="MJ67">
        <v>0.68296648999999998</v>
      </c>
      <c r="MK67">
        <v>4.1814579999999997E-2</v>
      </c>
      <c r="ML67">
        <v>5.4906030000000002E-2</v>
      </c>
      <c r="MM67">
        <v>1.7105964999999999E-3</v>
      </c>
      <c r="MN67">
        <v>0.60409751</v>
      </c>
      <c r="MO67">
        <v>5.3151592999999997E-2</v>
      </c>
      <c r="MP67">
        <v>6.3468871999999999E-3</v>
      </c>
      <c r="MQ67">
        <v>9.2522375999999997E-4</v>
      </c>
      <c r="MR67">
        <v>365</v>
      </c>
      <c r="MS67">
        <v>25.821815000000001</v>
      </c>
      <c r="MT67">
        <v>1.0512132999999999</v>
      </c>
      <c r="MU67">
        <v>1.0267571</v>
      </c>
      <c r="MV67">
        <v>-999</v>
      </c>
      <c r="MW67">
        <v>-999</v>
      </c>
      <c r="MX67">
        <v>-999</v>
      </c>
      <c r="MY67">
        <v>-999</v>
      </c>
      <c r="MZ67">
        <v>-999</v>
      </c>
      <c r="NA67">
        <v>-999</v>
      </c>
      <c r="NB67">
        <v>-999</v>
      </c>
      <c r="NC67">
        <v>-999</v>
      </c>
      <c r="ND67">
        <v>-999</v>
      </c>
      <c r="NE67">
        <v>157.14349000000001</v>
      </c>
      <c r="NF67">
        <v>1</v>
      </c>
      <c r="NG67">
        <v>1</v>
      </c>
      <c r="NH67">
        <v>1</v>
      </c>
      <c r="NI67">
        <v>1404.4595999999999</v>
      </c>
      <c r="NJ67">
        <v>0.1</v>
      </c>
      <c r="NK67">
        <v>0.1</v>
      </c>
      <c r="NL67">
        <v>0.1</v>
      </c>
      <c r="NM67">
        <v>0.10959898999999999</v>
      </c>
      <c r="NN67">
        <v>2.7950235999999999</v>
      </c>
      <c r="NO67">
        <v>8.5050737999999999</v>
      </c>
    </row>
    <row r="68" spans="1:379" x14ac:dyDescent="0.35">
      <c r="A68">
        <v>23725</v>
      </c>
      <c r="B68">
        <v>29.23</v>
      </c>
      <c r="C68">
        <v>380</v>
      </c>
      <c r="D68">
        <v>2.7399999999999998E-3</v>
      </c>
      <c r="E68">
        <v>1.85E-4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24013.489000000001</v>
      </c>
      <c r="L68">
        <v>0</v>
      </c>
      <c r="M68">
        <v>0</v>
      </c>
      <c r="N68">
        <v>0</v>
      </c>
      <c r="O68">
        <v>152.74074999999999</v>
      </c>
      <c r="P68">
        <v>0</v>
      </c>
      <c r="Q68">
        <v>0</v>
      </c>
      <c r="R68">
        <v>0</v>
      </c>
      <c r="S68">
        <v>17.107257000000001</v>
      </c>
      <c r="T68">
        <v>0</v>
      </c>
      <c r="U68">
        <v>0</v>
      </c>
      <c r="V68">
        <v>0</v>
      </c>
      <c r="W68">
        <v>0.19231343000000001</v>
      </c>
      <c r="X68">
        <v>0.4</v>
      </c>
      <c r="Y68">
        <v>0.4</v>
      </c>
      <c r="Z68">
        <v>0.4</v>
      </c>
      <c r="AA68">
        <v>0.36799916999999999</v>
      </c>
      <c r="AB68">
        <v>0.3</v>
      </c>
      <c r="AC68">
        <v>0.3</v>
      </c>
      <c r="AD68">
        <v>0.3</v>
      </c>
      <c r="AE68">
        <v>0.43968741</v>
      </c>
      <c r="AF68">
        <v>0.3</v>
      </c>
      <c r="AG68">
        <v>0.3</v>
      </c>
      <c r="AH68">
        <v>0.3</v>
      </c>
      <c r="AI68">
        <v>1443.9019000000001</v>
      </c>
      <c r="AJ68">
        <v>0</v>
      </c>
      <c r="AK68">
        <v>0</v>
      </c>
      <c r="AL68">
        <v>0</v>
      </c>
      <c r="AM68">
        <v>5.7804380999999996</v>
      </c>
      <c r="AN68">
        <v>0</v>
      </c>
      <c r="AO68">
        <v>0</v>
      </c>
      <c r="AP68">
        <v>0</v>
      </c>
      <c r="AQ68">
        <v>0.83092847999999997</v>
      </c>
      <c r="AR68">
        <v>0</v>
      </c>
      <c r="AS68">
        <v>0</v>
      </c>
      <c r="AT68">
        <v>0</v>
      </c>
      <c r="AU68">
        <v>8.7396499999999993</v>
      </c>
      <c r="AV68">
        <v>0</v>
      </c>
      <c r="AW68">
        <v>0</v>
      </c>
      <c r="AX68">
        <v>0</v>
      </c>
      <c r="AY68">
        <v>0.12078405</v>
      </c>
      <c r="AZ68">
        <v>0</v>
      </c>
      <c r="BA68">
        <v>0</v>
      </c>
      <c r="BB68">
        <v>0</v>
      </c>
      <c r="BC68">
        <v>3.5241182000000002E-3</v>
      </c>
      <c r="BD68">
        <v>0</v>
      </c>
      <c r="BE68">
        <v>0</v>
      </c>
      <c r="BF68">
        <v>0</v>
      </c>
      <c r="BG68">
        <v>8.5733067999999992</v>
      </c>
      <c r="BH68">
        <v>0</v>
      </c>
      <c r="BI68">
        <v>0</v>
      </c>
      <c r="BJ68">
        <v>0</v>
      </c>
      <c r="BK68">
        <v>0.12029563</v>
      </c>
      <c r="BL68">
        <v>0</v>
      </c>
      <c r="BM68">
        <v>0</v>
      </c>
      <c r="BN68">
        <v>0</v>
      </c>
      <c r="BO68">
        <v>3.5223752E-3</v>
      </c>
      <c r="BP68">
        <v>0</v>
      </c>
      <c r="BQ68">
        <v>0</v>
      </c>
      <c r="BR68">
        <v>0</v>
      </c>
      <c r="BS68">
        <v>44.014242000000003</v>
      </c>
      <c r="BT68">
        <v>0</v>
      </c>
      <c r="BU68">
        <v>0</v>
      </c>
      <c r="BV68">
        <v>0</v>
      </c>
      <c r="BW68">
        <v>1.2866183</v>
      </c>
      <c r="BX68">
        <v>0</v>
      </c>
      <c r="BY68">
        <v>0</v>
      </c>
      <c r="BZ68">
        <v>0</v>
      </c>
      <c r="CA68">
        <v>3125.5713999999998</v>
      </c>
      <c r="CB68">
        <v>0</v>
      </c>
      <c r="CC68">
        <v>0</v>
      </c>
      <c r="CD68">
        <v>0</v>
      </c>
      <c r="CE68">
        <v>2084.4584</v>
      </c>
      <c r="CF68">
        <v>0</v>
      </c>
      <c r="CG68">
        <v>0</v>
      </c>
      <c r="CH68">
        <v>0</v>
      </c>
      <c r="CI68">
        <v>1793.1217999999999</v>
      </c>
      <c r="CJ68">
        <v>0</v>
      </c>
      <c r="CK68">
        <v>0</v>
      </c>
      <c r="CL68">
        <v>0</v>
      </c>
      <c r="CM68">
        <v>291.33661000000001</v>
      </c>
      <c r="CN68">
        <v>0</v>
      </c>
      <c r="CO68">
        <v>0</v>
      </c>
      <c r="CP68">
        <v>0</v>
      </c>
      <c r="CQ68">
        <v>1046.5969</v>
      </c>
      <c r="CR68">
        <v>0</v>
      </c>
      <c r="CS68">
        <v>0</v>
      </c>
      <c r="CT68">
        <v>0</v>
      </c>
      <c r="CU68">
        <v>764.49424999999997</v>
      </c>
      <c r="CV68">
        <v>0</v>
      </c>
      <c r="CW68">
        <v>0</v>
      </c>
      <c r="CX68">
        <v>0</v>
      </c>
      <c r="CY68">
        <v>42.972183000000001</v>
      </c>
      <c r="CZ68">
        <v>0</v>
      </c>
      <c r="DA68">
        <v>0</v>
      </c>
      <c r="DB68">
        <v>0</v>
      </c>
      <c r="DC68">
        <v>1.1178318</v>
      </c>
      <c r="DD68">
        <v>0</v>
      </c>
      <c r="DE68">
        <v>0</v>
      </c>
      <c r="DF68">
        <v>0</v>
      </c>
      <c r="DG68">
        <v>273.90559999999999</v>
      </c>
      <c r="DH68">
        <v>0</v>
      </c>
      <c r="DI68">
        <v>0</v>
      </c>
      <c r="DJ68">
        <v>0</v>
      </c>
      <c r="DK68">
        <v>1.0965387</v>
      </c>
      <c r="DL68">
        <v>0</v>
      </c>
      <c r="DM68">
        <v>0</v>
      </c>
      <c r="DN68">
        <v>0</v>
      </c>
      <c r="DO68">
        <v>0.15762564000000001</v>
      </c>
      <c r="DP68">
        <v>0</v>
      </c>
      <c r="DQ68">
        <v>0</v>
      </c>
      <c r="DR68">
        <v>0</v>
      </c>
      <c r="DS68">
        <v>273.65663000000001</v>
      </c>
      <c r="DT68">
        <v>0</v>
      </c>
      <c r="DU68">
        <v>0</v>
      </c>
      <c r="DV68">
        <v>0</v>
      </c>
      <c r="DW68">
        <v>1.095542</v>
      </c>
      <c r="DX68">
        <v>0</v>
      </c>
      <c r="DY68">
        <v>0</v>
      </c>
      <c r="DZ68">
        <v>0</v>
      </c>
      <c r="EA68">
        <v>0.15748235999999999</v>
      </c>
      <c r="EB68">
        <v>0</v>
      </c>
      <c r="EC68">
        <v>0</v>
      </c>
      <c r="ED68">
        <v>0</v>
      </c>
      <c r="EE68">
        <v>1.7186576</v>
      </c>
      <c r="EF68">
        <v>0</v>
      </c>
      <c r="EG68">
        <v>0</v>
      </c>
      <c r="EH68">
        <v>0</v>
      </c>
      <c r="EI68">
        <v>0.5</v>
      </c>
      <c r="EJ68">
        <v>2.4172329000000001</v>
      </c>
      <c r="EK68">
        <v>0.96825649000000003</v>
      </c>
      <c r="EL68">
        <v>2237.6569</v>
      </c>
      <c r="EM68">
        <v>142.13892000000001</v>
      </c>
      <c r="EN68">
        <v>5.9689386000000004</v>
      </c>
      <c r="EO68">
        <v>8175.9422999999997</v>
      </c>
      <c r="EP68">
        <v>605.62536</v>
      </c>
      <c r="EQ68">
        <v>24.775583000000001</v>
      </c>
      <c r="ER68">
        <v>206.25629000000001</v>
      </c>
      <c r="ES68">
        <v>15.278244000000001</v>
      </c>
      <c r="ET68">
        <v>0.62501907000000001</v>
      </c>
      <c r="EU68">
        <v>0</v>
      </c>
      <c r="EV68">
        <v>2.6225238000000002</v>
      </c>
      <c r="EW68">
        <v>4.4689936E-2</v>
      </c>
      <c r="EX68">
        <v>18.093665000000001</v>
      </c>
      <c r="EY68">
        <v>0.12957225</v>
      </c>
      <c r="EZ68">
        <v>1.2179871E-2</v>
      </c>
      <c r="FA68">
        <v>2.0115056</v>
      </c>
      <c r="FB68">
        <v>0.14900041</v>
      </c>
      <c r="FC68">
        <v>6.0954714999999996E-3</v>
      </c>
      <c r="FD68">
        <v>813.83381999999995</v>
      </c>
      <c r="FE68">
        <v>206.01434</v>
      </c>
      <c r="FF68">
        <v>249.05974000000001</v>
      </c>
      <c r="FG68">
        <v>15.260322</v>
      </c>
      <c r="FH68">
        <v>20.029699000000001</v>
      </c>
      <c r="FI68">
        <v>0.62428589000000001</v>
      </c>
      <c r="FJ68">
        <v>220.40167</v>
      </c>
      <c r="FK68">
        <v>19.390673</v>
      </c>
      <c r="FL68">
        <v>8.6123584999999991</v>
      </c>
      <c r="FM68">
        <v>0</v>
      </c>
      <c r="FN68">
        <v>0</v>
      </c>
      <c r="FO68">
        <v>0</v>
      </c>
      <c r="FP68">
        <v>5.7082401000000003</v>
      </c>
      <c r="FQ68">
        <v>0</v>
      </c>
      <c r="FR68">
        <v>0</v>
      </c>
      <c r="FS68">
        <v>0</v>
      </c>
      <c r="FT68">
        <v>4.9150501000000002</v>
      </c>
      <c r="FU68">
        <v>0</v>
      </c>
      <c r="FV68">
        <v>0</v>
      </c>
      <c r="FW68">
        <v>0</v>
      </c>
      <c r="FX68">
        <v>0.79319002000000005</v>
      </c>
      <c r="FY68">
        <v>0</v>
      </c>
      <c r="FZ68">
        <v>0</v>
      </c>
      <c r="GA68">
        <v>0</v>
      </c>
      <c r="GB68">
        <v>2.9041184000000002</v>
      </c>
      <c r="GC68">
        <v>0</v>
      </c>
      <c r="GD68">
        <v>0</v>
      </c>
      <c r="GE68">
        <v>0</v>
      </c>
      <c r="GF68">
        <v>0.12072622</v>
      </c>
      <c r="GG68">
        <v>0</v>
      </c>
      <c r="GH68">
        <v>0</v>
      </c>
      <c r="GI68">
        <v>0</v>
      </c>
      <c r="GJ68">
        <v>3.5279034999999999E-3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158.13853</v>
      </c>
      <c r="GW68">
        <v>1</v>
      </c>
      <c r="GX68">
        <v>1</v>
      </c>
      <c r="GY68">
        <v>1</v>
      </c>
      <c r="GZ68">
        <v>1377.7943</v>
      </c>
      <c r="HA68">
        <v>0.1</v>
      </c>
      <c r="HB68">
        <v>0.1</v>
      </c>
      <c r="HC68">
        <v>0.1</v>
      </c>
      <c r="HD68">
        <v>1.0044314000000001</v>
      </c>
      <c r="HE68">
        <v>1</v>
      </c>
      <c r="HF68">
        <v>1</v>
      </c>
      <c r="HG68">
        <v>1</v>
      </c>
      <c r="HH68">
        <v>1.0158468</v>
      </c>
      <c r="HI68">
        <v>1</v>
      </c>
      <c r="HJ68">
        <v>1</v>
      </c>
      <c r="HK68">
        <v>1</v>
      </c>
      <c r="HL68">
        <v>1.0033208</v>
      </c>
      <c r="HM68">
        <v>1</v>
      </c>
      <c r="HN68">
        <v>1</v>
      </c>
      <c r="HO68">
        <v>1</v>
      </c>
      <c r="HP68">
        <v>1.0004048000000001</v>
      </c>
      <c r="HQ68">
        <v>1</v>
      </c>
      <c r="HR68">
        <v>1</v>
      </c>
      <c r="HS68">
        <v>1</v>
      </c>
      <c r="HT68">
        <v>2.0954451999999999</v>
      </c>
      <c r="HU68">
        <v>0</v>
      </c>
      <c r="HV68">
        <v>0</v>
      </c>
      <c r="HW68">
        <v>0</v>
      </c>
      <c r="HX68">
        <v>0.11760998</v>
      </c>
      <c r="HY68">
        <v>0</v>
      </c>
      <c r="HZ68">
        <v>0</v>
      </c>
      <c r="IA68">
        <v>0</v>
      </c>
      <c r="IB68">
        <v>3.0599308E-3</v>
      </c>
      <c r="IC68">
        <v>0</v>
      </c>
      <c r="ID68">
        <v>0</v>
      </c>
      <c r="IE68">
        <v>0</v>
      </c>
      <c r="IF68">
        <v>0.75305633000000005</v>
      </c>
      <c r="IG68">
        <v>0</v>
      </c>
      <c r="IH68">
        <v>0</v>
      </c>
      <c r="II68">
        <v>0</v>
      </c>
      <c r="IJ68">
        <v>3.0147447E-3</v>
      </c>
      <c r="IK68">
        <v>0</v>
      </c>
      <c r="IL68">
        <v>0</v>
      </c>
      <c r="IM68">
        <v>0</v>
      </c>
      <c r="IN68">
        <v>4.3336459000000002E-4</v>
      </c>
      <c r="IO68">
        <v>0</v>
      </c>
      <c r="IP68">
        <v>0</v>
      </c>
      <c r="IQ68">
        <v>0</v>
      </c>
      <c r="IR68">
        <v>52.830209000000004</v>
      </c>
      <c r="IS68">
        <v>16.657056000000001</v>
      </c>
      <c r="IT68">
        <v>16.657056000000001</v>
      </c>
      <c r="IU68">
        <v>16.657056000000001</v>
      </c>
      <c r="IV68">
        <v>4.7558243999999998E-3</v>
      </c>
      <c r="IW68">
        <v>0</v>
      </c>
      <c r="IX68">
        <v>0</v>
      </c>
      <c r="IY68">
        <v>0</v>
      </c>
      <c r="IZ68">
        <v>8.5294323999999992</v>
      </c>
      <c r="JA68">
        <v>0</v>
      </c>
      <c r="JB68">
        <v>0</v>
      </c>
      <c r="JC68">
        <v>0</v>
      </c>
      <c r="JD68">
        <v>0.12027287</v>
      </c>
      <c r="JE68">
        <v>0</v>
      </c>
      <c r="JF68">
        <v>0</v>
      </c>
      <c r="JG68">
        <v>0</v>
      </c>
      <c r="JH68">
        <v>3.5259858E-3</v>
      </c>
      <c r="JI68">
        <v>0</v>
      </c>
      <c r="JJ68">
        <v>0</v>
      </c>
      <c r="JK68">
        <v>0</v>
      </c>
      <c r="JL68">
        <v>2335.7150000000001</v>
      </c>
      <c r="JM68">
        <v>0</v>
      </c>
      <c r="JN68">
        <v>0</v>
      </c>
      <c r="JO68">
        <v>0</v>
      </c>
      <c r="JP68">
        <v>21677.774000000001</v>
      </c>
      <c r="JQ68">
        <v>0</v>
      </c>
      <c r="JR68">
        <v>0</v>
      </c>
      <c r="JS68">
        <v>0</v>
      </c>
      <c r="JT68">
        <v>3.4686436999999999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3.4686436999999999</v>
      </c>
      <c r="KO68">
        <v>1</v>
      </c>
      <c r="KP68">
        <v>0</v>
      </c>
      <c r="KQ68">
        <v>0</v>
      </c>
      <c r="KR68">
        <v>0</v>
      </c>
      <c r="KS68">
        <v>1886.5255999999999</v>
      </c>
      <c r="KT68">
        <v>0</v>
      </c>
      <c r="KU68">
        <v>0</v>
      </c>
      <c r="KV68">
        <v>0</v>
      </c>
      <c r="KW68">
        <v>1886.5255999999999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1</v>
      </c>
      <c r="LG68">
        <v>0</v>
      </c>
      <c r="LH68">
        <v>0</v>
      </c>
      <c r="LI68">
        <v>0</v>
      </c>
      <c r="LJ68">
        <v>0.74985681999999998</v>
      </c>
      <c r="LK68">
        <v>0</v>
      </c>
      <c r="LL68">
        <v>0</v>
      </c>
      <c r="LM68">
        <v>0</v>
      </c>
      <c r="LN68">
        <v>3.0019359000000002E-3</v>
      </c>
      <c r="LO68">
        <v>0</v>
      </c>
      <c r="LP68">
        <v>0</v>
      </c>
      <c r="LQ68">
        <v>0</v>
      </c>
      <c r="LR68">
        <v>4.3152335000000002E-4</v>
      </c>
      <c r="LS68">
        <v>0</v>
      </c>
      <c r="LT68">
        <v>0</v>
      </c>
      <c r="LU68">
        <v>0</v>
      </c>
      <c r="LV68">
        <v>0.56528577000000002</v>
      </c>
      <c r="LW68">
        <v>4.1873019999999997E-2</v>
      </c>
      <c r="LX68">
        <v>1.7129872000000001E-3</v>
      </c>
      <c r="LY68">
        <v>0</v>
      </c>
      <c r="LZ68">
        <v>7.1330009999999999E-3</v>
      </c>
      <c r="MA68">
        <v>1.2139411E-4</v>
      </c>
      <c r="MB68">
        <v>4.9176286999999999E-2</v>
      </c>
      <c r="MC68">
        <v>3.5226501E-4</v>
      </c>
      <c r="MD68">
        <v>3.3101227999999997E-5</v>
      </c>
      <c r="ME68">
        <v>5.4645094000000003E-3</v>
      </c>
      <c r="MF68">
        <v>4.0477847000000003E-4</v>
      </c>
      <c r="MG68">
        <v>1.6559119000000001E-5</v>
      </c>
      <c r="MH68">
        <v>2.2306889000000001</v>
      </c>
      <c r="MI68">
        <v>0.56442398999999999</v>
      </c>
      <c r="MJ68">
        <v>0.68305384000000002</v>
      </c>
      <c r="MK68">
        <v>4.1809183999999999E-2</v>
      </c>
      <c r="ML68">
        <v>5.4894867E-2</v>
      </c>
      <c r="MM68">
        <v>1.7103756999999999E-3</v>
      </c>
      <c r="MN68">
        <v>0.60422465999999997</v>
      </c>
      <c r="MO68">
        <v>5.3138797000000002E-2</v>
      </c>
      <c r="MP68">
        <v>6.3479438999999999E-3</v>
      </c>
      <c r="MQ68">
        <v>9.2476756999999995E-4</v>
      </c>
      <c r="MR68">
        <v>365</v>
      </c>
      <c r="MS68">
        <v>25.822507000000002</v>
      </c>
      <c r="MT68">
        <v>1.0513051</v>
      </c>
      <c r="MU68">
        <v>1.0271631999999999</v>
      </c>
      <c r="MV68">
        <v>-999</v>
      </c>
      <c r="MW68">
        <v>-999</v>
      </c>
      <c r="MX68">
        <v>-999</v>
      </c>
      <c r="MY68">
        <v>-999</v>
      </c>
      <c r="MZ68">
        <v>-999</v>
      </c>
      <c r="NA68">
        <v>-999</v>
      </c>
      <c r="NB68">
        <v>-999</v>
      </c>
      <c r="NC68">
        <v>-999</v>
      </c>
      <c r="ND68">
        <v>-999</v>
      </c>
      <c r="NE68">
        <v>157.21729999999999</v>
      </c>
      <c r="NF68">
        <v>1</v>
      </c>
      <c r="NG68">
        <v>1</v>
      </c>
      <c r="NH68">
        <v>1</v>
      </c>
      <c r="NI68">
        <v>1403.7019</v>
      </c>
      <c r="NJ68">
        <v>0.1</v>
      </c>
      <c r="NK68">
        <v>0.1</v>
      </c>
      <c r="NL68">
        <v>0.1</v>
      </c>
      <c r="NM68">
        <v>0.10900553</v>
      </c>
      <c r="NN68">
        <v>2.7951128999999999</v>
      </c>
      <c r="NO68">
        <v>8.5033530000000006</v>
      </c>
    </row>
    <row r="69" spans="1:379" x14ac:dyDescent="0.35">
      <c r="A69">
        <v>24090</v>
      </c>
      <c r="B69">
        <v>29.23</v>
      </c>
      <c r="C69">
        <v>380</v>
      </c>
      <c r="D69">
        <v>2.7399999999999998E-3</v>
      </c>
      <c r="E69">
        <v>1.85E-4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24015.986000000001</v>
      </c>
      <c r="L69">
        <v>0</v>
      </c>
      <c r="M69">
        <v>0</v>
      </c>
      <c r="N69">
        <v>0</v>
      </c>
      <c r="O69">
        <v>152.68848</v>
      </c>
      <c r="P69">
        <v>0</v>
      </c>
      <c r="Q69">
        <v>0</v>
      </c>
      <c r="R69">
        <v>0</v>
      </c>
      <c r="S69">
        <v>17.118169999999999</v>
      </c>
      <c r="T69">
        <v>0</v>
      </c>
      <c r="U69">
        <v>0</v>
      </c>
      <c r="V69">
        <v>0</v>
      </c>
      <c r="W69">
        <v>0.19217714</v>
      </c>
      <c r="X69">
        <v>0.4</v>
      </c>
      <c r="Y69">
        <v>0.4</v>
      </c>
      <c r="Z69">
        <v>0.4</v>
      </c>
      <c r="AA69">
        <v>0.36780591000000001</v>
      </c>
      <c r="AB69">
        <v>0.3</v>
      </c>
      <c r="AC69">
        <v>0.3</v>
      </c>
      <c r="AD69">
        <v>0.3</v>
      </c>
      <c r="AE69">
        <v>0.44001695000000002</v>
      </c>
      <c r="AF69">
        <v>0.3</v>
      </c>
      <c r="AG69">
        <v>0.3</v>
      </c>
      <c r="AH69">
        <v>0.3</v>
      </c>
      <c r="AI69">
        <v>1444.1377</v>
      </c>
      <c r="AJ69">
        <v>0</v>
      </c>
      <c r="AK69">
        <v>0</v>
      </c>
      <c r="AL69">
        <v>0</v>
      </c>
      <c r="AM69">
        <v>5.7813822999999998</v>
      </c>
      <c r="AN69">
        <v>0</v>
      </c>
      <c r="AO69">
        <v>0</v>
      </c>
      <c r="AP69">
        <v>0</v>
      </c>
      <c r="AQ69">
        <v>0.83106420999999997</v>
      </c>
      <c r="AR69">
        <v>0</v>
      </c>
      <c r="AS69">
        <v>0</v>
      </c>
      <c r="AT69">
        <v>0</v>
      </c>
      <c r="AU69">
        <v>8.7372905000000003</v>
      </c>
      <c r="AV69">
        <v>0</v>
      </c>
      <c r="AW69">
        <v>0</v>
      </c>
      <c r="AX69">
        <v>0</v>
      </c>
      <c r="AY69">
        <v>0.12074169999999999</v>
      </c>
      <c r="AZ69">
        <v>0</v>
      </c>
      <c r="BA69">
        <v>0</v>
      </c>
      <c r="BB69">
        <v>0</v>
      </c>
      <c r="BC69">
        <v>3.5253696999999998E-3</v>
      </c>
      <c r="BD69">
        <v>0</v>
      </c>
      <c r="BE69">
        <v>0</v>
      </c>
      <c r="BF69">
        <v>0</v>
      </c>
      <c r="BG69">
        <v>8.5718458000000002</v>
      </c>
      <c r="BH69">
        <v>0</v>
      </c>
      <c r="BI69">
        <v>0</v>
      </c>
      <c r="BJ69">
        <v>0</v>
      </c>
      <c r="BK69">
        <v>0.12027395</v>
      </c>
      <c r="BL69">
        <v>0</v>
      </c>
      <c r="BM69">
        <v>0</v>
      </c>
      <c r="BN69">
        <v>0</v>
      </c>
      <c r="BO69">
        <v>3.5233396000000001E-3</v>
      </c>
      <c r="BP69">
        <v>0</v>
      </c>
      <c r="BQ69">
        <v>0</v>
      </c>
      <c r="BR69">
        <v>0</v>
      </c>
      <c r="BS69">
        <v>43.999420999999998</v>
      </c>
      <c r="BT69">
        <v>0</v>
      </c>
      <c r="BU69">
        <v>0</v>
      </c>
      <c r="BV69">
        <v>0</v>
      </c>
      <c r="BW69">
        <v>1.2870651</v>
      </c>
      <c r="BX69">
        <v>0</v>
      </c>
      <c r="BY69">
        <v>0</v>
      </c>
      <c r="BZ69">
        <v>0</v>
      </c>
      <c r="CA69">
        <v>3124.7496000000001</v>
      </c>
      <c r="CB69">
        <v>0</v>
      </c>
      <c r="CC69">
        <v>0</v>
      </c>
      <c r="CD69">
        <v>0</v>
      </c>
      <c r="CE69">
        <v>2083.8087</v>
      </c>
      <c r="CF69">
        <v>0</v>
      </c>
      <c r="CG69">
        <v>0</v>
      </c>
      <c r="CH69">
        <v>0</v>
      </c>
      <c r="CI69">
        <v>1792.5234</v>
      </c>
      <c r="CJ69">
        <v>0</v>
      </c>
      <c r="CK69">
        <v>0</v>
      </c>
      <c r="CL69">
        <v>0</v>
      </c>
      <c r="CM69">
        <v>291.28525999999999</v>
      </c>
      <c r="CN69">
        <v>0</v>
      </c>
      <c r="CO69">
        <v>0</v>
      </c>
      <c r="CP69">
        <v>0</v>
      </c>
      <c r="CQ69">
        <v>1046.4213999999999</v>
      </c>
      <c r="CR69">
        <v>0</v>
      </c>
      <c r="CS69">
        <v>0</v>
      </c>
      <c r="CT69">
        <v>0</v>
      </c>
      <c r="CU69">
        <v>764.50599999999997</v>
      </c>
      <c r="CV69">
        <v>0</v>
      </c>
      <c r="CW69">
        <v>0</v>
      </c>
      <c r="CX69">
        <v>0</v>
      </c>
      <c r="CY69">
        <v>42.955027999999999</v>
      </c>
      <c r="CZ69">
        <v>0</v>
      </c>
      <c r="DA69">
        <v>0</v>
      </c>
      <c r="DB69">
        <v>0</v>
      </c>
      <c r="DC69">
        <v>1.1185076</v>
      </c>
      <c r="DD69">
        <v>0</v>
      </c>
      <c r="DE69">
        <v>0</v>
      </c>
      <c r="DF69">
        <v>0</v>
      </c>
      <c r="DG69">
        <v>273.93842999999998</v>
      </c>
      <c r="DH69">
        <v>0</v>
      </c>
      <c r="DI69">
        <v>0</v>
      </c>
      <c r="DJ69">
        <v>0</v>
      </c>
      <c r="DK69">
        <v>1.0966701999999999</v>
      </c>
      <c r="DL69">
        <v>0</v>
      </c>
      <c r="DM69">
        <v>0</v>
      </c>
      <c r="DN69">
        <v>0</v>
      </c>
      <c r="DO69">
        <v>0.15764454</v>
      </c>
      <c r="DP69">
        <v>0</v>
      </c>
      <c r="DQ69">
        <v>0</v>
      </c>
      <c r="DR69">
        <v>0</v>
      </c>
      <c r="DS69">
        <v>273.70258000000001</v>
      </c>
      <c r="DT69">
        <v>0</v>
      </c>
      <c r="DU69">
        <v>0</v>
      </c>
      <c r="DV69">
        <v>0</v>
      </c>
      <c r="DW69">
        <v>1.095726</v>
      </c>
      <c r="DX69">
        <v>0</v>
      </c>
      <c r="DY69">
        <v>0</v>
      </c>
      <c r="DZ69">
        <v>0</v>
      </c>
      <c r="EA69">
        <v>0.15750881</v>
      </c>
      <c r="EB69">
        <v>0</v>
      </c>
      <c r="EC69">
        <v>0</v>
      </c>
      <c r="ED69">
        <v>0</v>
      </c>
      <c r="EE69">
        <v>1.7212586000000001</v>
      </c>
      <c r="EF69">
        <v>0</v>
      </c>
      <c r="EG69">
        <v>0</v>
      </c>
      <c r="EH69">
        <v>0</v>
      </c>
      <c r="EI69">
        <v>0.5</v>
      </c>
      <c r="EJ69">
        <v>2.4174837999999998</v>
      </c>
      <c r="EK69">
        <v>0.96785345</v>
      </c>
      <c r="EL69">
        <v>2237.6210000000001</v>
      </c>
      <c r="EM69">
        <v>142.13819000000001</v>
      </c>
      <c r="EN69">
        <v>5.9681443999999999</v>
      </c>
      <c r="EO69">
        <v>8174.1958999999997</v>
      </c>
      <c r="EP69">
        <v>605.49599999999998</v>
      </c>
      <c r="EQ69">
        <v>24.770291</v>
      </c>
      <c r="ER69">
        <v>206.25313</v>
      </c>
      <c r="ES69">
        <v>15.27801</v>
      </c>
      <c r="ET69">
        <v>0.6250095</v>
      </c>
      <c r="EU69">
        <v>0</v>
      </c>
      <c r="EV69">
        <v>2.6238904999999999</v>
      </c>
      <c r="EW69">
        <v>4.4686403999999999E-2</v>
      </c>
      <c r="EX69">
        <v>18.100290000000001</v>
      </c>
      <c r="EY69">
        <v>0.12962225999999999</v>
      </c>
      <c r="EZ69">
        <v>1.2182768E-2</v>
      </c>
      <c r="FA69">
        <v>2.0118399999999999</v>
      </c>
      <c r="FB69">
        <v>0.14902518000000001</v>
      </c>
      <c r="FC69">
        <v>6.0964848000000004E-3</v>
      </c>
      <c r="FD69">
        <v>813.89103999999998</v>
      </c>
      <c r="FE69">
        <v>205.98768999999999</v>
      </c>
      <c r="FF69">
        <v>249.08672999999999</v>
      </c>
      <c r="FG69">
        <v>15.258347000000001</v>
      </c>
      <c r="FH69">
        <v>20.026005999999999</v>
      </c>
      <c r="FI69">
        <v>0.62420511000000001</v>
      </c>
      <c r="FJ69">
        <v>220.44287</v>
      </c>
      <c r="FK69">
        <v>19.386388</v>
      </c>
      <c r="FL69">
        <v>8.6101343000000004</v>
      </c>
      <c r="FM69">
        <v>0</v>
      </c>
      <c r="FN69">
        <v>0</v>
      </c>
      <c r="FO69">
        <v>0</v>
      </c>
      <c r="FP69">
        <v>5.7065047</v>
      </c>
      <c r="FQ69">
        <v>0</v>
      </c>
      <c r="FR69">
        <v>0</v>
      </c>
      <c r="FS69">
        <v>0</v>
      </c>
      <c r="FT69">
        <v>4.9134482000000004</v>
      </c>
      <c r="FU69">
        <v>0</v>
      </c>
      <c r="FV69">
        <v>0</v>
      </c>
      <c r="FW69">
        <v>0</v>
      </c>
      <c r="FX69">
        <v>0.79305652999999998</v>
      </c>
      <c r="FY69">
        <v>0</v>
      </c>
      <c r="FZ69">
        <v>0</v>
      </c>
      <c r="GA69">
        <v>0</v>
      </c>
      <c r="GB69">
        <v>2.9036295999999999</v>
      </c>
      <c r="GC69">
        <v>0</v>
      </c>
      <c r="GD69">
        <v>0</v>
      </c>
      <c r="GE69">
        <v>0</v>
      </c>
      <c r="GF69">
        <v>0.12068664</v>
      </c>
      <c r="GG69">
        <v>0</v>
      </c>
      <c r="GH69">
        <v>0</v>
      </c>
      <c r="GI69">
        <v>0</v>
      </c>
      <c r="GJ69">
        <v>3.5291106E-3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158.1437</v>
      </c>
      <c r="GW69">
        <v>1</v>
      </c>
      <c r="GX69">
        <v>1</v>
      </c>
      <c r="GY69">
        <v>1</v>
      </c>
      <c r="GZ69">
        <v>1377.8195000000001</v>
      </c>
      <c r="HA69">
        <v>0.1</v>
      </c>
      <c r="HB69">
        <v>0.1</v>
      </c>
      <c r="HC69">
        <v>0.1</v>
      </c>
      <c r="HD69">
        <v>1.0043909</v>
      </c>
      <c r="HE69">
        <v>1</v>
      </c>
      <c r="HF69">
        <v>1</v>
      </c>
      <c r="HG69">
        <v>1</v>
      </c>
      <c r="HH69">
        <v>1.0157639999999999</v>
      </c>
      <c r="HI69">
        <v>1</v>
      </c>
      <c r="HJ69">
        <v>1</v>
      </c>
      <c r="HK69">
        <v>1</v>
      </c>
      <c r="HL69">
        <v>1.0031808</v>
      </c>
      <c r="HM69">
        <v>1</v>
      </c>
      <c r="HN69">
        <v>1</v>
      </c>
      <c r="HO69">
        <v>1</v>
      </c>
      <c r="HP69">
        <v>1.0004713999999999</v>
      </c>
      <c r="HQ69">
        <v>1</v>
      </c>
      <c r="HR69">
        <v>1</v>
      </c>
      <c r="HS69">
        <v>1</v>
      </c>
      <c r="HT69">
        <v>2.0954757000000002</v>
      </c>
      <c r="HU69">
        <v>0</v>
      </c>
      <c r="HV69">
        <v>0</v>
      </c>
      <c r="HW69">
        <v>0</v>
      </c>
      <c r="HX69">
        <v>0.11756424</v>
      </c>
      <c r="HY69">
        <v>0</v>
      </c>
      <c r="HZ69">
        <v>0</v>
      </c>
      <c r="IA69">
        <v>0</v>
      </c>
      <c r="IB69">
        <v>3.0617642999999999E-3</v>
      </c>
      <c r="IC69">
        <v>0</v>
      </c>
      <c r="ID69">
        <v>0</v>
      </c>
      <c r="IE69">
        <v>0</v>
      </c>
      <c r="IF69">
        <v>0.75314188000000004</v>
      </c>
      <c r="IG69">
        <v>0</v>
      </c>
      <c r="IH69">
        <v>0</v>
      </c>
      <c r="II69">
        <v>0</v>
      </c>
      <c r="IJ69">
        <v>3.0150872000000001E-3</v>
      </c>
      <c r="IK69">
        <v>0</v>
      </c>
      <c r="IL69">
        <v>0</v>
      </c>
      <c r="IM69">
        <v>0</v>
      </c>
      <c r="IN69">
        <v>4.3341381999999998E-4</v>
      </c>
      <c r="IO69">
        <v>0</v>
      </c>
      <c r="IP69">
        <v>0</v>
      </c>
      <c r="IQ69">
        <v>0</v>
      </c>
      <c r="IR69">
        <v>52.888168</v>
      </c>
      <c r="IS69">
        <v>16.657056000000001</v>
      </c>
      <c r="IT69">
        <v>16.657056000000001</v>
      </c>
      <c r="IU69">
        <v>16.657056000000001</v>
      </c>
      <c r="IV69">
        <v>4.7630029000000004E-3</v>
      </c>
      <c r="IW69">
        <v>0</v>
      </c>
      <c r="IX69">
        <v>0</v>
      </c>
      <c r="IY69">
        <v>0</v>
      </c>
      <c r="IZ69">
        <v>8.5281134000000005</v>
      </c>
      <c r="JA69">
        <v>0</v>
      </c>
      <c r="JB69">
        <v>0</v>
      </c>
      <c r="JC69">
        <v>0</v>
      </c>
      <c r="JD69">
        <v>0.12025246000000001</v>
      </c>
      <c r="JE69">
        <v>0</v>
      </c>
      <c r="JF69">
        <v>0</v>
      </c>
      <c r="JG69">
        <v>0</v>
      </c>
      <c r="JH69">
        <v>3.5269124999999998E-3</v>
      </c>
      <c r="JI69">
        <v>0</v>
      </c>
      <c r="JJ69">
        <v>0</v>
      </c>
      <c r="JK69">
        <v>0</v>
      </c>
      <c r="JL69">
        <v>2335.7487000000001</v>
      </c>
      <c r="JM69">
        <v>0</v>
      </c>
      <c r="JN69">
        <v>0</v>
      </c>
      <c r="JO69">
        <v>0</v>
      </c>
      <c r="JP69">
        <v>21680.237000000001</v>
      </c>
      <c r="JQ69">
        <v>0</v>
      </c>
      <c r="JR69">
        <v>0</v>
      </c>
      <c r="JS69">
        <v>0</v>
      </c>
      <c r="JT69">
        <v>3.4662356000000001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3.4662356000000001</v>
      </c>
      <c r="KO69">
        <v>1</v>
      </c>
      <c r="KP69">
        <v>0</v>
      </c>
      <c r="KQ69">
        <v>0</v>
      </c>
      <c r="KR69">
        <v>0</v>
      </c>
      <c r="KS69">
        <v>1886.8712</v>
      </c>
      <c r="KT69">
        <v>0</v>
      </c>
      <c r="KU69">
        <v>0</v>
      </c>
      <c r="KV69">
        <v>0</v>
      </c>
      <c r="KW69">
        <v>1886.8712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1</v>
      </c>
      <c r="LG69">
        <v>0</v>
      </c>
      <c r="LH69">
        <v>0</v>
      </c>
      <c r="LI69">
        <v>0</v>
      </c>
      <c r="LJ69">
        <v>0.74997930000000002</v>
      </c>
      <c r="LK69">
        <v>0</v>
      </c>
      <c r="LL69">
        <v>0</v>
      </c>
      <c r="LM69">
        <v>0</v>
      </c>
      <c r="LN69">
        <v>3.0024261999999999E-3</v>
      </c>
      <c r="LO69">
        <v>0</v>
      </c>
      <c r="LP69">
        <v>0</v>
      </c>
      <c r="LQ69">
        <v>0</v>
      </c>
      <c r="LR69">
        <v>4.3159383999999998E-4</v>
      </c>
      <c r="LS69">
        <v>0</v>
      </c>
      <c r="LT69">
        <v>0</v>
      </c>
      <c r="LU69">
        <v>0</v>
      </c>
      <c r="LV69">
        <v>0.56527671000000002</v>
      </c>
      <c r="LW69">
        <v>4.1872349000000003E-2</v>
      </c>
      <c r="LX69">
        <v>1.7129597E-3</v>
      </c>
      <c r="LY69">
        <v>0</v>
      </c>
      <c r="LZ69">
        <v>7.1364838999999998E-3</v>
      </c>
      <c r="MA69">
        <v>1.2138892999999999E-4</v>
      </c>
      <c r="MB69">
        <v>4.9194184000000002E-2</v>
      </c>
      <c r="MC69">
        <v>3.5239704000000001E-4</v>
      </c>
      <c r="MD69">
        <v>3.3109399999999998E-5</v>
      </c>
      <c r="ME69">
        <v>5.4654181000000001E-3</v>
      </c>
      <c r="MF69">
        <v>4.0484579000000002E-4</v>
      </c>
      <c r="MG69">
        <v>1.6561873000000001E-5</v>
      </c>
      <c r="MH69">
        <v>2.2308403999999999</v>
      </c>
      <c r="MI69">
        <v>0.56435080000000004</v>
      </c>
      <c r="MJ69">
        <v>0.68311509000000004</v>
      </c>
      <c r="MK69">
        <v>4.1803763000000001E-2</v>
      </c>
      <c r="ML69">
        <v>5.4885746999999999E-2</v>
      </c>
      <c r="MM69">
        <v>1.710154E-3</v>
      </c>
      <c r="MN69">
        <v>0.60432414000000001</v>
      </c>
      <c r="MO69">
        <v>5.3128073999999997E-2</v>
      </c>
      <c r="MP69">
        <v>6.3486311E-3</v>
      </c>
      <c r="MQ69">
        <v>9.2437691000000002E-4</v>
      </c>
      <c r="MR69">
        <v>365</v>
      </c>
      <c r="MS69">
        <v>25.823173000000001</v>
      </c>
      <c r="MT69">
        <v>1.0513934</v>
      </c>
      <c r="MU69">
        <v>1.0275535</v>
      </c>
      <c r="MV69">
        <v>-999</v>
      </c>
      <c r="MW69">
        <v>-999</v>
      </c>
      <c r="MX69">
        <v>-999</v>
      </c>
      <c r="MY69">
        <v>-999</v>
      </c>
      <c r="MZ69">
        <v>-999</v>
      </c>
      <c r="NA69">
        <v>-999</v>
      </c>
      <c r="NB69">
        <v>-999</v>
      </c>
      <c r="NC69">
        <v>-999</v>
      </c>
      <c r="ND69">
        <v>-999</v>
      </c>
      <c r="NE69">
        <v>157.28747999999999</v>
      </c>
      <c r="NF69">
        <v>1</v>
      </c>
      <c r="NG69">
        <v>1</v>
      </c>
      <c r="NH69">
        <v>1</v>
      </c>
      <c r="NI69">
        <v>1402.9529</v>
      </c>
      <c r="NJ69">
        <v>0.1</v>
      </c>
      <c r="NK69">
        <v>0.1</v>
      </c>
      <c r="NL69">
        <v>0.1</v>
      </c>
      <c r="NM69">
        <v>0.10843841</v>
      </c>
      <c r="NN69">
        <v>2.7951912000000001</v>
      </c>
      <c r="NO69">
        <v>8.5016958999999996</v>
      </c>
    </row>
    <row r="70" spans="1:379" x14ac:dyDescent="0.35">
      <c r="A70">
        <v>24455</v>
      </c>
      <c r="B70">
        <v>29.23</v>
      </c>
      <c r="C70">
        <v>380</v>
      </c>
      <c r="D70">
        <v>2.7399999999999998E-3</v>
      </c>
      <c r="E70">
        <v>1.85E-4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24018.276000000002</v>
      </c>
      <c r="L70">
        <v>0</v>
      </c>
      <c r="M70">
        <v>0</v>
      </c>
      <c r="N70">
        <v>0</v>
      </c>
      <c r="O70">
        <v>152.63836000000001</v>
      </c>
      <c r="P70">
        <v>0</v>
      </c>
      <c r="Q70">
        <v>0</v>
      </c>
      <c r="R70">
        <v>0</v>
      </c>
      <c r="S70">
        <v>17.128837999999998</v>
      </c>
      <c r="T70">
        <v>0</v>
      </c>
      <c r="U70">
        <v>0</v>
      </c>
      <c r="V70">
        <v>0</v>
      </c>
      <c r="W70">
        <v>0.19204718000000001</v>
      </c>
      <c r="X70">
        <v>0.4</v>
      </c>
      <c r="Y70">
        <v>0.4</v>
      </c>
      <c r="Z70">
        <v>0.4</v>
      </c>
      <c r="AA70">
        <v>0.36763933999999998</v>
      </c>
      <c r="AB70">
        <v>0.3</v>
      </c>
      <c r="AC70">
        <v>0.3</v>
      </c>
      <c r="AD70">
        <v>0.3</v>
      </c>
      <c r="AE70">
        <v>0.44031346999999998</v>
      </c>
      <c r="AF70">
        <v>0.3</v>
      </c>
      <c r="AG70">
        <v>0.3</v>
      </c>
      <c r="AH70">
        <v>0.3</v>
      </c>
      <c r="AI70">
        <v>1444.3603000000001</v>
      </c>
      <c r="AJ70">
        <v>0</v>
      </c>
      <c r="AK70">
        <v>0</v>
      </c>
      <c r="AL70">
        <v>0</v>
      </c>
      <c r="AM70">
        <v>5.7822734000000002</v>
      </c>
      <c r="AN70">
        <v>0</v>
      </c>
      <c r="AO70">
        <v>0</v>
      </c>
      <c r="AP70">
        <v>0</v>
      </c>
      <c r="AQ70">
        <v>0.83119228999999994</v>
      </c>
      <c r="AR70">
        <v>0</v>
      </c>
      <c r="AS70">
        <v>0</v>
      </c>
      <c r="AT70">
        <v>0</v>
      </c>
      <c r="AU70">
        <v>8.7350162000000005</v>
      </c>
      <c r="AV70">
        <v>0</v>
      </c>
      <c r="AW70">
        <v>0</v>
      </c>
      <c r="AX70">
        <v>0</v>
      </c>
      <c r="AY70">
        <v>0.12070141</v>
      </c>
      <c r="AZ70">
        <v>0</v>
      </c>
      <c r="BA70">
        <v>0</v>
      </c>
      <c r="BB70">
        <v>0</v>
      </c>
      <c r="BC70">
        <v>3.5265898E-3</v>
      </c>
      <c r="BD70">
        <v>0</v>
      </c>
      <c r="BE70">
        <v>0</v>
      </c>
      <c r="BF70">
        <v>0</v>
      </c>
      <c r="BG70">
        <v>8.5704762999999993</v>
      </c>
      <c r="BH70">
        <v>0</v>
      </c>
      <c r="BI70">
        <v>0</v>
      </c>
      <c r="BJ70">
        <v>0</v>
      </c>
      <c r="BK70">
        <v>0.12025316</v>
      </c>
      <c r="BL70">
        <v>0</v>
      </c>
      <c r="BM70">
        <v>0</v>
      </c>
      <c r="BN70">
        <v>0</v>
      </c>
      <c r="BO70">
        <v>3.5242774999999999E-3</v>
      </c>
      <c r="BP70">
        <v>0</v>
      </c>
      <c r="BQ70">
        <v>0</v>
      </c>
      <c r="BR70">
        <v>0</v>
      </c>
      <c r="BS70">
        <v>43.985334999999999</v>
      </c>
      <c r="BT70">
        <v>0</v>
      </c>
      <c r="BU70">
        <v>0</v>
      </c>
      <c r="BV70">
        <v>0</v>
      </c>
      <c r="BW70">
        <v>1.2875004999999999</v>
      </c>
      <c r="BX70">
        <v>0</v>
      </c>
      <c r="BY70">
        <v>0</v>
      </c>
      <c r="BZ70">
        <v>0</v>
      </c>
      <c r="CA70">
        <v>3123.9623000000001</v>
      </c>
      <c r="CB70">
        <v>0</v>
      </c>
      <c r="CC70">
        <v>0</v>
      </c>
      <c r="CD70">
        <v>0</v>
      </c>
      <c r="CE70">
        <v>2083.1864</v>
      </c>
      <c r="CF70">
        <v>0</v>
      </c>
      <c r="CG70">
        <v>0</v>
      </c>
      <c r="CH70">
        <v>0</v>
      </c>
      <c r="CI70">
        <v>1791.9503999999999</v>
      </c>
      <c r="CJ70">
        <v>0</v>
      </c>
      <c r="CK70">
        <v>0</v>
      </c>
      <c r="CL70">
        <v>0</v>
      </c>
      <c r="CM70">
        <v>291.23601000000002</v>
      </c>
      <c r="CN70">
        <v>0</v>
      </c>
      <c r="CO70">
        <v>0</v>
      </c>
      <c r="CP70">
        <v>0</v>
      </c>
      <c r="CQ70">
        <v>1046.2529999999999</v>
      </c>
      <c r="CR70">
        <v>0</v>
      </c>
      <c r="CS70">
        <v>0</v>
      </c>
      <c r="CT70">
        <v>0</v>
      </c>
      <c r="CU70">
        <v>764.51680999999996</v>
      </c>
      <c r="CV70">
        <v>0</v>
      </c>
      <c r="CW70">
        <v>0</v>
      </c>
      <c r="CX70">
        <v>0</v>
      </c>
      <c r="CY70">
        <v>42.938661000000003</v>
      </c>
      <c r="CZ70">
        <v>0</v>
      </c>
      <c r="DA70">
        <v>0</v>
      </c>
      <c r="DB70">
        <v>0</v>
      </c>
      <c r="DC70">
        <v>1.1191708</v>
      </c>
      <c r="DD70">
        <v>0</v>
      </c>
      <c r="DE70">
        <v>0</v>
      </c>
      <c r="DF70">
        <v>0</v>
      </c>
      <c r="DG70">
        <v>273.96861000000001</v>
      </c>
      <c r="DH70">
        <v>0</v>
      </c>
      <c r="DI70">
        <v>0</v>
      </c>
      <c r="DJ70">
        <v>0</v>
      </c>
      <c r="DK70">
        <v>1.0967910000000001</v>
      </c>
      <c r="DL70">
        <v>0</v>
      </c>
      <c r="DM70">
        <v>0</v>
      </c>
      <c r="DN70">
        <v>0</v>
      </c>
      <c r="DO70">
        <v>0.15766189999999999</v>
      </c>
      <c r="DP70">
        <v>0</v>
      </c>
      <c r="DQ70">
        <v>0</v>
      </c>
      <c r="DR70">
        <v>0</v>
      </c>
      <c r="DS70">
        <v>273.74603999999999</v>
      </c>
      <c r="DT70">
        <v>0</v>
      </c>
      <c r="DU70">
        <v>0</v>
      </c>
      <c r="DV70">
        <v>0</v>
      </c>
      <c r="DW70">
        <v>1.0959000000000001</v>
      </c>
      <c r="DX70">
        <v>0</v>
      </c>
      <c r="DY70">
        <v>0</v>
      </c>
      <c r="DZ70">
        <v>0</v>
      </c>
      <c r="EA70">
        <v>0.15753381999999999</v>
      </c>
      <c r="EB70">
        <v>0</v>
      </c>
      <c r="EC70">
        <v>0</v>
      </c>
      <c r="ED70">
        <v>0</v>
      </c>
      <c r="EE70">
        <v>1.7238534999999999</v>
      </c>
      <c r="EF70">
        <v>0</v>
      </c>
      <c r="EG70">
        <v>0</v>
      </c>
      <c r="EH70">
        <v>0</v>
      </c>
      <c r="EI70">
        <v>0.5</v>
      </c>
      <c r="EJ70">
        <v>2.4176088</v>
      </c>
      <c r="EK70">
        <v>0.96751547000000004</v>
      </c>
      <c r="EL70">
        <v>2237.5830000000001</v>
      </c>
      <c r="EM70">
        <v>142.13511</v>
      </c>
      <c r="EN70">
        <v>5.9674652000000004</v>
      </c>
      <c r="EO70">
        <v>8172.4727000000003</v>
      </c>
      <c r="EP70">
        <v>605.36833999999999</v>
      </c>
      <c r="EQ70">
        <v>24.765069</v>
      </c>
      <c r="ER70">
        <v>206.24974</v>
      </c>
      <c r="ES70">
        <v>15.277759</v>
      </c>
      <c r="ET70">
        <v>0.62499921999999997</v>
      </c>
      <c r="EU70">
        <v>0</v>
      </c>
      <c r="EV70">
        <v>2.6250678000000001</v>
      </c>
      <c r="EW70">
        <v>4.4685254000000001E-2</v>
      </c>
      <c r="EX70">
        <v>18.106605999999999</v>
      </c>
      <c r="EY70">
        <v>0.12966796</v>
      </c>
      <c r="EZ70">
        <v>1.2185707E-2</v>
      </c>
      <c r="FA70">
        <v>2.0121476</v>
      </c>
      <c r="FB70">
        <v>0.14904797</v>
      </c>
      <c r="FC70">
        <v>6.0974169000000003E-3</v>
      </c>
      <c r="FD70">
        <v>813.94443999999999</v>
      </c>
      <c r="FE70">
        <v>205.96087</v>
      </c>
      <c r="FF70">
        <v>249.10451</v>
      </c>
      <c r="FG70">
        <v>15.256361</v>
      </c>
      <c r="FH70">
        <v>20.023043000000001</v>
      </c>
      <c r="FI70">
        <v>0.62412385999999997</v>
      </c>
      <c r="FJ70">
        <v>220.4743</v>
      </c>
      <c r="FK70">
        <v>19.382843999999999</v>
      </c>
      <c r="FL70">
        <v>8.6080093000000009</v>
      </c>
      <c r="FM70">
        <v>0</v>
      </c>
      <c r="FN70">
        <v>0</v>
      </c>
      <c r="FO70">
        <v>0</v>
      </c>
      <c r="FP70">
        <v>5.7048443999999998</v>
      </c>
      <c r="FQ70">
        <v>0</v>
      </c>
      <c r="FR70">
        <v>0</v>
      </c>
      <c r="FS70">
        <v>0</v>
      </c>
      <c r="FT70">
        <v>4.9119147999999999</v>
      </c>
      <c r="FU70">
        <v>0</v>
      </c>
      <c r="FV70">
        <v>0</v>
      </c>
      <c r="FW70">
        <v>0</v>
      </c>
      <c r="FX70">
        <v>0.79292960000000001</v>
      </c>
      <c r="FY70">
        <v>0</v>
      </c>
      <c r="FZ70">
        <v>0</v>
      </c>
      <c r="GA70">
        <v>0</v>
      </c>
      <c r="GB70">
        <v>2.9031649000000002</v>
      </c>
      <c r="GC70">
        <v>0</v>
      </c>
      <c r="GD70">
        <v>0</v>
      </c>
      <c r="GE70">
        <v>0</v>
      </c>
      <c r="GF70">
        <v>0.12064903</v>
      </c>
      <c r="GG70">
        <v>0</v>
      </c>
      <c r="GH70">
        <v>0</v>
      </c>
      <c r="GI70">
        <v>0</v>
      </c>
      <c r="GJ70">
        <v>3.5302869E-3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158.14843999999999</v>
      </c>
      <c r="GW70">
        <v>1</v>
      </c>
      <c r="GX70">
        <v>1</v>
      </c>
      <c r="GY70">
        <v>1</v>
      </c>
      <c r="GZ70">
        <v>1377.8425999999999</v>
      </c>
      <c r="HA70">
        <v>0.1</v>
      </c>
      <c r="HB70">
        <v>0.1</v>
      </c>
      <c r="HC70">
        <v>0.1</v>
      </c>
      <c r="HD70">
        <v>1.0043529</v>
      </c>
      <c r="HE70">
        <v>1</v>
      </c>
      <c r="HF70">
        <v>1</v>
      </c>
      <c r="HG70">
        <v>1</v>
      </c>
      <c r="HH70">
        <v>1.0156805</v>
      </c>
      <c r="HI70">
        <v>1</v>
      </c>
      <c r="HJ70">
        <v>1</v>
      </c>
      <c r="HK70">
        <v>1</v>
      </c>
      <c r="HL70">
        <v>1.0030488</v>
      </c>
      <c r="HM70">
        <v>1</v>
      </c>
      <c r="HN70">
        <v>1</v>
      </c>
      <c r="HO70">
        <v>1</v>
      </c>
      <c r="HP70">
        <v>1.0005367999999999</v>
      </c>
      <c r="HQ70">
        <v>1</v>
      </c>
      <c r="HR70">
        <v>1</v>
      </c>
      <c r="HS70">
        <v>1</v>
      </c>
      <c r="HT70">
        <v>2.0955035999999998</v>
      </c>
      <c r="HU70">
        <v>0</v>
      </c>
      <c r="HV70">
        <v>0</v>
      </c>
      <c r="HW70">
        <v>0</v>
      </c>
      <c r="HX70">
        <v>0.11752061</v>
      </c>
      <c r="HY70">
        <v>0</v>
      </c>
      <c r="HZ70">
        <v>0</v>
      </c>
      <c r="IA70">
        <v>0</v>
      </c>
      <c r="IB70">
        <v>3.0635635999999998E-3</v>
      </c>
      <c r="IC70">
        <v>0</v>
      </c>
      <c r="ID70">
        <v>0</v>
      </c>
      <c r="IE70">
        <v>0</v>
      </c>
      <c r="IF70">
        <v>0.75322036999999997</v>
      </c>
      <c r="IG70">
        <v>0</v>
      </c>
      <c r="IH70">
        <v>0</v>
      </c>
      <c r="II70">
        <v>0</v>
      </c>
      <c r="IJ70">
        <v>3.0154014000000002E-3</v>
      </c>
      <c r="IK70">
        <v>0</v>
      </c>
      <c r="IL70">
        <v>0</v>
      </c>
      <c r="IM70">
        <v>0</v>
      </c>
      <c r="IN70">
        <v>4.3345899000000001E-4</v>
      </c>
      <c r="IO70">
        <v>0</v>
      </c>
      <c r="IP70">
        <v>0</v>
      </c>
      <c r="IQ70">
        <v>0</v>
      </c>
      <c r="IR70">
        <v>52.946134999999998</v>
      </c>
      <c r="IS70">
        <v>16.657056000000001</v>
      </c>
      <c r="IT70">
        <v>16.657056000000001</v>
      </c>
      <c r="IU70">
        <v>16.657056000000001</v>
      </c>
      <c r="IV70">
        <v>4.7701415E-3</v>
      </c>
      <c r="IW70">
        <v>0</v>
      </c>
      <c r="IX70">
        <v>0</v>
      </c>
      <c r="IY70">
        <v>0</v>
      </c>
      <c r="IZ70">
        <v>8.5268856999999993</v>
      </c>
      <c r="JA70">
        <v>0</v>
      </c>
      <c r="JB70">
        <v>0</v>
      </c>
      <c r="JC70">
        <v>0</v>
      </c>
      <c r="JD70">
        <v>0.12023293</v>
      </c>
      <c r="JE70">
        <v>0</v>
      </c>
      <c r="JF70">
        <v>0</v>
      </c>
      <c r="JG70">
        <v>0</v>
      </c>
      <c r="JH70">
        <v>3.5278134E-3</v>
      </c>
      <c r="JI70">
        <v>0</v>
      </c>
      <c r="JJ70">
        <v>0</v>
      </c>
      <c r="JK70">
        <v>0</v>
      </c>
      <c r="JL70">
        <v>2335.7797</v>
      </c>
      <c r="JM70">
        <v>0</v>
      </c>
      <c r="JN70">
        <v>0</v>
      </c>
      <c r="JO70">
        <v>0</v>
      </c>
      <c r="JP70">
        <v>21682.496999999999</v>
      </c>
      <c r="JQ70">
        <v>0</v>
      </c>
      <c r="JR70">
        <v>0</v>
      </c>
      <c r="JS70">
        <v>0</v>
      </c>
      <c r="JT70">
        <v>3.4639375000000001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3.4639375000000001</v>
      </c>
      <c r="KO70">
        <v>1</v>
      </c>
      <c r="KP70">
        <v>0</v>
      </c>
      <c r="KQ70">
        <v>0</v>
      </c>
      <c r="KR70">
        <v>0</v>
      </c>
      <c r="KS70">
        <v>1887.1998000000001</v>
      </c>
      <c r="KT70">
        <v>0</v>
      </c>
      <c r="KU70">
        <v>0</v>
      </c>
      <c r="KV70">
        <v>0</v>
      </c>
      <c r="KW70">
        <v>1887.1998000000001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1</v>
      </c>
      <c r="LG70">
        <v>0</v>
      </c>
      <c r="LH70">
        <v>0</v>
      </c>
      <c r="LI70">
        <v>0</v>
      </c>
      <c r="LJ70">
        <v>0.75009488999999996</v>
      </c>
      <c r="LK70">
        <v>0</v>
      </c>
      <c r="LL70">
        <v>0</v>
      </c>
      <c r="LM70">
        <v>0</v>
      </c>
      <c r="LN70">
        <v>3.0028889999999999E-3</v>
      </c>
      <c r="LO70">
        <v>0</v>
      </c>
      <c r="LP70">
        <v>0</v>
      </c>
      <c r="LQ70">
        <v>0</v>
      </c>
      <c r="LR70">
        <v>4.3166036000000002E-4</v>
      </c>
      <c r="LS70">
        <v>0</v>
      </c>
      <c r="LT70">
        <v>0</v>
      </c>
      <c r="LU70">
        <v>0</v>
      </c>
      <c r="LV70">
        <v>0.56526712000000001</v>
      </c>
      <c r="LW70">
        <v>4.1871639000000002E-2</v>
      </c>
      <c r="LX70">
        <v>1.7129306999999999E-3</v>
      </c>
      <c r="LY70">
        <v>0</v>
      </c>
      <c r="LZ70">
        <v>7.1394589999999999E-3</v>
      </c>
      <c r="MA70">
        <v>1.2138995E-4</v>
      </c>
      <c r="MB70">
        <v>4.9211202000000002E-2</v>
      </c>
      <c r="MC70">
        <v>3.5251728999999998E-4</v>
      </c>
      <c r="MD70">
        <v>3.3117646999999998E-5</v>
      </c>
      <c r="ME70">
        <v>5.4662488999999998E-3</v>
      </c>
      <c r="MF70">
        <v>4.0490733000000001E-4</v>
      </c>
      <c r="MG70">
        <v>1.6564390999999999E-5</v>
      </c>
      <c r="MH70">
        <v>2.2309815</v>
      </c>
      <c r="MI70">
        <v>0.56427709000000004</v>
      </c>
      <c r="MJ70">
        <v>0.68315186999999999</v>
      </c>
      <c r="MK70">
        <v>4.1798303000000002E-2</v>
      </c>
      <c r="ML70">
        <v>5.4878588999999998E-2</v>
      </c>
      <c r="MM70">
        <v>1.7099305999999999E-3</v>
      </c>
      <c r="MN70">
        <v>0.60439761999999997</v>
      </c>
      <c r="MO70">
        <v>5.3119341E-2</v>
      </c>
      <c r="MP70">
        <v>6.3489736999999997E-3</v>
      </c>
      <c r="MQ70">
        <v>9.2404930999999998E-4</v>
      </c>
      <c r="MR70">
        <v>365</v>
      </c>
      <c r="MS70">
        <v>25.823809000000001</v>
      </c>
      <c r="MT70">
        <v>1.0514777</v>
      </c>
      <c r="MU70">
        <v>1.0279263999999999</v>
      </c>
      <c r="MV70">
        <v>-999</v>
      </c>
      <c r="MW70">
        <v>-999</v>
      </c>
      <c r="MX70">
        <v>-999</v>
      </c>
      <c r="MY70">
        <v>-999</v>
      </c>
      <c r="MZ70">
        <v>-999</v>
      </c>
      <c r="NA70">
        <v>-999</v>
      </c>
      <c r="NB70">
        <v>-999</v>
      </c>
      <c r="NC70">
        <v>-999</v>
      </c>
      <c r="ND70">
        <v>-999</v>
      </c>
      <c r="NE70">
        <v>157.35413</v>
      </c>
      <c r="NF70">
        <v>1</v>
      </c>
      <c r="NG70">
        <v>1</v>
      </c>
      <c r="NH70">
        <v>1</v>
      </c>
      <c r="NI70">
        <v>1402.2129</v>
      </c>
      <c r="NJ70">
        <v>0.1</v>
      </c>
      <c r="NK70">
        <v>0.1</v>
      </c>
      <c r="NL70">
        <v>0.1</v>
      </c>
      <c r="NM70">
        <v>0.10790627</v>
      </c>
      <c r="NN70">
        <v>2.7952585999999999</v>
      </c>
      <c r="NO70">
        <v>8.5001029999999993</v>
      </c>
    </row>
    <row r="71" spans="1:379" x14ac:dyDescent="0.35">
      <c r="A71">
        <v>24820</v>
      </c>
      <c r="B71">
        <v>29.23</v>
      </c>
      <c r="C71">
        <v>380</v>
      </c>
      <c r="D71">
        <v>2.7399999999999998E-3</v>
      </c>
      <c r="E71">
        <v>1.85E-4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24020.374</v>
      </c>
      <c r="L71">
        <v>0</v>
      </c>
      <c r="M71">
        <v>0</v>
      </c>
      <c r="N71">
        <v>0</v>
      </c>
      <c r="O71">
        <v>152.59035</v>
      </c>
      <c r="P71">
        <v>0</v>
      </c>
      <c r="Q71">
        <v>0</v>
      </c>
      <c r="R71">
        <v>0</v>
      </c>
      <c r="S71">
        <v>17.139263</v>
      </c>
      <c r="T71">
        <v>0</v>
      </c>
      <c r="U71">
        <v>0</v>
      </c>
      <c r="V71">
        <v>0</v>
      </c>
      <c r="W71">
        <v>0.19192393999999999</v>
      </c>
      <c r="X71">
        <v>0.4</v>
      </c>
      <c r="Y71">
        <v>0.4</v>
      </c>
      <c r="Z71">
        <v>0.4</v>
      </c>
      <c r="AA71">
        <v>0.36749800999999999</v>
      </c>
      <c r="AB71">
        <v>0.3</v>
      </c>
      <c r="AC71">
        <v>0.3</v>
      </c>
      <c r="AD71">
        <v>0.3</v>
      </c>
      <c r="AE71">
        <v>0.44057805</v>
      </c>
      <c r="AF71">
        <v>0.3</v>
      </c>
      <c r="AG71">
        <v>0.3</v>
      </c>
      <c r="AH71">
        <v>0.3</v>
      </c>
      <c r="AI71">
        <v>1444.5696</v>
      </c>
      <c r="AJ71">
        <v>0</v>
      </c>
      <c r="AK71">
        <v>0</v>
      </c>
      <c r="AL71">
        <v>0</v>
      </c>
      <c r="AM71">
        <v>5.7831112999999998</v>
      </c>
      <c r="AN71">
        <v>0</v>
      </c>
      <c r="AO71">
        <v>0</v>
      </c>
      <c r="AP71">
        <v>0</v>
      </c>
      <c r="AQ71">
        <v>0.83131273999999999</v>
      </c>
      <c r="AR71">
        <v>0</v>
      </c>
      <c r="AS71">
        <v>0</v>
      </c>
      <c r="AT71">
        <v>0</v>
      </c>
      <c r="AU71">
        <v>8.7328370999999994</v>
      </c>
      <c r="AV71">
        <v>0</v>
      </c>
      <c r="AW71">
        <v>0</v>
      </c>
      <c r="AX71">
        <v>0</v>
      </c>
      <c r="AY71">
        <v>0.12066312</v>
      </c>
      <c r="AZ71">
        <v>0</v>
      </c>
      <c r="BA71">
        <v>0</v>
      </c>
      <c r="BB71">
        <v>0</v>
      </c>
      <c r="BC71">
        <v>3.5277787999999999E-3</v>
      </c>
      <c r="BD71">
        <v>0</v>
      </c>
      <c r="BE71">
        <v>0</v>
      </c>
      <c r="BF71">
        <v>0</v>
      </c>
      <c r="BG71">
        <v>8.5691983</v>
      </c>
      <c r="BH71">
        <v>0</v>
      </c>
      <c r="BI71">
        <v>0</v>
      </c>
      <c r="BJ71">
        <v>0</v>
      </c>
      <c r="BK71">
        <v>0.12023325999999999</v>
      </c>
      <c r="BL71">
        <v>0</v>
      </c>
      <c r="BM71">
        <v>0</v>
      </c>
      <c r="BN71">
        <v>0</v>
      </c>
      <c r="BO71">
        <v>3.5251892999999999E-3</v>
      </c>
      <c r="BP71">
        <v>0</v>
      </c>
      <c r="BQ71">
        <v>0</v>
      </c>
      <c r="BR71">
        <v>0</v>
      </c>
      <c r="BS71">
        <v>43.971952999999999</v>
      </c>
      <c r="BT71">
        <v>0</v>
      </c>
      <c r="BU71">
        <v>0</v>
      </c>
      <c r="BV71">
        <v>0</v>
      </c>
      <c r="BW71">
        <v>1.2879246</v>
      </c>
      <c r="BX71">
        <v>0</v>
      </c>
      <c r="BY71">
        <v>0</v>
      </c>
      <c r="BZ71">
        <v>0</v>
      </c>
      <c r="CA71">
        <v>3123.2123000000001</v>
      </c>
      <c r="CB71">
        <v>0</v>
      </c>
      <c r="CC71">
        <v>0</v>
      </c>
      <c r="CD71">
        <v>0</v>
      </c>
      <c r="CE71">
        <v>2082.5916999999999</v>
      </c>
      <c r="CF71">
        <v>0</v>
      </c>
      <c r="CG71">
        <v>0</v>
      </c>
      <c r="CH71">
        <v>0</v>
      </c>
      <c r="CI71">
        <v>1791.4021</v>
      </c>
      <c r="CJ71">
        <v>0</v>
      </c>
      <c r="CK71">
        <v>0</v>
      </c>
      <c r="CL71">
        <v>0</v>
      </c>
      <c r="CM71">
        <v>291.18959999999998</v>
      </c>
      <c r="CN71">
        <v>0</v>
      </c>
      <c r="CO71">
        <v>0</v>
      </c>
      <c r="CP71">
        <v>0</v>
      </c>
      <c r="CQ71">
        <v>1046.0945999999999</v>
      </c>
      <c r="CR71">
        <v>0</v>
      </c>
      <c r="CS71">
        <v>0</v>
      </c>
      <c r="CT71">
        <v>0</v>
      </c>
      <c r="CU71">
        <v>764.52670999999998</v>
      </c>
      <c r="CV71">
        <v>0</v>
      </c>
      <c r="CW71">
        <v>0</v>
      </c>
      <c r="CX71">
        <v>0</v>
      </c>
      <c r="CY71">
        <v>42.923057999999997</v>
      </c>
      <c r="CZ71">
        <v>0</v>
      </c>
      <c r="DA71">
        <v>0</v>
      </c>
      <c r="DB71">
        <v>0</v>
      </c>
      <c r="DC71">
        <v>1.1198216000000001</v>
      </c>
      <c r="DD71">
        <v>0</v>
      </c>
      <c r="DE71">
        <v>0</v>
      </c>
      <c r="DF71">
        <v>0</v>
      </c>
      <c r="DG71">
        <v>273.99628000000001</v>
      </c>
      <c r="DH71">
        <v>0</v>
      </c>
      <c r="DI71">
        <v>0</v>
      </c>
      <c r="DJ71">
        <v>0</v>
      </c>
      <c r="DK71">
        <v>1.0969017999999999</v>
      </c>
      <c r="DL71">
        <v>0</v>
      </c>
      <c r="DM71">
        <v>0</v>
      </c>
      <c r="DN71">
        <v>0</v>
      </c>
      <c r="DO71">
        <v>0.15767782999999999</v>
      </c>
      <c r="DP71">
        <v>0</v>
      </c>
      <c r="DQ71">
        <v>0</v>
      </c>
      <c r="DR71">
        <v>0</v>
      </c>
      <c r="DS71">
        <v>273.78697</v>
      </c>
      <c r="DT71">
        <v>0</v>
      </c>
      <c r="DU71">
        <v>0</v>
      </c>
      <c r="DV71">
        <v>0</v>
      </c>
      <c r="DW71">
        <v>1.0960638</v>
      </c>
      <c r="DX71">
        <v>0</v>
      </c>
      <c r="DY71">
        <v>0</v>
      </c>
      <c r="DZ71">
        <v>0</v>
      </c>
      <c r="EA71">
        <v>0.15755738</v>
      </c>
      <c r="EB71">
        <v>0</v>
      </c>
      <c r="EC71">
        <v>0</v>
      </c>
      <c r="ED71">
        <v>0</v>
      </c>
      <c r="EE71">
        <v>1.7264254000000001</v>
      </c>
      <c r="EF71">
        <v>0</v>
      </c>
      <c r="EG71">
        <v>0</v>
      </c>
      <c r="EH71">
        <v>0</v>
      </c>
      <c r="EI71">
        <v>0.5</v>
      </c>
      <c r="EJ71">
        <v>2.4176161</v>
      </c>
      <c r="EK71">
        <v>0.96723996999999995</v>
      </c>
      <c r="EL71">
        <v>2237.5437999999999</v>
      </c>
      <c r="EM71">
        <v>142.12988999999999</v>
      </c>
      <c r="EN71">
        <v>5.9668986000000004</v>
      </c>
      <c r="EO71">
        <v>8170.7726000000002</v>
      </c>
      <c r="EP71">
        <v>605.24240999999995</v>
      </c>
      <c r="EQ71">
        <v>24.759917000000002</v>
      </c>
      <c r="ER71">
        <v>206.24619999999999</v>
      </c>
      <c r="ES71">
        <v>15.277495999999999</v>
      </c>
      <c r="ET71">
        <v>0.62498847999999996</v>
      </c>
      <c r="EU71">
        <v>0</v>
      </c>
      <c r="EV71">
        <v>2.6260615999999999</v>
      </c>
      <c r="EW71">
        <v>4.4686310999999999E-2</v>
      </c>
      <c r="EX71">
        <v>18.112594000000001</v>
      </c>
      <c r="EY71">
        <v>0.12970935</v>
      </c>
      <c r="EZ71">
        <v>1.2188665E-2</v>
      </c>
      <c r="FA71">
        <v>2.0124257999999999</v>
      </c>
      <c r="FB71">
        <v>0.14906858000000001</v>
      </c>
      <c r="FC71">
        <v>6.0982598999999998E-3</v>
      </c>
      <c r="FD71">
        <v>813.99408000000005</v>
      </c>
      <c r="FE71">
        <v>205.93384</v>
      </c>
      <c r="FF71">
        <v>249.11367000000001</v>
      </c>
      <c r="FG71">
        <v>15.254358</v>
      </c>
      <c r="FH71">
        <v>20.020779999999998</v>
      </c>
      <c r="FI71">
        <v>0.62404192999999997</v>
      </c>
      <c r="FJ71">
        <v>220.49653000000001</v>
      </c>
      <c r="FK71">
        <v>19.380012000000001</v>
      </c>
      <c r="FL71">
        <v>8.6059902000000008</v>
      </c>
      <c r="FM71">
        <v>0</v>
      </c>
      <c r="FN71">
        <v>0</v>
      </c>
      <c r="FO71">
        <v>0</v>
      </c>
      <c r="FP71">
        <v>5.7032591000000004</v>
      </c>
      <c r="FQ71">
        <v>0</v>
      </c>
      <c r="FR71">
        <v>0</v>
      </c>
      <c r="FS71">
        <v>0</v>
      </c>
      <c r="FT71">
        <v>4.9104479999999997</v>
      </c>
      <c r="FU71">
        <v>0</v>
      </c>
      <c r="FV71">
        <v>0</v>
      </c>
      <c r="FW71">
        <v>0</v>
      </c>
      <c r="FX71">
        <v>0.79281111999999998</v>
      </c>
      <c r="FY71">
        <v>0</v>
      </c>
      <c r="FZ71">
        <v>0</v>
      </c>
      <c r="GA71">
        <v>0</v>
      </c>
      <c r="GB71">
        <v>2.9027311</v>
      </c>
      <c r="GC71">
        <v>0</v>
      </c>
      <c r="GD71">
        <v>0</v>
      </c>
      <c r="GE71">
        <v>0</v>
      </c>
      <c r="GF71">
        <v>0.12061331</v>
      </c>
      <c r="GG71">
        <v>0</v>
      </c>
      <c r="GH71">
        <v>0</v>
      </c>
      <c r="GI71">
        <v>0</v>
      </c>
      <c r="GJ71">
        <v>3.5314325999999999E-3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158.15278000000001</v>
      </c>
      <c r="GW71">
        <v>1</v>
      </c>
      <c r="GX71">
        <v>1</v>
      </c>
      <c r="GY71">
        <v>1</v>
      </c>
      <c r="GZ71">
        <v>1377.8638000000001</v>
      </c>
      <c r="HA71">
        <v>0.1</v>
      </c>
      <c r="HB71">
        <v>0.1</v>
      </c>
      <c r="HC71">
        <v>0.1</v>
      </c>
      <c r="HD71">
        <v>1.0043173999999999</v>
      </c>
      <c r="HE71">
        <v>1</v>
      </c>
      <c r="HF71">
        <v>1</v>
      </c>
      <c r="HG71">
        <v>1</v>
      </c>
      <c r="HH71">
        <v>1.0155970999999999</v>
      </c>
      <c r="HI71">
        <v>1</v>
      </c>
      <c r="HJ71">
        <v>1</v>
      </c>
      <c r="HK71">
        <v>1</v>
      </c>
      <c r="HL71">
        <v>1.0029243000000001</v>
      </c>
      <c r="HM71">
        <v>1</v>
      </c>
      <c r="HN71">
        <v>1</v>
      </c>
      <c r="HO71">
        <v>1</v>
      </c>
      <c r="HP71">
        <v>1.0006010000000001</v>
      </c>
      <c r="HQ71">
        <v>1</v>
      </c>
      <c r="HR71">
        <v>1</v>
      </c>
      <c r="HS71">
        <v>1</v>
      </c>
      <c r="HT71">
        <v>2.0955292000000001</v>
      </c>
      <c r="HU71">
        <v>0</v>
      </c>
      <c r="HV71">
        <v>0</v>
      </c>
      <c r="HW71">
        <v>0</v>
      </c>
      <c r="HX71">
        <v>0.11747904000000001</v>
      </c>
      <c r="HY71">
        <v>0</v>
      </c>
      <c r="HZ71">
        <v>0</v>
      </c>
      <c r="IA71">
        <v>0</v>
      </c>
      <c r="IB71">
        <v>3.0653285000000001E-3</v>
      </c>
      <c r="IC71">
        <v>0</v>
      </c>
      <c r="ID71">
        <v>0</v>
      </c>
      <c r="IE71">
        <v>0</v>
      </c>
      <c r="IF71">
        <v>0.75329225</v>
      </c>
      <c r="IG71">
        <v>0</v>
      </c>
      <c r="IH71">
        <v>0</v>
      </c>
      <c r="II71">
        <v>0</v>
      </c>
      <c r="IJ71">
        <v>3.0156891999999999E-3</v>
      </c>
      <c r="IK71">
        <v>0</v>
      </c>
      <c r="IL71">
        <v>0</v>
      </c>
      <c r="IM71">
        <v>0</v>
      </c>
      <c r="IN71">
        <v>4.3350035999999999E-4</v>
      </c>
      <c r="IO71">
        <v>0</v>
      </c>
      <c r="IP71">
        <v>0</v>
      </c>
      <c r="IQ71">
        <v>0</v>
      </c>
      <c r="IR71">
        <v>53.003739000000003</v>
      </c>
      <c r="IS71">
        <v>16.657056000000001</v>
      </c>
      <c r="IT71">
        <v>16.657056000000001</v>
      </c>
      <c r="IU71">
        <v>16.657056000000001</v>
      </c>
      <c r="IV71">
        <v>4.7771979000000003E-3</v>
      </c>
      <c r="IW71">
        <v>0</v>
      </c>
      <c r="IX71">
        <v>0</v>
      </c>
      <c r="IY71">
        <v>0</v>
      </c>
      <c r="IZ71">
        <v>8.5257477999999995</v>
      </c>
      <c r="JA71">
        <v>0</v>
      </c>
      <c r="JB71">
        <v>0</v>
      </c>
      <c r="JC71">
        <v>0</v>
      </c>
      <c r="JD71">
        <v>0.12021426</v>
      </c>
      <c r="JE71">
        <v>0</v>
      </c>
      <c r="JF71">
        <v>0</v>
      </c>
      <c r="JG71">
        <v>0</v>
      </c>
      <c r="JH71">
        <v>3.5286889000000002E-3</v>
      </c>
      <c r="JI71">
        <v>0</v>
      </c>
      <c r="JJ71">
        <v>0</v>
      </c>
      <c r="JK71">
        <v>0</v>
      </c>
      <c r="JL71">
        <v>2335.808</v>
      </c>
      <c r="JM71">
        <v>0</v>
      </c>
      <c r="JN71">
        <v>0</v>
      </c>
      <c r="JO71">
        <v>0</v>
      </c>
      <c r="JP71">
        <v>21684.565999999999</v>
      </c>
      <c r="JQ71">
        <v>0</v>
      </c>
      <c r="JR71">
        <v>0</v>
      </c>
      <c r="JS71">
        <v>0</v>
      </c>
      <c r="JT71">
        <v>3.4617564999999999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3.4617564999999999</v>
      </c>
      <c r="KO71">
        <v>1</v>
      </c>
      <c r="KP71">
        <v>0</v>
      </c>
      <c r="KQ71">
        <v>0</v>
      </c>
      <c r="KR71">
        <v>0</v>
      </c>
      <c r="KS71">
        <v>1887.5106000000001</v>
      </c>
      <c r="KT71">
        <v>0</v>
      </c>
      <c r="KU71">
        <v>0</v>
      </c>
      <c r="KV71">
        <v>0</v>
      </c>
      <c r="KW71">
        <v>1887.5106000000001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1</v>
      </c>
      <c r="LG71">
        <v>0</v>
      </c>
      <c r="LH71">
        <v>0</v>
      </c>
      <c r="LI71">
        <v>0</v>
      </c>
      <c r="LJ71">
        <v>0.75020359000000003</v>
      </c>
      <c r="LK71">
        <v>0</v>
      </c>
      <c r="LL71">
        <v>0</v>
      </c>
      <c r="LM71">
        <v>0</v>
      </c>
      <c r="LN71">
        <v>3.0033241E-3</v>
      </c>
      <c r="LO71">
        <v>0</v>
      </c>
      <c r="LP71">
        <v>0</v>
      </c>
      <c r="LQ71">
        <v>0</v>
      </c>
      <c r="LR71">
        <v>4.3172290999999999E-4</v>
      </c>
      <c r="LS71">
        <v>0</v>
      </c>
      <c r="LT71">
        <v>0</v>
      </c>
      <c r="LU71">
        <v>0</v>
      </c>
      <c r="LV71">
        <v>0.56525722</v>
      </c>
      <c r="LW71">
        <v>4.1870905E-2</v>
      </c>
      <c r="LX71">
        <v>1.7129007000000001E-3</v>
      </c>
      <c r="LY71">
        <v>0</v>
      </c>
      <c r="LZ71">
        <v>7.1419422000000002E-3</v>
      </c>
      <c r="MA71">
        <v>1.213967E-4</v>
      </c>
      <c r="MB71">
        <v>4.9227303E-2</v>
      </c>
      <c r="MC71">
        <v>3.5262584000000002E-4</v>
      </c>
      <c r="MD71">
        <v>3.3125915999999998E-5</v>
      </c>
      <c r="ME71">
        <v>5.4669955999999999E-3</v>
      </c>
      <c r="MF71">
        <v>4.0496264000000002E-4</v>
      </c>
      <c r="MG71">
        <v>1.6566653E-5</v>
      </c>
      <c r="MH71">
        <v>2.2311125000000001</v>
      </c>
      <c r="MI71">
        <v>0.56420271</v>
      </c>
      <c r="MJ71">
        <v>0.68316569999999999</v>
      </c>
      <c r="MK71">
        <v>4.1792793000000002E-2</v>
      </c>
      <c r="ML71">
        <v>5.4873311000000001E-2</v>
      </c>
      <c r="MM71">
        <v>1.7097052E-3</v>
      </c>
      <c r="MN71">
        <v>0.60444659999999995</v>
      </c>
      <c r="MO71">
        <v>5.3112518999999997E-2</v>
      </c>
      <c r="MP71">
        <v>6.3489936E-3</v>
      </c>
      <c r="MQ71">
        <v>9.2378228000000002E-4</v>
      </c>
      <c r="MR71">
        <v>365</v>
      </c>
      <c r="MS71">
        <v>25.824413</v>
      </c>
      <c r="MT71">
        <v>1.0515578999999999</v>
      </c>
      <c r="MU71">
        <v>1.0282807</v>
      </c>
      <c r="MV71">
        <v>-999</v>
      </c>
      <c r="MW71">
        <v>-999</v>
      </c>
      <c r="MX71">
        <v>-999</v>
      </c>
      <c r="MY71">
        <v>-999</v>
      </c>
      <c r="MZ71">
        <v>-999</v>
      </c>
      <c r="NA71">
        <v>-999</v>
      </c>
      <c r="NB71">
        <v>-999</v>
      </c>
      <c r="NC71">
        <v>-999</v>
      </c>
      <c r="ND71">
        <v>-999</v>
      </c>
      <c r="NE71">
        <v>157.41738000000001</v>
      </c>
      <c r="NF71">
        <v>1</v>
      </c>
      <c r="NG71">
        <v>1</v>
      </c>
      <c r="NH71">
        <v>1</v>
      </c>
      <c r="NI71">
        <v>1401.4822999999999</v>
      </c>
      <c r="NJ71">
        <v>0.1</v>
      </c>
      <c r="NK71">
        <v>0.1</v>
      </c>
      <c r="NL71">
        <v>0.1</v>
      </c>
      <c r="NM71">
        <v>0.10741589999999999</v>
      </c>
      <c r="NN71">
        <v>2.7953152000000001</v>
      </c>
      <c r="NO71">
        <v>8.4985742999999996</v>
      </c>
    </row>
    <row r="72" spans="1:379" x14ac:dyDescent="0.35">
      <c r="A72">
        <v>25185</v>
      </c>
      <c r="B72">
        <v>29.23</v>
      </c>
      <c r="C72">
        <v>380</v>
      </c>
      <c r="D72">
        <v>2.7399999999999998E-3</v>
      </c>
      <c r="E72">
        <v>1.85E-4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24022.294000000002</v>
      </c>
      <c r="L72">
        <v>0</v>
      </c>
      <c r="M72">
        <v>0</v>
      </c>
      <c r="N72">
        <v>0</v>
      </c>
      <c r="O72">
        <v>152.5444</v>
      </c>
      <c r="P72">
        <v>0</v>
      </c>
      <c r="Q72">
        <v>0</v>
      </c>
      <c r="R72">
        <v>0</v>
      </c>
      <c r="S72">
        <v>17.149448</v>
      </c>
      <c r="T72">
        <v>0</v>
      </c>
      <c r="U72">
        <v>0</v>
      </c>
      <c r="V72">
        <v>0</v>
      </c>
      <c r="W72">
        <v>0.19180763000000001</v>
      </c>
      <c r="X72">
        <v>0.4</v>
      </c>
      <c r="Y72">
        <v>0.4</v>
      </c>
      <c r="Z72">
        <v>0.4</v>
      </c>
      <c r="AA72">
        <v>0.36738056000000002</v>
      </c>
      <c r="AB72">
        <v>0.3</v>
      </c>
      <c r="AC72">
        <v>0.3</v>
      </c>
      <c r="AD72">
        <v>0.3</v>
      </c>
      <c r="AE72">
        <v>0.44081179999999998</v>
      </c>
      <c r="AF72">
        <v>0.3</v>
      </c>
      <c r="AG72">
        <v>0.3</v>
      </c>
      <c r="AH72">
        <v>0.3</v>
      </c>
      <c r="AI72">
        <v>1444.7657999999999</v>
      </c>
      <c r="AJ72">
        <v>0</v>
      </c>
      <c r="AK72">
        <v>0</v>
      </c>
      <c r="AL72">
        <v>0</v>
      </c>
      <c r="AM72">
        <v>5.7838967999999999</v>
      </c>
      <c r="AN72">
        <v>0</v>
      </c>
      <c r="AO72">
        <v>0</v>
      </c>
      <c r="AP72">
        <v>0</v>
      </c>
      <c r="AQ72">
        <v>0.83142565999999996</v>
      </c>
      <c r="AR72">
        <v>0</v>
      </c>
      <c r="AS72">
        <v>0</v>
      </c>
      <c r="AT72">
        <v>0</v>
      </c>
      <c r="AU72">
        <v>8.7307609999999993</v>
      </c>
      <c r="AV72">
        <v>0</v>
      </c>
      <c r="AW72">
        <v>0</v>
      </c>
      <c r="AX72">
        <v>0</v>
      </c>
      <c r="AY72">
        <v>0.12062675</v>
      </c>
      <c r="AZ72">
        <v>0</v>
      </c>
      <c r="BA72">
        <v>0</v>
      </c>
      <c r="BB72">
        <v>0</v>
      </c>
      <c r="BC72">
        <v>3.5289369999999998E-3</v>
      </c>
      <c r="BD72">
        <v>0</v>
      </c>
      <c r="BE72">
        <v>0</v>
      </c>
      <c r="BF72">
        <v>0</v>
      </c>
      <c r="BG72">
        <v>8.5680107999999997</v>
      </c>
      <c r="BH72">
        <v>0</v>
      </c>
      <c r="BI72">
        <v>0</v>
      </c>
      <c r="BJ72">
        <v>0</v>
      </c>
      <c r="BK72">
        <v>0.12021421</v>
      </c>
      <c r="BL72">
        <v>0</v>
      </c>
      <c r="BM72">
        <v>0</v>
      </c>
      <c r="BN72">
        <v>0</v>
      </c>
      <c r="BO72">
        <v>3.5260755999999998E-3</v>
      </c>
      <c r="BP72">
        <v>0</v>
      </c>
      <c r="BQ72">
        <v>0</v>
      </c>
      <c r="BR72">
        <v>0</v>
      </c>
      <c r="BS72">
        <v>43.959246</v>
      </c>
      <c r="BT72">
        <v>0</v>
      </c>
      <c r="BU72">
        <v>0</v>
      </c>
      <c r="BV72">
        <v>0</v>
      </c>
      <c r="BW72">
        <v>1.2883374999999999</v>
      </c>
      <c r="BX72">
        <v>0</v>
      </c>
      <c r="BY72">
        <v>0</v>
      </c>
      <c r="BZ72">
        <v>0</v>
      </c>
      <c r="CA72">
        <v>3122.5016000000001</v>
      </c>
      <c r="CB72">
        <v>0</v>
      </c>
      <c r="CC72">
        <v>0</v>
      </c>
      <c r="CD72">
        <v>0</v>
      </c>
      <c r="CE72">
        <v>2082.0243</v>
      </c>
      <c r="CF72">
        <v>0</v>
      </c>
      <c r="CG72">
        <v>0</v>
      </c>
      <c r="CH72">
        <v>0</v>
      </c>
      <c r="CI72">
        <v>1790.8777</v>
      </c>
      <c r="CJ72">
        <v>0</v>
      </c>
      <c r="CK72">
        <v>0</v>
      </c>
      <c r="CL72">
        <v>0</v>
      </c>
      <c r="CM72">
        <v>291.14659</v>
      </c>
      <c r="CN72">
        <v>0</v>
      </c>
      <c r="CO72">
        <v>0</v>
      </c>
      <c r="CP72">
        <v>0</v>
      </c>
      <c r="CQ72">
        <v>1045.9483</v>
      </c>
      <c r="CR72">
        <v>0</v>
      </c>
      <c r="CS72">
        <v>0</v>
      </c>
      <c r="CT72">
        <v>0</v>
      </c>
      <c r="CU72">
        <v>764.53578000000005</v>
      </c>
      <c r="CV72">
        <v>0</v>
      </c>
      <c r="CW72">
        <v>0</v>
      </c>
      <c r="CX72">
        <v>0</v>
      </c>
      <c r="CY72">
        <v>42.908192999999997</v>
      </c>
      <c r="CZ72">
        <v>0</v>
      </c>
      <c r="DA72">
        <v>0</v>
      </c>
      <c r="DB72">
        <v>0</v>
      </c>
      <c r="DC72">
        <v>1.1204597999999999</v>
      </c>
      <c r="DD72">
        <v>0</v>
      </c>
      <c r="DE72">
        <v>0</v>
      </c>
      <c r="DF72">
        <v>0</v>
      </c>
      <c r="DG72">
        <v>274.02161999999998</v>
      </c>
      <c r="DH72">
        <v>0</v>
      </c>
      <c r="DI72">
        <v>0</v>
      </c>
      <c r="DJ72">
        <v>0</v>
      </c>
      <c r="DK72">
        <v>1.0970032000000001</v>
      </c>
      <c r="DL72">
        <v>0</v>
      </c>
      <c r="DM72">
        <v>0</v>
      </c>
      <c r="DN72">
        <v>0</v>
      </c>
      <c r="DO72">
        <v>0.15769241000000001</v>
      </c>
      <c r="DP72">
        <v>0</v>
      </c>
      <c r="DQ72">
        <v>0</v>
      </c>
      <c r="DR72">
        <v>0</v>
      </c>
      <c r="DS72">
        <v>273.82540999999998</v>
      </c>
      <c r="DT72">
        <v>0</v>
      </c>
      <c r="DU72">
        <v>0</v>
      </c>
      <c r="DV72">
        <v>0</v>
      </c>
      <c r="DW72">
        <v>1.0962177</v>
      </c>
      <c r="DX72">
        <v>0</v>
      </c>
      <c r="DY72">
        <v>0</v>
      </c>
      <c r="DZ72">
        <v>0</v>
      </c>
      <c r="EA72">
        <v>0.15757948999999999</v>
      </c>
      <c r="EB72">
        <v>0</v>
      </c>
      <c r="EC72">
        <v>0</v>
      </c>
      <c r="ED72">
        <v>0</v>
      </c>
      <c r="EE72">
        <v>1.7289608999999999</v>
      </c>
      <c r="EF72">
        <v>0</v>
      </c>
      <c r="EG72">
        <v>0</v>
      </c>
      <c r="EH72">
        <v>0</v>
      </c>
      <c r="EI72">
        <v>0.5</v>
      </c>
      <c r="EJ72">
        <v>2.4175127999999999</v>
      </c>
      <c r="EK72">
        <v>0.96702436999999997</v>
      </c>
      <c r="EL72">
        <v>2237.5041000000001</v>
      </c>
      <c r="EM72">
        <v>142.12270000000001</v>
      </c>
      <c r="EN72">
        <v>5.9664416999999998</v>
      </c>
      <c r="EO72">
        <v>8169.0959999999995</v>
      </c>
      <c r="EP72">
        <v>605.11821999999995</v>
      </c>
      <c r="EQ72">
        <v>24.754836000000001</v>
      </c>
      <c r="ER72">
        <v>206.24257</v>
      </c>
      <c r="ES72">
        <v>15.277227999999999</v>
      </c>
      <c r="ET72">
        <v>0.62497749999999996</v>
      </c>
      <c r="EU72">
        <v>0</v>
      </c>
      <c r="EV72">
        <v>2.6268779000000002</v>
      </c>
      <c r="EW72">
        <v>4.4689417000000002E-2</v>
      </c>
      <c r="EX72">
        <v>18.118243</v>
      </c>
      <c r="EY72">
        <v>0.12974649999999999</v>
      </c>
      <c r="EZ72">
        <v>1.2191627999999999E-2</v>
      </c>
      <c r="FA72">
        <v>2.0126727</v>
      </c>
      <c r="FB72">
        <v>0.14908685999999999</v>
      </c>
      <c r="FC72">
        <v>6.0990081E-3</v>
      </c>
      <c r="FD72">
        <v>814.04007000000001</v>
      </c>
      <c r="FE72">
        <v>205.90654000000001</v>
      </c>
      <c r="FF72">
        <v>249.11472000000001</v>
      </c>
      <c r="FG72">
        <v>15.252336</v>
      </c>
      <c r="FH72">
        <v>20.019188</v>
      </c>
      <c r="FI72">
        <v>0.62395922000000004</v>
      </c>
      <c r="FJ72">
        <v>220.51009999999999</v>
      </c>
      <c r="FK72">
        <v>19.377860999999999</v>
      </c>
      <c r="FL72">
        <v>8.6040817999999994</v>
      </c>
      <c r="FM72">
        <v>0</v>
      </c>
      <c r="FN72">
        <v>0</v>
      </c>
      <c r="FO72">
        <v>0</v>
      </c>
      <c r="FP72">
        <v>5.7017483000000002</v>
      </c>
      <c r="FQ72">
        <v>0</v>
      </c>
      <c r="FR72">
        <v>0</v>
      </c>
      <c r="FS72">
        <v>0</v>
      </c>
      <c r="FT72">
        <v>4.9090458000000003</v>
      </c>
      <c r="FU72">
        <v>0</v>
      </c>
      <c r="FV72">
        <v>0</v>
      </c>
      <c r="FW72">
        <v>0</v>
      </c>
      <c r="FX72">
        <v>0.79270253000000002</v>
      </c>
      <c r="FY72">
        <v>0</v>
      </c>
      <c r="FZ72">
        <v>0</v>
      </c>
      <c r="GA72">
        <v>0</v>
      </c>
      <c r="GB72">
        <v>2.9023335000000001</v>
      </c>
      <c r="GC72">
        <v>0</v>
      </c>
      <c r="GD72">
        <v>0</v>
      </c>
      <c r="GE72">
        <v>0</v>
      </c>
      <c r="GF72">
        <v>0.12057938999999999</v>
      </c>
      <c r="GG72">
        <v>0</v>
      </c>
      <c r="GH72">
        <v>0</v>
      </c>
      <c r="GI72">
        <v>0</v>
      </c>
      <c r="GJ72">
        <v>3.5325479999999999E-3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158.15674999999999</v>
      </c>
      <c r="GW72">
        <v>1</v>
      </c>
      <c r="GX72">
        <v>1</v>
      </c>
      <c r="GY72">
        <v>1</v>
      </c>
      <c r="GZ72">
        <v>1377.8831</v>
      </c>
      <c r="HA72">
        <v>0.1</v>
      </c>
      <c r="HB72">
        <v>0.1</v>
      </c>
      <c r="HC72">
        <v>0.1</v>
      </c>
      <c r="HD72">
        <v>1.0042844</v>
      </c>
      <c r="HE72">
        <v>1</v>
      </c>
      <c r="HF72">
        <v>1</v>
      </c>
      <c r="HG72">
        <v>1</v>
      </c>
      <c r="HH72">
        <v>1.0155147</v>
      </c>
      <c r="HI72">
        <v>1</v>
      </c>
      <c r="HJ72">
        <v>1</v>
      </c>
      <c r="HK72">
        <v>1</v>
      </c>
      <c r="HL72">
        <v>1.0028068999999999</v>
      </c>
      <c r="HM72">
        <v>1</v>
      </c>
      <c r="HN72">
        <v>1</v>
      </c>
      <c r="HO72">
        <v>1</v>
      </c>
      <c r="HP72">
        <v>1.0006638999999999</v>
      </c>
      <c r="HQ72">
        <v>1</v>
      </c>
      <c r="HR72">
        <v>1</v>
      </c>
      <c r="HS72">
        <v>1</v>
      </c>
      <c r="HT72">
        <v>2.0955526</v>
      </c>
      <c r="HU72">
        <v>0</v>
      </c>
      <c r="HV72">
        <v>0</v>
      </c>
      <c r="HW72">
        <v>0</v>
      </c>
      <c r="HX72">
        <v>0.11743944000000001</v>
      </c>
      <c r="HY72">
        <v>0</v>
      </c>
      <c r="HZ72">
        <v>0</v>
      </c>
      <c r="IA72">
        <v>0</v>
      </c>
      <c r="IB72">
        <v>3.0670589E-3</v>
      </c>
      <c r="IC72">
        <v>0</v>
      </c>
      <c r="ID72">
        <v>0</v>
      </c>
      <c r="IE72">
        <v>0</v>
      </c>
      <c r="IF72">
        <v>0.75335805</v>
      </c>
      <c r="IG72">
        <v>0</v>
      </c>
      <c r="IH72">
        <v>0</v>
      </c>
      <c r="II72">
        <v>0</v>
      </c>
      <c r="IJ72">
        <v>3.0159524999999999E-3</v>
      </c>
      <c r="IK72">
        <v>0</v>
      </c>
      <c r="IL72">
        <v>0</v>
      </c>
      <c r="IM72">
        <v>0</v>
      </c>
      <c r="IN72">
        <v>4.3353822000000001E-4</v>
      </c>
      <c r="IO72">
        <v>0</v>
      </c>
      <c r="IP72">
        <v>0</v>
      </c>
      <c r="IQ72">
        <v>0</v>
      </c>
      <c r="IR72">
        <v>53.060693000000001</v>
      </c>
      <c r="IS72">
        <v>16.657056000000001</v>
      </c>
      <c r="IT72">
        <v>16.657056000000001</v>
      </c>
      <c r="IU72">
        <v>16.657056000000001</v>
      </c>
      <c r="IV72">
        <v>4.7841395000000004E-3</v>
      </c>
      <c r="IW72">
        <v>0</v>
      </c>
      <c r="IX72">
        <v>0</v>
      </c>
      <c r="IY72">
        <v>0</v>
      </c>
      <c r="IZ72">
        <v>8.5246977000000008</v>
      </c>
      <c r="JA72">
        <v>0</v>
      </c>
      <c r="JB72">
        <v>0</v>
      </c>
      <c r="JC72">
        <v>0</v>
      </c>
      <c r="JD72">
        <v>0.12019641</v>
      </c>
      <c r="JE72">
        <v>0</v>
      </c>
      <c r="JF72">
        <v>0</v>
      </c>
      <c r="JG72">
        <v>0</v>
      </c>
      <c r="JH72">
        <v>3.5295398999999998E-3</v>
      </c>
      <c r="JI72">
        <v>0</v>
      </c>
      <c r="JJ72">
        <v>0</v>
      </c>
      <c r="JK72">
        <v>0</v>
      </c>
      <c r="JL72">
        <v>2335.8339999999998</v>
      </c>
      <c r="JM72">
        <v>0</v>
      </c>
      <c r="JN72">
        <v>0</v>
      </c>
      <c r="JO72">
        <v>0</v>
      </c>
      <c r="JP72">
        <v>21686.46</v>
      </c>
      <c r="JQ72">
        <v>0</v>
      </c>
      <c r="JR72">
        <v>0</v>
      </c>
      <c r="JS72">
        <v>0</v>
      </c>
      <c r="JT72">
        <v>3.4596971999999999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3.4596971999999999</v>
      </c>
      <c r="KO72">
        <v>1</v>
      </c>
      <c r="KP72">
        <v>0</v>
      </c>
      <c r="KQ72">
        <v>0</v>
      </c>
      <c r="KR72">
        <v>0</v>
      </c>
      <c r="KS72">
        <v>1887.8032000000001</v>
      </c>
      <c r="KT72">
        <v>0</v>
      </c>
      <c r="KU72">
        <v>0</v>
      </c>
      <c r="KV72">
        <v>0</v>
      </c>
      <c r="KW72">
        <v>1887.8032000000001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1</v>
      </c>
      <c r="LG72">
        <v>0</v>
      </c>
      <c r="LH72">
        <v>0</v>
      </c>
      <c r="LI72">
        <v>0</v>
      </c>
      <c r="LJ72">
        <v>0.75030547999999997</v>
      </c>
      <c r="LK72">
        <v>0</v>
      </c>
      <c r="LL72">
        <v>0</v>
      </c>
      <c r="LM72">
        <v>0</v>
      </c>
      <c r="LN72">
        <v>3.0037320999999999E-3</v>
      </c>
      <c r="LO72">
        <v>0</v>
      </c>
      <c r="LP72">
        <v>0</v>
      </c>
      <c r="LQ72">
        <v>0</v>
      </c>
      <c r="LR72">
        <v>4.3178154999999998E-4</v>
      </c>
      <c r="LS72">
        <v>0</v>
      </c>
      <c r="LT72">
        <v>0</v>
      </c>
      <c r="LU72">
        <v>0</v>
      </c>
      <c r="LV72">
        <v>0.56524719000000001</v>
      </c>
      <c r="LW72">
        <v>4.1870162000000002E-2</v>
      </c>
      <c r="LX72">
        <v>1.7128702999999999E-3</v>
      </c>
      <c r="LY72">
        <v>0</v>
      </c>
      <c r="LZ72">
        <v>7.1439498000000004E-3</v>
      </c>
      <c r="MA72">
        <v>1.2140877E-4</v>
      </c>
      <c r="MB72">
        <v>4.9242461000000001E-2</v>
      </c>
      <c r="MC72">
        <v>3.5272284999999999E-4</v>
      </c>
      <c r="MD72">
        <v>3.3134167000000002E-5</v>
      </c>
      <c r="ME72">
        <v>5.4676539000000001E-3</v>
      </c>
      <c r="MF72">
        <v>4.0501140000000002E-4</v>
      </c>
      <c r="MG72">
        <v>1.6568648000000001E-5</v>
      </c>
      <c r="MH72">
        <v>2.2312335999999999</v>
      </c>
      <c r="MI72">
        <v>0.56412757000000002</v>
      </c>
      <c r="MJ72">
        <v>0.68315793999999996</v>
      </c>
      <c r="MK72">
        <v>4.1787227000000003E-2</v>
      </c>
      <c r="ML72">
        <v>5.4869833E-2</v>
      </c>
      <c r="MM72">
        <v>1.7094775E-3</v>
      </c>
      <c r="MN72">
        <v>0.60447249000000003</v>
      </c>
      <c r="MO72">
        <v>5.3107528000000001E-2</v>
      </c>
      <c r="MP72">
        <v>6.3487105999999998E-3</v>
      </c>
      <c r="MQ72">
        <v>9.2357330000000001E-4</v>
      </c>
      <c r="MR72">
        <v>365</v>
      </c>
      <c r="MS72">
        <v>25.824984000000001</v>
      </c>
      <c r="MT72">
        <v>1.0516335999999999</v>
      </c>
      <c r="MU72">
        <v>1.0286156</v>
      </c>
      <c r="MV72">
        <v>-999</v>
      </c>
      <c r="MW72">
        <v>-999</v>
      </c>
      <c r="MX72">
        <v>-999</v>
      </c>
      <c r="MY72">
        <v>-999</v>
      </c>
      <c r="MZ72">
        <v>-999</v>
      </c>
      <c r="NA72">
        <v>-999</v>
      </c>
      <c r="NB72">
        <v>-999</v>
      </c>
      <c r="NC72">
        <v>-999</v>
      </c>
      <c r="ND72">
        <v>-999</v>
      </c>
      <c r="NE72">
        <v>157.47739000000001</v>
      </c>
      <c r="NF72">
        <v>1</v>
      </c>
      <c r="NG72">
        <v>1</v>
      </c>
      <c r="NH72">
        <v>1</v>
      </c>
      <c r="NI72">
        <v>1400.7619</v>
      </c>
      <c r="NJ72">
        <v>0.1</v>
      </c>
      <c r="NK72">
        <v>0.1</v>
      </c>
      <c r="NL72">
        <v>0.1</v>
      </c>
      <c r="NM72">
        <v>0.10697231</v>
      </c>
      <c r="NN72">
        <v>2.7953611999999999</v>
      </c>
      <c r="NO72">
        <v>8.4971095000000005</v>
      </c>
    </row>
    <row r="73" spans="1:379" x14ac:dyDescent="0.35">
      <c r="A73">
        <v>25550</v>
      </c>
      <c r="B73">
        <v>29.23</v>
      </c>
      <c r="C73">
        <v>380</v>
      </c>
      <c r="D73">
        <v>2.7399999999999998E-3</v>
      </c>
      <c r="E73">
        <v>1.85E-4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24024.053</v>
      </c>
      <c r="L73">
        <v>0</v>
      </c>
      <c r="M73">
        <v>0</v>
      </c>
      <c r="N73">
        <v>0</v>
      </c>
      <c r="O73">
        <v>152.50045</v>
      </c>
      <c r="P73">
        <v>0</v>
      </c>
      <c r="Q73">
        <v>0</v>
      </c>
      <c r="R73">
        <v>0</v>
      </c>
      <c r="S73">
        <v>17.159396000000001</v>
      </c>
      <c r="T73">
        <v>0</v>
      </c>
      <c r="U73">
        <v>0</v>
      </c>
      <c r="V73">
        <v>0</v>
      </c>
      <c r="W73">
        <v>0.19169841000000001</v>
      </c>
      <c r="X73">
        <v>0.4</v>
      </c>
      <c r="Y73">
        <v>0.4</v>
      </c>
      <c r="Z73">
        <v>0.4</v>
      </c>
      <c r="AA73">
        <v>0.36728574000000003</v>
      </c>
      <c r="AB73">
        <v>0.3</v>
      </c>
      <c r="AC73">
        <v>0.3</v>
      </c>
      <c r="AD73">
        <v>0.3</v>
      </c>
      <c r="AE73">
        <v>0.44101584999999999</v>
      </c>
      <c r="AF73">
        <v>0.3</v>
      </c>
      <c r="AG73">
        <v>0.3</v>
      </c>
      <c r="AH73">
        <v>0.3</v>
      </c>
      <c r="AI73">
        <v>1444.9493</v>
      </c>
      <c r="AJ73">
        <v>0</v>
      </c>
      <c r="AK73">
        <v>0</v>
      </c>
      <c r="AL73">
        <v>0</v>
      </c>
      <c r="AM73">
        <v>5.7846311999999998</v>
      </c>
      <c r="AN73">
        <v>0</v>
      </c>
      <c r="AO73">
        <v>0</v>
      </c>
      <c r="AP73">
        <v>0</v>
      </c>
      <c r="AQ73">
        <v>0.83153122000000002</v>
      </c>
      <c r="AR73">
        <v>0</v>
      </c>
      <c r="AS73">
        <v>0</v>
      </c>
      <c r="AT73">
        <v>0</v>
      </c>
      <c r="AU73">
        <v>8.7287935999999995</v>
      </c>
      <c r="AV73">
        <v>0</v>
      </c>
      <c r="AW73">
        <v>0</v>
      </c>
      <c r="AX73">
        <v>0</v>
      </c>
      <c r="AY73">
        <v>0.12059221000000001</v>
      </c>
      <c r="AZ73">
        <v>0</v>
      </c>
      <c r="BA73">
        <v>0</v>
      </c>
      <c r="BB73">
        <v>0</v>
      </c>
      <c r="BC73">
        <v>3.5300646000000001E-3</v>
      </c>
      <c r="BD73">
        <v>0</v>
      </c>
      <c r="BE73">
        <v>0</v>
      </c>
      <c r="BF73">
        <v>0</v>
      </c>
      <c r="BG73">
        <v>8.5669118999999991</v>
      </c>
      <c r="BH73">
        <v>0</v>
      </c>
      <c r="BI73">
        <v>0</v>
      </c>
      <c r="BJ73">
        <v>0</v>
      </c>
      <c r="BK73">
        <v>0.120196</v>
      </c>
      <c r="BL73">
        <v>0</v>
      </c>
      <c r="BM73">
        <v>0</v>
      </c>
      <c r="BN73">
        <v>0</v>
      </c>
      <c r="BO73">
        <v>3.5269372E-3</v>
      </c>
      <c r="BP73">
        <v>0</v>
      </c>
      <c r="BQ73">
        <v>0</v>
      </c>
      <c r="BR73">
        <v>0</v>
      </c>
      <c r="BS73">
        <v>43.947184</v>
      </c>
      <c r="BT73">
        <v>0</v>
      </c>
      <c r="BU73">
        <v>0</v>
      </c>
      <c r="BV73">
        <v>0</v>
      </c>
      <c r="BW73">
        <v>1.2887394000000001</v>
      </c>
      <c r="BX73">
        <v>0</v>
      </c>
      <c r="BY73">
        <v>0</v>
      </c>
      <c r="BZ73">
        <v>0</v>
      </c>
      <c r="CA73">
        <v>3121.8316</v>
      </c>
      <c r="CB73">
        <v>0</v>
      </c>
      <c r="CC73">
        <v>0</v>
      </c>
      <c r="CD73">
        <v>0</v>
      </c>
      <c r="CE73">
        <v>2081.4839000000002</v>
      </c>
      <c r="CF73">
        <v>0</v>
      </c>
      <c r="CG73">
        <v>0</v>
      </c>
      <c r="CH73">
        <v>0</v>
      </c>
      <c r="CI73">
        <v>1790.3765000000001</v>
      </c>
      <c r="CJ73">
        <v>0</v>
      </c>
      <c r="CK73">
        <v>0</v>
      </c>
      <c r="CL73">
        <v>0</v>
      </c>
      <c r="CM73">
        <v>291.10741000000002</v>
      </c>
      <c r="CN73">
        <v>0</v>
      </c>
      <c r="CO73">
        <v>0</v>
      </c>
      <c r="CP73">
        <v>0</v>
      </c>
      <c r="CQ73">
        <v>1045.8157000000001</v>
      </c>
      <c r="CR73">
        <v>0</v>
      </c>
      <c r="CS73">
        <v>0</v>
      </c>
      <c r="CT73">
        <v>0</v>
      </c>
      <c r="CU73">
        <v>764.54408000000001</v>
      </c>
      <c r="CV73">
        <v>0</v>
      </c>
      <c r="CW73">
        <v>0</v>
      </c>
      <c r="CX73">
        <v>0</v>
      </c>
      <c r="CY73">
        <v>42.894036999999997</v>
      </c>
      <c r="CZ73">
        <v>0</v>
      </c>
      <c r="DA73">
        <v>0</v>
      </c>
      <c r="DB73">
        <v>0</v>
      </c>
      <c r="DC73">
        <v>1.1210853999999999</v>
      </c>
      <c r="DD73">
        <v>0</v>
      </c>
      <c r="DE73">
        <v>0</v>
      </c>
      <c r="DF73">
        <v>0</v>
      </c>
      <c r="DG73">
        <v>274.04482000000002</v>
      </c>
      <c r="DH73">
        <v>0</v>
      </c>
      <c r="DI73">
        <v>0</v>
      </c>
      <c r="DJ73">
        <v>0</v>
      </c>
      <c r="DK73">
        <v>1.0970960999999999</v>
      </c>
      <c r="DL73">
        <v>0</v>
      </c>
      <c r="DM73">
        <v>0</v>
      </c>
      <c r="DN73">
        <v>0</v>
      </c>
      <c r="DO73">
        <v>0.15770576</v>
      </c>
      <c r="DP73">
        <v>0</v>
      </c>
      <c r="DQ73">
        <v>0</v>
      </c>
      <c r="DR73">
        <v>0</v>
      </c>
      <c r="DS73">
        <v>273.86138999999997</v>
      </c>
      <c r="DT73">
        <v>0</v>
      </c>
      <c r="DU73">
        <v>0</v>
      </c>
      <c r="DV73">
        <v>0</v>
      </c>
      <c r="DW73">
        <v>1.0963617000000001</v>
      </c>
      <c r="DX73">
        <v>0</v>
      </c>
      <c r="DY73">
        <v>0</v>
      </c>
      <c r="DZ73">
        <v>0</v>
      </c>
      <c r="EA73">
        <v>0.1576002</v>
      </c>
      <c r="EB73">
        <v>0</v>
      </c>
      <c r="EC73">
        <v>0</v>
      </c>
      <c r="ED73">
        <v>0</v>
      </c>
      <c r="EE73">
        <v>1.7314497</v>
      </c>
      <c r="EF73">
        <v>0</v>
      </c>
      <c r="EG73">
        <v>0</v>
      </c>
      <c r="EH73">
        <v>0</v>
      </c>
      <c r="EI73">
        <v>0.5</v>
      </c>
      <c r="EJ73">
        <v>2.4173054</v>
      </c>
      <c r="EK73">
        <v>0.96686605999999997</v>
      </c>
      <c r="EL73">
        <v>2237.4645999999998</v>
      </c>
      <c r="EM73">
        <v>142.11371</v>
      </c>
      <c r="EN73">
        <v>5.9660913999999998</v>
      </c>
      <c r="EO73">
        <v>8167.4430000000002</v>
      </c>
      <c r="EP73">
        <v>604.99577999999997</v>
      </c>
      <c r="EQ73">
        <v>24.749827</v>
      </c>
      <c r="ER73">
        <v>206.23893000000001</v>
      </c>
      <c r="ES73">
        <v>15.276958</v>
      </c>
      <c r="ET73">
        <v>0.62496646</v>
      </c>
      <c r="EU73">
        <v>0</v>
      </c>
      <c r="EV73">
        <v>2.6275229000000002</v>
      </c>
      <c r="EW73">
        <v>4.4694425000000003E-2</v>
      </c>
      <c r="EX73">
        <v>18.123549000000001</v>
      </c>
      <c r="EY73">
        <v>0.12977948</v>
      </c>
      <c r="EZ73">
        <v>1.2194580999999999E-2</v>
      </c>
      <c r="FA73">
        <v>2.0128872000000002</v>
      </c>
      <c r="FB73">
        <v>0.14910275000000001</v>
      </c>
      <c r="FC73">
        <v>6.099658E-3</v>
      </c>
      <c r="FD73">
        <v>814.08254999999997</v>
      </c>
      <c r="FE73">
        <v>205.87896000000001</v>
      </c>
      <c r="FF73">
        <v>249.10814999999999</v>
      </c>
      <c r="FG73">
        <v>15.250294</v>
      </c>
      <c r="FH73">
        <v>20.018238</v>
      </c>
      <c r="FI73">
        <v>0.62387565</v>
      </c>
      <c r="FJ73">
        <v>220.51549</v>
      </c>
      <c r="FK73">
        <v>19.376363000000001</v>
      </c>
      <c r="FL73">
        <v>8.6022867999999999</v>
      </c>
      <c r="FM73">
        <v>0</v>
      </c>
      <c r="FN73">
        <v>0</v>
      </c>
      <c r="FO73">
        <v>0</v>
      </c>
      <c r="FP73">
        <v>5.7003108999999998</v>
      </c>
      <c r="FQ73">
        <v>0</v>
      </c>
      <c r="FR73">
        <v>0</v>
      </c>
      <c r="FS73">
        <v>0</v>
      </c>
      <c r="FT73">
        <v>4.9077060000000001</v>
      </c>
      <c r="FU73">
        <v>0</v>
      </c>
      <c r="FV73">
        <v>0</v>
      </c>
      <c r="FW73">
        <v>0</v>
      </c>
      <c r="FX73">
        <v>0.79260485000000003</v>
      </c>
      <c r="FY73">
        <v>0</v>
      </c>
      <c r="FZ73">
        <v>0</v>
      </c>
      <c r="GA73">
        <v>0</v>
      </c>
      <c r="GB73">
        <v>2.9019759000000001</v>
      </c>
      <c r="GC73">
        <v>0</v>
      </c>
      <c r="GD73">
        <v>0</v>
      </c>
      <c r="GE73">
        <v>0</v>
      </c>
      <c r="GF73">
        <v>0.12054718</v>
      </c>
      <c r="GG73">
        <v>0</v>
      </c>
      <c r="GH73">
        <v>0</v>
      </c>
      <c r="GI73">
        <v>0</v>
      </c>
      <c r="GJ73">
        <v>3.5336333000000001E-3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158.16039000000001</v>
      </c>
      <c r="GW73">
        <v>1</v>
      </c>
      <c r="GX73">
        <v>1</v>
      </c>
      <c r="GY73">
        <v>1</v>
      </c>
      <c r="GZ73">
        <v>1377.9009000000001</v>
      </c>
      <c r="HA73">
        <v>0.1</v>
      </c>
      <c r="HB73">
        <v>0.1</v>
      </c>
      <c r="HC73">
        <v>0.1</v>
      </c>
      <c r="HD73">
        <v>1.0042538999999999</v>
      </c>
      <c r="HE73">
        <v>1</v>
      </c>
      <c r="HF73">
        <v>1</v>
      </c>
      <c r="HG73">
        <v>1</v>
      </c>
      <c r="HH73">
        <v>1.0154339999999999</v>
      </c>
      <c r="HI73">
        <v>1</v>
      </c>
      <c r="HJ73">
        <v>1</v>
      </c>
      <c r="HK73">
        <v>1</v>
      </c>
      <c r="HL73">
        <v>1.0026963</v>
      </c>
      <c r="HM73">
        <v>1</v>
      </c>
      <c r="HN73">
        <v>1</v>
      </c>
      <c r="HO73">
        <v>1</v>
      </c>
      <c r="HP73">
        <v>1.0007254000000001</v>
      </c>
      <c r="HQ73">
        <v>1</v>
      </c>
      <c r="HR73">
        <v>1</v>
      </c>
      <c r="HS73">
        <v>1</v>
      </c>
      <c r="HT73">
        <v>2.0955740999999999</v>
      </c>
      <c r="HU73">
        <v>0</v>
      </c>
      <c r="HV73">
        <v>0</v>
      </c>
      <c r="HW73">
        <v>0</v>
      </c>
      <c r="HX73">
        <v>0.11740174</v>
      </c>
      <c r="HY73">
        <v>0</v>
      </c>
      <c r="HZ73">
        <v>0</v>
      </c>
      <c r="IA73">
        <v>0</v>
      </c>
      <c r="IB73">
        <v>3.0687544000000001E-3</v>
      </c>
      <c r="IC73">
        <v>0</v>
      </c>
      <c r="ID73">
        <v>0</v>
      </c>
      <c r="IE73">
        <v>0</v>
      </c>
      <c r="IF73">
        <v>0.75341831999999997</v>
      </c>
      <c r="IG73">
        <v>0</v>
      </c>
      <c r="IH73">
        <v>0</v>
      </c>
      <c r="II73">
        <v>0</v>
      </c>
      <c r="IJ73">
        <v>3.0161938000000002E-3</v>
      </c>
      <c r="IK73">
        <v>0</v>
      </c>
      <c r="IL73">
        <v>0</v>
      </c>
      <c r="IM73">
        <v>0</v>
      </c>
      <c r="IN73">
        <v>4.3357291000000001E-4</v>
      </c>
      <c r="IO73">
        <v>0</v>
      </c>
      <c r="IP73">
        <v>0</v>
      </c>
      <c r="IQ73">
        <v>0</v>
      </c>
      <c r="IR73">
        <v>53.116777999999996</v>
      </c>
      <c r="IS73">
        <v>16.657056000000001</v>
      </c>
      <c r="IT73">
        <v>16.657056000000001</v>
      </c>
      <c r="IU73">
        <v>16.657056000000001</v>
      </c>
      <c r="IV73">
        <v>4.7909420000000003E-3</v>
      </c>
      <c r="IW73">
        <v>0</v>
      </c>
      <c r="IX73">
        <v>0</v>
      </c>
      <c r="IY73">
        <v>0</v>
      </c>
      <c r="IZ73">
        <v>8.5237323000000007</v>
      </c>
      <c r="JA73">
        <v>0</v>
      </c>
      <c r="JB73">
        <v>0</v>
      </c>
      <c r="JC73">
        <v>0</v>
      </c>
      <c r="JD73">
        <v>0.12017936</v>
      </c>
      <c r="JE73">
        <v>0</v>
      </c>
      <c r="JF73">
        <v>0</v>
      </c>
      <c r="JG73">
        <v>0</v>
      </c>
      <c r="JH73">
        <v>3.5303672E-3</v>
      </c>
      <c r="JI73">
        <v>0</v>
      </c>
      <c r="JJ73">
        <v>0</v>
      </c>
      <c r="JK73">
        <v>0</v>
      </c>
      <c r="JL73">
        <v>2335.8577</v>
      </c>
      <c r="JM73">
        <v>0</v>
      </c>
      <c r="JN73">
        <v>0</v>
      </c>
      <c r="JO73">
        <v>0</v>
      </c>
      <c r="JP73">
        <v>21688.195</v>
      </c>
      <c r="JQ73">
        <v>0</v>
      </c>
      <c r="JR73">
        <v>0</v>
      </c>
      <c r="JS73">
        <v>0</v>
      </c>
      <c r="JT73">
        <v>3.4577621999999999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3.4577621999999999</v>
      </c>
      <c r="KO73">
        <v>1</v>
      </c>
      <c r="KP73">
        <v>0</v>
      </c>
      <c r="KQ73">
        <v>0</v>
      </c>
      <c r="KR73">
        <v>0</v>
      </c>
      <c r="KS73">
        <v>1888.0775000000001</v>
      </c>
      <c r="KT73">
        <v>0</v>
      </c>
      <c r="KU73">
        <v>0</v>
      </c>
      <c r="KV73">
        <v>0</v>
      </c>
      <c r="KW73">
        <v>1888.0775000000001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1</v>
      </c>
      <c r="LG73">
        <v>0</v>
      </c>
      <c r="LH73">
        <v>0</v>
      </c>
      <c r="LI73">
        <v>0</v>
      </c>
      <c r="LJ73">
        <v>0.75040074999999995</v>
      </c>
      <c r="LK73">
        <v>0</v>
      </c>
      <c r="LL73">
        <v>0</v>
      </c>
      <c r="LM73">
        <v>0</v>
      </c>
      <c r="LN73">
        <v>3.0041134999999998E-3</v>
      </c>
      <c r="LO73">
        <v>0</v>
      </c>
      <c r="LP73">
        <v>0</v>
      </c>
      <c r="LQ73">
        <v>0</v>
      </c>
      <c r="LR73">
        <v>4.3183636999999999E-4</v>
      </c>
      <c r="LS73">
        <v>0</v>
      </c>
      <c r="LT73">
        <v>0</v>
      </c>
      <c r="LU73">
        <v>0</v>
      </c>
      <c r="LV73">
        <v>0.56523718999999994</v>
      </c>
      <c r="LW73">
        <v>4.1869422000000003E-2</v>
      </c>
      <c r="LX73">
        <v>1.71284E-3</v>
      </c>
      <c r="LY73">
        <v>0</v>
      </c>
      <c r="LZ73">
        <v>7.1454978999999997E-3</v>
      </c>
      <c r="MA73">
        <v>1.2142577E-4</v>
      </c>
      <c r="MB73">
        <v>4.9256670000000002E-2</v>
      </c>
      <c r="MC73">
        <v>3.5280853000000002E-4</v>
      </c>
      <c r="MD73">
        <v>3.3142368000000002E-5</v>
      </c>
      <c r="ME73">
        <v>5.4682215999999999E-3</v>
      </c>
      <c r="MF73">
        <v>4.0505344999999999E-4</v>
      </c>
      <c r="MG73">
        <v>1.6570367999999999E-5</v>
      </c>
      <c r="MH73">
        <v>2.2313453999999999</v>
      </c>
      <c r="MI73">
        <v>0.56405163999999997</v>
      </c>
      <c r="MJ73">
        <v>0.68312983000000005</v>
      </c>
      <c r="MK73">
        <v>4.1781603E-2</v>
      </c>
      <c r="ML73">
        <v>5.4868079E-2</v>
      </c>
      <c r="MM73">
        <v>1.7092474E-3</v>
      </c>
      <c r="MN73">
        <v>0.60447656999999999</v>
      </c>
      <c r="MO73">
        <v>5.3104288999999999E-2</v>
      </c>
      <c r="MP73">
        <v>6.3481424000000003E-3</v>
      </c>
      <c r="MQ73">
        <v>9.2341986999999997E-4</v>
      </c>
      <c r="MR73">
        <v>365</v>
      </c>
      <c r="MS73">
        <v>25.825520999999998</v>
      </c>
      <c r="MT73">
        <v>1.0517049000000001</v>
      </c>
      <c r="MU73">
        <v>1.0289306</v>
      </c>
      <c r="MV73">
        <v>-999</v>
      </c>
      <c r="MW73">
        <v>-999</v>
      </c>
      <c r="MX73">
        <v>-999</v>
      </c>
      <c r="MY73">
        <v>-999</v>
      </c>
      <c r="MZ73">
        <v>-999</v>
      </c>
      <c r="NA73">
        <v>-999</v>
      </c>
      <c r="NB73">
        <v>-999</v>
      </c>
      <c r="NC73">
        <v>-999</v>
      </c>
      <c r="ND73">
        <v>-999</v>
      </c>
      <c r="NE73">
        <v>157.5343</v>
      </c>
      <c r="NF73">
        <v>1</v>
      </c>
      <c r="NG73">
        <v>1</v>
      </c>
      <c r="NH73">
        <v>1</v>
      </c>
      <c r="NI73">
        <v>1400.0523000000001</v>
      </c>
      <c r="NJ73">
        <v>0.1</v>
      </c>
      <c r="NK73">
        <v>0.1</v>
      </c>
      <c r="NL73">
        <v>0.1</v>
      </c>
      <c r="NM73">
        <v>0.10657889</v>
      </c>
      <c r="NN73">
        <v>2.7953969999999999</v>
      </c>
      <c r="NO73">
        <v>8.4957078999999993</v>
      </c>
    </row>
    <row r="74" spans="1:379" x14ac:dyDescent="0.35">
      <c r="A74">
        <v>25915</v>
      </c>
      <c r="B74">
        <v>29.23</v>
      </c>
      <c r="C74">
        <v>380</v>
      </c>
      <c r="D74">
        <v>2.7399999999999998E-3</v>
      </c>
      <c r="E74">
        <v>1.85E-4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24025.668000000001</v>
      </c>
      <c r="L74">
        <v>0</v>
      </c>
      <c r="M74">
        <v>0</v>
      </c>
      <c r="N74">
        <v>0</v>
      </c>
      <c r="O74">
        <v>152.45845</v>
      </c>
      <c r="P74">
        <v>0</v>
      </c>
      <c r="Q74">
        <v>0</v>
      </c>
      <c r="R74">
        <v>0</v>
      </c>
      <c r="S74">
        <v>17.16911</v>
      </c>
      <c r="T74">
        <v>0</v>
      </c>
      <c r="U74">
        <v>0</v>
      </c>
      <c r="V74">
        <v>0</v>
      </c>
      <c r="W74">
        <v>0.19159628000000001</v>
      </c>
      <c r="X74">
        <v>0.4</v>
      </c>
      <c r="Y74">
        <v>0.4</v>
      </c>
      <c r="Z74">
        <v>0.4</v>
      </c>
      <c r="AA74">
        <v>0.36721238</v>
      </c>
      <c r="AB74">
        <v>0.3</v>
      </c>
      <c r="AC74">
        <v>0.3</v>
      </c>
      <c r="AD74">
        <v>0.3</v>
      </c>
      <c r="AE74">
        <v>0.44119133999999999</v>
      </c>
      <c r="AF74">
        <v>0.3</v>
      </c>
      <c r="AG74">
        <v>0.3</v>
      </c>
      <c r="AH74">
        <v>0.3</v>
      </c>
      <c r="AI74">
        <v>1445.1204</v>
      </c>
      <c r="AJ74">
        <v>0</v>
      </c>
      <c r="AK74">
        <v>0</v>
      </c>
      <c r="AL74">
        <v>0</v>
      </c>
      <c r="AM74">
        <v>5.7853161999999996</v>
      </c>
      <c r="AN74">
        <v>0</v>
      </c>
      <c r="AO74">
        <v>0</v>
      </c>
      <c r="AP74">
        <v>0</v>
      </c>
      <c r="AQ74">
        <v>0.83162970000000003</v>
      </c>
      <c r="AR74">
        <v>0</v>
      </c>
      <c r="AS74">
        <v>0</v>
      </c>
      <c r="AT74">
        <v>0</v>
      </c>
      <c r="AU74">
        <v>8.7269384999999993</v>
      </c>
      <c r="AV74">
        <v>0</v>
      </c>
      <c r="AW74">
        <v>0</v>
      </c>
      <c r="AX74">
        <v>0</v>
      </c>
      <c r="AY74">
        <v>0.12055943</v>
      </c>
      <c r="AZ74">
        <v>0</v>
      </c>
      <c r="BA74">
        <v>0</v>
      </c>
      <c r="BB74">
        <v>0</v>
      </c>
      <c r="BC74">
        <v>3.5311617999999999E-3</v>
      </c>
      <c r="BD74">
        <v>0</v>
      </c>
      <c r="BE74">
        <v>0</v>
      </c>
      <c r="BF74">
        <v>0</v>
      </c>
      <c r="BG74">
        <v>8.5658990999999993</v>
      </c>
      <c r="BH74">
        <v>0</v>
      </c>
      <c r="BI74">
        <v>0</v>
      </c>
      <c r="BJ74">
        <v>0</v>
      </c>
      <c r="BK74">
        <v>0.1201786</v>
      </c>
      <c r="BL74">
        <v>0</v>
      </c>
      <c r="BM74">
        <v>0</v>
      </c>
      <c r="BN74">
        <v>0</v>
      </c>
      <c r="BO74">
        <v>3.5277747999999999E-3</v>
      </c>
      <c r="BP74">
        <v>0</v>
      </c>
      <c r="BQ74">
        <v>0</v>
      </c>
      <c r="BR74">
        <v>0</v>
      </c>
      <c r="BS74">
        <v>43.935735000000001</v>
      </c>
      <c r="BT74">
        <v>0</v>
      </c>
      <c r="BU74">
        <v>0</v>
      </c>
      <c r="BV74">
        <v>0</v>
      </c>
      <c r="BW74">
        <v>1.2891302</v>
      </c>
      <c r="BX74">
        <v>0</v>
      </c>
      <c r="BY74">
        <v>0</v>
      </c>
      <c r="BZ74">
        <v>0</v>
      </c>
      <c r="CA74">
        <v>3121.203</v>
      </c>
      <c r="CB74">
        <v>0</v>
      </c>
      <c r="CC74">
        <v>0</v>
      </c>
      <c r="CD74">
        <v>0</v>
      </c>
      <c r="CE74">
        <v>2080.9701</v>
      </c>
      <c r="CF74">
        <v>0</v>
      </c>
      <c r="CG74">
        <v>0</v>
      </c>
      <c r="CH74">
        <v>0</v>
      </c>
      <c r="CI74">
        <v>1789.8978</v>
      </c>
      <c r="CJ74">
        <v>0</v>
      </c>
      <c r="CK74">
        <v>0</v>
      </c>
      <c r="CL74">
        <v>0</v>
      </c>
      <c r="CM74">
        <v>291.07234</v>
      </c>
      <c r="CN74">
        <v>0</v>
      </c>
      <c r="CO74">
        <v>0</v>
      </c>
      <c r="CP74">
        <v>0</v>
      </c>
      <c r="CQ74">
        <v>1045.6980000000001</v>
      </c>
      <c r="CR74">
        <v>0</v>
      </c>
      <c r="CS74">
        <v>0</v>
      </c>
      <c r="CT74">
        <v>0</v>
      </c>
      <c r="CU74">
        <v>764.55169999999998</v>
      </c>
      <c r="CV74">
        <v>0</v>
      </c>
      <c r="CW74">
        <v>0</v>
      </c>
      <c r="CX74">
        <v>0</v>
      </c>
      <c r="CY74">
        <v>42.880560000000003</v>
      </c>
      <c r="CZ74">
        <v>0</v>
      </c>
      <c r="DA74">
        <v>0</v>
      </c>
      <c r="DB74">
        <v>0</v>
      </c>
      <c r="DC74">
        <v>1.1216982</v>
      </c>
      <c r="DD74">
        <v>0</v>
      </c>
      <c r="DE74">
        <v>0</v>
      </c>
      <c r="DF74">
        <v>0</v>
      </c>
      <c r="DG74">
        <v>274.06610999999998</v>
      </c>
      <c r="DH74">
        <v>0</v>
      </c>
      <c r="DI74">
        <v>0</v>
      </c>
      <c r="DJ74">
        <v>0</v>
      </c>
      <c r="DK74">
        <v>1.0971812999999999</v>
      </c>
      <c r="DL74">
        <v>0</v>
      </c>
      <c r="DM74">
        <v>0</v>
      </c>
      <c r="DN74">
        <v>0</v>
      </c>
      <c r="DO74">
        <v>0.15771800999999999</v>
      </c>
      <c r="DP74">
        <v>0</v>
      </c>
      <c r="DQ74">
        <v>0</v>
      </c>
      <c r="DR74">
        <v>0</v>
      </c>
      <c r="DS74">
        <v>273.89499000000001</v>
      </c>
      <c r="DT74">
        <v>0</v>
      </c>
      <c r="DU74">
        <v>0</v>
      </c>
      <c r="DV74">
        <v>0</v>
      </c>
      <c r="DW74">
        <v>1.0964963000000001</v>
      </c>
      <c r="DX74">
        <v>0</v>
      </c>
      <c r="DY74">
        <v>0</v>
      </c>
      <c r="DZ74">
        <v>0</v>
      </c>
      <c r="EA74">
        <v>0.15761954</v>
      </c>
      <c r="EB74">
        <v>0</v>
      </c>
      <c r="EC74">
        <v>0</v>
      </c>
      <c r="ED74">
        <v>0</v>
      </c>
      <c r="EE74">
        <v>1.7338845000000001</v>
      </c>
      <c r="EF74">
        <v>0</v>
      </c>
      <c r="EG74">
        <v>0</v>
      </c>
      <c r="EH74">
        <v>0</v>
      </c>
      <c r="EI74">
        <v>0.5</v>
      </c>
      <c r="EJ74">
        <v>2.4169996999999999</v>
      </c>
      <c r="EK74">
        <v>0.96676245000000005</v>
      </c>
      <c r="EL74">
        <v>2237.4256999999998</v>
      </c>
      <c r="EM74">
        <v>142.10303999999999</v>
      </c>
      <c r="EN74">
        <v>5.9658443999999999</v>
      </c>
      <c r="EO74">
        <v>8165.8141999999998</v>
      </c>
      <c r="EP74">
        <v>604.87513000000001</v>
      </c>
      <c r="EQ74">
        <v>24.744892</v>
      </c>
      <c r="ER74">
        <v>206.23533</v>
      </c>
      <c r="ES74">
        <v>15.276691</v>
      </c>
      <c r="ET74">
        <v>0.62495553999999998</v>
      </c>
      <c r="EU74">
        <v>0</v>
      </c>
      <c r="EV74">
        <v>2.6280025</v>
      </c>
      <c r="EW74">
        <v>4.4701203000000002E-2</v>
      </c>
      <c r="EX74">
        <v>18.128511</v>
      </c>
      <c r="EY74">
        <v>0.12980837000000001</v>
      </c>
      <c r="EZ74">
        <v>1.2197515000000001E-2</v>
      </c>
      <c r="FA74">
        <v>2.0130686999999998</v>
      </c>
      <c r="FB74">
        <v>0.1491162</v>
      </c>
      <c r="FC74">
        <v>6.1002082000000003E-3</v>
      </c>
      <c r="FD74">
        <v>814.12168999999994</v>
      </c>
      <c r="FE74">
        <v>205.8511</v>
      </c>
      <c r="FF74">
        <v>249.09437</v>
      </c>
      <c r="FG74">
        <v>15.248229</v>
      </c>
      <c r="FH74">
        <v>20.017901999999999</v>
      </c>
      <c r="FI74">
        <v>0.62379119999999999</v>
      </c>
      <c r="FJ74">
        <v>220.51316</v>
      </c>
      <c r="FK74">
        <v>19.375491</v>
      </c>
      <c r="FL74">
        <v>8.6006061999999996</v>
      </c>
      <c r="FM74">
        <v>0</v>
      </c>
      <c r="FN74">
        <v>0</v>
      </c>
      <c r="FO74">
        <v>0</v>
      </c>
      <c r="FP74">
        <v>5.6989456000000001</v>
      </c>
      <c r="FQ74">
        <v>0</v>
      </c>
      <c r="FR74">
        <v>0</v>
      </c>
      <c r="FS74">
        <v>0</v>
      </c>
      <c r="FT74">
        <v>4.9064268999999996</v>
      </c>
      <c r="FU74">
        <v>0</v>
      </c>
      <c r="FV74">
        <v>0</v>
      </c>
      <c r="FW74">
        <v>0</v>
      </c>
      <c r="FX74">
        <v>0.79251875000000005</v>
      </c>
      <c r="FY74">
        <v>0</v>
      </c>
      <c r="FZ74">
        <v>0</v>
      </c>
      <c r="GA74">
        <v>0</v>
      </c>
      <c r="GB74">
        <v>2.9016606</v>
      </c>
      <c r="GC74">
        <v>0</v>
      </c>
      <c r="GD74">
        <v>0</v>
      </c>
      <c r="GE74">
        <v>0</v>
      </c>
      <c r="GF74">
        <v>0.12051662</v>
      </c>
      <c r="GG74">
        <v>0</v>
      </c>
      <c r="GH74">
        <v>0</v>
      </c>
      <c r="GI74">
        <v>0</v>
      </c>
      <c r="GJ74">
        <v>3.5346889000000001E-3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158.16372999999999</v>
      </c>
      <c r="GW74">
        <v>1</v>
      </c>
      <c r="GX74">
        <v>1</v>
      </c>
      <c r="GY74">
        <v>1</v>
      </c>
      <c r="GZ74">
        <v>1377.9172000000001</v>
      </c>
      <c r="HA74">
        <v>0.1</v>
      </c>
      <c r="HB74">
        <v>0.1</v>
      </c>
      <c r="HC74">
        <v>0.1</v>
      </c>
      <c r="HD74">
        <v>1.0042256000000001</v>
      </c>
      <c r="HE74">
        <v>1</v>
      </c>
      <c r="HF74">
        <v>1</v>
      </c>
      <c r="HG74">
        <v>1</v>
      </c>
      <c r="HH74">
        <v>1.0153555999999999</v>
      </c>
      <c r="HI74">
        <v>1</v>
      </c>
      <c r="HJ74">
        <v>1</v>
      </c>
      <c r="HK74">
        <v>1</v>
      </c>
      <c r="HL74">
        <v>1.0025919999999999</v>
      </c>
      <c r="HM74">
        <v>1</v>
      </c>
      <c r="HN74">
        <v>1</v>
      </c>
      <c r="HO74">
        <v>1</v>
      </c>
      <c r="HP74">
        <v>1.0007855000000001</v>
      </c>
      <c r="HQ74">
        <v>1</v>
      </c>
      <c r="HR74">
        <v>1</v>
      </c>
      <c r="HS74">
        <v>1</v>
      </c>
      <c r="HT74">
        <v>2.0955938000000001</v>
      </c>
      <c r="HU74">
        <v>0</v>
      </c>
      <c r="HV74">
        <v>0</v>
      </c>
      <c r="HW74">
        <v>0</v>
      </c>
      <c r="HX74">
        <v>0.11736586</v>
      </c>
      <c r="HY74">
        <v>0</v>
      </c>
      <c r="HZ74">
        <v>0</v>
      </c>
      <c r="IA74">
        <v>0</v>
      </c>
      <c r="IB74">
        <v>3.0704147999999999E-3</v>
      </c>
      <c r="IC74">
        <v>0</v>
      </c>
      <c r="ID74">
        <v>0</v>
      </c>
      <c r="IE74">
        <v>0</v>
      </c>
      <c r="IF74">
        <v>0.75347366999999998</v>
      </c>
      <c r="IG74">
        <v>0</v>
      </c>
      <c r="IH74">
        <v>0</v>
      </c>
      <c r="II74">
        <v>0</v>
      </c>
      <c r="IJ74">
        <v>3.0164153999999999E-3</v>
      </c>
      <c r="IK74">
        <v>0</v>
      </c>
      <c r="IL74">
        <v>0</v>
      </c>
      <c r="IM74">
        <v>0</v>
      </c>
      <c r="IN74">
        <v>4.3360475999999998E-4</v>
      </c>
      <c r="IO74">
        <v>0</v>
      </c>
      <c r="IP74">
        <v>0</v>
      </c>
      <c r="IQ74">
        <v>0</v>
      </c>
      <c r="IR74">
        <v>53.171836999999996</v>
      </c>
      <c r="IS74">
        <v>16.657056000000001</v>
      </c>
      <c r="IT74">
        <v>16.657056000000001</v>
      </c>
      <c r="IU74">
        <v>16.657056000000001</v>
      </c>
      <c r="IV74">
        <v>4.7975884000000003E-3</v>
      </c>
      <c r="IW74">
        <v>0</v>
      </c>
      <c r="IX74">
        <v>0</v>
      </c>
      <c r="IY74">
        <v>0</v>
      </c>
      <c r="IZ74">
        <v>8.5228485000000003</v>
      </c>
      <c r="JA74">
        <v>0</v>
      </c>
      <c r="JB74">
        <v>0</v>
      </c>
      <c r="JC74">
        <v>0</v>
      </c>
      <c r="JD74">
        <v>0.12016309</v>
      </c>
      <c r="JE74">
        <v>0</v>
      </c>
      <c r="JF74">
        <v>0</v>
      </c>
      <c r="JG74">
        <v>0</v>
      </c>
      <c r="JH74">
        <v>3.5311714999999998E-3</v>
      </c>
      <c r="JI74">
        <v>0</v>
      </c>
      <c r="JJ74">
        <v>0</v>
      </c>
      <c r="JK74">
        <v>0</v>
      </c>
      <c r="JL74">
        <v>2335.8795</v>
      </c>
      <c r="JM74">
        <v>0</v>
      </c>
      <c r="JN74">
        <v>0</v>
      </c>
      <c r="JO74">
        <v>0</v>
      </c>
      <c r="JP74">
        <v>21689.788</v>
      </c>
      <c r="JQ74">
        <v>0</v>
      </c>
      <c r="JR74">
        <v>0</v>
      </c>
      <c r="JS74">
        <v>0</v>
      </c>
      <c r="JT74">
        <v>3.4559522999999999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3.4559522999999999</v>
      </c>
      <c r="KO74">
        <v>1</v>
      </c>
      <c r="KP74">
        <v>0</v>
      </c>
      <c r="KQ74">
        <v>0</v>
      </c>
      <c r="KR74">
        <v>0</v>
      </c>
      <c r="KS74">
        <v>1888.3336999999999</v>
      </c>
      <c r="KT74">
        <v>0</v>
      </c>
      <c r="KU74">
        <v>0</v>
      </c>
      <c r="KV74">
        <v>0</v>
      </c>
      <c r="KW74">
        <v>1888.3336999999999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1</v>
      </c>
      <c r="LG74">
        <v>0</v>
      </c>
      <c r="LH74">
        <v>0</v>
      </c>
      <c r="LI74">
        <v>0</v>
      </c>
      <c r="LJ74">
        <v>0.75048961999999997</v>
      </c>
      <c r="LK74">
        <v>0</v>
      </c>
      <c r="LL74">
        <v>0</v>
      </c>
      <c r="LM74">
        <v>0</v>
      </c>
      <c r="LN74">
        <v>3.0044692000000001E-3</v>
      </c>
      <c r="LO74">
        <v>0</v>
      </c>
      <c r="LP74">
        <v>0</v>
      </c>
      <c r="LQ74">
        <v>0</v>
      </c>
      <c r="LR74">
        <v>4.3188751000000002E-4</v>
      </c>
      <c r="LS74">
        <v>0</v>
      </c>
      <c r="LT74">
        <v>0</v>
      </c>
      <c r="LU74">
        <v>0</v>
      </c>
      <c r="LV74">
        <v>0.56522737999999995</v>
      </c>
      <c r="LW74">
        <v>4.1868694999999997E-2</v>
      </c>
      <c r="LX74">
        <v>1.7128102E-3</v>
      </c>
      <c r="LY74">
        <v>0</v>
      </c>
      <c r="LZ74">
        <v>7.1466031999999997E-3</v>
      </c>
      <c r="MA74">
        <v>1.2144736E-4</v>
      </c>
      <c r="MB74">
        <v>4.9269932000000002E-2</v>
      </c>
      <c r="MC74">
        <v>3.5288318E-4</v>
      </c>
      <c r="MD74">
        <v>3.3150495E-5</v>
      </c>
      <c r="ME74">
        <v>5.4686980000000001E-3</v>
      </c>
      <c r="MF74">
        <v>4.0508873999999998E-4</v>
      </c>
      <c r="MG74">
        <v>1.6571811999999999E-5</v>
      </c>
      <c r="MH74">
        <v>2.2314482</v>
      </c>
      <c r="MI74">
        <v>0.56397492999999999</v>
      </c>
      <c r="MJ74">
        <v>0.68308252999999997</v>
      </c>
      <c r="MK74">
        <v>4.1775921000000001E-2</v>
      </c>
      <c r="ML74">
        <v>5.4867969000000003E-2</v>
      </c>
      <c r="MM74">
        <v>1.7090148999999999E-3</v>
      </c>
      <c r="MN74">
        <v>0.60446005000000003</v>
      </c>
      <c r="MO74">
        <v>5.3102725000000003E-2</v>
      </c>
      <c r="MP74">
        <v>6.3473050999999997E-3</v>
      </c>
      <c r="MQ74">
        <v>9.2331944E-4</v>
      </c>
      <c r="MR74">
        <v>365</v>
      </c>
      <c r="MS74">
        <v>25.826024</v>
      </c>
      <c r="MT74">
        <v>1.0517715999999999</v>
      </c>
      <c r="MU74">
        <v>1.0292254999999999</v>
      </c>
      <c r="MV74">
        <v>-999</v>
      </c>
      <c r="MW74">
        <v>-999</v>
      </c>
      <c r="MX74">
        <v>-999</v>
      </c>
      <c r="MY74">
        <v>-999</v>
      </c>
      <c r="MZ74">
        <v>-999</v>
      </c>
      <c r="NA74">
        <v>-999</v>
      </c>
      <c r="NB74">
        <v>-999</v>
      </c>
      <c r="NC74">
        <v>-999</v>
      </c>
      <c r="ND74">
        <v>-999</v>
      </c>
      <c r="NE74">
        <v>157.5883</v>
      </c>
      <c r="NF74">
        <v>1</v>
      </c>
      <c r="NG74">
        <v>1</v>
      </c>
      <c r="NH74">
        <v>1</v>
      </c>
      <c r="NI74">
        <v>1399.3543</v>
      </c>
      <c r="NJ74">
        <v>0.1</v>
      </c>
      <c r="NK74">
        <v>0.1</v>
      </c>
      <c r="NL74">
        <v>0.1</v>
      </c>
      <c r="NM74">
        <v>0.10623753</v>
      </c>
      <c r="NN74">
        <v>2.7954230999999998</v>
      </c>
      <c r="NO74">
        <v>8.4943687000000008</v>
      </c>
    </row>
    <row r="75" spans="1:379" x14ac:dyDescent="0.35">
      <c r="A75">
        <v>26280</v>
      </c>
      <c r="B75">
        <v>29.23</v>
      </c>
      <c r="C75">
        <v>380</v>
      </c>
      <c r="D75">
        <v>2.7399999999999998E-3</v>
      </c>
      <c r="E75">
        <v>1.85E-4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24027.156999999999</v>
      </c>
      <c r="L75">
        <v>0</v>
      </c>
      <c r="M75">
        <v>0</v>
      </c>
      <c r="N75">
        <v>0</v>
      </c>
      <c r="O75">
        <v>152.41833</v>
      </c>
      <c r="P75">
        <v>0</v>
      </c>
      <c r="Q75">
        <v>0</v>
      </c>
      <c r="R75">
        <v>0</v>
      </c>
      <c r="S75">
        <v>17.178592999999999</v>
      </c>
      <c r="T75">
        <v>0</v>
      </c>
      <c r="U75">
        <v>0</v>
      </c>
      <c r="V75">
        <v>0</v>
      </c>
      <c r="W75">
        <v>0.19150117999999999</v>
      </c>
      <c r="X75">
        <v>0.4</v>
      </c>
      <c r="Y75">
        <v>0.4</v>
      </c>
      <c r="Z75">
        <v>0.4</v>
      </c>
      <c r="AA75">
        <v>0.36715938999999997</v>
      </c>
      <c r="AB75">
        <v>0.3</v>
      </c>
      <c r="AC75">
        <v>0.3</v>
      </c>
      <c r="AD75">
        <v>0.3</v>
      </c>
      <c r="AE75">
        <v>0.44133942999999998</v>
      </c>
      <c r="AF75">
        <v>0.3</v>
      </c>
      <c r="AG75">
        <v>0.3</v>
      </c>
      <c r="AH75">
        <v>0.3</v>
      </c>
      <c r="AI75">
        <v>1445.2798</v>
      </c>
      <c r="AJ75">
        <v>0</v>
      </c>
      <c r="AK75">
        <v>0</v>
      </c>
      <c r="AL75">
        <v>0</v>
      </c>
      <c r="AM75">
        <v>5.7859543000000002</v>
      </c>
      <c r="AN75">
        <v>0</v>
      </c>
      <c r="AO75">
        <v>0</v>
      </c>
      <c r="AP75">
        <v>0</v>
      </c>
      <c r="AQ75">
        <v>0.83172142999999998</v>
      </c>
      <c r="AR75">
        <v>0</v>
      </c>
      <c r="AS75">
        <v>0</v>
      </c>
      <c r="AT75">
        <v>0</v>
      </c>
      <c r="AU75">
        <v>8.7251975000000002</v>
      </c>
      <c r="AV75">
        <v>0</v>
      </c>
      <c r="AW75">
        <v>0</v>
      </c>
      <c r="AX75">
        <v>0</v>
      </c>
      <c r="AY75">
        <v>0.12052831</v>
      </c>
      <c r="AZ75">
        <v>0</v>
      </c>
      <c r="BA75">
        <v>0</v>
      </c>
      <c r="BB75">
        <v>0</v>
      </c>
      <c r="BC75">
        <v>3.5322291E-3</v>
      </c>
      <c r="BD75">
        <v>0</v>
      </c>
      <c r="BE75">
        <v>0</v>
      </c>
      <c r="BF75">
        <v>0</v>
      </c>
      <c r="BG75">
        <v>8.5649695000000001</v>
      </c>
      <c r="BH75">
        <v>0</v>
      </c>
      <c r="BI75">
        <v>0</v>
      </c>
      <c r="BJ75">
        <v>0</v>
      </c>
      <c r="BK75">
        <v>0.12016198</v>
      </c>
      <c r="BL75">
        <v>0</v>
      </c>
      <c r="BM75">
        <v>0</v>
      </c>
      <c r="BN75">
        <v>0</v>
      </c>
      <c r="BO75">
        <v>3.5285891E-3</v>
      </c>
      <c r="BP75">
        <v>0</v>
      </c>
      <c r="BQ75">
        <v>0</v>
      </c>
      <c r="BR75">
        <v>0</v>
      </c>
      <c r="BS75">
        <v>43.924872000000001</v>
      </c>
      <c r="BT75">
        <v>0</v>
      </c>
      <c r="BU75">
        <v>0</v>
      </c>
      <c r="BV75">
        <v>0</v>
      </c>
      <c r="BW75">
        <v>1.2895103000000001</v>
      </c>
      <c r="BX75">
        <v>0</v>
      </c>
      <c r="BY75">
        <v>0</v>
      </c>
      <c r="BZ75">
        <v>0</v>
      </c>
      <c r="CA75">
        <v>3120.6158</v>
      </c>
      <c r="CB75">
        <v>0</v>
      </c>
      <c r="CC75">
        <v>0</v>
      </c>
      <c r="CD75">
        <v>0</v>
      </c>
      <c r="CE75">
        <v>2080.4823999999999</v>
      </c>
      <c r="CF75">
        <v>0</v>
      </c>
      <c r="CG75">
        <v>0</v>
      </c>
      <c r="CH75">
        <v>0</v>
      </c>
      <c r="CI75">
        <v>1789.4408000000001</v>
      </c>
      <c r="CJ75">
        <v>0</v>
      </c>
      <c r="CK75">
        <v>0</v>
      </c>
      <c r="CL75">
        <v>0</v>
      </c>
      <c r="CM75">
        <v>291.04156</v>
      </c>
      <c r="CN75">
        <v>0</v>
      </c>
      <c r="CO75">
        <v>0</v>
      </c>
      <c r="CP75">
        <v>0</v>
      </c>
      <c r="CQ75">
        <v>1045.5957000000001</v>
      </c>
      <c r="CR75">
        <v>0</v>
      </c>
      <c r="CS75">
        <v>0</v>
      </c>
      <c r="CT75">
        <v>0</v>
      </c>
      <c r="CU75">
        <v>764.55870000000004</v>
      </c>
      <c r="CV75">
        <v>0</v>
      </c>
      <c r="CW75">
        <v>0</v>
      </c>
      <c r="CX75">
        <v>0</v>
      </c>
      <c r="CY75">
        <v>42.867733000000001</v>
      </c>
      <c r="CZ75">
        <v>0</v>
      </c>
      <c r="DA75">
        <v>0</v>
      </c>
      <c r="DB75">
        <v>0</v>
      </c>
      <c r="DC75">
        <v>1.1222981000000001</v>
      </c>
      <c r="DD75">
        <v>0</v>
      </c>
      <c r="DE75">
        <v>0</v>
      </c>
      <c r="DF75">
        <v>0</v>
      </c>
      <c r="DG75">
        <v>274.08569999999997</v>
      </c>
      <c r="DH75">
        <v>0</v>
      </c>
      <c r="DI75">
        <v>0</v>
      </c>
      <c r="DJ75">
        <v>0</v>
      </c>
      <c r="DK75">
        <v>1.0972596999999999</v>
      </c>
      <c r="DL75">
        <v>0</v>
      </c>
      <c r="DM75">
        <v>0</v>
      </c>
      <c r="DN75">
        <v>0</v>
      </c>
      <c r="DO75">
        <v>0.15772928999999999</v>
      </c>
      <c r="DP75">
        <v>0</v>
      </c>
      <c r="DQ75">
        <v>0</v>
      </c>
      <c r="DR75">
        <v>0</v>
      </c>
      <c r="DS75">
        <v>273.92631</v>
      </c>
      <c r="DT75">
        <v>0</v>
      </c>
      <c r="DU75">
        <v>0</v>
      </c>
      <c r="DV75">
        <v>0</v>
      </c>
      <c r="DW75">
        <v>1.0966216</v>
      </c>
      <c r="DX75">
        <v>0</v>
      </c>
      <c r="DY75">
        <v>0</v>
      </c>
      <c r="DZ75">
        <v>0</v>
      </c>
      <c r="EA75">
        <v>0.15763756000000001</v>
      </c>
      <c r="EB75">
        <v>0</v>
      </c>
      <c r="EC75">
        <v>0</v>
      </c>
      <c r="ED75">
        <v>0</v>
      </c>
      <c r="EE75">
        <v>1.7362605</v>
      </c>
      <c r="EF75">
        <v>0</v>
      </c>
      <c r="EG75">
        <v>0</v>
      </c>
      <c r="EH75">
        <v>0</v>
      </c>
      <c r="EI75">
        <v>0.5</v>
      </c>
      <c r="EJ75">
        <v>2.4166010999999998</v>
      </c>
      <c r="EK75">
        <v>0.96671094999999996</v>
      </c>
      <c r="EL75">
        <v>2237.3881000000001</v>
      </c>
      <c r="EM75">
        <v>142.09083999999999</v>
      </c>
      <c r="EN75">
        <v>5.9656973000000004</v>
      </c>
      <c r="EO75">
        <v>8164.2097999999996</v>
      </c>
      <c r="EP75">
        <v>604.75627999999995</v>
      </c>
      <c r="EQ75">
        <v>24.740030000000001</v>
      </c>
      <c r="ER75">
        <v>206.23181</v>
      </c>
      <c r="ES75">
        <v>15.276431000000001</v>
      </c>
      <c r="ET75">
        <v>0.62494488999999998</v>
      </c>
      <c r="EU75">
        <v>0</v>
      </c>
      <c r="EV75">
        <v>2.628323</v>
      </c>
      <c r="EW75">
        <v>4.4709629000000001E-2</v>
      </c>
      <c r="EX75">
        <v>18.133133000000001</v>
      </c>
      <c r="EY75">
        <v>0.12983330000000001</v>
      </c>
      <c r="EZ75">
        <v>1.2200423E-2</v>
      </c>
      <c r="FA75">
        <v>2.0132173999999998</v>
      </c>
      <c r="FB75">
        <v>0.14912721000000001</v>
      </c>
      <c r="FC75">
        <v>6.1006586999999999E-3</v>
      </c>
      <c r="FD75">
        <v>814.15767000000005</v>
      </c>
      <c r="FE75">
        <v>205.82294999999999</v>
      </c>
      <c r="FF75">
        <v>249.07381000000001</v>
      </c>
      <c r="FG75">
        <v>15.246143999999999</v>
      </c>
      <c r="FH75">
        <v>20.018153000000002</v>
      </c>
      <c r="FI75">
        <v>0.62370590999999997</v>
      </c>
      <c r="FJ75">
        <v>220.50352000000001</v>
      </c>
      <c r="FK75">
        <v>19.375215000000001</v>
      </c>
      <c r="FL75">
        <v>8.5990397999999999</v>
      </c>
      <c r="FM75">
        <v>0</v>
      </c>
      <c r="FN75">
        <v>0</v>
      </c>
      <c r="FO75">
        <v>0</v>
      </c>
      <c r="FP75">
        <v>5.6976507999999999</v>
      </c>
      <c r="FQ75">
        <v>0</v>
      </c>
      <c r="FR75">
        <v>0</v>
      </c>
      <c r="FS75">
        <v>0</v>
      </c>
      <c r="FT75">
        <v>4.9052062999999997</v>
      </c>
      <c r="FU75">
        <v>0</v>
      </c>
      <c r="FV75">
        <v>0</v>
      </c>
      <c r="FW75">
        <v>0</v>
      </c>
      <c r="FX75">
        <v>0.79244453999999998</v>
      </c>
      <c r="FY75">
        <v>0</v>
      </c>
      <c r="FZ75">
        <v>0</v>
      </c>
      <c r="GA75">
        <v>0</v>
      </c>
      <c r="GB75">
        <v>2.9013889000000002</v>
      </c>
      <c r="GC75">
        <v>0</v>
      </c>
      <c r="GD75">
        <v>0</v>
      </c>
      <c r="GE75">
        <v>0</v>
      </c>
      <c r="GF75">
        <v>0.12048762</v>
      </c>
      <c r="GG75">
        <v>0</v>
      </c>
      <c r="GH75">
        <v>0</v>
      </c>
      <c r="GI75">
        <v>0</v>
      </c>
      <c r="GJ75">
        <v>3.535715E-3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158.16681</v>
      </c>
      <c r="GW75">
        <v>1</v>
      </c>
      <c r="GX75">
        <v>1</v>
      </c>
      <c r="GY75">
        <v>1</v>
      </c>
      <c r="GZ75">
        <v>1377.9322</v>
      </c>
      <c r="HA75">
        <v>0.1</v>
      </c>
      <c r="HB75">
        <v>0.1</v>
      </c>
      <c r="HC75">
        <v>0.1</v>
      </c>
      <c r="HD75">
        <v>1.0041994999999999</v>
      </c>
      <c r="HE75">
        <v>1</v>
      </c>
      <c r="HF75">
        <v>1</v>
      </c>
      <c r="HG75">
        <v>1</v>
      </c>
      <c r="HH75">
        <v>1.01528</v>
      </c>
      <c r="HI75">
        <v>1</v>
      </c>
      <c r="HJ75">
        <v>1</v>
      </c>
      <c r="HK75">
        <v>1</v>
      </c>
      <c r="HL75">
        <v>1.0024936</v>
      </c>
      <c r="HM75">
        <v>1</v>
      </c>
      <c r="HN75">
        <v>1</v>
      </c>
      <c r="HO75">
        <v>1</v>
      </c>
      <c r="HP75">
        <v>1.0008439</v>
      </c>
      <c r="HQ75">
        <v>1</v>
      </c>
      <c r="HR75">
        <v>1</v>
      </c>
      <c r="HS75">
        <v>1</v>
      </c>
      <c r="HT75">
        <v>2.0956119000000002</v>
      </c>
      <c r="HU75">
        <v>0</v>
      </c>
      <c r="HV75">
        <v>0</v>
      </c>
      <c r="HW75">
        <v>0</v>
      </c>
      <c r="HX75">
        <v>0.1173317</v>
      </c>
      <c r="HY75">
        <v>0</v>
      </c>
      <c r="HZ75">
        <v>0</v>
      </c>
      <c r="IA75">
        <v>0</v>
      </c>
      <c r="IB75">
        <v>3.0720398000000002E-3</v>
      </c>
      <c r="IC75">
        <v>0</v>
      </c>
      <c r="ID75">
        <v>0</v>
      </c>
      <c r="IE75">
        <v>0</v>
      </c>
      <c r="IF75">
        <v>0.75352470000000005</v>
      </c>
      <c r="IG75">
        <v>0</v>
      </c>
      <c r="IH75">
        <v>0</v>
      </c>
      <c r="II75">
        <v>0</v>
      </c>
      <c r="IJ75">
        <v>3.0166197000000001E-3</v>
      </c>
      <c r="IK75">
        <v>0</v>
      </c>
      <c r="IL75">
        <v>0</v>
      </c>
      <c r="IM75">
        <v>0</v>
      </c>
      <c r="IN75">
        <v>4.3363412000000002E-4</v>
      </c>
      <c r="IO75">
        <v>0</v>
      </c>
      <c r="IP75">
        <v>0</v>
      </c>
      <c r="IQ75">
        <v>0</v>
      </c>
      <c r="IR75">
        <v>53.225768000000002</v>
      </c>
      <c r="IS75">
        <v>16.657056000000001</v>
      </c>
      <c r="IT75">
        <v>16.657056000000001</v>
      </c>
      <c r="IU75">
        <v>16.657056000000001</v>
      </c>
      <c r="IV75">
        <v>4.8040683000000004E-3</v>
      </c>
      <c r="IW75">
        <v>0</v>
      </c>
      <c r="IX75">
        <v>0</v>
      </c>
      <c r="IY75">
        <v>0</v>
      </c>
      <c r="IZ75">
        <v>8.5220427999999995</v>
      </c>
      <c r="JA75">
        <v>0</v>
      </c>
      <c r="JB75">
        <v>0</v>
      </c>
      <c r="JC75">
        <v>0</v>
      </c>
      <c r="JD75">
        <v>0.12014756</v>
      </c>
      <c r="JE75">
        <v>0</v>
      </c>
      <c r="JF75">
        <v>0</v>
      </c>
      <c r="JG75">
        <v>0</v>
      </c>
      <c r="JH75">
        <v>3.5319536000000002E-3</v>
      </c>
      <c r="JI75">
        <v>0</v>
      </c>
      <c r="JJ75">
        <v>0</v>
      </c>
      <c r="JK75">
        <v>0</v>
      </c>
      <c r="JL75">
        <v>2335.8996000000002</v>
      </c>
      <c r="JM75">
        <v>0</v>
      </c>
      <c r="JN75">
        <v>0</v>
      </c>
      <c r="JO75">
        <v>0</v>
      </c>
      <c r="JP75">
        <v>21691.257000000001</v>
      </c>
      <c r="JQ75">
        <v>0</v>
      </c>
      <c r="JR75">
        <v>0</v>
      </c>
      <c r="JS75">
        <v>0</v>
      </c>
      <c r="JT75">
        <v>3.4542666999999998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3.4542666999999998</v>
      </c>
      <c r="KO75">
        <v>1</v>
      </c>
      <c r="KP75">
        <v>0</v>
      </c>
      <c r="KQ75">
        <v>0</v>
      </c>
      <c r="KR75">
        <v>0</v>
      </c>
      <c r="KS75">
        <v>1888.5721000000001</v>
      </c>
      <c r="KT75">
        <v>0</v>
      </c>
      <c r="KU75">
        <v>0</v>
      </c>
      <c r="KV75">
        <v>0</v>
      </c>
      <c r="KW75">
        <v>1888.5721000000001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1</v>
      </c>
      <c r="LG75">
        <v>0</v>
      </c>
      <c r="LH75">
        <v>0</v>
      </c>
      <c r="LI75">
        <v>0</v>
      </c>
      <c r="LJ75">
        <v>0.75057240000000003</v>
      </c>
      <c r="LK75">
        <v>0</v>
      </c>
      <c r="LL75">
        <v>0</v>
      </c>
      <c r="LM75">
        <v>0</v>
      </c>
      <c r="LN75">
        <v>3.0048006E-3</v>
      </c>
      <c r="LO75">
        <v>0</v>
      </c>
      <c r="LP75">
        <v>0</v>
      </c>
      <c r="LQ75">
        <v>0</v>
      </c>
      <c r="LR75">
        <v>4.3193514999999999E-4</v>
      </c>
      <c r="LS75">
        <v>0</v>
      </c>
      <c r="LT75">
        <v>0</v>
      </c>
      <c r="LU75">
        <v>0</v>
      </c>
      <c r="LV75">
        <v>0.56521787999999995</v>
      </c>
      <c r="LW75">
        <v>4.1867991E-2</v>
      </c>
      <c r="LX75">
        <v>1.7127815E-3</v>
      </c>
      <c r="LY75">
        <v>0</v>
      </c>
      <c r="LZ75">
        <v>7.1472821999999997E-3</v>
      </c>
      <c r="MA75">
        <v>1.2147323E-4</v>
      </c>
      <c r="MB75">
        <v>4.9282263E-2</v>
      </c>
      <c r="MC75">
        <v>3.5294712E-4</v>
      </c>
      <c r="MD75">
        <v>3.3158531000000003E-5</v>
      </c>
      <c r="ME75">
        <v>5.4690839000000003E-3</v>
      </c>
      <c r="MF75">
        <v>4.0511732E-4</v>
      </c>
      <c r="MG75">
        <v>1.6572981E-5</v>
      </c>
      <c r="MH75">
        <v>2.2315426</v>
      </c>
      <c r="MI75">
        <v>0.56389747000000001</v>
      </c>
      <c r="MJ75">
        <v>0.68301710999999998</v>
      </c>
      <c r="MK75">
        <v>4.1770183000000002E-2</v>
      </c>
      <c r="ML75">
        <v>5.4869429999999997E-2</v>
      </c>
      <c r="MM75">
        <v>1.7087802000000001E-3</v>
      </c>
      <c r="MN75">
        <v>0.60442403</v>
      </c>
      <c r="MO75">
        <v>5.3102759999999999E-2</v>
      </c>
      <c r="MP75">
        <v>6.3462131999999999E-3</v>
      </c>
      <c r="MQ75">
        <v>9.2326951999999998E-4</v>
      </c>
      <c r="MR75">
        <v>365</v>
      </c>
      <c r="MS75">
        <v>25.826492999999999</v>
      </c>
      <c r="MT75">
        <v>1.0518338</v>
      </c>
      <c r="MU75">
        <v>1.0295004000000001</v>
      </c>
      <c r="MV75">
        <v>-999</v>
      </c>
      <c r="MW75">
        <v>-999</v>
      </c>
      <c r="MX75">
        <v>-999</v>
      </c>
      <c r="MY75">
        <v>-999</v>
      </c>
      <c r="MZ75">
        <v>-999</v>
      </c>
      <c r="NA75">
        <v>-999</v>
      </c>
      <c r="NB75">
        <v>-999</v>
      </c>
      <c r="NC75">
        <v>-999</v>
      </c>
      <c r="ND75">
        <v>-999</v>
      </c>
      <c r="NE75">
        <v>157.63955000000001</v>
      </c>
      <c r="NF75">
        <v>1</v>
      </c>
      <c r="NG75">
        <v>1</v>
      </c>
      <c r="NH75">
        <v>1</v>
      </c>
      <c r="NI75">
        <v>1398.6685</v>
      </c>
      <c r="NJ75">
        <v>0.1</v>
      </c>
      <c r="NK75">
        <v>0.1</v>
      </c>
      <c r="NL75">
        <v>0.1</v>
      </c>
      <c r="NM75">
        <v>0.10594885</v>
      </c>
      <c r="NN75">
        <v>2.7954401</v>
      </c>
      <c r="NO75">
        <v>8.4930909000000003</v>
      </c>
    </row>
    <row r="76" spans="1:379" x14ac:dyDescent="0.35">
      <c r="A76">
        <v>26645</v>
      </c>
      <c r="B76">
        <v>29.23</v>
      </c>
      <c r="C76">
        <v>380</v>
      </c>
      <c r="D76">
        <v>2.7399999999999998E-3</v>
      </c>
      <c r="E76">
        <v>1.85E-4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24028.537</v>
      </c>
      <c r="L76">
        <v>0</v>
      </c>
      <c r="M76">
        <v>0</v>
      </c>
      <c r="N76">
        <v>0</v>
      </c>
      <c r="O76">
        <v>152.38004000000001</v>
      </c>
      <c r="P76">
        <v>0</v>
      </c>
      <c r="Q76">
        <v>0</v>
      </c>
      <c r="R76">
        <v>0</v>
      </c>
      <c r="S76">
        <v>17.187847999999999</v>
      </c>
      <c r="T76">
        <v>0</v>
      </c>
      <c r="U76">
        <v>0</v>
      </c>
      <c r="V76">
        <v>0</v>
      </c>
      <c r="W76">
        <v>0.19141298000000001</v>
      </c>
      <c r="X76">
        <v>0.4</v>
      </c>
      <c r="Y76">
        <v>0.4</v>
      </c>
      <c r="Z76">
        <v>0.4</v>
      </c>
      <c r="AA76">
        <v>0.36712574999999997</v>
      </c>
      <c r="AB76">
        <v>0.3</v>
      </c>
      <c r="AC76">
        <v>0.3</v>
      </c>
      <c r="AD76">
        <v>0.3</v>
      </c>
      <c r="AE76">
        <v>0.44146127000000002</v>
      </c>
      <c r="AF76">
        <v>0.3</v>
      </c>
      <c r="AG76">
        <v>0.3</v>
      </c>
      <c r="AH76">
        <v>0.3</v>
      </c>
      <c r="AI76">
        <v>1445.4281000000001</v>
      </c>
      <c r="AJ76">
        <v>0</v>
      </c>
      <c r="AK76">
        <v>0</v>
      </c>
      <c r="AL76">
        <v>0</v>
      </c>
      <c r="AM76">
        <v>5.7865482000000004</v>
      </c>
      <c r="AN76">
        <v>0</v>
      </c>
      <c r="AO76">
        <v>0</v>
      </c>
      <c r="AP76">
        <v>0</v>
      </c>
      <c r="AQ76">
        <v>0.83180679999999996</v>
      </c>
      <c r="AR76">
        <v>0</v>
      </c>
      <c r="AS76">
        <v>0</v>
      </c>
      <c r="AT76">
        <v>0</v>
      </c>
      <c r="AU76">
        <v>8.7235709000000003</v>
      </c>
      <c r="AV76">
        <v>0</v>
      </c>
      <c r="AW76">
        <v>0</v>
      </c>
      <c r="AX76">
        <v>0</v>
      </c>
      <c r="AY76">
        <v>0.12049878999999999</v>
      </c>
      <c r="AZ76">
        <v>0</v>
      </c>
      <c r="BA76">
        <v>0</v>
      </c>
      <c r="BB76">
        <v>0</v>
      </c>
      <c r="BC76">
        <v>3.5332668E-3</v>
      </c>
      <c r="BD76">
        <v>0</v>
      </c>
      <c r="BE76">
        <v>0</v>
      </c>
      <c r="BF76">
        <v>0</v>
      </c>
      <c r="BG76">
        <v>8.5641196999999991</v>
      </c>
      <c r="BH76">
        <v>0</v>
      </c>
      <c r="BI76">
        <v>0</v>
      </c>
      <c r="BJ76">
        <v>0</v>
      </c>
      <c r="BK76">
        <v>0.12014612</v>
      </c>
      <c r="BL76">
        <v>0</v>
      </c>
      <c r="BM76">
        <v>0</v>
      </c>
      <c r="BN76">
        <v>0</v>
      </c>
      <c r="BO76">
        <v>3.5293808999999998E-3</v>
      </c>
      <c r="BP76">
        <v>0</v>
      </c>
      <c r="BQ76">
        <v>0</v>
      </c>
      <c r="BR76">
        <v>0</v>
      </c>
      <c r="BS76">
        <v>43.914566000000001</v>
      </c>
      <c r="BT76">
        <v>0</v>
      </c>
      <c r="BU76">
        <v>0</v>
      </c>
      <c r="BV76">
        <v>0</v>
      </c>
      <c r="BW76">
        <v>1.2898795000000001</v>
      </c>
      <c r="BX76">
        <v>0</v>
      </c>
      <c r="BY76">
        <v>0</v>
      </c>
      <c r="BZ76">
        <v>0</v>
      </c>
      <c r="CA76">
        <v>3120.0697</v>
      </c>
      <c r="CB76">
        <v>0</v>
      </c>
      <c r="CC76">
        <v>0</v>
      </c>
      <c r="CD76">
        <v>0</v>
      </c>
      <c r="CE76">
        <v>2080.0201000000002</v>
      </c>
      <c r="CF76">
        <v>0</v>
      </c>
      <c r="CG76">
        <v>0</v>
      </c>
      <c r="CH76">
        <v>0</v>
      </c>
      <c r="CI76">
        <v>1789.0050000000001</v>
      </c>
      <c r="CJ76">
        <v>0</v>
      </c>
      <c r="CK76">
        <v>0</v>
      </c>
      <c r="CL76">
        <v>0</v>
      </c>
      <c r="CM76">
        <v>291.01510000000002</v>
      </c>
      <c r="CN76">
        <v>0</v>
      </c>
      <c r="CO76">
        <v>0</v>
      </c>
      <c r="CP76">
        <v>0</v>
      </c>
      <c r="CQ76">
        <v>1045.5091</v>
      </c>
      <c r="CR76">
        <v>0</v>
      </c>
      <c r="CS76">
        <v>0</v>
      </c>
      <c r="CT76">
        <v>0</v>
      </c>
      <c r="CU76">
        <v>764.56518000000005</v>
      </c>
      <c r="CV76">
        <v>0</v>
      </c>
      <c r="CW76">
        <v>0</v>
      </c>
      <c r="CX76">
        <v>0</v>
      </c>
      <c r="CY76">
        <v>42.855524000000003</v>
      </c>
      <c r="CZ76">
        <v>0</v>
      </c>
      <c r="DA76">
        <v>0</v>
      </c>
      <c r="DB76">
        <v>0</v>
      </c>
      <c r="DC76">
        <v>1.1228851</v>
      </c>
      <c r="DD76">
        <v>0</v>
      </c>
      <c r="DE76">
        <v>0</v>
      </c>
      <c r="DF76">
        <v>0</v>
      </c>
      <c r="DG76">
        <v>274.10381000000001</v>
      </c>
      <c r="DH76">
        <v>0</v>
      </c>
      <c r="DI76">
        <v>0</v>
      </c>
      <c r="DJ76">
        <v>0</v>
      </c>
      <c r="DK76">
        <v>1.0973322000000001</v>
      </c>
      <c r="DL76">
        <v>0</v>
      </c>
      <c r="DM76">
        <v>0</v>
      </c>
      <c r="DN76">
        <v>0</v>
      </c>
      <c r="DO76">
        <v>0.15773971000000001</v>
      </c>
      <c r="DP76">
        <v>0</v>
      </c>
      <c r="DQ76">
        <v>0</v>
      </c>
      <c r="DR76">
        <v>0</v>
      </c>
      <c r="DS76">
        <v>273.95546000000002</v>
      </c>
      <c r="DT76">
        <v>0</v>
      </c>
      <c r="DU76">
        <v>0</v>
      </c>
      <c r="DV76">
        <v>0</v>
      </c>
      <c r="DW76">
        <v>1.0967384</v>
      </c>
      <c r="DX76">
        <v>0</v>
      </c>
      <c r="DY76">
        <v>0</v>
      </c>
      <c r="DZ76">
        <v>0</v>
      </c>
      <c r="EA76">
        <v>0.15765434</v>
      </c>
      <c r="EB76">
        <v>0</v>
      </c>
      <c r="EC76">
        <v>0</v>
      </c>
      <c r="ED76">
        <v>0</v>
      </c>
      <c r="EE76">
        <v>1.7385748000000001</v>
      </c>
      <c r="EF76">
        <v>0</v>
      </c>
      <c r="EG76">
        <v>0</v>
      </c>
      <c r="EH76">
        <v>0</v>
      </c>
      <c r="EI76">
        <v>0.5</v>
      </c>
      <c r="EJ76">
        <v>2.4161144000000001</v>
      </c>
      <c r="EK76">
        <v>0.96670897</v>
      </c>
      <c r="EL76">
        <v>2237.3521999999998</v>
      </c>
      <c r="EM76">
        <v>142.07722000000001</v>
      </c>
      <c r="EN76">
        <v>5.9656463999999998</v>
      </c>
      <c r="EO76">
        <v>8162.6304</v>
      </c>
      <c r="EP76">
        <v>604.63928999999996</v>
      </c>
      <c r="EQ76">
        <v>24.735244000000002</v>
      </c>
      <c r="ER76">
        <v>206.22844000000001</v>
      </c>
      <c r="ES76">
        <v>15.27618</v>
      </c>
      <c r="ET76">
        <v>0.62493465000000004</v>
      </c>
      <c r="EU76">
        <v>0</v>
      </c>
      <c r="EV76">
        <v>2.6284904999999998</v>
      </c>
      <c r="EW76">
        <v>4.4719593000000002E-2</v>
      </c>
      <c r="EX76">
        <v>18.137421</v>
      </c>
      <c r="EY76">
        <v>0.12985440000000001</v>
      </c>
      <c r="EZ76">
        <v>1.2203299000000001E-2</v>
      </c>
      <c r="FA76">
        <v>2.0133336000000002</v>
      </c>
      <c r="FB76">
        <v>0.14913582</v>
      </c>
      <c r="FC76">
        <v>6.1010109999999999E-3</v>
      </c>
      <c r="FD76">
        <v>814.19069999999999</v>
      </c>
      <c r="FE76">
        <v>205.79454000000001</v>
      </c>
      <c r="FF76">
        <v>249.04683</v>
      </c>
      <c r="FG76">
        <v>15.24404</v>
      </c>
      <c r="FH76">
        <v>20.018961999999998</v>
      </c>
      <c r="FI76">
        <v>0.62361982999999999</v>
      </c>
      <c r="FJ76">
        <v>220.48697999999999</v>
      </c>
      <c r="FK76">
        <v>19.375509999999998</v>
      </c>
      <c r="FL76">
        <v>8.5975856999999998</v>
      </c>
      <c r="FM76">
        <v>0</v>
      </c>
      <c r="FN76">
        <v>0</v>
      </c>
      <c r="FO76">
        <v>0</v>
      </c>
      <c r="FP76">
        <v>5.6964248</v>
      </c>
      <c r="FQ76">
        <v>0</v>
      </c>
      <c r="FR76">
        <v>0</v>
      </c>
      <c r="FS76">
        <v>0</v>
      </c>
      <c r="FT76">
        <v>4.9040425000000001</v>
      </c>
      <c r="FU76">
        <v>0</v>
      </c>
      <c r="FV76">
        <v>0</v>
      </c>
      <c r="FW76">
        <v>0</v>
      </c>
      <c r="FX76">
        <v>0.79238226</v>
      </c>
      <c r="FY76">
        <v>0</v>
      </c>
      <c r="FZ76">
        <v>0</v>
      </c>
      <c r="GA76">
        <v>0</v>
      </c>
      <c r="GB76">
        <v>2.9011608999999998</v>
      </c>
      <c r="GC76">
        <v>0</v>
      </c>
      <c r="GD76">
        <v>0</v>
      </c>
      <c r="GE76">
        <v>0</v>
      </c>
      <c r="GF76">
        <v>0.1204601</v>
      </c>
      <c r="GG76">
        <v>0</v>
      </c>
      <c r="GH76">
        <v>0</v>
      </c>
      <c r="GI76">
        <v>0</v>
      </c>
      <c r="GJ76">
        <v>3.5367121E-3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158.16967</v>
      </c>
      <c r="GW76">
        <v>1</v>
      </c>
      <c r="GX76">
        <v>1</v>
      </c>
      <c r="GY76">
        <v>1</v>
      </c>
      <c r="GZ76">
        <v>1377.9460999999999</v>
      </c>
      <c r="HA76">
        <v>0.1</v>
      </c>
      <c r="HB76">
        <v>0.1</v>
      </c>
      <c r="HC76">
        <v>0.1</v>
      </c>
      <c r="HD76">
        <v>1.0041755999999999</v>
      </c>
      <c r="HE76">
        <v>1</v>
      </c>
      <c r="HF76">
        <v>1</v>
      </c>
      <c r="HG76">
        <v>1</v>
      </c>
      <c r="HH76">
        <v>1.0152076000000001</v>
      </c>
      <c r="HI76">
        <v>1</v>
      </c>
      <c r="HJ76">
        <v>1</v>
      </c>
      <c r="HK76">
        <v>1</v>
      </c>
      <c r="HL76">
        <v>1.0024010000000001</v>
      </c>
      <c r="HM76">
        <v>1</v>
      </c>
      <c r="HN76">
        <v>1</v>
      </c>
      <c r="HO76">
        <v>1</v>
      </c>
      <c r="HP76">
        <v>1.0009007000000001</v>
      </c>
      <c r="HQ76">
        <v>1</v>
      </c>
      <c r="HR76">
        <v>1</v>
      </c>
      <c r="HS76">
        <v>1</v>
      </c>
      <c r="HT76">
        <v>2.0956286999999998</v>
      </c>
      <c r="HU76">
        <v>0</v>
      </c>
      <c r="HV76">
        <v>0</v>
      </c>
      <c r="HW76">
        <v>0</v>
      </c>
      <c r="HX76">
        <v>0.11729920000000001</v>
      </c>
      <c r="HY76">
        <v>0</v>
      </c>
      <c r="HZ76">
        <v>0</v>
      </c>
      <c r="IA76">
        <v>0</v>
      </c>
      <c r="IB76">
        <v>3.0736291000000001E-3</v>
      </c>
      <c r="IC76">
        <v>0</v>
      </c>
      <c r="ID76">
        <v>0</v>
      </c>
      <c r="IE76">
        <v>0</v>
      </c>
      <c r="IF76">
        <v>0.75357200999999996</v>
      </c>
      <c r="IG76">
        <v>0</v>
      </c>
      <c r="IH76">
        <v>0</v>
      </c>
      <c r="II76">
        <v>0</v>
      </c>
      <c r="IJ76">
        <v>3.0168091000000001E-3</v>
      </c>
      <c r="IK76">
        <v>0</v>
      </c>
      <c r="IL76">
        <v>0</v>
      </c>
      <c r="IM76">
        <v>0</v>
      </c>
      <c r="IN76">
        <v>4.3366135000000002E-4</v>
      </c>
      <c r="IO76">
        <v>0</v>
      </c>
      <c r="IP76">
        <v>0</v>
      </c>
      <c r="IQ76">
        <v>0</v>
      </c>
      <c r="IR76">
        <v>53.278511000000002</v>
      </c>
      <c r="IS76">
        <v>16.657056000000001</v>
      </c>
      <c r="IT76">
        <v>16.657056000000001</v>
      </c>
      <c r="IU76">
        <v>16.657056000000001</v>
      </c>
      <c r="IV76">
        <v>4.8103763000000004E-3</v>
      </c>
      <c r="IW76">
        <v>0</v>
      </c>
      <c r="IX76">
        <v>0</v>
      </c>
      <c r="IY76">
        <v>0</v>
      </c>
      <c r="IZ76">
        <v>8.5213114999999995</v>
      </c>
      <c r="JA76">
        <v>0</v>
      </c>
      <c r="JB76">
        <v>0</v>
      </c>
      <c r="JC76">
        <v>0</v>
      </c>
      <c r="JD76">
        <v>0.12013276000000001</v>
      </c>
      <c r="JE76">
        <v>0</v>
      </c>
      <c r="JF76">
        <v>0</v>
      </c>
      <c r="JG76">
        <v>0</v>
      </c>
      <c r="JH76">
        <v>3.5327144999999999E-3</v>
      </c>
      <c r="JI76">
        <v>0</v>
      </c>
      <c r="JJ76">
        <v>0</v>
      </c>
      <c r="JK76">
        <v>0</v>
      </c>
      <c r="JL76">
        <v>2335.9182999999998</v>
      </c>
      <c r="JM76">
        <v>0</v>
      </c>
      <c r="JN76">
        <v>0</v>
      </c>
      <c r="JO76">
        <v>0</v>
      </c>
      <c r="JP76">
        <v>21692.618999999999</v>
      </c>
      <c r="JQ76">
        <v>0</v>
      </c>
      <c r="JR76">
        <v>0</v>
      </c>
      <c r="JS76">
        <v>0</v>
      </c>
      <c r="JT76">
        <v>3.4527033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3.4527033</v>
      </c>
      <c r="KO76">
        <v>1</v>
      </c>
      <c r="KP76">
        <v>0</v>
      </c>
      <c r="KQ76">
        <v>0</v>
      </c>
      <c r="KR76">
        <v>0</v>
      </c>
      <c r="KS76">
        <v>1888.7932000000001</v>
      </c>
      <c r="KT76">
        <v>0</v>
      </c>
      <c r="KU76">
        <v>0</v>
      </c>
      <c r="KV76">
        <v>0</v>
      </c>
      <c r="KW76">
        <v>1888.7932000000001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1</v>
      </c>
      <c r="LG76">
        <v>0</v>
      </c>
      <c r="LH76">
        <v>0</v>
      </c>
      <c r="LI76">
        <v>0</v>
      </c>
      <c r="LJ76">
        <v>0.75064942999999995</v>
      </c>
      <c r="LK76">
        <v>0</v>
      </c>
      <c r="LL76">
        <v>0</v>
      </c>
      <c r="LM76">
        <v>0</v>
      </c>
      <c r="LN76">
        <v>3.0051090000000002E-3</v>
      </c>
      <c r="LO76">
        <v>0</v>
      </c>
      <c r="LP76">
        <v>0</v>
      </c>
      <c r="LQ76">
        <v>0</v>
      </c>
      <c r="LR76">
        <v>4.3197948000000001E-4</v>
      </c>
      <c r="LS76">
        <v>0</v>
      </c>
      <c r="LT76">
        <v>0</v>
      </c>
      <c r="LU76">
        <v>0</v>
      </c>
      <c r="LV76">
        <v>0.56520881000000001</v>
      </c>
      <c r="LW76">
        <v>4.1867319E-2</v>
      </c>
      <c r="LX76">
        <v>1.7127539999999999E-3</v>
      </c>
      <c r="LY76">
        <v>0</v>
      </c>
      <c r="LZ76">
        <v>7.1475517999999997E-3</v>
      </c>
      <c r="MA76">
        <v>1.2150308E-4</v>
      </c>
      <c r="MB76">
        <v>4.9293686000000003E-2</v>
      </c>
      <c r="MC76">
        <v>3.5300073999999999E-4</v>
      </c>
      <c r="MD76">
        <v>3.3166466999999998E-5</v>
      </c>
      <c r="ME76">
        <v>5.4693811000000002E-3</v>
      </c>
      <c r="MF76">
        <v>4.0513933999999999E-4</v>
      </c>
      <c r="MG76">
        <v>1.6573882000000001E-5</v>
      </c>
      <c r="MH76">
        <v>2.2316292999999998</v>
      </c>
      <c r="MI76">
        <v>0.56381932000000001</v>
      </c>
      <c r="MJ76">
        <v>0.68293455999999997</v>
      </c>
      <c r="MK76">
        <v>4.1764394000000003E-2</v>
      </c>
      <c r="ML76">
        <v>5.4872387000000002E-2</v>
      </c>
      <c r="MM76">
        <v>1.7085434E-3</v>
      </c>
      <c r="MN76">
        <v>0.60436959000000001</v>
      </c>
      <c r="MO76">
        <v>5.3104322000000002E-2</v>
      </c>
      <c r="MP76">
        <v>6.3448799999999998E-3</v>
      </c>
      <c r="MQ76">
        <v>9.2326761000000002E-4</v>
      </c>
      <c r="MR76">
        <v>365</v>
      </c>
      <c r="MS76">
        <v>25.826927999999999</v>
      </c>
      <c r="MT76">
        <v>1.0518915</v>
      </c>
      <c r="MU76">
        <v>1.0297555</v>
      </c>
      <c r="MV76">
        <v>-999</v>
      </c>
      <c r="MW76">
        <v>-999</v>
      </c>
      <c r="MX76">
        <v>-999</v>
      </c>
      <c r="MY76">
        <v>-999</v>
      </c>
      <c r="MZ76">
        <v>-999</v>
      </c>
      <c r="NA76">
        <v>-999</v>
      </c>
      <c r="NB76">
        <v>-999</v>
      </c>
      <c r="NC76">
        <v>-999</v>
      </c>
      <c r="ND76">
        <v>-999</v>
      </c>
      <c r="NE76">
        <v>157.68823</v>
      </c>
      <c r="NF76">
        <v>1</v>
      </c>
      <c r="NG76">
        <v>1</v>
      </c>
      <c r="NH76">
        <v>1</v>
      </c>
      <c r="NI76">
        <v>1397.9956999999999</v>
      </c>
      <c r="NJ76">
        <v>0.1</v>
      </c>
      <c r="NK76">
        <v>0.1</v>
      </c>
      <c r="NL76">
        <v>0.1</v>
      </c>
      <c r="NM76">
        <v>0.10571232</v>
      </c>
      <c r="NN76">
        <v>2.7954485999999998</v>
      </c>
      <c r="NO76">
        <v>8.4918733999999994</v>
      </c>
    </row>
    <row r="77" spans="1:379" x14ac:dyDescent="0.35">
      <c r="A77">
        <v>27010</v>
      </c>
      <c r="B77">
        <v>29.23</v>
      </c>
      <c r="C77">
        <v>380</v>
      </c>
      <c r="D77">
        <v>2.7399999999999998E-3</v>
      </c>
      <c r="E77">
        <v>1.85E-4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24029.827000000001</v>
      </c>
      <c r="L77">
        <v>0</v>
      </c>
      <c r="M77">
        <v>0</v>
      </c>
      <c r="N77">
        <v>0</v>
      </c>
      <c r="O77">
        <v>152.34352000000001</v>
      </c>
      <c r="P77">
        <v>0</v>
      </c>
      <c r="Q77">
        <v>0</v>
      </c>
      <c r="R77">
        <v>0</v>
      </c>
      <c r="S77">
        <v>17.196878000000002</v>
      </c>
      <c r="T77">
        <v>0</v>
      </c>
      <c r="U77">
        <v>0</v>
      </c>
      <c r="V77">
        <v>0</v>
      </c>
      <c r="W77">
        <v>0.19133148999999999</v>
      </c>
      <c r="X77">
        <v>0.4</v>
      </c>
      <c r="Y77">
        <v>0.4</v>
      </c>
      <c r="Z77">
        <v>0.4</v>
      </c>
      <c r="AA77">
        <v>0.36711049000000001</v>
      </c>
      <c r="AB77">
        <v>0.3</v>
      </c>
      <c r="AC77">
        <v>0.3</v>
      </c>
      <c r="AD77">
        <v>0.3</v>
      </c>
      <c r="AE77">
        <v>0.44155802</v>
      </c>
      <c r="AF77">
        <v>0.3</v>
      </c>
      <c r="AG77">
        <v>0.3</v>
      </c>
      <c r="AH77">
        <v>0.3</v>
      </c>
      <c r="AI77">
        <v>1445.5662</v>
      </c>
      <c r="AJ77">
        <v>0</v>
      </c>
      <c r="AK77">
        <v>0</v>
      </c>
      <c r="AL77">
        <v>0</v>
      </c>
      <c r="AM77">
        <v>5.7871009000000004</v>
      </c>
      <c r="AN77">
        <v>0</v>
      </c>
      <c r="AO77">
        <v>0</v>
      </c>
      <c r="AP77">
        <v>0</v>
      </c>
      <c r="AQ77">
        <v>0.83188625000000005</v>
      </c>
      <c r="AR77">
        <v>0</v>
      </c>
      <c r="AS77">
        <v>0</v>
      </c>
      <c r="AT77">
        <v>0</v>
      </c>
      <c r="AU77">
        <v>8.7220575999999994</v>
      </c>
      <c r="AV77">
        <v>0</v>
      </c>
      <c r="AW77">
        <v>0</v>
      </c>
      <c r="AX77">
        <v>0</v>
      </c>
      <c r="AY77">
        <v>0.12047078</v>
      </c>
      <c r="AZ77">
        <v>0</v>
      </c>
      <c r="BA77">
        <v>0</v>
      </c>
      <c r="BB77">
        <v>0</v>
      </c>
      <c r="BC77">
        <v>3.5342749999999999E-3</v>
      </c>
      <c r="BD77">
        <v>0</v>
      </c>
      <c r="BE77">
        <v>0</v>
      </c>
      <c r="BF77">
        <v>0</v>
      </c>
      <c r="BG77">
        <v>8.5633461999999998</v>
      </c>
      <c r="BH77">
        <v>0</v>
      </c>
      <c r="BI77">
        <v>0</v>
      </c>
      <c r="BJ77">
        <v>0</v>
      </c>
      <c r="BK77">
        <v>0.120131</v>
      </c>
      <c r="BL77">
        <v>0</v>
      </c>
      <c r="BM77">
        <v>0</v>
      </c>
      <c r="BN77">
        <v>0</v>
      </c>
      <c r="BO77">
        <v>3.530151E-3</v>
      </c>
      <c r="BP77">
        <v>0</v>
      </c>
      <c r="BQ77">
        <v>0</v>
      </c>
      <c r="BR77">
        <v>0</v>
      </c>
      <c r="BS77">
        <v>43.904789999999998</v>
      </c>
      <c r="BT77">
        <v>0</v>
      </c>
      <c r="BU77">
        <v>0</v>
      </c>
      <c r="BV77">
        <v>0</v>
      </c>
      <c r="BW77">
        <v>1.2902381999999999</v>
      </c>
      <c r="BX77">
        <v>0</v>
      </c>
      <c r="BY77">
        <v>0</v>
      </c>
      <c r="BZ77">
        <v>0</v>
      </c>
      <c r="CA77">
        <v>3119.5639000000001</v>
      </c>
      <c r="CB77">
        <v>0</v>
      </c>
      <c r="CC77">
        <v>0</v>
      </c>
      <c r="CD77">
        <v>0</v>
      </c>
      <c r="CE77">
        <v>2079.5825</v>
      </c>
      <c r="CF77">
        <v>0</v>
      </c>
      <c r="CG77">
        <v>0</v>
      </c>
      <c r="CH77">
        <v>0</v>
      </c>
      <c r="CI77">
        <v>1788.5895</v>
      </c>
      <c r="CJ77">
        <v>0</v>
      </c>
      <c r="CK77">
        <v>0</v>
      </c>
      <c r="CL77">
        <v>0</v>
      </c>
      <c r="CM77">
        <v>290.99293999999998</v>
      </c>
      <c r="CN77">
        <v>0</v>
      </c>
      <c r="CO77">
        <v>0</v>
      </c>
      <c r="CP77">
        <v>0</v>
      </c>
      <c r="CQ77">
        <v>1045.4381000000001</v>
      </c>
      <c r="CR77">
        <v>0</v>
      </c>
      <c r="CS77">
        <v>0</v>
      </c>
      <c r="CT77">
        <v>0</v>
      </c>
      <c r="CU77">
        <v>764.57120999999995</v>
      </c>
      <c r="CV77">
        <v>0</v>
      </c>
      <c r="CW77">
        <v>0</v>
      </c>
      <c r="CX77">
        <v>0</v>
      </c>
      <c r="CY77">
        <v>42.843904999999999</v>
      </c>
      <c r="CZ77">
        <v>0</v>
      </c>
      <c r="DA77">
        <v>0</v>
      </c>
      <c r="DB77">
        <v>0</v>
      </c>
      <c r="DC77">
        <v>1.123459</v>
      </c>
      <c r="DD77">
        <v>0</v>
      </c>
      <c r="DE77">
        <v>0</v>
      </c>
      <c r="DF77">
        <v>0</v>
      </c>
      <c r="DG77">
        <v>274.12065999999999</v>
      </c>
      <c r="DH77">
        <v>0</v>
      </c>
      <c r="DI77">
        <v>0</v>
      </c>
      <c r="DJ77">
        <v>0</v>
      </c>
      <c r="DK77">
        <v>1.0973997</v>
      </c>
      <c r="DL77">
        <v>0</v>
      </c>
      <c r="DM77">
        <v>0</v>
      </c>
      <c r="DN77">
        <v>0</v>
      </c>
      <c r="DO77">
        <v>0.15774940000000001</v>
      </c>
      <c r="DP77">
        <v>0</v>
      </c>
      <c r="DQ77">
        <v>0</v>
      </c>
      <c r="DR77">
        <v>0</v>
      </c>
      <c r="DS77">
        <v>273.98259999999999</v>
      </c>
      <c r="DT77">
        <v>0</v>
      </c>
      <c r="DU77">
        <v>0</v>
      </c>
      <c r="DV77">
        <v>0</v>
      </c>
      <c r="DW77">
        <v>1.0968469999999999</v>
      </c>
      <c r="DX77">
        <v>0</v>
      </c>
      <c r="DY77">
        <v>0</v>
      </c>
      <c r="DZ77">
        <v>0</v>
      </c>
      <c r="EA77">
        <v>0.15766995</v>
      </c>
      <c r="EB77">
        <v>0</v>
      </c>
      <c r="EC77">
        <v>0</v>
      </c>
      <c r="ED77">
        <v>0</v>
      </c>
      <c r="EE77">
        <v>1.7408265000000001</v>
      </c>
      <c r="EF77">
        <v>0</v>
      </c>
      <c r="EG77">
        <v>0</v>
      </c>
      <c r="EH77">
        <v>0</v>
      </c>
      <c r="EI77">
        <v>0.5</v>
      </c>
      <c r="EJ77">
        <v>2.4155441</v>
      </c>
      <c r="EK77">
        <v>0.96675398999999995</v>
      </c>
      <c r="EL77">
        <v>2237.3184000000001</v>
      </c>
      <c r="EM77">
        <v>142.06227000000001</v>
      </c>
      <c r="EN77">
        <v>5.9656881000000004</v>
      </c>
      <c r="EO77">
        <v>8161.0762999999997</v>
      </c>
      <c r="EP77">
        <v>604.52417000000003</v>
      </c>
      <c r="EQ77">
        <v>24.730533999999999</v>
      </c>
      <c r="ER77">
        <v>206.22523000000001</v>
      </c>
      <c r="ES77">
        <v>15.275943</v>
      </c>
      <c r="ET77">
        <v>0.62492493999999998</v>
      </c>
      <c r="EU77">
        <v>0</v>
      </c>
      <c r="EV77">
        <v>2.6285112000000002</v>
      </c>
      <c r="EW77">
        <v>4.4730991999999997E-2</v>
      </c>
      <c r="EX77">
        <v>18.141386000000001</v>
      </c>
      <c r="EY77">
        <v>0.12987181</v>
      </c>
      <c r="EZ77">
        <v>1.2206140000000001E-2</v>
      </c>
      <c r="FA77">
        <v>2.0134183999999999</v>
      </c>
      <c r="FB77">
        <v>0.1491421</v>
      </c>
      <c r="FC77">
        <v>6.1012677000000003E-3</v>
      </c>
      <c r="FD77">
        <v>814.22100999999998</v>
      </c>
      <c r="FE77">
        <v>205.76589999999999</v>
      </c>
      <c r="FF77">
        <v>249.01379</v>
      </c>
      <c r="FG77">
        <v>15.241918999999999</v>
      </c>
      <c r="FH77">
        <v>20.020303999999999</v>
      </c>
      <c r="FI77">
        <v>0.62353303999999998</v>
      </c>
      <c r="FJ77">
        <v>220.46391</v>
      </c>
      <c r="FK77">
        <v>19.376346999999999</v>
      </c>
      <c r="FL77">
        <v>8.5962414000000003</v>
      </c>
      <c r="FM77">
        <v>0</v>
      </c>
      <c r="FN77">
        <v>0</v>
      </c>
      <c r="FO77">
        <v>0</v>
      </c>
      <c r="FP77">
        <v>5.6952654999999996</v>
      </c>
      <c r="FQ77">
        <v>0</v>
      </c>
      <c r="FR77">
        <v>0</v>
      </c>
      <c r="FS77">
        <v>0</v>
      </c>
      <c r="FT77">
        <v>4.9029337999999996</v>
      </c>
      <c r="FU77">
        <v>0</v>
      </c>
      <c r="FV77">
        <v>0</v>
      </c>
      <c r="FW77">
        <v>0</v>
      </c>
      <c r="FX77">
        <v>0.79233171000000002</v>
      </c>
      <c r="FY77">
        <v>0</v>
      </c>
      <c r="FZ77">
        <v>0</v>
      </c>
      <c r="GA77">
        <v>0</v>
      </c>
      <c r="GB77">
        <v>2.9009757999999999</v>
      </c>
      <c r="GC77">
        <v>0</v>
      </c>
      <c r="GD77">
        <v>0</v>
      </c>
      <c r="GE77">
        <v>0</v>
      </c>
      <c r="GF77">
        <v>0.120434</v>
      </c>
      <c r="GG77">
        <v>0</v>
      </c>
      <c r="GH77">
        <v>0</v>
      </c>
      <c r="GI77">
        <v>0</v>
      </c>
      <c r="GJ77">
        <v>3.5376803000000002E-3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158.17233999999999</v>
      </c>
      <c r="GW77">
        <v>1</v>
      </c>
      <c r="GX77">
        <v>1</v>
      </c>
      <c r="GY77">
        <v>1</v>
      </c>
      <c r="GZ77">
        <v>1377.9591</v>
      </c>
      <c r="HA77">
        <v>0.1</v>
      </c>
      <c r="HB77">
        <v>0.1</v>
      </c>
      <c r="HC77">
        <v>0.1</v>
      </c>
      <c r="HD77">
        <v>1.0041534999999999</v>
      </c>
      <c r="HE77">
        <v>1</v>
      </c>
      <c r="HF77">
        <v>1</v>
      </c>
      <c r="HG77">
        <v>1</v>
      </c>
      <c r="HH77">
        <v>1.0151384999999999</v>
      </c>
      <c r="HI77">
        <v>1</v>
      </c>
      <c r="HJ77">
        <v>1</v>
      </c>
      <c r="HK77">
        <v>1</v>
      </c>
      <c r="HL77">
        <v>1.0023135999999999</v>
      </c>
      <c r="HM77">
        <v>1</v>
      </c>
      <c r="HN77">
        <v>1</v>
      </c>
      <c r="HO77">
        <v>1</v>
      </c>
      <c r="HP77">
        <v>1.0009557</v>
      </c>
      <c r="HQ77">
        <v>1</v>
      </c>
      <c r="HR77">
        <v>1</v>
      </c>
      <c r="HS77">
        <v>1</v>
      </c>
      <c r="HT77">
        <v>2.0956445000000001</v>
      </c>
      <c r="HU77">
        <v>0</v>
      </c>
      <c r="HV77">
        <v>0</v>
      </c>
      <c r="HW77">
        <v>0</v>
      </c>
      <c r="HX77">
        <v>0.11726826</v>
      </c>
      <c r="HY77">
        <v>0</v>
      </c>
      <c r="HZ77">
        <v>0</v>
      </c>
      <c r="IA77">
        <v>0</v>
      </c>
      <c r="IB77">
        <v>3.0751823999999998E-3</v>
      </c>
      <c r="IC77">
        <v>0</v>
      </c>
      <c r="ID77">
        <v>0</v>
      </c>
      <c r="IE77">
        <v>0</v>
      </c>
      <c r="IF77">
        <v>0.75361621000000001</v>
      </c>
      <c r="IG77">
        <v>0</v>
      </c>
      <c r="IH77">
        <v>0</v>
      </c>
      <c r="II77">
        <v>0</v>
      </c>
      <c r="IJ77">
        <v>3.0169860000000001E-3</v>
      </c>
      <c r="IK77">
        <v>0</v>
      </c>
      <c r="IL77">
        <v>0</v>
      </c>
      <c r="IM77">
        <v>0</v>
      </c>
      <c r="IN77">
        <v>4.3368677999999999E-4</v>
      </c>
      <c r="IO77">
        <v>0</v>
      </c>
      <c r="IP77">
        <v>0</v>
      </c>
      <c r="IQ77">
        <v>0</v>
      </c>
      <c r="IR77">
        <v>53.330046000000003</v>
      </c>
      <c r="IS77">
        <v>16.657056000000001</v>
      </c>
      <c r="IT77">
        <v>16.657056000000001</v>
      </c>
      <c r="IU77">
        <v>16.657056000000001</v>
      </c>
      <c r="IV77">
        <v>4.8165114E-3</v>
      </c>
      <c r="IW77">
        <v>0</v>
      </c>
      <c r="IX77">
        <v>0</v>
      </c>
      <c r="IY77">
        <v>0</v>
      </c>
      <c r="IZ77">
        <v>8.5206510000000009</v>
      </c>
      <c r="JA77">
        <v>0</v>
      </c>
      <c r="JB77">
        <v>0</v>
      </c>
      <c r="JC77">
        <v>0</v>
      </c>
      <c r="JD77">
        <v>0.12011864</v>
      </c>
      <c r="JE77">
        <v>0</v>
      </c>
      <c r="JF77">
        <v>0</v>
      </c>
      <c r="JG77">
        <v>0</v>
      </c>
      <c r="JH77">
        <v>3.5334547999999999E-3</v>
      </c>
      <c r="JI77">
        <v>0</v>
      </c>
      <c r="JJ77">
        <v>0</v>
      </c>
      <c r="JK77">
        <v>0</v>
      </c>
      <c r="JL77">
        <v>2335.9357</v>
      </c>
      <c r="JM77">
        <v>0</v>
      </c>
      <c r="JN77">
        <v>0</v>
      </c>
      <c r="JO77">
        <v>0</v>
      </c>
      <c r="JP77">
        <v>21693.891</v>
      </c>
      <c r="JQ77">
        <v>0</v>
      </c>
      <c r="JR77">
        <v>0</v>
      </c>
      <c r="JS77">
        <v>0</v>
      </c>
      <c r="JT77">
        <v>3.4512591000000001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3.4512591000000001</v>
      </c>
      <c r="KO77">
        <v>1</v>
      </c>
      <c r="KP77">
        <v>0</v>
      </c>
      <c r="KQ77">
        <v>0</v>
      </c>
      <c r="KR77">
        <v>0</v>
      </c>
      <c r="KS77">
        <v>1888.9975999999999</v>
      </c>
      <c r="KT77">
        <v>0</v>
      </c>
      <c r="KU77">
        <v>0</v>
      </c>
      <c r="KV77">
        <v>0</v>
      </c>
      <c r="KW77">
        <v>1888.9975999999999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1</v>
      </c>
      <c r="LG77">
        <v>0</v>
      </c>
      <c r="LH77">
        <v>0</v>
      </c>
      <c r="LI77">
        <v>0</v>
      </c>
      <c r="LJ77">
        <v>0.75072112999999996</v>
      </c>
      <c r="LK77">
        <v>0</v>
      </c>
      <c r="LL77">
        <v>0</v>
      </c>
      <c r="LM77">
        <v>0</v>
      </c>
      <c r="LN77">
        <v>3.0053961000000001E-3</v>
      </c>
      <c r="LO77">
        <v>0</v>
      </c>
      <c r="LP77">
        <v>0</v>
      </c>
      <c r="LQ77">
        <v>0</v>
      </c>
      <c r="LR77">
        <v>4.3202074E-4</v>
      </c>
      <c r="LS77">
        <v>0</v>
      </c>
      <c r="LT77">
        <v>0</v>
      </c>
      <c r="LU77">
        <v>0</v>
      </c>
      <c r="LV77">
        <v>0.56520026999999995</v>
      </c>
      <c r="LW77">
        <v>4.1866686E-2</v>
      </c>
      <c r="LX77">
        <v>1.7127281E-3</v>
      </c>
      <c r="LY77">
        <v>0</v>
      </c>
      <c r="LZ77">
        <v>7.1474292000000004E-3</v>
      </c>
      <c r="MA77">
        <v>1.2153666E-4</v>
      </c>
      <c r="MB77">
        <v>4.9304233000000003E-2</v>
      </c>
      <c r="MC77">
        <v>3.5304446000000001E-4</v>
      </c>
      <c r="MD77">
        <v>3.3174296000000001E-5</v>
      </c>
      <c r="ME77">
        <v>5.4695925000000003E-3</v>
      </c>
      <c r="MF77">
        <v>4.0515499999999998E-4</v>
      </c>
      <c r="MG77">
        <v>1.6574523000000002E-5</v>
      </c>
      <c r="MH77">
        <v>2.2317087999999998</v>
      </c>
      <c r="MI77">
        <v>0.56374058000000005</v>
      </c>
      <c r="MJ77">
        <v>0.68283583000000003</v>
      </c>
      <c r="MK77">
        <v>4.1758561999999999E-2</v>
      </c>
      <c r="ML77">
        <v>5.4876767E-2</v>
      </c>
      <c r="MM77">
        <v>1.7083048E-3</v>
      </c>
      <c r="MN77">
        <v>0.60429772000000004</v>
      </c>
      <c r="MO77">
        <v>5.3107337999999997E-2</v>
      </c>
      <c r="MP77">
        <v>6.3433181000000002E-3</v>
      </c>
      <c r="MQ77">
        <v>9.2331124000000003E-4</v>
      </c>
      <c r="MR77">
        <v>365</v>
      </c>
      <c r="MS77">
        <v>25.827331000000001</v>
      </c>
      <c r="MT77">
        <v>1.0519449000000001</v>
      </c>
      <c r="MU77">
        <v>1.0299913999999999</v>
      </c>
      <c r="MV77">
        <v>-999</v>
      </c>
      <c r="MW77">
        <v>-999</v>
      </c>
      <c r="MX77">
        <v>-999</v>
      </c>
      <c r="MY77">
        <v>-999</v>
      </c>
      <c r="MZ77">
        <v>-999</v>
      </c>
      <c r="NA77">
        <v>-999</v>
      </c>
      <c r="NB77">
        <v>-999</v>
      </c>
      <c r="NC77">
        <v>-999</v>
      </c>
      <c r="ND77">
        <v>-999</v>
      </c>
      <c r="NE77">
        <v>157.73448999999999</v>
      </c>
      <c r="NF77">
        <v>1</v>
      </c>
      <c r="NG77">
        <v>1</v>
      </c>
      <c r="NH77">
        <v>1</v>
      </c>
      <c r="NI77">
        <v>1397.3366000000001</v>
      </c>
      <c r="NJ77">
        <v>0.1</v>
      </c>
      <c r="NK77">
        <v>0.1</v>
      </c>
      <c r="NL77">
        <v>0.1</v>
      </c>
      <c r="NM77">
        <v>0.10552646</v>
      </c>
      <c r="NN77">
        <v>2.7954493999999999</v>
      </c>
      <c r="NO77">
        <v>8.4907149000000004</v>
      </c>
    </row>
    <row r="78" spans="1:379" x14ac:dyDescent="0.35">
      <c r="A78">
        <v>27375</v>
      </c>
      <c r="B78">
        <v>29.23</v>
      </c>
      <c r="C78">
        <v>380</v>
      </c>
      <c r="D78">
        <v>2.7399999999999998E-3</v>
      </c>
      <c r="E78">
        <v>1.85E-4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24031.042000000001</v>
      </c>
      <c r="L78">
        <v>0</v>
      </c>
      <c r="M78">
        <v>0</v>
      </c>
      <c r="N78">
        <v>0</v>
      </c>
      <c r="O78">
        <v>152.30873</v>
      </c>
      <c r="P78">
        <v>0</v>
      </c>
      <c r="Q78">
        <v>0</v>
      </c>
      <c r="R78">
        <v>0</v>
      </c>
      <c r="S78">
        <v>17.205686</v>
      </c>
      <c r="T78">
        <v>0</v>
      </c>
      <c r="U78">
        <v>0</v>
      </c>
      <c r="V78">
        <v>0</v>
      </c>
      <c r="W78">
        <v>0.19125645999999999</v>
      </c>
      <c r="X78">
        <v>0.4</v>
      </c>
      <c r="Y78">
        <v>0.4</v>
      </c>
      <c r="Z78">
        <v>0.4</v>
      </c>
      <c r="AA78">
        <v>0.36711271000000001</v>
      </c>
      <c r="AB78">
        <v>0.3</v>
      </c>
      <c r="AC78">
        <v>0.3</v>
      </c>
      <c r="AD78">
        <v>0.3</v>
      </c>
      <c r="AE78">
        <v>0.44163084000000002</v>
      </c>
      <c r="AF78">
        <v>0.3</v>
      </c>
      <c r="AG78">
        <v>0.3</v>
      </c>
      <c r="AH78">
        <v>0.3</v>
      </c>
      <c r="AI78">
        <v>1445.6948</v>
      </c>
      <c r="AJ78">
        <v>0</v>
      </c>
      <c r="AK78">
        <v>0</v>
      </c>
      <c r="AL78">
        <v>0</v>
      </c>
      <c r="AM78">
        <v>5.7876156999999999</v>
      </c>
      <c r="AN78">
        <v>0</v>
      </c>
      <c r="AO78">
        <v>0</v>
      </c>
      <c r="AP78">
        <v>0</v>
      </c>
      <c r="AQ78">
        <v>0.83196024999999996</v>
      </c>
      <c r="AR78">
        <v>0</v>
      </c>
      <c r="AS78">
        <v>0</v>
      </c>
      <c r="AT78">
        <v>0</v>
      </c>
      <c r="AU78">
        <v>8.7206556000000006</v>
      </c>
      <c r="AV78">
        <v>0</v>
      </c>
      <c r="AW78">
        <v>0</v>
      </c>
      <c r="AX78">
        <v>0</v>
      </c>
      <c r="AY78">
        <v>0.12044422</v>
      </c>
      <c r="AZ78">
        <v>0</v>
      </c>
      <c r="BA78">
        <v>0</v>
      </c>
      <c r="BB78">
        <v>0</v>
      </c>
      <c r="BC78">
        <v>3.5352542999999999E-3</v>
      </c>
      <c r="BD78">
        <v>0</v>
      </c>
      <c r="BE78">
        <v>0</v>
      </c>
      <c r="BF78">
        <v>0</v>
      </c>
      <c r="BG78">
        <v>8.5626452999999998</v>
      </c>
      <c r="BH78">
        <v>0</v>
      </c>
      <c r="BI78">
        <v>0</v>
      </c>
      <c r="BJ78">
        <v>0</v>
      </c>
      <c r="BK78">
        <v>0.12011658</v>
      </c>
      <c r="BL78">
        <v>0</v>
      </c>
      <c r="BM78">
        <v>0</v>
      </c>
      <c r="BN78">
        <v>0</v>
      </c>
      <c r="BO78">
        <v>3.5309004000000001E-3</v>
      </c>
      <c r="BP78">
        <v>0</v>
      </c>
      <c r="BQ78">
        <v>0</v>
      </c>
      <c r="BR78">
        <v>0</v>
      </c>
      <c r="BS78">
        <v>43.895519999999998</v>
      </c>
      <c r="BT78">
        <v>0</v>
      </c>
      <c r="BU78">
        <v>0</v>
      </c>
      <c r="BV78">
        <v>0</v>
      </c>
      <c r="BW78">
        <v>1.2905864</v>
      </c>
      <c r="BX78">
        <v>0</v>
      </c>
      <c r="BY78">
        <v>0</v>
      </c>
      <c r="BZ78">
        <v>0</v>
      </c>
      <c r="CA78">
        <v>3119.0972000000002</v>
      </c>
      <c r="CB78">
        <v>0</v>
      </c>
      <c r="CC78">
        <v>0</v>
      </c>
      <c r="CD78">
        <v>0</v>
      </c>
      <c r="CE78">
        <v>2079.1689000000001</v>
      </c>
      <c r="CF78">
        <v>0</v>
      </c>
      <c r="CG78">
        <v>0</v>
      </c>
      <c r="CH78">
        <v>0</v>
      </c>
      <c r="CI78">
        <v>1788.1939</v>
      </c>
      <c r="CJ78">
        <v>0</v>
      </c>
      <c r="CK78">
        <v>0</v>
      </c>
      <c r="CL78">
        <v>0</v>
      </c>
      <c r="CM78">
        <v>290.97496000000001</v>
      </c>
      <c r="CN78">
        <v>0</v>
      </c>
      <c r="CO78">
        <v>0</v>
      </c>
      <c r="CP78">
        <v>0</v>
      </c>
      <c r="CQ78">
        <v>1045.3822</v>
      </c>
      <c r="CR78">
        <v>0</v>
      </c>
      <c r="CS78">
        <v>0</v>
      </c>
      <c r="CT78">
        <v>0</v>
      </c>
      <c r="CU78">
        <v>764.57686000000001</v>
      </c>
      <c r="CV78">
        <v>0</v>
      </c>
      <c r="CW78">
        <v>0</v>
      </c>
      <c r="CX78">
        <v>0</v>
      </c>
      <c r="CY78">
        <v>42.832847000000001</v>
      </c>
      <c r="CZ78">
        <v>0</v>
      </c>
      <c r="DA78">
        <v>0</v>
      </c>
      <c r="DB78">
        <v>0</v>
      </c>
      <c r="DC78">
        <v>1.1240197000000001</v>
      </c>
      <c r="DD78">
        <v>0</v>
      </c>
      <c r="DE78">
        <v>0</v>
      </c>
      <c r="DF78">
        <v>0</v>
      </c>
      <c r="DG78">
        <v>274.13646</v>
      </c>
      <c r="DH78">
        <v>0</v>
      </c>
      <c r="DI78">
        <v>0</v>
      </c>
      <c r="DJ78">
        <v>0</v>
      </c>
      <c r="DK78">
        <v>1.0974630000000001</v>
      </c>
      <c r="DL78">
        <v>0</v>
      </c>
      <c r="DM78">
        <v>0</v>
      </c>
      <c r="DN78">
        <v>0</v>
      </c>
      <c r="DO78">
        <v>0.1577585</v>
      </c>
      <c r="DP78">
        <v>0</v>
      </c>
      <c r="DQ78">
        <v>0</v>
      </c>
      <c r="DR78">
        <v>0</v>
      </c>
      <c r="DS78">
        <v>274.00785999999999</v>
      </c>
      <c r="DT78">
        <v>0</v>
      </c>
      <c r="DU78">
        <v>0</v>
      </c>
      <c r="DV78">
        <v>0</v>
      </c>
      <c r="DW78">
        <v>1.0969481000000001</v>
      </c>
      <c r="DX78">
        <v>0</v>
      </c>
      <c r="DY78">
        <v>0</v>
      </c>
      <c r="DZ78">
        <v>0</v>
      </c>
      <c r="EA78">
        <v>0.15768449000000001</v>
      </c>
      <c r="EB78">
        <v>0</v>
      </c>
      <c r="EC78">
        <v>0</v>
      </c>
      <c r="ED78">
        <v>0</v>
      </c>
      <c r="EE78">
        <v>1.7430158</v>
      </c>
      <c r="EF78">
        <v>0</v>
      </c>
      <c r="EG78">
        <v>0</v>
      </c>
      <c r="EH78">
        <v>0</v>
      </c>
      <c r="EI78">
        <v>0.5</v>
      </c>
      <c r="EJ78">
        <v>2.4148944999999999</v>
      </c>
      <c r="EK78">
        <v>0.96684347999999998</v>
      </c>
      <c r="EL78">
        <v>2237.2869999999998</v>
      </c>
      <c r="EM78">
        <v>142.04608999999999</v>
      </c>
      <c r="EN78">
        <v>5.9658185000000001</v>
      </c>
      <c r="EO78">
        <v>8159.5479999999998</v>
      </c>
      <c r="EP78">
        <v>604.41096000000005</v>
      </c>
      <c r="EQ78">
        <v>24.725902999999999</v>
      </c>
      <c r="ER78">
        <v>206.22223</v>
      </c>
      <c r="ES78">
        <v>15.275721000000001</v>
      </c>
      <c r="ET78">
        <v>0.62491585999999999</v>
      </c>
      <c r="EU78">
        <v>0</v>
      </c>
      <c r="EV78">
        <v>2.6283916000000001</v>
      </c>
      <c r="EW78">
        <v>4.4743734E-2</v>
      </c>
      <c r="EX78">
        <v>18.145040000000002</v>
      </c>
      <c r="EY78">
        <v>0.12988569999999999</v>
      </c>
      <c r="EZ78">
        <v>1.2208946E-2</v>
      </c>
      <c r="FA78">
        <v>2.0134728000000002</v>
      </c>
      <c r="FB78">
        <v>0.14914612999999999</v>
      </c>
      <c r="FC78">
        <v>6.1014325999999997E-3</v>
      </c>
      <c r="FD78">
        <v>814.24882000000002</v>
      </c>
      <c r="FE78">
        <v>205.73706000000001</v>
      </c>
      <c r="FF78">
        <v>248.97502</v>
      </c>
      <c r="FG78">
        <v>15.239782</v>
      </c>
      <c r="FH78">
        <v>20.022151000000001</v>
      </c>
      <c r="FI78">
        <v>0.62344564999999996</v>
      </c>
      <c r="FJ78">
        <v>220.43466000000001</v>
      </c>
      <c r="FK78">
        <v>19.377701999999999</v>
      </c>
      <c r="FL78">
        <v>8.5950033000000001</v>
      </c>
      <c r="FM78">
        <v>0</v>
      </c>
      <c r="FN78">
        <v>0</v>
      </c>
      <c r="FO78">
        <v>0</v>
      </c>
      <c r="FP78">
        <v>5.6941711000000002</v>
      </c>
      <c r="FQ78">
        <v>0</v>
      </c>
      <c r="FR78">
        <v>0</v>
      </c>
      <c r="FS78">
        <v>0</v>
      </c>
      <c r="FT78">
        <v>4.9018785999999999</v>
      </c>
      <c r="FU78">
        <v>0</v>
      </c>
      <c r="FV78">
        <v>0</v>
      </c>
      <c r="FW78">
        <v>0</v>
      </c>
      <c r="FX78">
        <v>0.79229249000000002</v>
      </c>
      <c r="FY78">
        <v>0</v>
      </c>
      <c r="FZ78">
        <v>0</v>
      </c>
      <c r="GA78">
        <v>0</v>
      </c>
      <c r="GB78">
        <v>2.9008322</v>
      </c>
      <c r="GC78">
        <v>0</v>
      </c>
      <c r="GD78">
        <v>0</v>
      </c>
      <c r="GE78">
        <v>0</v>
      </c>
      <c r="GF78">
        <v>0.12040925</v>
      </c>
      <c r="GG78">
        <v>0</v>
      </c>
      <c r="GH78">
        <v>0</v>
      </c>
      <c r="GI78">
        <v>0</v>
      </c>
      <c r="GJ78">
        <v>3.5386202000000002E-3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158.17484999999999</v>
      </c>
      <c r="GW78">
        <v>1</v>
      </c>
      <c r="GX78">
        <v>1</v>
      </c>
      <c r="GY78">
        <v>1</v>
      </c>
      <c r="GZ78">
        <v>1377.9712999999999</v>
      </c>
      <c r="HA78">
        <v>0.1</v>
      </c>
      <c r="HB78">
        <v>0.1</v>
      </c>
      <c r="HC78">
        <v>0.1</v>
      </c>
      <c r="HD78">
        <v>1.0041332999999999</v>
      </c>
      <c r="HE78">
        <v>1</v>
      </c>
      <c r="HF78">
        <v>1</v>
      </c>
      <c r="HG78">
        <v>1</v>
      </c>
      <c r="HH78">
        <v>1.0150729999999999</v>
      </c>
      <c r="HI78">
        <v>1</v>
      </c>
      <c r="HJ78">
        <v>1</v>
      </c>
      <c r="HK78">
        <v>1</v>
      </c>
      <c r="HL78">
        <v>1.0022312</v>
      </c>
      <c r="HM78">
        <v>1</v>
      </c>
      <c r="HN78">
        <v>1</v>
      </c>
      <c r="HO78">
        <v>1</v>
      </c>
      <c r="HP78">
        <v>1.0010087999999999</v>
      </c>
      <c r="HQ78">
        <v>1</v>
      </c>
      <c r="HR78">
        <v>1</v>
      </c>
      <c r="HS78">
        <v>1</v>
      </c>
      <c r="HT78">
        <v>2.0956592999999999</v>
      </c>
      <c r="HU78">
        <v>0</v>
      </c>
      <c r="HV78">
        <v>0</v>
      </c>
      <c r="HW78">
        <v>0</v>
      </c>
      <c r="HX78">
        <v>0.11723881999999999</v>
      </c>
      <c r="HY78">
        <v>0</v>
      </c>
      <c r="HZ78">
        <v>0</v>
      </c>
      <c r="IA78">
        <v>0</v>
      </c>
      <c r="IB78">
        <v>3.0766995999999998E-3</v>
      </c>
      <c r="IC78">
        <v>0</v>
      </c>
      <c r="ID78">
        <v>0</v>
      </c>
      <c r="IE78">
        <v>0</v>
      </c>
      <c r="IF78">
        <v>0.75365784000000002</v>
      </c>
      <c r="IG78">
        <v>0</v>
      </c>
      <c r="IH78">
        <v>0</v>
      </c>
      <c r="II78">
        <v>0</v>
      </c>
      <c r="IJ78">
        <v>3.0171527000000002E-3</v>
      </c>
      <c r="IK78">
        <v>0</v>
      </c>
      <c r="IL78">
        <v>0</v>
      </c>
      <c r="IM78">
        <v>0</v>
      </c>
      <c r="IN78">
        <v>4.3371075E-4</v>
      </c>
      <c r="IO78">
        <v>0</v>
      </c>
      <c r="IP78">
        <v>0</v>
      </c>
      <c r="IQ78">
        <v>0</v>
      </c>
      <c r="IR78">
        <v>53.380378</v>
      </c>
      <c r="IS78">
        <v>16.657056000000001</v>
      </c>
      <c r="IT78">
        <v>16.657056000000001</v>
      </c>
      <c r="IU78">
        <v>16.657056000000001</v>
      </c>
      <c r="IV78">
        <v>4.8224762000000001E-3</v>
      </c>
      <c r="IW78">
        <v>0</v>
      </c>
      <c r="IX78">
        <v>0</v>
      </c>
      <c r="IY78">
        <v>0</v>
      </c>
      <c r="IZ78">
        <v>8.5200575000000001</v>
      </c>
      <c r="JA78">
        <v>0</v>
      </c>
      <c r="JB78">
        <v>0</v>
      </c>
      <c r="JC78">
        <v>0</v>
      </c>
      <c r="JD78">
        <v>0.1201052</v>
      </c>
      <c r="JE78">
        <v>0</v>
      </c>
      <c r="JF78">
        <v>0</v>
      </c>
      <c r="JG78">
        <v>0</v>
      </c>
      <c r="JH78">
        <v>3.5341754000000002E-3</v>
      </c>
      <c r="JI78">
        <v>0</v>
      </c>
      <c r="JJ78">
        <v>0</v>
      </c>
      <c r="JK78">
        <v>0</v>
      </c>
      <c r="JL78">
        <v>2335.9521</v>
      </c>
      <c r="JM78">
        <v>0</v>
      </c>
      <c r="JN78">
        <v>0</v>
      </c>
      <c r="JO78">
        <v>0</v>
      </c>
      <c r="JP78">
        <v>21695.09</v>
      </c>
      <c r="JQ78">
        <v>0</v>
      </c>
      <c r="JR78">
        <v>0</v>
      </c>
      <c r="JS78">
        <v>0</v>
      </c>
      <c r="JT78">
        <v>3.4499298999999999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3.4499298999999999</v>
      </c>
      <c r="KO78">
        <v>1</v>
      </c>
      <c r="KP78">
        <v>0</v>
      </c>
      <c r="KQ78">
        <v>0</v>
      </c>
      <c r="KR78">
        <v>0</v>
      </c>
      <c r="KS78">
        <v>1889.1862000000001</v>
      </c>
      <c r="KT78">
        <v>0</v>
      </c>
      <c r="KU78">
        <v>0</v>
      </c>
      <c r="KV78">
        <v>0</v>
      </c>
      <c r="KW78">
        <v>1889.1862000000001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1</v>
      </c>
      <c r="LG78">
        <v>0</v>
      </c>
      <c r="LH78">
        <v>0</v>
      </c>
      <c r="LI78">
        <v>0</v>
      </c>
      <c r="LJ78">
        <v>0.75078792000000005</v>
      </c>
      <c r="LK78">
        <v>0</v>
      </c>
      <c r="LL78">
        <v>0</v>
      </c>
      <c r="LM78">
        <v>0</v>
      </c>
      <c r="LN78">
        <v>3.0056634000000001E-3</v>
      </c>
      <c r="LO78">
        <v>0</v>
      </c>
      <c r="LP78">
        <v>0</v>
      </c>
      <c r="LQ78">
        <v>0</v>
      </c>
      <c r="LR78">
        <v>4.3205917999999998E-4</v>
      </c>
      <c r="LS78">
        <v>0</v>
      </c>
      <c r="LT78">
        <v>0</v>
      </c>
      <c r="LU78">
        <v>0</v>
      </c>
      <c r="LV78">
        <v>0.56519233999999996</v>
      </c>
      <c r="LW78">
        <v>4.1866098999999997E-2</v>
      </c>
      <c r="LX78">
        <v>1.7127041E-3</v>
      </c>
      <c r="LY78">
        <v>0</v>
      </c>
      <c r="LZ78">
        <v>7.1469317000000003E-3</v>
      </c>
      <c r="MA78">
        <v>1.2157372000000001E-4</v>
      </c>
      <c r="MB78">
        <v>4.9313941E-2</v>
      </c>
      <c r="MC78">
        <v>3.5307871999999999E-4</v>
      </c>
      <c r="MD78">
        <v>3.3182019E-5</v>
      </c>
      <c r="ME78">
        <v>5.4697217000000001E-3</v>
      </c>
      <c r="MF78">
        <v>4.0516457000000001E-4</v>
      </c>
      <c r="MG78">
        <v>1.6574914000000001E-5</v>
      </c>
      <c r="MH78">
        <v>2.2317817999999998</v>
      </c>
      <c r="MI78">
        <v>0.56366134999999995</v>
      </c>
      <c r="MJ78">
        <v>0.68272182000000003</v>
      </c>
      <c r="MK78">
        <v>4.1752693E-2</v>
      </c>
      <c r="ML78">
        <v>5.4882501E-2</v>
      </c>
      <c r="MM78">
        <v>1.7080647E-3</v>
      </c>
      <c r="MN78">
        <v>0.60420938000000002</v>
      </c>
      <c r="MO78">
        <v>5.3111736999999999E-2</v>
      </c>
      <c r="MP78">
        <v>6.3415388999999997E-3</v>
      </c>
      <c r="MQ78">
        <v>9.2339798000000005E-4</v>
      </c>
      <c r="MR78">
        <v>365</v>
      </c>
      <c r="MS78">
        <v>25.827701000000001</v>
      </c>
      <c r="MT78">
        <v>1.0519940999999999</v>
      </c>
      <c r="MU78">
        <v>1.0302087</v>
      </c>
      <c r="MV78">
        <v>-999</v>
      </c>
      <c r="MW78">
        <v>-999</v>
      </c>
      <c r="MX78">
        <v>-999</v>
      </c>
      <c r="MY78">
        <v>-999</v>
      </c>
      <c r="MZ78">
        <v>-999</v>
      </c>
      <c r="NA78">
        <v>-999</v>
      </c>
      <c r="NB78">
        <v>-999</v>
      </c>
      <c r="NC78">
        <v>-999</v>
      </c>
      <c r="ND78">
        <v>-999</v>
      </c>
      <c r="NE78">
        <v>157.77849000000001</v>
      </c>
      <c r="NF78">
        <v>1</v>
      </c>
      <c r="NG78">
        <v>1</v>
      </c>
      <c r="NH78">
        <v>1</v>
      </c>
      <c r="NI78">
        <v>1396.6919</v>
      </c>
      <c r="NJ78">
        <v>0.1</v>
      </c>
      <c r="NK78">
        <v>0.1</v>
      </c>
      <c r="NL78">
        <v>0.1</v>
      </c>
      <c r="NM78">
        <v>0.10538908</v>
      </c>
      <c r="NN78">
        <v>2.7954431</v>
      </c>
      <c r="NO78">
        <v>8.4896142999999995</v>
      </c>
    </row>
    <row r="79" spans="1:379" x14ac:dyDescent="0.35">
      <c r="A79">
        <v>27740</v>
      </c>
      <c r="B79">
        <v>29.23</v>
      </c>
      <c r="C79">
        <v>380</v>
      </c>
      <c r="D79">
        <v>2.7399999999999998E-3</v>
      </c>
      <c r="E79">
        <v>1.85E-4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24032.198</v>
      </c>
      <c r="L79">
        <v>0</v>
      </c>
      <c r="M79">
        <v>0</v>
      </c>
      <c r="N79">
        <v>0</v>
      </c>
      <c r="O79">
        <v>152.27562</v>
      </c>
      <c r="P79">
        <v>0</v>
      </c>
      <c r="Q79">
        <v>0</v>
      </c>
      <c r="R79">
        <v>0</v>
      </c>
      <c r="S79">
        <v>17.214276000000002</v>
      </c>
      <c r="T79">
        <v>0</v>
      </c>
      <c r="U79">
        <v>0</v>
      </c>
      <c r="V79">
        <v>0</v>
      </c>
      <c r="W79">
        <v>0.19118762</v>
      </c>
      <c r="X79">
        <v>0.4</v>
      </c>
      <c r="Y79">
        <v>0.4</v>
      </c>
      <c r="Z79">
        <v>0.4</v>
      </c>
      <c r="AA79">
        <v>0.36713151999999999</v>
      </c>
      <c r="AB79">
        <v>0.3</v>
      </c>
      <c r="AC79">
        <v>0.3</v>
      </c>
      <c r="AD79">
        <v>0.3</v>
      </c>
      <c r="AE79">
        <v>0.44168086000000001</v>
      </c>
      <c r="AF79">
        <v>0.3</v>
      </c>
      <c r="AG79">
        <v>0.3</v>
      </c>
      <c r="AH79">
        <v>0.3</v>
      </c>
      <c r="AI79">
        <v>1445.8148000000001</v>
      </c>
      <c r="AJ79">
        <v>0</v>
      </c>
      <c r="AK79">
        <v>0</v>
      </c>
      <c r="AL79">
        <v>0</v>
      </c>
      <c r="AM79">
        <v>5.7880962</v>
      </c>
      <c r="AN79">
        <v>0</v>
      </c>
      <c r="AO79">
        <v>0</v>
      </c>
      <c r="AP79">
        <v>0</v>
      </c>
      <c r="AQ79">
        <v>0.83202931000000002</v>
      </c>
      <c r="AR79">
        <v>0</v>
      </c>
      <c r="AS79">
        <v>0</v>
      </c>
      <c r="AT79">
        <v>0</v>
      </c>
      <c r="AU79">
        <v>8.7193615999999992</v>
      </c>
      <c r="AV79">
        <v>0</v>
      </c>
      <c r="AW79">
        <v>0</v>
      </c>
      <c r="AX79">
        <v>0</v>
      </c>
      <c r="AY79">
        <v>0.12041903</v>
      </c>
      <c r="AZ79">
        <v>0</v>
      </c>
      <c r="BA79">
        <v>0</v>
      </c>
      <c r="BB79">
        <v>0</v>
      </c>
      <c r="BC79">
        <v>3.5362049000000001E-3</v>
      </c>
      <c r="BD79">
        <v>0</v>
      </c>
      <c r="BE79">
        <v>0</v>
      </c>
      <c r="BF79">
        <v>0</v>
      </c>
      <c r="BG79">
        <v>8.5620133999999997</v>
      </c>
      <c r="BH79">
        <v>0</v>
      </c>
      <c r="BI79">
        <v>0</v>
      </c>
      <c r="BJ79">
        <v>0</v>
      </c>
      <c r="BK79">
        <v>0.12010284</v>
      </c>
      <c r="BL79">
        <v>0</v>
      </c>
      <c r="BM79">
        <v>0</v>
      </c>
      <c r="BN79">
        <v>0</v>
      </c>
      <c r="BO79">
        <v>3.5316296999999999E-3</v>
      </c>
      <c r="BP79">
        <v>0</v>
      </c>
      <c r="BQ79">
        <v>0</v>
      </c>
      <c r="BR79">
        <v>0</v>
      </c>
      <c r="BS79">
        <v>43.886733</v>
      </c>
      <c r="BT79">
        <v>0</v>
      </c>
      <c r="BU79">
        <v>0</v>
      </c>
      <c r="BV79">
        <v>0</v>
      </c>
      <c r="BW79">
        <v>1.2909242999999999</v>
      </c>
      <c r="BX79">
        <v>0</v>
      </c>
      <c r="BY79">
        <v>0</v>
      </c>
      <c r="BZ79">
        <v>0</v>
      </c>
      <c r="CA79">
        <v>3118.6682000000001</v>
      </c>
      <c r="CB79">
        <v>0</v>
      </c>
      <c r="CC79">
        <v>0</v>
      </c>
      <c r="CD79">
        <v>0</v>
      </c>
      <c r="CE79">
        <v>2078.7786000000001</v>
      </c>
      <c r="CF79">
        <v>0</v>
      </c>
      <c r="CG79">
        <v>0</v>
      </c>
      <c r="CH79">
        <v>0</v>
      </c>
      <c r="CI79">
        <v>1787.8176000000001</v>
      </c>
      <c r="CJ79">
        <v>0</v>
      </c>
      <c r="CK79">
        <v>0</v>
      </c>
      <c r="CL79">
        <v>0</v>
      </c>
      <c r="CM79">
        <v>290.96098000000001</v>
      </c>
      <c r="CN79">
        <v>0</v>
      </c>
      <c r="CO79">
        <v>0</v>
      </c>
      <c r="CP79">
        <v>0</v>
      </c>
      <c r="CQ79">
        <v>1045.3408999999999</v>
      </c>
      <c r="CR79">
        <v>0</v>
      </c>
      <c r="CS79">
        <v>0</v>
      </c>
      <c r="CT79">
        <v>0</v>
      </c>
      <c r="CU79">
        <v>764.58221000000003</v>
      </c>
      <c r="CV79">
        <v>0</v>
      </c>
      <c r="CW79">
        <v>0</v>
      </c>
      <c r="CX79">
        <v>0</v>
      </c>
      <c r="CY79">
        <v>42.822322</v>
      </c>
      <c r="CZ79">
        <v>0</v>
      </c>
      <c r="DA79">
        <v>0</v>
      </c>
      <c r="DB79">
        <v>0</v>
      </c>
      <c r="DC79">
        <v>1.1245673</v>
      </c>
      <c r="DD79">
        <v>0</v>
      </c>
      <c r="DE79">
        <v>0</v>
      </c>
      <c r="DF79">
        <v>0</v>
      </c>
      <c r="DG79">
        <v>274.15141999999997</v>
      </c>
      <c r="DH79">
        <v>0</v>
      </c>
      <c r="DI79">
        <v>0</v>
      </c>
      <c r="DJ79">
        <v>0</v>
      </c>
      <c r="DK79">
        <v>1.0975227999999999</v>
      </c>
      <c r="DL79">
        <v>0</v>
      </c>
      <c r="DM79">
        <v>0</v>
      </c>
      <c r="DN79">
        <v>0</v>
      </c>
      <c r="DO79">
        <v>0.15776709999999999</v>
      </c>
      <c r="DP79">
        <v>0</v>
      </c>
      <c r="DQ79">
        <v>0</v>
      </c>
      <c r="DR79">
        <v>0</v>
      </c>
      <c r="DS79">
        <v>274.03140999999999</v>
      </c>
      <c r="DT79">
        <v>0</v>
      </c>
      <c r="DU79">
        <v>0</v>
      </c>
      <c r="DV79">
        <v>0</v>
      </c>
      <c r="DW79">
        <v>1.0970424000000001</v>
      </c>
      <c r="DX79">
        <v>0</v>
      </c>
      <c r="DY79">
        <v>0</v>
      </c>
      <c r="DZ79">
        <v>0</v>
      </c>
      <c r="EA79">
        <v>0.15769804000000001</v>
      </c>
      <c r="EB79">
        <v>0</v>
      </c>
      <c r="EC79">
        <v>0</v>
      </c>
      <c r="ED79">
        <v>0</v>
      </c>
      <c r="EE79">
        <v>1.7451441999999999</v>
      </c>
      <c r="EF79">
        <v>0</v>
      </c>
      <c r="EG79">
        <v>0</v>
      </c>
      <c r="EH79">
        <v>0</v>
      </c>
      <c r="EI79">
        <v>0.5</v>
      </c>
      <c r="EJ79">
        <v>2.4141697</v>
      </c>
      <c r="EK79">
        <v>0.96697500000000003</v>
      </c>
      <c r="EL79">
        <v>2237.2584000000002</v>
      </c>
      <c r="EM79">
        <v>142.02878000000001</v>
      </c>
      <c r="EN79">
        <v>5.9660337999999999</v>
      </c>
      <c r="EO79">
        <v>8158.0459000000001</v>
      </c>
      <c r="EP79">
        <v>604.29970000000003</v>
      </c>
      <c r="EQ79">
        <v>24.721350999999999</v>
      </c>
      <c r="ER79">
        <v>206.21948</v>
      </c>
      <c r="ES79">
        <v>15.275517000000001</v>
      </c>
      <c r="ET79">
        <v>0.62490749999999995</v>
      </c>
      <c r="EU79">
        <v>0</v>
      </c>
      <c r="EV79">
        <v>2.6281379</v>
      </c>
      <c r="EW79">
        <v>4.4757731000000002E-2</v>
      </c>
      <c r="EX79">
        <v>18.148399000000001</v>
      </c>
      <c r="EY79">
        <v>0.12989623</v>
      </c>
      <c r="EZ79">
        <v>1.2211718E-2</v>
      </c>
      <c r="FA79">
        <v>2.0134981999999999</v>
      </c>
      <c r="FB79">
        <v>0.14914801999999999</v>
      </c>
      <c r="FC79">
        <v>6.1015098E-3</v>
      </c>
      <c r="FD79">
        <v>814.27437999999995</v>
      </c>
      <c r="FE79">
        <v>205.70806999999999</v>
      </c>
      <c r="FF79">
        <v>248.93084999999999</v>
      </c>
      <c r="FG79">
        <v>15.237634999999999</v>
      </c>
      <c r="FH79">
        <v>20.024480000000001</v>
      </c>
      <c r="FI79">
        <v>0.62335777999999997</v>
      </c>
      <c r="FJ79">
        <v>220.39957999999999</v>
      </c>
      <c r="FK79">
        <v>19.379549000000001</v>
      </c>
      <c r="FL79">
        <v>8.5938674000000006</v>
      </c>
      <c r="FM79">
        <v>0</v>
      </c>
      <c r="FN79">
        <v>0</v>
      </c>
      <c r="FO79">
        <v>0</v>
      </c>
      <c r="FP79">
        <v>5.6931393999999997</v>
      </c>
      <c r="FQ79">
        <v>0</v>
      </c>
      <c r="FR79">
        <v>0</v>
      </c>
      <c r="FS79">
        <v>0</v>
      </c>
      <c r="FT79">
        <v>4.9008754000000003</v>
      </c>
      <c r="FU79">
        <v>0</v>
      </c>
      <c r="FV79">
        <v>0</v>
      </c>
      <c r="FW79">
        <v>0</v>
      </c>
      <c r="FX79">
        <v>0.79226403000000001</v>
      </c>
      <c r="FY79">
        <v>0</v>
      </c>
      <c r="FZ79">
        <v>0</v>
      </c>
      <c r="GA79">
        <v>0</v>
      </c>
      <c r="GB79">
        <v>2.900728</v>
      </c>
      <c r="GC79">
        <v>0</v>
      </c>
      <c r="GD79">
        <v>0</v>
      </c>
      <c r="GE79">
        <v>0</v>
      </c>
      <c r="GF79">
        <v>0.12038579000000001</v>
      </c>
      <c r="GG79">
        <v>0</v>
      </c>
      <c r="GH79">
        <v>0</v>
      </c>
      <c r="GI79">
        <v>0</v>
      </c>
      <c r="GJ79">
        <v>3.5395321000000002E-3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158.17724000000001</v>
      </c>
      <c r="GW79">
        <v>1</v>
      </c>
      <c r="GX79">
        <v>1</v>
      </c>
      <c r="GY79">
        <v>1</v>
      </c>
      <c r="GZ79">
        <v>1377.9829999999999</v>
      </c>
      <c r="HA79">
        <v>0.1</v>
      </c>
      <c r="HB79">
        <v>0.1</v>
      </c>
      <c r="HC79">
        <v>0.1</v>
      </c>
      <c r="HD79">
        <v>1.0041146999999999</v>
      </c>
      <c r="HE79">
        <v>1</v>
      </c>
      <c r="HF79">
        <v>1</v>
      </c>
      <c r="HG79">
        <v>1</v>
      </c>
      <c r="HH79">
        <v>1.0150110000000001</v>
      </c>
      <c r="HI79">
        <v>1</v>
      </c>
      <c r="HJ79">
        <v>1</v>
      </c>
      <c r="HK79">
        <v>1</v>
      </c>
      <c r="HL79">
        <v>1.0021534999999999</v>
      </c>
      <c r="HM79">
        <v>1</v>
      </c>
      <c r="HN79">
        <v>1</v>
      </c>
      <c r="HO79">
        <v>1</v>
      </c>
      <c r="HP79">
        <v>1.0010597999999999</v>
      </c>
      <c r="HQ79">
        <v>1</v>
      </c>
      <c r="HR79">
        <v>1</v>
      </c>
      <c r="HS79">
        <v>1</v>
      </c>
      <c r="HT79">
        <v>2.0956733999999999</v>
      </c>
      <c r="HU79">
        <v>0</v>
      </c>
      <c r="HV79">
        <v>0</v>
      </c>
      <c r="HW79">
        <v>0</v>
      </c>
      <c r="HX79">
        <v>0.11721079</v>
      </c>
      <c r="HY79">
        <v>0</v>
      </c>
      <c r="HZ79">
        <v>0</v>
      </c>
      <c r="IA79">
        <v>0</v>
      </c>
      <c r="IB79">
        <v>3.0781806E-3</v>
      </c>
      <c r="IC79">
        <v>0</v>
      </c>
      <c r="ID79">
        <v>0</v>
      </c>
      <c r="IE79">
        <v>0</v>
      </c>
      <c r="IF79">
        <v>0.75369746000000004</v>
      </c>
      <c r="IG79">
        <v>0</v>
      </c>
      <c r="IH79">
        <v>0</v>
      </c>
      <c r="II79">
        <v>0</v>
      </c>
      <c r="IJ79">
        <v>3.0173113000000001E-3</v>
      </c>
      <c r="IK79">
        <v>0</v>
      </c>
      <c r="IL79">
        <v>0</v>
      </c>
      <c r="IM79">
        <v>0</v>
      </c>
      <c r="IN79">
        <v>4.3373354000000001E-4</v>
      </c>
      <c r="IO79">
        <v>0</v>
      </c>
      <c r="IP79">
        <v>0</v>
      </c>
      <c r="IQ79">
        <v>0</v>
      </c>
      <c r="IR79">
        <v>53.429537000000003</v>
      </c>
      <c r="IS79">
        <v>16.657056000000001</v>
      </c>
      <c r="IT79">
        <v>16.657056000000001</v>
      </c>
      <c r="IU79">
        <v>16.657056000000001</v>
      </c>
      <c r="IV79">
        <v>4.8282756999999997E-3</v>
      </c>
      <c r="IW79">
        <v>0</v>
      </c>
      <c r="IX79">
        <v>0</v>
      </c>
      <c r="IY79">
        <v>0</v>
      </c>
      <c r="IZ79">
        <v>8.5195275000000006</v>
      </c>
      <c r="JA79">
        <v>0</v>
      </c>
      <c r="JB79">
        <v>0</v>
      </c>
      <c r="JC79">
        <v>0</v>
      </c>
      <c r="JD79">
        <v>0.12009241</v>
      </c>
      <c r="JE79">
        <v>0</v>
      </c>
      <c r="JF79">
        <v>0</v>
      </c>
      <c r="JG79">
        <v>0</v>
      </c>
      <c r="JH79">
        <v>3.5348771000000001E-3</v>
      </c>
      <c r="JI79">
        <v>0</v>
      </c>
      <c r="JJ79">
        <v>0</v>
      </c>
      <c r="JK79">
        <v>0</v>
      </c>
      <c r="JL79">
        <v>2335.9677000000001</v>
      </c>
      <c r="JM79">
        <v>0</v>
      </c>
      <c r="JN79">
        <v>0</v>
      </c>
      <c r="JO79">
        <v>0</v>
      </c>
      <c r="JP79">
        <v>21696.23</v>
      </c>
      <c r="JQ79">
        <v>0</v>
      </c>
      <c r="JR79">
        <v>0</v>
      </c>
      <c r="JS79">
        <v>0</v>
      </c>
      <c r="JT79">
        <v>3.4487111000000001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3.4487111000000001</v>
      </c>
      <c r="KO79">
        <v>1</v>
      </c>
      <c r="KP79">
        <v>0</v>
      </c>
      <c r="KQ79">
        <v>0</v>
      </c>
      <c r="KR79">
        <v>0</v>
      </c>
      <c r="KS79">
        <v>1889.3596</v>
      </c>
      <c r="KT79">
        <v>0</v>
      </c>
      <c r="KU79">
        <v>0</v>
      </c>
      <c r="KV79">
        <v>0</v>
      </c>
      <c r="KW79">
        <v>1889.3596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1</v>
      </c>
      <c r="LG79">
        <v>0</v>
      </c>
      <c r="LH79">
        <v>0</v>
      </c>
      <c r="LI79">
        <v>0</v>
      </c>
      <c r="LJ79">
        <v>0.75085024</v>
      </c>
      <c r="LK79">
        <v>0</v>
      </c>
      <c r="LL79">
        <v>0</v>
      </c>
      <c r="LM79">
        <v>0</v>
      </c>
      <c r="LN79">
        <v>3.0059129000000002E-3</v>
      </c>
      <c r="LO79">
        <v>0</v>
      </c>
      <c r="LP79">
        <v>0</v>
      </c>
      <c r="LQ79">
        <v>0</v>
      </c>
      <c r="LR79">
        <v>4.3209504000000002E-4</v>
      </c>
      <c r="LS79">
        <v>0</v>
      </c>
      <c r="LT79">
        <v>0</v>
      </c>
      <c r="LU79">
        <v>0</v>
      </c>
      <c r="LV79">
        <v>0.56518511000000005</v>
      </c>
      <c r="LW79">
        <v>4.1865563000000001E-2</v>
      </c>
      <c r="LX79">
        <v>1.7126820999999999E-3</v>
      </c>
      <c r="LY79">
        <v>0</v>
      </c>
      <c r="LZ79">
        <v>7.1460765999999997E-3</v>
      </c>
      <c r="MA79">
        <v>1.2161402999999999E-4</v>
      </c>
      <c r="MB79">
        <v>4.9322851000000001E-2</v>
      </c>
      <c r="MC79">
        <v>3.5310399000000001E-4</v>
      </c>
      <c r="MD79">
        <v>3.3189636999999999E-5</v>
      </c>
      <c r="ME79">
        <v>5.4697729000000002E-3</v>
      </c>
      <c r="MF79">
        <v>4.0516835999999999E-4</v>
      </c>
      <c r="MG79">
        <v>1.6575068999999998E-5</v>
      </c>
      <c r="MH79">
        <v>2.2318489000000001</v>
      </c>
      <c r="MI79">
        <v>0.56358174999999999</v>
      </c>
      <c r="MJ79">
        <v>0.68259338000000003</v>
      </c>
      <c r="MK79">
        <v>4.1746797000000002E-2</v>
      </c>
      <c r="ML79">
        <v>5.4889518999999998E-2</v>
      </c>
      <c r="MM79">
        <v>1.7078235E-3</v>
      </c>
      <c r="MN79">
        <v>0.60410549999999996</v>
      </c>
      <c r="MO79">
        <v>5.3117449999999997E-2</v>
      </c>
      <c r="MP79">
        <v>6.3395535999999997E-3</v>
      </c>
      <c r="MQ79">
        <v>9.2352544999999996E-4</v>
      </c>
      <c r="MR79">
        <v>365</v>
      </c>
      <c r="MS79">
        <v>25.828040999999999</v>
      </c>
      <c r="MT79">
        <v>1.0520392000000001</v>
      </c>
      <c r="MU79">
        <v>1.030408</v>
      </c>
      <c r="MV79">
        <v>-999</v>
      </c>
      <c r="MW79">
        <v>-999</v>
      </c>
      <c r="MX79">
        <v>-999</v>
      </c>
      <c r="MY79">
        <v>-999</v>
      </c>
      <c r="MZ79">
        <v>-999</v>
      </c>
      <c r="NA79">
        <v>-999</v>
      </c>
      <c r="NB79">
        <v>-999</v>
      </c>
      <c r="NC79">
        <v>-999</v>
      </c>
      <c r="ND79">
        <v>-999</v>
      </c>
      <c r="NE79">
        <v>157.82039</v>
      </c>
      <c r="NF79">
        <v>1</v>
      </c>
      <c r="NG79">
        <v>1</v>
      </c>
      <c r="NH79">
        <v>1</v>
      </c>
      <c r="NI79">
        <v>1396.0621000000001</v>
      </c>
      <c r="NJ79">
        <v>0.1</v>
      </c>
      <c r="NK79">
        <v>0.1</v>
      </c>
      <c r="NL79">
        <v>0.1</v>
      </c>
      <c r="NM79">
        <v>0.10529734</v>
      </c>
      <c r="NN79">
        <v>2.7954306999999998</v>
      </c>
      <c r="NO79">
        <v>8.4885701000000005</v>
      </c>
    </row>
    <row r="80" spans="1:379" x14ac:dyDescent="0.35">
      <c r="A80">
        <v>28105</v>
      </c>
      <c r="B80">
        <v>29.23</v>
      </c>
      <c r="C80">
        <v>380</v>
      </c>
      <c r="D80">
        <v>2.7399999999999998E-3</v>
      </c>
      <c r="E80">
        <v>1.85E-4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24033.31</v>
      </c>
      <c r="L80">
        <v>0</v>
      </c>
      <c r="M80">
        <v>0</v>
      </c>
      <c r="N80">
        <v>0</v>
      </c>
      <c r="O80">
        <v>152.24413999999999</v>
      </c>
      <c r="P80">
        <v>0</v>
      </c>
      <c r="Q80">
        <v>0</v>
      </c>
      <c r="R80">
        <v>0</v>
      </c>
      <c r="S80">
        <v>17.222650999999999</v>
      </c>
      <c r="T80">
        <v>0</v>
      </c>
      <c r="U80">
        <v>0</v>
      </c>
      <c r="V80">
        <v>0</v>
      </c>
      <c r="W80">
        <v>0.19112467</v>
      </c>
      <c r="X80">
        <v>0.4</v>
      </c>
      <c r="Y80">
        <v>0.4</v>
      </c>
      <c r="Z80">
        <v>0.4</v>
      </c>
      <c r="AA80">
        <v>0.36716611999999998</v>
      </c>
      <c r="AB80">
        <v>0.3</v>
      </c>
      <c r="AC80">
        <v>0.3</v>
      </c>
      <c r="AD80">
        <v>0.3</v>
      </c>
      <c r="AE80">
        <v>0.44170922000000001</v>
      </c>
      <c r="AF80">
        <v>0.3</v>
      </c>
      <c r="AG80">
        <v>0.3</v>
      </c>
      <c r="AH80">
        <v>0.3</v>
      </c>
      <c r="AI80">
        <v>1445.9271000000001</v>
      </c>
      <c r="AJ80">
        <v>0</v>
      </c>
      <c r="AK80">
        <v>0</v>
      </c>
      <c r="AL80">
        <v>0</v>
      </c>
      <c r="AM80">
        <v>5.7885457999999996</v>
      </c>
      <c r="AN80">
        <v>0</v>
      </c>
      <c r="AO80">
        <v>0</v>
      </c>
      <c r="AP80">
        <v>0</v>
      </c>
      <c r="AQ80">
        <v>0.83209394000000003</v>
      </c>
      <c r="AR80">
        <v>0</v>
      </c>
      <c r="AS80">
        <v>0</v>
      </c>
      <c r="AT80">
        <v>0</v>
      </c>
      <c r="AU80">
        <v>8.7181719999999991</v>
      </c>
      <c r="AV80">
        <v>0</v>
      </c>
      <c r="AW80">
        <v>0</v>
      </c>
      <c r="AX80">
        <v>0</v>
      </c>
      <c r="AY80">
        <v>0.12039516</v>
      </c>
      <c r="AZ80">
        <v>0</v>
      </c>
      <c r="BA80">
        <v>0</v>
      </c>
      <c r="BB80">
        <v>0</v>
      </c>
      <c r="BC80">
        <v>3.5371272999999998E-3</v>
      </c>
      <c r="BD80">
        <v>0</v>
      </c>
      <c r="BE80">
        <v>0</v>
      </c>
      <c r="BF80">
        <v>0</v>
      </c>
      <c r="BG80">
        <v>8.5614469</v>
      </c>
      <c r="BH80">
        <v>0</v>
      </c>
      <c r="BI80">
        <v>0</v>
      </c>
      <c r="BJ80">
        <v>0</v>
      </c>
      <c r="BK80">
        <v>0.12008976</v>
      </c>
      <c r="BL80">
        <v>0</v>
      </c>
      <c r="BM80">
        <v>0</v>
      </c>
      <c r="BN80">
        <v>0</v>
      </c>
      <c r="BO80">
        <v>3.5323397E-3</v>
      </c>
      <c r="BP80">
        <v>0</v>
      </c>
      <c r="BQ80">
        <v>0</v>
      </c>
      <c r="BR80">
        <v>0</v>
      </c>
      <c r="BS80">
        <v>43.878405999999998</v>
      </c>
      <c r="BT80">
        <v>0</v>
      </c>
      <c r="BU80">
        <v>0</v>
      </c>
      <c r="BV80">
        <v>0</v>
      </c>
      <c r="BW80">
        <v>1.2912520000000001</v>
      </c>
      <c r="BX80">
        <v>0</v>
      </c>
      <c r="BY80">
        <v>0</v>
      </c>
      <c r="BZ80">
        <v>0</v>
      </c>
      <c r="CA80">
        <v>3118.2754</v>
      </c>
      <c r="CB80">
        <v>0</v>
      </c>
      <c r="CC80">
        <v>0</v>
      </c>
      <c r="CD80">
        <v>0</v>
      </c>
      <c r="CE80">
        <v>2078.4108000000001</v>
      </c>
      <c r="CF80">
        <v>0</v>
      </c>
      <c r="CG80">
        <v>0</v>
      </c>
      <c r="CH80">
        <v>0</v>
      </c>
      <c r="CI80">
        <v>1787.46</v>
      </c>
      <c r="CJ80">
        <v>0</v>
      </c>
      <c r="CK80">
        <v>0</v>
      </c>
      <c r="CL80">
        <v>0</v>
      </c>
      <c r="CM80">
        <v>290.95078000000001</v>
      </c>
      <c r="CN80">
        <v>0</v>
      </c>
      <c r="CO80">
        <v>0</v>
      </c>
      <c r="CP80">
        <v>0</v>
      </c>
      <c r="CQ80">
        <v>1045.3132000000001</v>
      </c>
      <c r="CR80">
        <v>0</v>
      </c>
      <c r="CS80">
        <v>0</v>
      </c>
      <c r="CT80">
        <v>0</v>
      </c>
      <c r="CU80">
        <v>764.58731999999998</v>
      </c>
      <c r="CV80">
        <v>0</v>
      </c>
      <c r="CW80">
        <v>0</v>
      </c>
      <c r="CX80">
        <v>0</v>
      </c>
      <c r="CY80">
        <v>42.812306</v>
      </c>
      <c r="CZ80">
        <v>0</v>
      </c>
      <c r="DA80">
        <v>0</v>
      </c>
      <c r="DB80">
        <v>0</v>
      </c>
      <c r="DC80">
        <v>1.1251015</v>
      </c>
      <c r="DD80">
        <v>0</v>
      </c>
      <c r="DE80">
        <v>0</v>
      </c>
      <c r="DF80">
        <v>0</v>
      </c>
      <c r="DG80">
        <v>274.16572000000002</v>
      </c>
      <c r="DH80">
        <v>0</v>
      </c>
      <c r="DI80">
        <v>0</v>
      </c>
      <c r="DJ80">
        <v>0</v>
      </c>
      <c r="DK80">
        <v>1.0975801000000001</v>
      </c>
      <c r="DL80">
        <v>0</v>
      </c>
      <c r="DM80">
        <v>0</v>
      </c>
      <c r="DN80">
        <v>0</v>
      </c>
      <c r="DO80">
        <v>0.15777532999999999</v>
      </c>
      <c r="DP80">
        <v>0</v>
      </c>
      <c r="DQ80">
        <v>0</v>
      </c>
      <c r="DR80">
        <v>0</v>
      </c>
      <c r="DS80">
        <v>274.05342000000002</v>
      </c>
      <c r="DT80">
        <v>0</v>
      </c>
      <c r="DU80">
        <v>0</v>
      </c>
      <c r="DV80">
        <v>0</v>
      </c>
      <c r="DW80">
        <v>1.0971305</v>
      </c>
      <c r="DX80">
        <v>0</v>
      </c>
      <c r="DY80">
        <v>0</v>
      </c>
      <c r="DZ80">
        <v>0</v>
      </c>
      <c r="EA80">
        <v>0.15771071</v>
      </c>
      <c r="EB80">
        <v>0</v>
      </c>
      <c r="EC80">
        <v>0</v>
      </c>
      <c r="ED80">
        <v>0</v>
      </c>
      <c r="EE80">
        <v>1.747214</v>
      </c>
      <c r="EF80">
        <v>0</v>
      </c>
      <c r="EG80">
        <v>0</v>
      </c>
      <c r="EH80">
        <v>0</v>
      </c>
      <c r="EI80">
        <v>0.5</v>
      </c>
      <c r="EJ80">
        <v>2.4133735000000001</v>
      </c>
      <c r="EK80">
        <v>0.96714613999999999</v>
      </c>
      <c r="EL80">
        <v>2237.2328000000002</v>
      </c>
      <c r="EM80">
        <v>142.01041000000001</v>
      </c>
      <c r="EN80">
        <v>5.9663301999999998</v>
      </c>
      <c r="EO80">
        <v>8156.5703999999996</v>
      </c>
      <c r="EP80">
        <v>604.19039999999995</v>
      </c>
      <c r="EQ80">
        <v>24.71688</v>
      </c>
      <c r="ER80">
        <v>206.21698000000001</v>
      </c>
      <c r="ES80">
        <v>15.275332000000001</v>
      </c>
      <c r="ET80">
        <v>0.62489994999999998</v>
      </c>
      <c r="EU80">
        <v>0</v>
      </c>
      <c r="EV80">
        <v>2.6277566000000001</v>
      </c>
      <c r="EW80">
        <v>4.4772902000000003E-2</v>
      </c>
      <c r="EX80">
        <v>18.151477</v>
      </c>
      <c r="EY80">
        <v>0.12990357999999999</v>
      </c>
      <c r="EZ80">
        <v>1.2214455000000001E-2</v>
      </c>
      <c r="FA80">
        <v>2.0134964000000002</v>
      </c>
      <c r="FB80">
        <v>0.14914788000000001</v>
      </c>
      <c r="FC80">
        <v>6.1015043000000003E-3</v>
      </c>
      <c r="FD80">
        <v>814.29791</v>
      </c>
      <c r="FE80">
        <v>205.67895999999999</v>
      </c>
      <c r="FF80">
        <v>248.88158000000001</v>
      </c>
      <c r="FG80">
        <v>15.235479</v>
      </c>
      <c r="FH80">
        <v>20.027263999999999</v>
      </c>
      <c r="FI80">
        <v>0.62326957999999999</v>
      </c>
      <c r="FJ80">
        <v>220.35900000000001</v>
      </c>
      <c r="FK80">
        <v>19.381862000000002</v>
      </c>
      <c r="FL80">
        <v>8.5928292000000006</v>
      </c>
      <c r="FM80">
        <v>0</v>
      </c>
      <c r="FN80">
        <v>0</v>
      </c>
      <c r="FO80">
        <v>0</v>
      </c>
      <c r="FP80">
        <v>5.6921683999999999</v>
      </c>
      <c r="FQ80">
        <v>0</v>
      </c>
      <c r="FR80">
        <v>0</v>
      </c>
      <c r="FS80">
        <v>0</v>
      </c>
      <c r="FT80">
        <v>4.8999227999999997</v>
      </c>
      <c r="FU80">
        <v>0</v>
      </c>
      <c r="FV80">
        <v>0</v>
      </c>
      <c r="FW80">
        <v>0</v>
      </c>
      <c r="FX80">
        <v>0.79224565000000002</v>
      </c>
      <c r="FY80">
        <v>0</v>
      </c>
      <c r="FZ80">
        <v>0</v>
      </c>
      <c r="GA80">
        <v>0</v>
      </c>
      <c r="GB80">
        <v>2.9006607999999998</v>
      </c>
      <c r="GC80">
        <v>0</v>
      </c>
      <c r="GD80">
        <v>0</v>
      </c>
      <c r="GE80">
        <v>0</v>
      </c>
      <c r="GF80">
        <v>0.12036355999999999</v>
      </c>
      <c r="GG80">
        <v>0</v>
      </c>
      <c r="GH80">
        <v>0</v>
      </c>
      <c r="GI80">
        <v>0</v>
      </c>
      <c r="GJ80">
        <v>3.5404163999999999E-3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158.17954</v>
      </c>
      <c r="GW80">
        <v>1</v>
      </c>
      <c r="GX80">
        <v>1</v>
      </c>
      <c r="GY80">
        <v>1</v>
      </c>
      <c r="GZ80">
        <v>1377.9942000000001</v>
      </c>
      <c r="HA80">
        <v>0.1</v>
      </c>
      <c r="HB80">
        <v>0.1</v>
      </c>
      <c r="HC80">
        <v>0.1</v>
      </c>
      <c r="HD80">
        <v>1.0040975000000001</v>
      </c>
      <c r="HE80">
        <v>1</v>
      </c>
      <c r="HF80">
        <v>1</v>
      </c>
      <c r="HG80">
        <v>1</v>
      </c>
      <c r="HH80">
        <v>1.0149527</v>
      </c>
      <c r="HI80">
        <v>1</v>
      </c>
      <c r="HJ80">
        <v>1</v>
      </c>
      <c r="HK80">
        <v>1</v>
      </c>
      <c r="HL80">
        <v>1.0020802</v>
      </c>
      <c r="HM80">
        <v>1</v>
      </c>
      <c r="HN80">
        <v>1</v>
      </c>
      <c r="HO80">
        <v>1</v>
      </c>
      <c r="HP80">
        <v>1.0011087999999999</v>
      </c>
      <c r="HQ80">
        <v>1</v>
      </c>
      <c r="HR80">
        <v>1</v>
      </c>
      <c r="HS80">
        <v>1</v>
      </c>
      <c r="HT80">
        <v>2.0956869</v>
      </c>
      <c r="HU80">
        <v>0</v>
      </c>
      <c r="HV80">
        <v>0</v>
      </c>
      <c r="HW80">
        <v>0</v>
      </c>
      <c r="HX80">
        <v>0.11718412</v>
      </c>
      <c r="HY80">
        <v>0</v>
      </c>
      <c r="HZ80">
        <v>0</v>
      </c>
      <c r="IA80">
        <v>0</v>
      </c>
      <c r="IB80">
        <v>3.0796250999999999E-3</v>
      </c>
      <c r="IC80">
        <v>0</v>
      </c>
      <c r="ID80">
        <v>0</v>
      </c>
      <c r="IE80">
        <v>0</v>
      </c>
      <c r="IF80">
        <v>0.75373555000000003</v>
      </c>
      <c r="IG80">
        <v>0</v>
      </c>
      <c r="IH80">
        <v>0</v>
      </c>
      <c r="II80">
        <v>0</v>
      </c>
      <c r="IJ80">
        <v>3.0174638E-3</v>
      </c>
      <c r="IK80">
        <v>0</v>
      </c>
      <c r="IL80">
        <v>0</v>
      </c>
      <c r="IM80">
        <v>0</v>
      </c>
      <c r="IN80">
        <v>4.3375546999999999E-4</v>
      </c>
      <c r="IO80">
        <v>0</v>
      </c>
      <c r="IP80">
        <v>0</v>
      </c>
      <c r="IQ80">
        <v>0</v>
      </c>
      <c r="IR80">
        <v>53.477569000000003</v>
      </c>
      <c r="IS80">
        <v>16.657056000000001</v>
      </c>
      <c r="IT80">
        <v>16.657056000000001</v>
      </c>
      <c r="IU80">
        <v>16.657056000000001</v>
      </c>
      <c r="IV80">
        <v>4.8339167000000004E-3</v>
      </c>
      <c r="IW80">
        <v>0</v>
      </c>
      <c r="IX80">
        <v>0</v>
      </c>
      <c r="IY80">
        <v>0</v>
      </c>
      <c r="IZ80">
        <v>8.5190573999999994</v>
      </c>
      <c r="JA80">
        <v>0</v>
      </c>
      <c r="JB80">
        <v>0</v>
      </c>
      <c r="JC80">
        <v>0</v>
      </c>
      <c r="JD80">
        <v>0.12008024</v>
      </c>
      <c r="JE80">
        <v>0</v>
      </c>
      <c r="JF80">
        <v>0</v>
      </c>
      <c r="JG80">
        <v>0</v>
      </c>
      <c r="JH80">
        <v>3.5355606999999999E-3</v>
      </c>
      <c r="JI80">
        <v>0</v>
      </c>
      <c r="JJ80">
        <v>0</v>
      </c>
      <c r="JK80">
        <v>0</v>
      </c>
      <c r="JL80">
        <v>2335.9827</v>
      </c>
      <c r="JM80">
        <v>0</v>
      </c>
      <c r="JN80">
        <v>0</v>
      </c>
      <c r="JO80">
        <v>0</v>
      </c>
      <c r="JP80">
        <v>21697.327000000001</v>
      </c>
      <c r="JQ80">
        <v>0</v>
      </c>
      <c r="JR80">
        <v>0</v>
      </c>
      <c r="JS80">
        <v>0</v>
      </c>
      <c r="JT80">
        <v>3.4475978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3.4475978</v>
      </c>
      <c r="KO80">
        <v>1</v>
      </c>
      <c r="KP80">
        <v>0</v>
      </c>
      <c r="KQ80">
        <v>0</v>
      </c>
      <c r="KR80">
        <v>0</v>
      </c>
      <c r="KS80">
        <v>1889.5188000000001</v>
      </c>
      <c r="KT80">
        <v>0</v>
      </c>
      <c r="KU80">
        <v>0</v>
      </c>
      <c r="KV80">
        <v>0</v>
      </c>
      <c r="KW80">
        <v>1889.5188000000001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1</v>
      </c>
      <c r="LG80">
        <v>0</v>
      </c>
      <c r="LH80">
        <v>0</v>
      </c>
      <c r="LI80">
        <v>0</v>
      </c>
      <c r="LJ80">
        <v>0.75090855999999995</v>
      </c>
      <c r="LK80">
        <v>0</v>
      </c>
      <c r="LL80">
        <v>0</v>
      </c>
      <c r="LM80">
        <v>0</v>
      </c>
      <c r="LN80">
        <v>3.0061464E-3</v>
      </c>
      <c r="LO80">
        <v>0</v>
      </c>
      <c r="LP80">
        <v>0</v>
      </c>
      <c r="LQ80">
        <v>0</v>
      </c>
      <c r="LR80">
        <v>4.3212859999999998E-4</v>
      </c>
      <c r="LS80">
        <v>0</v>
      </c>
      <c r="LT80">
        <v>0</v>
      </c>
      <c r="LU80">
        <v>0</v>
      </c>
      <c r="LV80">
        <v>0.56517863000000002</v>
      </c>
      <c r="LW80">
        <v>4.1865083999999997E-2</v>
      </c>
      <c r="LX80">
        <v>1.7126624999999999E-3</v>
      </c>
      <c r="LY80">
        <v>0</v>
      </c>
      <c r="LZ80">
        <v>7.1448815000000002E-3</v>
      </c>
      <c r="MA80">
        <v>1.2165738E-4</v>
      </c>
      <c r="MB80">
        <v>4.9331008000000003E-2</v>
      </c>
      <c r="MC80">
        <v>3.5312073999999998E-4</v>
      </c>
      <c r="MD80">
        <v>3.3197154999999998E-5</v>
      </c>
      <c r="ME80">
        <v>5.4697506E-3</v>
      </c>
      <c r="MF80">
        <v>4.0516671000000003E-4</v>
      </c>
      <c r="MG80">
        <v>1.6575001999999998E-5</v>
      </c>
      <c r="MH80">
        <v>2.2319108000000001</v>
      </c>
      <c r="MI80">
        <v>0.56350191000000005</v>
      </c>
      <c r="MJ80">
        <v>0.68245135999999995</v>
      </c>
      <c r="MK80">
        <v>4.1740882E-2</v>
      </c>
      <c r="ML80">
        <v>5.4897753000000001E-2</v>
      </c>
      <c r="MM80">
        <v>1.7075815000000001E-3</v>
      </c>
      <c r="MN80">
        <v>0.60398695000000002</v>
      </c>
      <c r="MO80">
        <v>5.3124409999999997E-2</v>
      </c>
      <c r="MP80">
        <v>6.3373728000000002E-3</v>
      </c>
      <c r="MQ80">
        <v>9.2369133999999997E-4</v>
      </c>
      <c r="MR80">
        <v>365</v>
      </c>
      <c r="MS80">
        <v>25.828351999999999</v>
      </c>
      <c r="MT80">
        <v>1.0520803999999999</v>
      </c>
      <c r="MU80">
        <v>1.0305902</v>
      </c>
      <c r="MV80">
        <v>-999</v>
      </c>
      <c r="MW80">
        <v>-999</v>
      </c>
      <c r="MX80">
        <v>-999</v>
      </c>
      <c r="MY80">
        <v>-999</v>
      </c>
      <c r="MZ80">
        <v>-999</v>
      </c>
      <c r="NA80">
        <v>-999</v>
      </c>
      <c r="NB80">
        <v>-999</v>
      </c>
      <c r="NC80">
        <v>-999</v>
      </c>
      <c r="ND80">
        <v>-999</v>
      </c>
      <c r="NE80">
        <v>157.86033</v>
      </c>
      <c r="NF80">
        <v>1</v>
      </c>
      <c r="NG80">
        <v>1</v>
      </c>
      <c r="NH80">
        <v>1</v>
      </c>
      <c r="NI80">
        <v>1395.4477999999999</v>
      </c>
      <c r="NJ80">
        <v>0.1</v>
      </c>
      <c r="NK80">
        <v>0.1</v>
      </c>
      <c r="NL80">
        <v>0.1</v>
      </c>
      <c r="NM80">
        <v>0.10524801</v>
      </c>
      <c r="NN80">
        <v>2.7954127</v>
      </c>
      <c r="NO80">
        <v>8.4875811999999993</v>
      </c>
    </row>
    <row r="81" spans="1:379" x14ac:dyDescent="0.35">
      <c r="A81">
        <v>28470</v>
      </c>
      <c r="B81">
        <v>29.23</v>
      </c>
      <c r="C81">
        <v>380</v>
      </c>
      <c r="D81">
        <v>2.7399999999999998E-3</v>
      </c>
      <c r="E81">
        <v>1.85E-4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24034.39</v>
      </c>
      <c r="L81">
        <v>0</v>
      </c>
      <c r="M81">
        <v>0</v>
      </c>
      <c r="N81">
        <v>0</v>
      </c>
      <c r="O81">
        <v>152.21424999999999</v>
      </c>
      <c r="P81">
        <v>0</v>
      </c>
      <c r="Q81">
        <v>0</v>
      </c>
      <c r="R81">
        <v>0</v>
      </c>
      <c r="S81">
        <v>17.230815</v>
      </c>
      <c r="T81">
        <v>0</v>
      </c>
      <c r="U81">
        <v>0</v>
      </c>
      <c r="V81">
        <v>0</v>
      </c>
      <c r="W81">
        <v>0.1910673</v>
      </c>
      <c r="X81">
        <v>0.4</v>
      </c>
      <c r="Y81">
        <v>0.4</v>
      </c>
      <c r="Z81">
        <v>0.4</v>
      </c>
      <c r="AA81">
        <v>0.36721567999999999</v>
      </c>
      <c r="AB81">
        <v>0.3</v>
      </c>
      <c r="AC81">
        <v>0.3</v>
      </c>
      <c r="AD81">
        <v>0.3</v>
      </c>
      <c r="AE81">
        <v>0.44171702000000002</v>
      </c>
      <c r="AF81">
        <v>0.3</v>
      </c>
      <c r="AG81">
        <v>0.3</v>
      </c>
      <c r="AH81">
        <v>0.3</v>
      </c>
      <c r="AI81">
        <v>1446.0326</v>
      </c>
      <c r="AJ81">
        <v>0</v>
      </c>
      <c r="AK81">
        <v>0</v>
      </c>
      <c r="AL81">
        <v>0</v>
      </c>
      <c r="AM81">
        <v>5.7889681</v>
      </c>
      <c r="AN81">
        <v>0</v>
      </c>
      <c r="AO81">
        <v>0</v>
      </c>
      <c r="AP81">
        <v>0</v>
      </c>
      <c r="AQ81">
        <v>0.83215465</v>
      </c>
      <c r="AR81">
        <v>0</v>
      </c>
      <c r="AS81">
        <v>0</v>
      </c>
      <c r="AT81">
        <v>0</v>
      </c>
      <c r="AU81">
        <v>8.7170825000000001</v>
      </c>
      <c r="AV81">
        <v>0</v>
      </c>
      <c r="AW81">
        <v>0</v>
      </c>
      <c r="AX81">
        <v>0</v>
      </c>
      <c r="AY81">
        <v>0.12037254</v>
      </c>
      <c r="AZ81">
        <v>0</v>
      </c>
      <c r="BA81">
        <v>0</v>
      </c>
      <c r="BB81">
        <v>0</v>
      </c>
      <c r="BC81">
        <v>3.538022E-3</v>
      </c>
      <c r="BD81">
        <v>0</v>
      </c>
      <c r="BE81">
        <v>0</v>
      </c>
      <c r="BF81">
        <v>0</v>
      </c>
      <c r="BG81">
        <v>8.5609421999999995</v>
      </c>
      <c r="BH81">
        <v>0</v>
      </c>
      <c r="BI81">
        <v>0</v>
      </c>
      <c r="BJ81">
        <v>0</v>
      </c>
      <c r="BK81">
        <v>0.12007731000000001</v>
      </c>
      <c r="BL81">
        <v>0</v>
      </c>
      <c r="BM81">
        <v>0</v>
      </c>
      <c r="BN81">
        <v>0</v>
      </c>
      <c r="BO81">
        <v>3.5330311999999999E-3</v>
      </c>
      <c r="BP81">
        <v>0</v>
      </c>
      <c r="BQ81">
        <v>0</v>
      </c>
      <c r="BR81">
        <v>0</v>
      </c>
      <c r="BS81">
        <v>43.870517999999997</v>
      </c>
      <c r="BT81">
        <v>0</v>
      </c>
      <c r="BU81">
        <v>0</v>
      </c>
      <c r="BV81">
        <v>0</v>
      </c>
      <c r="BW81">
        <v>1.2915696000000001</v>
      </c>
      <c r="BX81">
        <v>0</v>
      </c>
      <c r="BY81">
        <v>0</v>
      </c>
      <c r="BZ81">
        <v>0</v>
      </c>
      <c r="CA81">
        <v>3117.9169999999999</v>
      </c>
      <c r="CB81">
        <v>0</v>
      </c>
      <c r="CC81">
        <v>0</v>
      </c>
      <c r="CD81">
        <v>0</v>
      </c>
      <c r="CE81">
        <v>2078.0646999999999</v>
      </c>
      <c r="CF81">
        <v>0</v>
      </c>
      <c r="CG81">
        <v>0</v>
      </c>
      <c r="CH81">
        <v>0</v>
      </c>
      <c r="CI81">
        <v>1787.1206</v>
      </c>
      <c r="CJ81">
        <v>0</v>
      </c>
      <c r="CK81">
        <v>0</v>
      </c>
      <c r="CL81">
        <v>0</v>
      </c>
      <c r="CM81">
        <v>290.94409999999999</v>
      </c>
      <c r="CN81">
        <v>0</v>
      </c>
      <c r="CO81">
        <v>0</v>
      </c>
      <c r="CP81">
        <v>0</v>
      </c>
      <c r="CQ81">
        <v>1045.2982999999999</v>
      </c>
      <c r="CR81">
        <v>0</v>
      </c>
      <c r="CS81">
        <v>0</v>
      </c>
      <c r="CT81">
        <v>0</v>
      </c>
      <c r="CU81">
        <v>764.59226000000001</v>
      </c>
      <c r="CV81">
        <v>0</v>
      </c>
      <c r="CW81">
        <v>0</v>
      </c>
      <c r="CX81">
        <v>0</v>
      </c>
      <c r="CY81">
        <v>42.802774999999997</v>
      </c>
      <c r="CZ81">
        <v>0</v>
      </c>
      <c r="DA81">
        <v>0</v>
      </c>
      <c r="DB81">
        <v>0</v>
      </c>
      <c r="DC81">
        <v>1.1256225</v>
      </c>
      <c r="DD81">
        <v>0</v>
      </c>
      <c r="DE81">
        <v>0</v>
      </c>
      <c r="DF81">
        <v>0</v>
      </c>
      <c r="DG81">
        <v>274.17953999999997</v>
      </c>
      <c r="DH81">
        <v>0</v>
      </c>
      <c r="DI81">
        <v>0</v>
      </c>
      <c r="DJ81">
        <v>0</v>
      </c>
      <c r="DK81">
        <v>1.0976353999999999</v>
      </c>
      <c r="DL81">
        <v>0</v>
      </c>
      <c r="DM81">
        <v>0</v>
      </c>
      <c r="DN81">
        <v>0</v>
      </c>
      <c r="DO81">
        <v>0.15778328999999999</v>
      </c>
      <c r="DP81">
        <v>0</v>
      </c>
      <c r="DQ81">
        <v>0</v>
      </c>
      <c r="DR81">
        <v>0</v>
      </c>
      <c r="DS81">
        <v>274.07405</v>
      </c>
      <c r="DT81">
        <v>0</v>
      </c>
      <c r="DU81">
        <v>0</v>
      </c>
      <c r="DV81">
        <v>0</v>
      </c>
      <c r="DW81">
        <v>1.0972131000000001</v>
      </c>
      <c r="DX81">
        <v>0</v>
      </c>
      <c r="DY81">
        <v>0</v>
      </c>
      <c r="DZ81">
        <v>0</v>
      </c>
      <c r="EA81">
        <v>0.15772258</v>
      </c>
      <c r="EB81">
        <v>0</v>
      </c>
      <c r="EC81">
        <v>0</v>
      </c>
      <c r="ED81">
        <v>0</v>
      </c>
      <c r="EE81">
        <v>1.7492277000000001</v>
      </c>
      <c r="EF81">
        <v>0</v>
      </c>
      <c r="EG81">
        <v>0</v>
      </c>
      <c r="EH81">
        <v>0</v>
      </c>
      <c r="EI81">
        <v>0.5</v>
      </c>
      <c r="EJ81">
        <v>2.4125095999999999</v>
      </c>
      <c r="EK81">
        <v>0.96735457000000002</v>
      </c>
      <c r="EL81">
        <v>2237.2103999999999</v>
      </c>
      <c r="EM81">
        <v>141.99105</v>
      </c>
      <c r="EN81">
        <v>5.9667038999999997</v>
      </c>
      <c r="EO81">
        <v>8155.1220000000003</v>
      </c>
      <c r="EP81">
        <v>604.08311000000003</v>
      </c>
      <c r="EQ81">
        <v>24.712491</v>
      </c>
      <c r="ER81">
        <v>206.21477999999999</v>
      </c>
      <c r="ES81">
        <v>15.275169</v>
      </c>
      <c r="ET81">
        <v>0.62489326000000001</v>
      </c>
      <c r="EU81">
        <v>0</v>
      </c>
      <c r="EV81">
        <v>2.6272540000000002</v>
      </c>
      <c r="EW81">
        <v>4.4789174000000001E-2</v>
      </c>
      <c r="EX81">
        <v>18.15429</v>
      </c>
      <c r="EY81">
        <v>0.12990790999999999</v>
      </c>
      <c r="EZ81">
        <v>1.2217159E-2</v>
      </c>
      <c r="FA81">
        <v>2.0134690000000002</v>
      </c>
      <c r="FB81">
        <v>0.14914585</v>
      </c>
      <c r="FC81">
        <v>6.1014210999999997E-3</v>
      </c>
      <c r="FD81">
        <v>814.31964000000005</v>
      </c>
      <c r="FE81">
        <v>205.64979</v>
      </c>
      <c r="FF81">
        <v>248.82750999999999</v>
      </c>
      <c r="FG81">
        <v>15.233318000000001</v>
      </c>
      <c r="FH81">
        <v>20.030479</v>
      </c>
      <c r="FI81">
        <v>0.62318118</v>
      </c>
      <c r="FJ81">
        <v>220.31324000000001</v>
      </c>
      <c r="FK81">
        <v>19.384618</v>
      </c>
      <c r="FL81">
        <v>8.5918837000000003</v>
      </c>
      <c r="FM81">
        <v>0</v>
      </c>
      <c r="FN81">
        <v>0</v>
      </c>
      <c r="FO81">
        <v>0</v>
      </c>
      <c r="FP81">
        <v>5.6912560000000001</v>
      </c>
      <c r="FQ81">
        <v>0</v>
      </c>
      <c r="FR81">
        <v>0</v>
      </c>
      <c r="FS81">
        <v>0</v>
      </c>
      <c r="FT81">
        <v>4.8990194000000002</v>
      </c>
      <c r="FU81">
        <v>0</v>
      </c>
      <c r="FV81">
        <v>0</v>
      </c>
      <c r="FW81">
        <v>0</v>
      </c>
      <c r="FX81">
        <v>0.79223661000000001</v>
      </c>
      <c r="FY81">
        <v>0</v>
      </c>
      <c r="FZ81">
        <v>0</v>
      </c>
      <c r="GA81">
        <v>0</v>
      </c>
      <c r="GB81">
        <v>2.9006276</v>
      </c>
      <c r="GC81">
        <v>0</v>
      </c>
      <c r="GD81">
        <v>0</v>
      </c>
      <c r="GE81">
        <v>0</v>
      </c>
      <c r="GF81">
        <v>0.12034250000000001</v>
      </c>
      <c r="GG81">
        <v>0</v>
      </c>
      <c r="GH81">
        <v>0</v>
      </c>
      <c r="GI81">
        <v>0</v>
      </c>
      <c r="GJ81">
        <v>3.5412735999999999E-3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158.18177</v>
      </c>
      <c r="GW81">
        <v>1</v>
      </c>
      <c r="GX81">
        <v>1</v>
      </c>
      <c r="GY81">
        <v>1</v>
      </c>
      <c r="GZ81">
        <v>1378.0051000000001</v>
      </c>
      <c r="HA81">
        <v>0.1</v>
      </c>
      <c r="HB81">
        <v>0.1</v>
      </c>
      <c r="HC81">
        <v>0.1</v>
      </c>
      <c r="HD81">
        <v>1.0040817</v>
      </c>
      <c r="HE81">
        <v>1</v>
      </c>
      <c r="HF81">
        <v>1</v>
      </c>
      <c r="HG81">
        <v>1</v>
      </c>
      <c r="HH81">
        <v>1.0148978</v>
      </c>
      <c r="HI81">
        <v>1</v>
      </c>
      <c r="HJ81">
        <v>1</v>
      </c>
      <c r="HK81">
        <v>1</v>
      </c>
      <c r="HL81">
        <v>1.0020112000000001</v>
      </c>
      <c r="HM81">
        <v>1</v>
      </c>
      <c r="HN81">
        <v>1</v>
      </c>
      <c r="HO81">
        <v>1</v>
      </c>
      <c r="HP81">
        <v>1.0011555999999999</v>
      </c>
      <c r="HQ81">
        <v>1</v>
      </c>
      <c r="HR81">
        <v>1</v>
      </c>
      <c r="HS81">
        <v>1</v>
      </c>
      <c r="HT81">
        <v>2.0957001000000002</v>
      </c>
      <c r="HU81">
        <v>0</v>
      </c>
      <c r="HV81">
        <v>0</v>
      </c>
      <c r="HW81">
        <v>0</v>
      </c>
      <c r="HX81">
        <v>0.11715875000000001</v>
      </c>
      <c r="HY81">
        <v>0</v>
      </c>
      <c r="HZ81">
        <v>0</v>
      </c>
      <c r="IA81">
        <v>0</v>
      </c>
      <c r="IB81">
        <v>3.0810334000000001E-3</v>
      </c>
      <c r="IC81">
        <v>0</v>
      </c>
      <c r="ID81">
        <v>0</v>
      </c>
      <c r="IE81">
        <v>0</v>
      </c>
      <c r="IF81">
        <v>0.75377258000000003</v>
      </c>
      <c r="IG81">
        <v>0</v>
      </c>
      <c r="IH81">
        <v>0</v>
      </c>
      <c r="II81">
        <v>0</v>
      </c>
      <c r="IJ81">
        <v>3.0176120999999998E-3</v>
      </c>
      <c r="IK81">
        <v>0</v>
      </c>
      <c r="IL81">
        <v>0</v>
      </c>
      <c r="IM81">
        <v>0</v>
      </c>
      <c r="IN81">
        <v>4.3377676999999999E-4</v>
      </c>
      <c r="IO81">
        <v>0</v>
      </c>
      <c r="IP81">
        <v>0</v>
      </c>
      <c r="IQ81">
        <v>0</v>
      </c>
      <c r="IR81">
        <v>53.524527999999997</v>
      </c>
      <c r="IS81">
        <v>16.657056000000001</v>
      </c>
      <c r="IT81">
        <v>16.657056000000001</v>
      </c>
      <c r="IU81">
        <v>16.657056000000001</v>
      </c>
      <c r="IV81">
        <v>4.8394075999999998E-3</v>
      </c>
      <c r="IW81">
        <v>0</v>
      </c>
      <c r="IX81">
        <v>0</v>
      </c>
      <c r="IY81">
        <v>0</v>
      </c>
      <c r="IZ81">
        <v>8.5186440000000001</v>
      </c>
      <c r="JA81">
        <v>0</v>
      </c>
      <c r="JB81">
        <v>0</v>
      </c>
      <c r="JC81">
        <v>0</v>
      </c>
      <c r="JD81">
        <v>0.12006868</v>
      </c>
      <c r="JE81">
        <v>0</v>
      </c>
      <c r="JF81">
        <v>0</v>
      </c>
      <c r="JG81">
        <v>0</v>
      </c>
      <c r="JH81">
        <v>3.5362267999999998E-3</v>
      </c>
      <c r="JI81">
        <v>0</v>
      </c>
      <c r="JJ81">
        <v>0</v>
      </c>
      <c r="JK81">
        <v>0</v>
      </c>
      <c r="JL81">
        <v>2335.9973</v>
      </c>
      <c r="JM81">
        <v>0</v>
      </c>
      <c r="JN81">
        <v>0</v>
      </c>
      <c r="JO81">
        <v>0</v>
      </c>
      <c r="JP81">
        <v>21698.393</v>
      </c>
      <c r="JQ81">
        <v>0</v>
      </c>
      <c r="JR81">
        <v>0</v>
      </c>
      <c r="JS81">
        <v>0</v>
      </c>
      <c r="JT81">
        <v>3.4465845000000002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3.4465845000000002</v>
      </c>
      <c r="KO81">
        <v>1</v>
      </c>
      <c r="KP81">
        <v>0</v>
      </c>
      <c r="KQ81">
        <v>0</v>
      </c>
      <c r="KR81">
        <v>0</v>
      </c>
      <c r="KS81">
        <v>1889.6646000000001</v>
      </c>
      <c r="KT81">
        <v>0</v>
      </c>
      <c r="KU81">
        <v>0</v>
      </c>
      <c r="KV81">
        <v>0</v>
      </c>
      <c r="KW81">
        <v>1889.6646000000001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1</v>
      </c>
      <c r="LG81">
        <v>0</v>
      </c>
      <c r="LH81">
        <v>0</v>
      </c>
      <c r="LI81">
        <v>0</v>
      </c>
      <c r="LJ81">
        <v>0.75096335000000003</v>
      </c>
      <c r="LK81">
        <v>0</v>
      </c>
      <c r="LL81">
        <v>0</v>
      </c>
      <c r="LM81">
        <v>0</v>
      </c>
      <c r="LN81">
        <v>3.0063656999999998E-3</v>
      </c>
      <c r="LO81">
        <v>0</v>
      </c>
      <c r="LP81">
        <v>0</v>
      </c>
      <c r="LQ81">
        <v>0</v>
      </c>
      <c r="LR81">
        <v>4.3216012999999998E-4</v>
      </c>
      <c r="LS81">
        <v>0</v>
      </c>
      <c r="LT81">
        <v>0</v>
      </c>
      <c r="LU81">
        <v>0</v>
      </c>
      <c r="LV81">
        <v>0.56517297</v>
      </c>
      <c r="LW81">
        <v>4.1864665000000002E-2</v>
      </c>
      <c r="LX81">
        <v>1.7126454E-3</v>
      </c>
      <c r="LY81">
        <v>0</v>
      </c>
      <c r="LZ81">
        <v>7.1433638000000001E-3</v>
      </c>
      <c r="MA81">
        <v>1.2170358E-4</v>
      </c>
      <c r="MB81">
        <v>4.9338455000000003E-2</v>
      </c>
      <c r="MC81">
        <v>3.5312945999999999E-4</v>
      </c>
      <c r="MD81">
        <v>3.3204579E-5</v>
      </c>
      <c r="ME81">
        <v>5.4696596999999998E-3</v>
      </c>
      <c r="MF81">
        <v>4.0515997999999998E-4</v>
      </c>
      <c r="MG81">
        <v>1.6574726E-5</v>
      </c>
      <c r="MH81">
        <v>2.2319681</v>
      </c>
      <c r="MI81">
        <v>0.56342194999999995</v>
      </c>
      <c r="MJ81">
        <v>0.68229656000000005</v>
      </c>
      <c r="MK81">
        <v>4.1734959000000002E-2</v>
      </c>
      <c r="ML81">
        <v>5.4907139000000001E-2</v>
      </c>
      <c r="MM81">
        <v>1.7073392000000001E-3</v>
      </c>
      <c r="MN81">
        <v>0.60385462000000001</v>
      </c>
      <c r="MO81">
        <v>5.3132551E-2</v>
      </c>
      <c r="MP81">
        <v>6.3350066999999996E-3</v>
      </c>
      <c r="MQ81">
        <v>9.2389336000000004E-4</v>
      </c>
      <c r="MR81">
        <v>365</v>
      </c>
      <c r="MS81">
        <v>25.828634999999998</v>
      </c>
      <c r="MT81">
        <v>1.0521180000000001</v>
      </c>
      <c r="MU81">
        <v>1.0307561000000001</v>
      </c>
      <c r="MV81">
        <v>-999</v>
      </c>
      <c r="MW81">
        <v>-999</v>
      </c>
      <c r="MX81">
        <v>-999</v>
      </c>
      <c r="MY81">
        <v>-999</v>
      </c>
      <c r="MZ81">
        <v>-999</v>
      </c>
      <c r="NA81">
        <v>-999</v>
      </c>
      <c r="NB81">
        <v>-999</v>
      </c>
      <c r="NC81">
        <v>-999</v>
      </c>
      <c r="ND81">
        <v>-999</v>
      </c>
      <c r="NE81">
        <v>157.89842999999999</v>
      </c>
      <c r="NF81">
        <v>1</v>
      </c>
      <c r="NG81">
        <v>1</v>
      </c>
      <c r="NH81">
        <v>1</v>
      </c>
      <c r="NI81">
        <v>1394.8493000000001</v>
      </c>
      <c r="NJ81">
        <v>0.1</v>
      </c>
      <c r="NK81">
        <v>0.1</v>
      </c>
      <c r="NL81">
        <v>0.1</v>
      </c>
      <c r="NM81">
        <v>0.10523755</v>
      </c>
      <c r="NN81">
        <v>2.7953901000000001</v>
      </c>
      <c r="NO81">
        <v>8.4866460999999997</v>
      </c>
    </row>
    <row r="82" spans="1:379" x14ac:dyDescent="0.35">
      <c r="A82">
        <v>28835</v>
      </c>
      <c r="B82">
        <v>29.23</v>
      </c>
      <c r="C82">
        <v>380</v>
      </c>
      <c r="D82">
        <v>2.7399999999999998E-3</v>
      </c>
      <c r="E82">
        <v>1.85E-4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24035.452000000001</v>
      </c>
      <c r="L82">
        <v>0</v>
      </c>
      <c r="M82">
        <v>0</v>
      </c>
      <c r="N82">
        <v>0</v>
      </c>
      <c r="O82">
        <v>152.1859</v>
      </c>
      <c r="P82">
        <v>0</v>
      </c>
      <c r="Q82">
        <v>0</v>
      </c>
      <c r="R82">
        <v>0</v>
      </c>
      <c r="S82">
        <v>17.238771</v>
      </c>
      <c r="T82">
        <v>0</v>
      </c>
      <c r="U82">
        <v>0</v>
      </c>
      <c r="V82">
        <v>0</v>
      </c>
      <c r="W82">
        <v>0.19101519</v>
      </c>
      <c r="X82">
        <v>0.4</v>
      </c>
      <c r="Y82">
        <v>0.4</v>
      </c>
      <c r="Z82">
        <v>0.4</v>
      </c>
      <c r="AA82">
        <v>0.36727945000000001</v>
      </c>
      <c r="AB82">
        <v>0.3</v>
      </c>
      <c r="AC82">
        <v>0.3</v>
      </c>
      <c r="AD82">
        <v>0.3</v>
      </c>
      <c r="AE82">
        <v>0.44170535999999999</v>
      </c>
      <c r="AF82">
        <v>0.3</v>
      </c>
      <c r="AG82">
        <v>0.3</v>
      </c>
      <c r="AH82">
        <v>0.3</v>
      </c>
      <c r="AI82">
        <v>1446.1322</v>
      </c>
      <c r="AJ82">
        <v>0</v>
      </c>
      <c r="AK82">
        <v>0</v>
      </c>
      <c r="AL82">
        <v>0</v>
      </c>
      <c r="AM82">
        <v>5.7893667000000004</v>
      </c>
      <c r="AN82">
        <v>0</v>
      </c>
      <c r="AO82">
        <v>0</v>
      </c>
      <c r="AP82">
        <v>0</v>
      </c>
      <c r="AQ82">
        <v>0.83221193999999998</v>
      </c>
      <c r="AR82">
        <v>0</v>
      </c>
      <c r="AS82">
        <v>0</v>
      </c>
      <c r="AT82">
        <v>0</v>
      </c>
      <c r="AU82">
        <v>8.7160882999999991</v>
      </c>
      <c r="AV82">
        <v>0</v>
      </c>
      <c r="AW82">
        <v>0</v>
      </c>
      <c r="AX82">
        <v>0</v>
      </c>
      <c r="AY82">
        <v>0.12035112000000001</v>
      </c>
      <c r="AZ82">
        <v>0</v>
      </c>
      <c r="BA82">
        <v>0</v>
      </c>
      <c r="BB82">
        <v>0</v>
      </c>
      <c r="BC82">
        <v>3.5388892E-3</v>
      </c>
      <c r="BD82">
        <v>0</v>
      </c>
      <c r="BE82">
        <v>0</v>
      </c>
      <c r="BF82">
        <v>0</v>
      </c>
      <c r="BG82">
        <v>8.5604960999999999</v>
      </c>
      <c r="BH82">
        <v>0</v>
      </c>
      <c r="BI82">
        <v>0</v>
      </c>
      <c r="BJ82">
        <v>0</v>
      </c>
      <c r="BK82">
        <v>0.12006548</v>
      </c>
      <c r="BL82">
        <v>0</v>
      </c>
      <c r="BM82">
        <v>0</v>
      </c>
      <c r="BN82">
        <v>0</v>
      </c>
      <c r="BO82">
        <v>3.5337049999999998E-3</v>
      </c>
      <c r="BP82">
        <v>0</v>
      </c>
      <c r="BQ82">
        <v>0</v>
      </c>
      <c r="BR82">
        <v>0</v>
      </c>
      <c r="BS82">
        <v>43.863052000000003</v>
      </c>
      <c r="BT82">
        <v>0</v>
      </c>
      <c r="BU82">
        <v>0</v>
      </c>
      <c r="BV82">
        <v>0</v>
      </c>
      <c r="BW82">
        <v>1.2918775</v>
      </c>
      <c r="BX82">
        <v>0</v>
      </c>
      <c r="BY82">
        <v>0</v>
      </c>
      <c r="BZ82">
        <v>0</v>
      </c>
      <c r="CA82">
        <v>3117.5913</v>
      </c>
      <c r="CB82">
        <v>0</v>
      </c>
      <c r="CC82">
        <v>0</v>
      </c>
      <c r="CD82">
        <v>0</v>
      </c>
      <c r="CE82">
        <v>2077.7397000000001</v>
      </c>
      <c r="CF82">
        <v>0</v>
      </c>
      <c r="CG82">
        <v>0</v>
      </c>
      <c r="CH82">
        <v>0</v>
      </c>
      <c r="CI82">
        <v>1786.7991</v>
      </c>
      <c r="CJ82">
        <v>0</v>
      </c>
      <c r="CK82">
        <v>0</v>
      </c>
      <c r="CL82">
        <v>0</v>
      </c>
      <c r="CM82">
        <v>290.94067000000001</v>
      </c>
      <c r="CN82">
        <v>0</v>
      </c>
      <c r="CO82">
        <v>0</v>
      </c>
      <c r="CP82">
        <v>0</v>
      </c>
      <c r="CQ82">
        <v>1045.2951</v>
      </c>
      <c r="CR82">
        <v>0</v>
      </c>
      <c r="CS82">
        <v>0</v>
      </c>
      <c r="CT82">
        <v>0</v>
      </c>
      <c r="CU82">
        <v>764.59708999999998</v>
      </c>
      <c r="CV82">
        <v>0</v>
      </c>
      <c r="CW82">
        <v>0</v>
      </c>
      <c r="CX82">
        <v>0</v>
      </c>
      <c r="CY82">
        <v>42.793706</v>
      </c>
      <c r="CZ82">
        <v>0</v>
      </c>
      <c r="DA82">
        <v>0</v>
      </c>
      <c r="DB82">
        <v>0</v>
      </c>
      <c r="DC82">
        <v>1.1261303</v>
      </c>
      <c r="DD82">
        <v>0</v>
      </c>
      <c r="DE82">
        <v>0</v>
      </c>
      <c r="DF82">
        <v>0</v>
      </c>
      <c r="DG82">
        <v>274.19303000000002</v>
      </c>
      <c r="DH82">
        <v>0</v>
      </c>
      <c r="DI82">
        <v>0</v>
      </c>
      <c r="DJ82">
        <v>0</v>
      </c>
      <c r="DK82">
        <v>1.0976893999999999</v>
      </c>
      <c r="DL82">
        <v>0</v>
      </c>
      <c r="DM82">
        <v>0</v>
      </c>
      <c r="DN82">
        <v>0</v>
      </c>
      <c r="DO82">
        <v>0.15779104999999999</v>
      </c>
      <c r="DP82">
        <v>0</v>
      </c>
      <c r="DQ82">
        <v>0</v>
      </c>
      <c r="DR82">
        <v>0</v>
      </c>
      <c r="DS82">
        <v>274.09347000000002</v>
      </c>
      <c r="DT82">
        <v>0</v>
      </c>
      <c r="DU82">
        <v>0</v>
      </c>
      <c r="DV82">
        <v>0</v>
      </c>
      <c r="DW82">
        <v>1.0972909</v>
      </c>
      <c r="DX82">
        <v>0</v>
      </c>
      <c r="DY82">
        <v>0</v>
      </c>
      <c r="DZ82">
        <v>0</v>
      </c>
      <c r="EA82">
        <v>0.15773376</v>
      </c>
      <c r="EB82">
        <v>0</v>
      </c>
      <c r="EC82">
        <v>0</v>
      </c>
      <c r="ED82">
        <v>0</v>
      </c>
      <c r="EE82">
        <v>1.7511886999999999</v>
      </c>
      <c r="EF82">
        <v>0</v>
      </c>
      <c r="EG82">
        <v>0</v>
      </c>
      <c r="EH82">
        <v>0</v>
      </c>
      <c r="EI82">
        <v>0.5</v>
      </c>
      <c r="EJ82">
        <v>2.4115817000000002</v>
      </c>
      <c r="EK82">
        <v>0.96759801000000001</v>
      </c>
      <c r="EL82">
        <v>2237.1914000000002</v>
      </c>
      <c r="EM82">
        <v>141.9708</v>
      </c>
      <c r="EN82">
        <v>5.9671509</v>
      </c>
      <c r="EO82">
        <v>8153.7007999999996</v>
      </c>
      <c r="EP82">
        <v>603.97784000000001</v>
      </c>
      <c r="EQ82">
        <v>24.708183999999999</v>
      </c>
      <c r="ER82">
        <v>206.21287000000001</v>
      </c>
      <c r="ES82">
        <v>15.275028000000001</v>
      </c>
      <c r="ET82">
        <v>0.62488750000000004</v>
      </c>
      <c r="EU82">
        <v>0</v>
      </c>
      <c r="EV82">
        <v>2.6266367000000002</v>
      </c>
      <c r="EW82">
        <v>4.4806472999999999E-2</v>
      </c>
      <c r="EX82">
        <v>18.156856000000001</v>
      </c>
      <c r="EY82">
        <v>0.12990942</v>
      </c>
      <c r="EZ82">
        <v>1.2219834000000001E-2</v>
      </c>
      <c r="FA82">
        <v>2.0134177000000002</v>
      </c>
      <c r="FB82">
        <v>0.14914205</v>
      </c>
      <c r="FC82">
        <v>6.1012656999999996E-3</v>
      </c>
      <c r="FD82">
        <v>814.33982000000003</v>
      </c>
      <c r="FE82">
        <v>205.6206</v>
      </c>
      <c r="FF82">
        <v>248.76893000000001</v>
      </c>
      <c r="FG82">
        <v>15.231154999999999</v>
      </c>
      <c r="FH82">
        <v>20.034103000000002</v>
      </c>
      <c r="FI82">
        <v>0.62309272000000004</v>
      </c>
      <c r="FJ82">
        <v>220.26261</v>
      </c>
      <c r="FK82">
        <v>19.387792999999999</v>
      </c>
      <c r="FL82">
        <v>8.5910259999999994</v>
      </c>
      <c r="FM82">
        <v>0</v>
      </c>
      <c r="FN82">
        <v>0</v>
      </c>
      <c r="FO82">
        <v>0</v>
      </c>
      <c r="FP82">
        <v>5.6904003000000003</v>
      </c>
      <c r="FQ82">
        <v>0</v>
      </c>
      <c r="FR82">
        <v>0</v>
      </c>
      <c r="FS82">
        <v>0</v>
      </c>
      <c r="FT82">
        <v>4.8981642000000001</v>
      </c>
      <c r="FU82">
        <v>0</v>
      </c>
      <c r="FV82">
        <v>0</v>
      </c>
      <c r="FW82">
        <v>0</v>
      </c>
      <c r="FX82">
        <v>0.79223608000000001</v>
      </c>
      <c r="FY82">
        <v>0</v>
      </c>
      <c r="FZ82">
        <v>0</v>
      </c>
      <c r="GA82">
        <v>0</v>
      </c>
      <c r="GB82">
        <v>2.9006257</v>
      </c>
      <c r="GC82">
        <v>0</v>
      </c>
      <c r="GD82">
        <v>0</v>
      </c>
      <c r="GE82">
        <v>0</v>
      </c>
      <c r="GF82">
        <v>0.12032256</v>
      </c>
      <c r="GG82">
        <v>0</v>
      </c>
      <c r="GH82">
        <v>0</v>
      </c>
      <c r="GI82">
        <v>0</v>
      </c>
      <c r="GJ82">
        <v>3.5421042E-3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158.18396999999999</v>
      </c>
      <c r="GW82">
        <v>1</v>
      </c>
      <c r="GX82">
        <v>1</v>
      </c>
      <c r="GY82">
        <v>1</v>
      </c>
      <c r="GZ82">
        <v>1378.0157999999999</v>
      </c>
      <c r="HA82">
        <v>0.1</v>
      </c>
      <c r="HB82">
        <v>0.1</v>
      </c>
      <c r="HC82">
        <v>0.1</v>
      </c>
      <c r="HD82">
        <v>1.0040671000000001</v>
      </c>
      <c r="HE82">
        <v>1</v>
      </c>
      <c r="HF82">
        <v>1</v>
      </c>
      <c r="HG82">
        <v>1</v>
      </c>
      <c r="HH82">
        <v>1.0148463999999999</v>
      </c>
      <c r="HI82">
        <v>1</v>
      </c>
      <c r="HJ82">
        <v>1</v>
      </c>
      <c r="HK82">
        <v>1</v>
      </c>
      <c r="HL82">
        <v>1.0019461000000001</v>
      </c>
      <c r="HM82">
        <v>1</v>
      </c>
      <c r="HN82">
        <v>1</v>
      </c>
      <c r="HO82">
        <v>1</v>
      </c>
      <c r="HP82">
        <v>1.0012000999999999</v>
      </c>
      <c r="HQ82">
        <v>1</v>
      </c>
      <c r="HR82">
        <v>1</v>
      </c>
      <c r="HS82">
        <v>1</v>
      </c>
      <c r="HT82">
        <v>2.0957129999999999</v>
      </c>
      <c r="HU82">
        <v>0</v>
      </c>
      <c r="HV82">
        <v>0</v>
      </c>
      <c r="HW82">
        <v>0</v>
      </c>
      <c r="HX82">
        <v>0.11713461</v>
      </c>
      <c r="HY82">
        <v>0</v>
      </c>
      <c r="HZ82">
        <v>0</v>
      </c>
      <c r="IA82">
        <v>0</v>
      </c>
      <c r="IB82">
        <v>3.0824053E-3</v>
      </c>
      <c r="IC82">
        <v>0</v>
      </c>
      <c r="ID82">
        <v>0</v>
      </c>
      <c r="IE82">
        <v>0</v>
      </c>
      <c r="IF82">
        <v>0.75380895999999997</v>
      </c>
      <c r="IG82">
        <v>0</v>
      </c>
      <c r="IH82">
        <v>0</v>
      </c>
      <c r="II82">
        <v>0</v>
      </c>
      <c r="IJ82">
        <v>3.0177577000000001E-3</v>
      </c>
      <c r="IK82">
        <v>0</v>
      </c>
      <c r="IL82">
        <v>0</v>
      </c>
      <c r="IM82">
        <v>0</v>
      </c>
      <c r="IN82">
        <v>4.3379771000000002E-4</v>
      </c>
      <c r="IO82">
        <v>0</v>
      </c>
      <c r="IP82">
        <v>0</v>
      </c>
      <c r="IQ82">
        <v>0</v>
      </c>
      <c r="IR82">
        <v>53.570476999999997</v>
      </c>
      <c r="IS82">
        <v>16.657056000000001</v>
      </c>
      <c r="IT82">
        <v>16.657056000000001</v>
      </c>
      <c r="IU82">
        <v>16.657056000000001</v>
      </c>
      <c r="IV82">
        <v>4.8447569999999999E-3</v>
      </c>
      <c r="IW82">
        <v>0</v>
      </c>
      <c r="IX82">
        <v>0</v>
      </c>
      <c r="IY82">
        <v>0</v>
      </c>
      <c r="IZ82">
        <v>8.5182841000000007</v>
      </c>
      <c r="JA82">
        <v>0</v>
      </c>
      <c r="JB82">
        <v>0</v>
      </c>
      <c r="JC82">
        <v>0</v>
      </c>
      <c r="JD82">
        <v>0.1200577</v>
      </c>
      <c r="JE82">
        <v>0</v>
      </c>
      <c r="JF82">
        <v>0</v>
      </c>
      <c r="JG82">
        <v>0</v>
      </c>
      <c r="JH82">
        <v>3.5368761E-3</v>
      </c>
      <c r="JI82">
        <v>0</v>
      </c>
      <c r="JJ82">
        <v>0</v>
      </c>
      <c r="JK82">
        <v>0</v>
      </c>
      <c r="JL82">
        <v>2336.0115999999998</v>
      </c>
      <c r="JM82">
        <v>0</v>
      </c>
      <c r="JN82">
        <v>0</v>
      </c>
      <c r="JO82">
        <v>0</v>
      </c>
      <c r="JP82">
        <v>21699.439999999999</v>
      </c>
      <c r="JQ82">
        <v>0</v>
      </c>
      <c r="JR82">
        <v>0</v>
      </c>
      <c r="JS82">
        <v>0</v>
      </c>
      <c r="JT82">
        <v>3.4456657000000002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3.4456657000000002</v>
      </c>
      <c r="KO82">
        <v>1</v>
      </c>
      <c r="KP82">
        <v>0</v>
      </c>
      <c r="KQ82">
        <v>0</v>
      </c>
      <c r="KR82">
        <v>0</v>
      </c>
      <c r="KS82">
        <v>1889.7979</v>
      </c>
      <c r="KT82">
        <v>0</v>
      </c>
      <c r="KU82">
        <v>0</v>
      </c>
      <c r="KV82">
        <v>0</v>
      </c>
      <c r="KW82">
        <v>1889.7979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1</v>
      </c>
      <c r="LG82">
        <v>0</v>
      </c>
      <c r="LH82">
        <v>0</v>
      </c>
      <c r="LI82">
        <v>0</v>
      </c>
      <c r="LJ82">
        <v>0.75101505000000002</v>
      </c>
      <c r="LK82">
        <v>0</v>
      </c>
      <c r="LL82">
        <v>0</v>
      </c>
      <c r="LM82">
        <v>0</v>
      </c>
      <c r="LN82">
        <v>3.0065727000000001E-3</v>
      </c>
      <c r="LO82">
        <v>0</v>
      </c>
      <c r="LP82">
        <v>0</v>
      </c>
      <c r="LQ82">
        <v>0</v>
      </c>
      <c r="LR82">
        <v>4.3218989E-4</v>
      </c>
      <c r="LS82">
        <v>0</v>
      </c>
      <c r="LT82">
        <v>0</v>
      </c>
      <c r="LU82">
        <v>0</v>
      </c>
      <c r="LV82">
        <v>0.56516816999999997</v>
      </c>
      <c r="LW82">
        <v>4.1864309000000002E-2</v>
      </c>
      <c r="LX82">
        <v>1.7126308E-3</v>
      </c>
      <c r="LY82">
        <v>0</v>
      </c>
      <c r="LZ82">
        <v>7.1415410000000004E-3</v>
      </c>
      <c r="MA82">
        <v>1.2175243E-4</v>
      </c>
      <c r="MB82">
        <v>4.9345240999999998E-2</v>
      </c>
      <c r="MC82">
        <v>3.5313063999999999E-4</v>
      </c>
      <c r="MD82">
        <v>3.3211915000000001E-5</v>
      </c>
      <c r="ME82">
        <v>5.4695051E-3</v>
      </c>
      <c r="MF82">
        <v>4.0514852000000001E-4</v>
      </c>
      <c r="MG82">
        <v>1.6574258E-5</v>
      </c>
      <c r="MH82">
        <v>2.2320215000000001</v>
      </c>
      <c r="MI82">
        <v>0.56334200000000001</v>
      </c>
      <c r="MJ82">
        <v>0.68212978000000002</v>
      </c>
      <c r="MK82">
        <v>4.1729036999999997E-2</v>
      </c>
      <c r="ML82">
        <v>5.4917610999999998E-2</v>
      </c>
      <c r="MM82">
        <v>1.7070970000000001E-3</v>
      </c>
      <c r="MN82">
        <v>0.60370933999999998</v>
      </c>
      <c r="MO82">
        <v>5.3141808999999998E-2</v>
      </c>
      <c r="MP82">
        <v>6.3324655000000004E-3</v>
      </c>
      <c r="MQ82">
        <v>9.2412931000000005E-4</v>
      </c>
      <c r="MR82">
        <v>365</v>
      </c>
      <c r="MS82">
        <v>25.828892</v>
      </c>
      <c r="MT82">
        <v>1.052152</v>
      </c>
      <c r="MU82">
        <v>1.0309066</v>
      </c>
      <c r="MV82">
        <v>-999</v>
      </c>
      <c r="MW82">
        <v>-999</v>
      </c>
      <c r="MX82">
        <v>-999</v>
      </c>
      <c r="MY82">
        <v>-999</v>
      </c>
      <c r="MZ82">
        <v>-999</v>
      </c>
      <c r="NA82">
        <v>-999</v>
      </c>
      <c r="NB82">
        <v>-999</v>
      </c>
      <c r="NC82">
        <v>-999</v>
      </c>
      <c r="ND82">
        <v>-999</v>
      </c>
      <c r="NE82">
        <v>157.93481</v>
      </c>
      <c r="NF82">
        <v>1</v>
      </c>
      <c r="NG82">
        <v>1</v>
      </c>
      <c r="NH82">
        <v>1</v>
      </c>
      <c r="NI82">
        <v>1394.2671</v>
      </c>
      <c r="NJ82">
        <v>0.1</v>
      </c>
      <c r="NK82">
        <v>0.1</v>
      </c>
      <c r="NL82">
        <v>0.1</v>
      </c>
      <c r="NM82">
        <v>0.10526223</v>
      </c>
      <c r="NN82">
        <v>2.7953635000000001</v>
      </c>
      <c r="NO82">
        <v>8.4857636999999997</v>
      </c>
    </row>
    <row r="83" spans="1:379" x14ac:dyDescent="0.35">
      <c r="A83">
        <v>29200</v>
      </c>
      <c r="B83">
        <v>29.23</v>
      </c>
      <c r="C83">
        <v>380</v>
      </c>
      <c r="D83">
        <v>2.7399999999999998E-3</v>
      </c>
      <c r="E83">
        <v>1.85E-4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24036.505000000001</v>
      </c>
      <c r="L83">
        <v>0</v>
      </c>
      <c r="M83">
        <v>0</v>
      </c>
      <c r="N83">
        <v>0</v>
      </c>
      <c r="O83">
        <v>152.15907000000001</v>
      </c>
      <c r="P83">
        <v>0</v>
      </c>
      <c r="Q83">
        <v>0</v>
      </c>
      <c r="R83">
        <v>0</v>
      </c>
      <c r="S83">
        <v>17.246523</v>
      </c>
      <c r="T83">
        <v>0</v>
      </c>
      <c r="U83">
        <v>0</v>
      </c>
      <c r="V83">
        <v>0</v>
      </c>
      <c r="W83">
        <v>0.19096803000000001</v>
      </c>
      <c r="X83">
        <v>0.4</v>
      </c>
      <c r="Y83">
        <v>0.4</v>
      </c>
      <c r="Z83">
        <v>0.4</v>
      </c>
      <c r="AA83">
        <v>0.36735667</v>
      </c>
      <c r="AB83">
        <v>0.3</v>
      </c>
      <c r="AC83">
        <v>0.3</v>
      </c>
      <c r="AD83">
        <v>0.3</v>
      </c>
      <c r="AE83">
        <v>0.44167529999999999</v>
      </c>
      <c r="AF83">
        <v>0.3</v>
      </c>
      <c r="AG83">
        <v>0.3</v>
      </c>
      <c r="AH83">
        <v>0.3</v>
      </c>
      <c r="AI83">
        <v>1446.2266999999999</v>
      </c>
      <c r="AJ83">
        <v>0</v>
      </c>
      <c r="AK83">
        <v>0</v>
      </c>
      <c r="AL83">
        <v>0</v>
      </c>
      <c r="AM83">
        <v>5.7897449999999999</v>
      </c>
      <c r="AN83">
        <v>0</v>
      </c>
      <c r="AO83">
        <v>0</v>
      </c>
      <c r="AP83">
        <v>0</v>
      </c>
      <c r="AQ83">
        <v>0.83226633000000005</v>
      </c>
      <c r="AR83">
        <v>0</v>
      </c>
      <c r="AS83">
        <v>0</v>
      </c>
      <c r="AT83">
        <v>0</v>
      </c>
      <c r="AU83">
        <v>8.7151846000000006</v>
      </c>
      <c r="AV83">
        <v>0</v>
      </c>
      <c r="AW83">
        <v>0</v>
      </c>
      <c r="AX83">
        <v>0</v>
      </c>
      <c r="AY83">
        <v>0.12033085</v>
      </c>
      <c r="AZ83">
        <v>0</v>
      </c>
      <c r="BA83">
        <v>0</v>
      </c>
      <c r="BB83">
        <v>0</v>
      </c>
      <c r="BC83">
        <v>3.5397294999999999E-3</v>
      </c>
      <c r="BD83">
        <v>0</v>
      </c>
      <c r="BE83">
        <v>0</v>
      </c>
      <c r="BF83">
        <v>0</v>
      </c>
      <c r="BG83">
        <v>8.5601052000000006</v>
      </c>
      <c r="BH83">
        <v>0</v>
      </c>
      <c r="BI83">
        <v>0</v>
      </c>
      <c r="BJ83">
        <v>0</v>
      </c>
      <c r="BK83">
        <v>0.12005425</v>
      </c>
      <c r="BL83">
        <v>0</v>
      </c>
      <c r="BM83">
        <v>0</v>
      </c>
      <c r="BN83">
        <v>0</v>
      </c>
      <c r="BO83">
        <v>3.5343616E-3</v>
      </c>
      <c r="BP83">
        <v>0</v>
      </c>
      <c r="BQ83">
        <v>0</v>
      </c>
      <c r="BR83">
        <v>0</v>
      </c>
      <c r="BS83">
        <v>43.855988000000004</v>
      </c>
      <c r="BT83">
        <v>0</v>
      </c>
      <c r="BU83">
        <v>0</v>
      </c>
      <c r="BV83">
        <v>0</v>
      </c>
      <c r="BW83">
        <v>1.2921756</v>
      </c>
      <c r="BX83">
        <v>0</v>
      </c>
      <c r="BY83">
        <v>0</v>
      </c>
      <c r="BZ83">
        <v>0</v>
      </c>
      <c r="CA83">
        <v>3117.2964999999999</v>
      </c>
      <c r="CB83">
        <v>0</v>
      </c>
      <c r="CC83">
        <v>0</v>
      </c>
      <c r="CD83">
        <v>0</v>
      </c>
      <c r="CE83">
        <v>2077.4349999999999</v>
      </c>
      <c r="CF83">
        <v>0</v>
      </c>
      <c r="CG83">
        <v>0</v>
      </c>
      <c r="CH83">
        <v>0</v>
      </c>
      <c r="CI83">
        <v>1786.4948999999999</v>
      </c>
      <c r="CJ83">
        <v>0</v>
      </c>
      <c r="CK83">
        <v>0</v>
      </c>
      <c r="CL83">
        <v>0</v>
      </c>
      <c r="CM83">
        <v>290.94018</v>
      </c>
      <c r="CN83">
        <v>0</v>
      </c>
      <c r="CO83">
        <v>0</v>
      </c>
      <c r="CP83">
        <v>0</v>
      </c>
      <c r="CQ83">
        <v>1045.3024</v>
      </c>
      <c r="CR83">
        <v>0</v>
      </c>
      <c r="CS83">
        <v>0</v>
      </c>
      <c r="CT83">
        <v>0</v>
      </c>
      <c r="CU83">
        <v>764.60185000000001</v>
      </c>
      <c r="CV83">
        <v>0</v>
      </c>
      <c r="CW83">
        <v>0</v>
      </c>
      <c r="CX83">
        <v>0</v>
      </c>
      <c r="CY83">
        <v>42.785079000000003</v>
      </c>
      <c r="CZ83">
        <v>0</v>
      </c>
      <c r="DA83">
        <v>0</v>
      </c>
      <c r="DB83">
        <v>0</v>
      </c>
      <c r="DC83">
        <v>1.1266248000000001</v>
      </c>
      <c r="DD83">
        <v>0</v>
      </c>
      <c r="DE83">
        <v>0</v>
      </c>
      <c r="DF83">
        <v>0</v>
      </c>
      <c r="DG83">
        <v>274.20634999999999</v>
      </c>
      <c r="DH83">
        <v>0</v>
      </c>
      <c r="DI83">
        <v>0</v>
      </c>
      <c r="DJ83">
        <v>0</v>
      </c>
      <c r="DK83">
        <v>1.0977428</v>
      </c>
      <c r="DL83">
        <v>0</v>
      </c>
      <c r="DM83">
        <v>0</v>
      </c>
      <c r="DN83">
        <v>0</v>
      </c>
      <c r="DO83">
        <v>0.15779872</v>
      </c>
      <c r="DP83">
        <v>0</v>
      </c>
      <c r="DQ83">
        <v>0</v>
      </c>
      <c r="DR83">
        <v>0</v>
      </c>
      <c r="DS83">
        <v>274.11185</v>
      </c>
      <c r="DT83">
        <v>0</v>
      </c>
      <c r="DU83">
        <v>0</v>
      </c>
      <c r="DV83">
        <v>0</v>
      </c>
      <c r="DW83">
        <v>1.0973644</v>
      </c>
      <c r="DX83">
        <v>0</v>
      </c>
      <c r="DY83">
        <v>0</v>
      </c>
      <c r="DZ83">
        <v>0</v>
      </c>
      <c r="EA83">
        <v>0.15774432999999999</v>
      </c>
      <c r="EB83">
        <v>0</v>
      </c>
      <c r="EC83">
        <v>0</v>
      </c>
      <c r="ED83">
        <v>0</v>
      </c>
      <c r="EE83">
        <v>1.7531000999999999</v>
      </c>
      <c r="EF83">
        <v>0</v>
      </c>
      <c r="EG83">
        <v>0</v>
      </c>
      <c r="EH83">
        <v>0</v>
      </c>
      <c r="EI83">
        <v>0.5</v>
      </c>
      <c r="EJ83">
        <v>2.4105934000000002</v>
      </c>
      <c r="EK83">
        <v>0.96787425000000005</v>
      </c>
      <c r="EL83">
        <v>2237.1759000000002</v>
      </c>
      <c r="EM83">
        <v>141.94971000000001</v>
      </c>
      <c r="EN83">
        <v>5.9676676999999998</v>
      </c>
      <c r="EO83">
        <v>8152.3073000000004</v>
      </c>
      <c r="EP83">
        <v>603.87462000000005</v>
      </c>
      <c r="EQ83">
        <v>24.703962000000001</v>
      </c>
      <c r="ER83">
        <v>206.21128999999999</v>
      </c>
      <c r="ES83">
        <v>15.274910999999999</v>
      </c>
      <c r="ET83">
        <v>0.62488270999999995</v>
      </c>
      <c r="EU83">
        <v>0</v>
      </c>
      <c r="EV83">
        <v>2.6259108000000002</v>
      </c>
      <c r="EW83">
        <v>4.4824733999999998E-2</v>
      </c>
      <c r="EX83">
        <v>18.159191</v>
      </c>
      <c r="EY83">
        <v>0.12990826999999999</v>
      </c>
      <c r="EZ83">
        <v>1.2222482E-2</v>
      </c>
      <c r="FA83">
        <v>2.0133443999999998</v>
      </c>
      <c r="FB83">
        <v>0.14913662</v>
      </c>
      <c r="FC83">
        <v>6.1010435999999998E-3</v>
      </c>
      <c r="FD83">
        <v>814.35864000000004</v>
      </c>
      <c r="FE83">
        <v>205.59144000000001</v>
      </c>
      <c r="FF83">
        <v>248.70613</v>
      </c>
      <c r="FG83">
        <v>15.228994999999999</v>
      </c>
      <c r="FH83">
        <v>20.038112000000002</v>
      </c>
      <c r="FI83">
        <v>0.62300436000000003</v>
      </c>
      <c r="FJ83">
        <v>220.20741000000001</v>
      </c>
      <c r="FK83">
        <v>19.391365</v>
      </c>
      <c r="FL83">
        <v>8.5902510000000003</v>
      </c>
      <c r="FM83">
        <v>0</v>
      </c>
      <c r="FN83">
        <v>0</v>
      </c>
      <c r="FO83">
        <v>0</v>
      </c>
      <c r="FP83">
        <v>5.6895990999999997</v>
      </c>
      <c r="FQ83">
        <v>0</v>
      </c>
      <c r="FR83">
        <v>0</v>
      </c>
      <c r="FS83">
        <v>0</v>
      </c>
      <c r="FT83">
        <v>4.8973559</v>
      </c>
      <c r="FU83">
        <v>0</v>
      </c>
      <c r="FV83">
        <v>0</v>
      </c>
      <c r="FW83">
        <v>0</v>
      </c>
      <c r="FX83">
        <v>0.79224322999999996</v>
      </c>
      <c r="FY83">
        <v>0</v>
      </c>
      <c r="FZ83">
        <v>0</v>
      </c>
      <c r="GA83">
        <v>0</v>
      </c>
      <c r="GB83">
        <v>2.9006519000000002</v>
      </c>
      <c r="GC83">
        <v>0</v>
      </c>
      <c r="GD83">
        <v>0</v>
      </c>
      <c r="GE83">
        <v>0</v>
      </c>
      <c r="GF83">
        <v>0.12030370999999999</v>
      </c>
      <c r="GG83">
        <v>0</v>
      </c>
      <c r="GH83">
        <v>0</v>
      </c>
      <c r="GI83">
        <v>0</v>
      </c>
      <c r="GJ83">
        <v>3.5429085000000002E-3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158.18615</v>
      </c>
      <c r="GW83">
        <v>1</v>
      </c>
      <c r="GX83">
        <v>1</v>
      </c>
      <c r="GY83">
        <v>1</v>
      </c>
      <c r="GZ83">
        <v>1378.0264</v>
      </c>
      <c r="HA83">
        <v>0.1</v>
      </c>
      <c r="HB83">
        <v>0.1</v>
      </c>
      <c r="HC83">
        <v>0.1</v>
      </c>
      <c r="HD83">
        <v>1.0040536</v>
      </c>
      <c r="HE83">
        <v>1</v>
      </c>
      <c r="HF83">
        <v>1</v>
      </c>
      <c r="HG83">
        <v>1</v>
      </c>
      <c r="HH83">
        <v>1.0147982</v>
      </c>
      <c r="HI83">
        <v>1</v>
      </c>
      <c r="HJ83">
        <v>1</v>
      </c>
      <c r="HK83">
        <v>1</v>
      </c>
      <c r="HL83">
        <v>1.0018847</v>
      </c>
      <c r="HM83">
        <v>1</v>
      </c>
      <c r="HN83">
        <v>1</v>
      </c>
      <c r="HO83">
        <v>1</v>
      </c>
      <c r="HP83">
        <v>1.0012424</v>
      </c>
      <c r="HQ83">
        <v>1</v>
      </c>
      <c r="HR83">
        <v>1</v>
      </c>
      <c r="HS83">
        <v>1</v>
      </c>
      <c r="HT83">
        <v>2.0957257999999999</v>
      </c>
      <c r="HU83">
        <v>0</v>
      </c>
      <c r="HV83">
        <v>0</v>
      </c>
      <c r="HW83">
        <v>0</v>
      </c>
      <c r="HX83">
        <v>0.11711165</v>
      </c>
      <c r="HY83">
        <v>0</v>
      </c>
      <c r="HZ83">
        <v>0</v>
      </c>
      <c r="IA83">
        <v>0</v>
      </c>
      <c r="IB83">
        <v>3.0837412000000002E-3</v>
      </c>
      <c r="IC83">
        <v>0</v>
      </c>
      <c r="ID83">
        <v>0</v>
      </c>
      <c r="IE83">
        <v>0</v>
      </c>
      <c r="IF83">
        <v>0.75384505000000002</v>
      </c>
      <c r="IG83">
        <v>0</v>
      </c>
      <c r="IH83">
        <v>0</v>
      </c>
      <c r="II83">
        <v>0</v>
      </c>
      <c r="IJ83">
        <v>3.0179021999999999E-3</v>
      </c>
      <c r="IK83">
        <v>0</v>
      </c>
      <c r="IL83">
        <v>0</v>
      </c>
      <c r="IM83">
        <v>0</v>
      </c>
      <c r="IN83">
        <v>4.3381848000000002E-4</v>
      </c>
      <c r="IO83">
        <v>0</v>
      </c>
      <c r="IP83">
        <v>0</v>
      </c>
      <c r="IQ83">
        <v>0</v>
      </c>
      <c r="IR83">
        <v>53.615479000000001</v>
      </c>
      <c r="IS83">
        <v>16.657056000000001</v>
      </c>
      <c r="IT83">
        <v>16.657056000000001</v>
      </c>
      <c r="IU83">
        <v>16.657056000000001</v>
      </c>
      <c r="IV83">
        <v>4.8499741000000004E-3</v>
      </c>
      <c r="IW83">
        <v>0</v>
      </c>
      <c r="IX83">
        <v>0</v>
      </c>
      <c r="IY83">
        <v>0</v>
      </c>
      <c r="IZ83">
        <v>8.5179746999999999</v>
      </c>
      <c r="JA83">
        <v>0</v>
      </c>
      <c r="JB83">
        <v>0</v>
      </c>
      <c r="JC83">
        <v>0</v>
      </c>
      <c r="JD83">
        <v>0.12004729</v>
      </c>
      <c r="JE83">
        <v>0</v>
      </c>
      <c r="JF83">
        <v>0</v>
      </c>
      <c r="JG83">
        <v>0</v>
      </c>
      <c r="JH83">
        <v>3.5375091999999999E-3</v>
      </c>
      <c r="JI83">
        <v>0</v>
      </c>
      <c r="JJ83">
        <v>0</v>
      </c>
      <c r="JK83">
        <v>0</v>
      </c>
      <c r="JL83">
        <v>2336.0257999999999</v>
      </c>
      <c r="JM83">
        <v>0</v>
      </c>
      <c r="JN83">
        <v>0</v>
      </c>
      <c r="JO83">
        <v>0</v>
      </c>
      <c r="JP83">
        <v>21700.478999999999</v>
      </c>
      <c r="JQ83">
        <v>0</v>
      </c>
      <c r="JR83">
        <v>0</v>
      </c>
      <c r="JS83">
        <v>0</v>
      </c>
      <c r="JT83">
        <v>3.4448359000000002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3.4448359000000002</v>
      </c>
      <c r="KO83">
        <v>1</v>
      </c>
      <c r="KP83">
        <v>0</v>
      </c>
      <c r="KQ83">
        <v>0</v>
      </c>
      <c r="KR83">
        <v>0</v>
      </c>
      <c r="KS83">
        <v>1889.9195999999999</v>
      </c>
      <c r="KT83">
        <v>0</v>
      </c>
      <c r="KU83">
        <v>0</v>
      </c>
      <c r="KV83">
        <v>0</v>
      </c>
      <c r="KW83">
        <v>1889.9195999999999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1</v>
      </c>
      <c r="LG83">
        <v>0</v>
      </c>
      <c r="LH83">
        <v>0</v>
      </c>
      <c r="LI83">
        <v>0</v>
      </c>
      <c r="LJ83">
        <v>0.75106413000000005</v>
      </c>
      <c r="LK83">
        <v>0</v>
      </c>
      <c r="LL83">
        <v>0</v>
      </c>
      <c r="LM83">
        <v>0</v>
      </c>
      <c r="LN83">
        <v>3.0067691999999999E-3</v>
      </c>
      <c r="LO83">
        <v>0</v>
      </c>
      <c r="LP83">
        <v>0</v>
      </c>
      <c r="LQ83">
        <v>0</v>
      </c>
      <c r="LR83">
        <v>4.3221813000000002E-4</v>
      </c>
      <c r="LS83">
        <v>0</v>
      </c>
      <c r="LT83">
        <v>0</v>
      </c>
      <c r="LU83">
        <v>0</v>
      </c>
      <c r="LV83">
        <v>0.56516427999999996</v>
      </c>
      <c r="LW83">
        <v>4.1864021000000001E-2</v>
      </c>
      <c r="LX83">
        <v>1.7126190000000001E-3</v>
      </c>
      <c r="LY83">
        <v>0</v>
      </c>
      <c r="LZ83">
        <v>7.1394303999999997E-3</v>
      </c>
      <c r="MA83">
        <v>1.2180378E-4</v>
      </c>
      <c r="MB83">
        <v>4.9351409999999998E-2</v>
      </c>
      <c r="MC83">
        <v>3.5312476000000001E-4</v>
      </c>
      <c r="MD83">
        <v>3.3219173000000002E-5</v>
      </c>
      <c r="ME83">
        <v>5.4692917000000001E-3</v>
      </c>
      <c r="MF83">
        <v>4.0513271999999999E-4</v>
      </c>
      <c r="MG83">
        <v>1.6573611E-5</v>
      </c>
      <c r="MH83">
        <v>2.2320714000000001</v>
      </c>
      <c r="MI83">
        <v>0.56326220000000005</v>
      </c>
      <c r="MJ83">
        <v>0.68195178000000001</v>
      </c>
      <c r="MK83">
        <v>4.1723125999999999E-2</v>
      </c>
      <c r="ML83">
        <v>5.4929108999999997E-2</v>
      </c>
      <c r="MM83">
        <v>1.7068552E-3</v>
      </c>
      <c r="MN83">
        <v>0.60355192000000002</v>
      </c>
      <c r="MO83">
        <v>5.3152123000000003E-2</v>
      </c>
      <c r="MP83">
        <v>6.3297589999999999E-3</v>
      </c>
      <c r="MQ83">
        <v>9.2439707000000002E-4</v>
      </c>
      <c r="MR83">
        <v>365</v>
      </c>
      <c r="MS83">
        <v>25.829122999999999</v>
      </c>
      <c r="MT83">
        <v>1.0521828</v>
      </c>
      <c r="MU83">
        <v>1.0310425999999999</v>
      </c>
      <c r="MV83">
        <v>-999</v>
      </c>
      <c r="MW83">
        <v>-999</v>
      </c>
      <c r="MX83">
        <v>-999</v>
      </c>
      <c r="MY83">
        <v>-999</v>
      </c>
      <c r="MZ83">
        <v>-999</v>
      </c>
      <c r="NA83">
        <v>-999</v>
      </c>
      <c r="NB83">
        <v>-999</v>
      </c>
      <c r="NC83">
        <v>-999</v>
      </c>
      <c r="ND83">
        <v>-999</v>
      </c>
      <c r="NE83">
        <v>157.96958000000001</v>
      </c>
      <c r="NF83">
        <v>1</v>
      </c>
      <c r="NG83">
        <v>1</v>
      </c>
      <c r="NH83">
        <v>1</v>
      </c>
      <c r="NI83">
        <v>1393.7014999999999</v>
      </c>
      <c r="NJ83">
        <v>0.1</v>
      </c>
      <c r="NK83">
        <v>0.1</v>
      </c>
      <c r="NL83">
        <v>0.1</v>
      </c>
      <c r="NM83">
        <v>0.1053183</v>
      </c>
      <c r="NN83">
        <v>2.7953336000000002</v>
      </c>
      <c r="NO83">
        <v>8.4849326999999999</v>
      </c>
    </row>
    <row r="84" spans="1:379" x14ac:dyDescent="0.35">
      <c r="A84">
        <v>29565</v>
      </c>
      <c r="B84">
        <v>29.23</v>
      </c>
      <c r="C84">
        <v>380</v>
      </c>
      <c r="D84">
        <v>2.7399999999999998E-3</v>
      </c>
      <c r="E84">
        <v>1.85E-4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24037.559000000001</v>
      </c>
      <c r="L84">
        <v>0</v>
      </c>
      <c r="M84">
        <v>0</v>
      </c>
      <c r="N84">
        <v>0</v>
      </c>
      <c r="O84">
        <v>152.13371000000001</v>
      </c>
      <c r="P84">
        <v>0</v>
      </c>
      <c r="Q84">
        <v>0</v>
      </c>
      <c r="R84">
        <v>0</v>
      </c>
      <c r="S84">
        <v>17.254075</v>
      </c>
      <c r="T84">
        <v>0</v>
      </c>
      <c r="U84">
        <v>0</v>
      </c>
      <c r="V84">
        <v>0</v>
      </c>
      <c r="W84">
        <v>0.1909255</v>
      </c>
      <c r="X84">
        <v>0.4</v>
      </c>
      <c r="Y84">
        <v>0.4</v>
      </c>
      <c r="Z84">
        <v>0.4</v>
      </c>
      <c r="AA84">
        <v>0.36744662</v>
      </c>
      <c r="AB84">
        <v>0.3</v>
      </c>
      <c r="AC84">
        <v>0.3</v>
      </c>
      <c r="AD84">
        <v>0.3</v>
      </c>
      <c r="AE84">
        <v>0.44162789000000002</v>
      </c>
      <c r="AF84">
        <v>0.3</v>
      </c>
      <c r="AG84">
        <v>0.3</v>
      </c>
      <c r="AH84">
        <v>0.3</v>
      </c>
      <c r="AI84">
        <v>1446.3169</v>
      </c>
      <c r="AJ84">
        <v>0</v>
      </c>
      <c r="AK84">
        <v>0</v>
      </c>
      <c r="AL84">
        <v>0</v>
      </c>
      <c r="AM84">
        <v>5.7901064</v>
      </c>
      <c r="AN84">
        <v>0</v>
      </c>
      <c r="AO84">
        <v>0</v>
      </c>
      <c r="AP84">
        <v>0</v>
      </c>
      <c r="AQ84">
        <v>0.83231827000000003</v>
      </c>
      <c r="AR84">
        <v>0</v>
      </c>
      <c r="AS84">
        <v>0</v>
      </c>
      <c r="AT84">
        <v>0</v>
      </c>
      <c r="AU84">
        <v>8.7143663999999994</v>
      </c>
      <c r="AV84">
        <v>0</v>
      </c>
      <c r="AW84">
        <v>0</v>
      </c>
      <c r="AX84">
        <v>0</v>
      </c>
      <c r="AY84">
        <v>0.12031168</v>
      </c>
      <c r="AZ84">
        <v>0</v>
      </c>
      <c r="BA84">
        <v>0</v>
      </c>
      <c r="BB84">
        <v>0</v>
      </c>
      <c r="BC84">
        <v>3.5405433999999999E-3</v>
      </c>
      <c r="BD84">
        <v>0</v>
      </c>
      <c r="BE84">
        <v>0</v>
      </c>
      <c r="BF84">
        <v>0</v>
      </c>
      <c r="BG84">
        <v>8.5597665999999997</v>
      </c>
      <c r="BH84">
        <v>0</v>
      </c>
      <c r="BI84">
        <v>0</v>
      </c>
      <c r="BJ84">
        <v>0</v>
      </c>
      <c r="BK84">
        <v>0.12004359000000001</v>
      </c>
      <c r="BL84">
        <v>0</v>
      </c>
      <c r="BM84">
        <v>0</v>
      </c>
      <c r="BN84">
        <v>0</v>
      </c>
      <c r="BO84">
        <v>3.5350019000000002E-3</v>
      </c>
      <c r="BP84">
        <v>0</v>
      </c>
      <c r="BQ84">
        <v>0</v>
      </c>
      <c r="BR84">
        <v>0</v>
      </c>
      <c r="BS84">
        <v>43.849311</v>
      </c>
      <c r="BT84">
        <v>0</v>
      </c>
      <c r="BU84">
        <v>0</v>
      </c>
      <c r="BV84">
        <v>0</v>
      </c>
      <c r="BW84">
        <v>1.2924642</v>
      </c>
      <c r="BX84">
        <v>0</v>
      </c>
      <c r="BY84">
        <v>0</v>
      </c>
      <c r="BZ84">
        <v>0</v>
      </c>
      <c r="CA84">
        <v>3117.0306999999998</v>
      </c>
      <c r="CB84">
        <v>0</v>
      </c>
      <c r="CC84">
        <v>0</v>
      </c>
      <c r="CD84">
        <v>0</v>
      </c>
      <c r="CE84">
        <v>2077.15</v>
      </c>
      <c r="CF84">
        <v>0</v>
      </c>
      <c r="CG84">
        <v>0</v>
      </c>
      <c r="CH84">
        <v>0</v>
      </c>
      <c r="CI84">
        <v>1786.2076</v>
      </c>
      <c r="CJ84">
        <v>0</v>
      </c>
      <c r="CK84">
        <v>0</v>
      </c>
      <c r="CL84">
        <v>0</v>
      </c>
      <c r="CM84">
        <v>290.94233000000003</v>
      </c>
      <c r="CN84">
        <v>0</v>
      </c>
      <c r="CO84">
        <v>0</v>
      </c>
      <c r="CP84">
        <v>0</v>
      </c>
      <c r="CQ84">
        <v>1045.3193000000001</v>
      </c>
      <c r="CR84">
        <v>0</v>
      </c>
      <c r="CS84">
        <v>0</v>
      </c>
      <c r="CT84">
        <v>0</v>
      </c>
      <c r="CU84">
        <v>764.60658999999998</v>
      </c>
      <c r="CV84">
        <v>0</v>
      </c>
      <c r="CW84">
        <v>0</v>
      </c>
      <c r="CX84">
        <v>0</v>
      </c>
      <c r="CY84">
        <v>42.776876000000001</v>
      </c>
      <c r="CZ84">
        <v>0</v>
      </c>
      <c r="DA84">
        <v>0</v>
      </c>
      <c r="DB84">
        <v>0</v>
      </c>
      <c r="DC84">
        <v>1.1271062000000001</v>
      </c>
      <c r="DD84">
        <v>0</v>
      </c>
      <c r="DE84">
        <v>0</v>
      </c>
      <c r="DF84">
        <v>0</v>
      </c>
      <c r="DG84">
        <v>274.21962000000002</v>
      </c>
      <c r="DH84">
        <v>0</v>
      </c>
      <c r="DI84">
        <v>0</v>
      </c>
      <c r="DJ84">
        <v>0</v>
      </c>
      <c r="DK84">
        <v>1.0977958999999999</v>
      </c>
      <c r="DL84">
        <v>0</v>
      </c>
      <c r="DM84">
        <v>0</v>
      </c>
      <c r="DN84">
        <v>0</v>
      </c>
      <c r="DO84">
        <v>0.15780635000000001</v>
      </c>
      <c r="DP84">
        <v>0</v>
      </c>
      <c r="DQ84">
        <v>0</v>
      </c>
      <c r="DR84">
        <v>0</v>
      </c>
      <c r="DS84">
        <v>274.12934999999999</v>
      </c>
      <c r="DT84">
        <v>0</v>
      </c>
      <c r="DU84">
        <v>0</v>
      </c>
      <c r="DV84">
        <v>0</v>
      </c>
      <c r="DW84">
        <v>1.0974345000000001</v>
      </c>
      <c r="DX84">
        <v>0</v>
      </c>
      <c r="DY84">
        <v>0</v>
      </c>
      <c r="DZ84">
        <v>0</v>
      </c>
      <c r="EA84">
        <v>0.15775441000000001</v>
      </c>
      <c r="EB84">
        <v>0</v>
      </c>
      <c r="EC84">
        <v>0</v>
      </c>
      <c r="ED84">
        <v>0</v>
      </c>
      <c r="EE84">
        <v>1.7549652</v>
      </c>
      <c r="EF84">
        <v>0</v>
      </c>
      <c r="EG84">
        <v>0</v>
      </c>
      <c r="EH84">
        <v>0</v>
      </c>
      <c r="EI84">
        <v>0.5</v>
      </c>
      <c r="EJ84">
        <v>2.4095483</v>
      </c>
      <c r="EK84">
        <v>0.96818115999999999</v>
      </c>
      <c r="EL84">
        <v>2237.1642000000002</v>
      </c>
      <c r="EM84">
        <v>141.92785000000001</v>
      </c>
      <c r="EN84">
        <v>5.9682503999999996</v>
      </c>
      <c r="EO84">
        <v>8150.9417999999996</v>
      </c>
      <c r="EP84">
        <v>603.77346</v>
      </c>
      <c r="EQ84">
        <v>24.699824</v>
      </c>
      <c r="ER84">
        <v>206.21005</v>
      </c>
      <c r="ES84">
        <v>15.274818</v>
      </c>
      <c r="ET84">
        <v>0.62487893000000005</v>
      </c>
      <c r="EU84">
        <v>0</v>
      </c>
      <c r="EV84">
        <v>2.6250827999999999</v>
      </c>
      <c r="EW84">
        <v>4.4843892000000003E-2</v>
      </c>
      <c r="EX84">
        <v>18.161311999999999</v>
      </c>
      <c r="EY84">
        <v>0.12990462999999999</v>
      </c>
      <c r="EZ84">
        <v>1.2225105E-2</v>
      </c>
      <c r="FA84">
        <v>2.0132507999999998</v>
      </c>
      <c r="FB84">
        <v>0.14912969000000001</v>
      </c>
      <c r="FC84">
        <v>6.1007600000000002E-3</v>
      </c>
      <c r="FD84">
        <v>814.37630999999999</v>
      </c>
      <c r="FE84">
        <v>205.56236000000001</v>
      </c>
      <c r="FF84">
        <v>248.63937999999999</v>
      </c>
      <c r="FG84">
        <v>15.226841</v>
      </c>
      <c r="FH84">
        <v>20.042483000000001</v>
      </c>
      <c r="FI84">
        <v>0.62291622999999996</v>
      </c>
      <c r="FJ84">
        <v>220.14794000000001</v>
      </c>
      <c r="FK84">
        <v>19.395309000000001</v>
      </c>
      <c r="FL84">
        <v>8.5895537999999991</v>
      </c>
      <c r="FM84">
        <v>0</v>
      </c>
      <c r="FN84">
        <v>0</v>
      </c>
      <c r="FO84">
        <v>0</v>
      </c>
      <c r="FP84">
        <v>5.6888506999999997</v>
      </c>
      <c r="FQ84">
        <v>0</v>
      </c>
      <c r="FR84">
        <v>0</v>
      </c>
      <c r="FS84">
        <v>0</v>
      </c>
      <c r="FT84">
        <v>4.8965934999999998</v>
      </c>
      <c r="FU84">
        <v>0</v>
      </c>
      <c r="FV84">
        <v>0</v>
      </c>
      <c r="FW84">
        <v>0</v>
      </c>
      <c r="FX84">
        <v>0.79225721999999998</v>
      </c>
      <c r="FY84">
        <v>0</v>
      </c>
      <c r="FZ84">
        <v>0</v>
      </c>
      <c r="GA84">
        <v>0</v>
      </c>
      <c r="GB84">
        <v>2.9007030999999999</v>
      </c>
      <c r="GC84">
        <v>0</v>
      </c>
      <c r="GD84">
        <v>0</v>
      </c>
      <c r="GE84">
        <v>0</v>
      </c>
      <c r="GF84">
        <v>0.12028589000000001</v>
      </c>
      <c r="GG84">
        <v>0</v>
      </c>
      <c r="GH84">
        <v>0</v>
      </c>
      <c r="GI84">
        <v>0</v>
      </c>
      <c r="GJ84">
        <v>3.5436871999999999E-3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158.18833000000001</v>
      </c>
      <c r="GW84">
        <v>1</v>
      </c>
      <c r="GX84">
        <v>1</v>
      </c>
      <c r="GY84">
        <v>1</v>
      </c>
      <c r="GZ84">
        <v>1378.037</v>
      </c>
      <c r="HA84">
        <v>0.1</v>
      </c>
      <c r="HB84">
        <v>0.1</v>
      </c>
      <c r="HC84">
        <v>0.1</v>
      </c>
      <c r="HD84">
        <v>1.004041</v>
      </c>
      <c r="HE84">
        <v>1</v>
      </c>
      <c r="HF84">
        <v>1</v>
      </c>
      <c r="HG84">
        <v>1</v>
      </c>
      <c r="HH84">
        <v>1.0147531000000001</v>
      </c>
      <c r="HI84">
        <v>1</v>
      </c>
      <c r="HJ84">
        <v>1</v>
      </c>
      <c r="HK84">
        <v>1</v>
      </c>
      <c r="HL84">
        <v>1.0018269</v>
      </c>
      <c r="HM84">
        <v>1</v>
      </c>
      <c r="HN84">
        <v>1</v>
      </c>
      <c r="HO84">
        <v>1</v>
      </c>
      <c r="HP84">
        <v>1.0012824</v>
      </c>
      <c r="HQ84">
        <v>1</v>
      </c>
      <c r="HR84">
        <v>1</v>
      </c>
      <c r="HS84">
        <v>1</v>
      </c>
      <c r="HT84">
        <v>2.0957387000000001</v>
      </c>
      <c r="HU84">
        <v>0</v>
      </c>
      <c r="HV84">
        <v>0</v>
      </c>
      <c r="HW84">
        <v>0</v>
      </c>
      <c r="HX84">
        <v>0.11708982</v>
      </c>
      <c r="HY84">
        <v>0</v>
      </c>
      <c r="HZ84">
        <v>0</v>
      </c>
      <c r="IA84">
        <v>0</v>
      </c>
      <c r="IB84">
        <v>3.0850410000000002E-3</v>
      </c>
      <c r="IC84">
        <v>0</v>
      </c>
      <c r="ID84">
        <v>0</v>
      </c>
      <c r="IE84">
        <v>0</v>
      </c>
      <c r="IF84">
        <v>0.75388118999999998</v>
      </c>
      <c r="IG84">
        <v>0</v>
      </c>
      <c r="IH84">
        <v>0</v>
      </c>
      <c r="II84">
        <v>0</v>
      </c>
      <c r="IJ84">
        <v>3.0180468999999998E-3</v>
      </c>
      <c r="IK84">
        <v>0</v>
      </c>
      <c r="IL84">
        <v>0</v>
      </c>
      <c r="IM84">
        <v>0</v>
      </c>
      <c r="IN84">
        <v>4.3383928000000001E-4</v>
      </c>
      <c r="IO84">
        <v>0</v>
      </c>
      <c r="IP84">
        <v>0</v>
      </c>
      <c r="IQ84">
        <v>0</v>
      </c>
      <c r="IR84">
        <v>53.659598000000003</v>
      </c>
      <c r="IS84">
        <v>16.657056000000001</v>
      </c>
      <c r="IT84">
        <v>16.657056000000001</v>
      </c>
      <c r="IU84">
        <v>16.657056000000001</v>
      </c>
      <c r="IV84">
        <v>4.8550679000000001E-3</v>
      </c>
      <c r="IW84">
        <v>0</v>
      </c>
      <c r="IX84">
        <v>0</v>
      </c>
      <c r="IY84">
        <v>0</v>
      </c>
      <c r="IZ84">
        <v>8.5177131999999993</v>
      </c>
      <c r="JA84">
        <v>0</v>
      </c>
      <c r="JB84">
        <v>0</v>
      </c>
      <c r="JC84">
        <v>0</v>
      </c>
      <c r="JD84">
        <v>0.12003743</v>
      </c>
      <c r="JE84">
        <v>0</v>
      </c>
      <c r="JF84">
        <v>0</v>
      </c>
      <c r="JG84">
        <v>0</v>
      </c>
      <c r="JH84">
        <v>3.5381268999999998E-3</v>
      </c>
      <c r="JI84">
        <v>0</v>
      </c>
      <c r="JJ84">
        <v>0</v>
      </c>
      <c r="JK84">
        <v>0</v>
      </c>
      <c r="JL84">
        <v>2336.04</v>
      </c>
      <c r="JM84">
        <v>0</v>
      </c>
      <c r="JN84">
        <v>0</v>
      </c>
      <c r="JO84">
        <v>0</v>
      </c>
      <c r="JP84">
        <v>21701.519</v>
      </c>
      <c r="JQ84">
        <v>0</v>
      </c>
      <c r="JR84">
        <v>0</v>
      </c>
      <c r="JS84">
        <v>0</v>
      </c>
      <c r="JT84">
        <v>3.4440895999999999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3.4440895999999999</v>
      </c>
      <c r="KO84">
        <v>1</v>
      </c>
      <c r="KP84">
        <v>0</v>
      </c>
      <c r="KQ84">
        <v>0</v>
      </c>
      <c r="KR84">
        <v>0</v>
      </c>
      <c r="KS84">
        <v>1890.0304000000001</v>
      </c>
      <c r="KT84">
        <v>0</v>
      </c>
      <c r="KU84">
        <v>0</v>
      </c>
      <c r="KV84">
        <v>0</v>
      </c>
      <c r="KW84">
        <v>1890.0304000000001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1</v>
      </c>
      <c r="LG84">
        <v>0</v>
      </c>
      <c r="LH84">
        <v>0</v>
      </c>
      <c r="LI84">
        <v>0</v>
      </c>
      <c r="LJ84">
        <v>0.75111101000000002</v>
      </c>
      <c r="LK84">
        <v>0</v>
      </c>
      <c r="LL84">
        <v>0</v>
      </c>
      <c r="LM84">
        <v>0</v>
      </c>
      <c r="LN84">
        <v>3.0069569000000002E-3</v>
      </c>
      <c r="LO84">
        <v>0</v>
      </c>
      <c r="LP84">
        <v>0</v>
      </c>
      <c r="LQ84">
        <v>0</v>
      </c>
      <c r="LR84">
        <v>4.3224510999999999E-4</v>
      </c>
      <c r="LS84">
        <v>0</v>
      </c>
      <c r="LT84">
        <v>0</v>
      </c>
      <c r="LU84">
        <v>0</v>
      </c>
      <c r="LV84">
        <v>0.56516131000000003</v>
      </c>
      <c r="LW84">
        <v>4.1863800999999999E-2</v>
      </c>
      <c r="LX84">
        <v>1.71261E-3</v>
      </c>
      <c r="LY84">
        <v>0</v>
      </c>
      <c r="LZ84">
        <v>7.1370490999999999E-3</v>
      </c>
      <c r="MA84">
        <v>1.2185743E-4</v>
      </c>
      <c r="MB84">
        <v>4.9357008000000001E-2</v>
      </c>
      <c r="MC84">
        <v>3.5311229000000002E-4</v>
      </c>
      <c r="MD84">
        <v>3.3226360000000001E-5</v>
      </c>
      <c r="ME84">
        <v>5.4690245E-3</v>
      </c>
      <c r="MF84">
        <v>4.0511292000000002E-4</v>
      </c>
      <c r="MG84">
        <v>1.6572801000000001E-5</v>
      </c>
      <c r="MH84">
        <v>2.2321184000000001</v>
      </c>
      <c r="MI84">
        <v>0.56318268000000005</v>
      </c>
      <c r="MJ84">
        <v>0.68176333</v>
      </c>
      <c r="MK84">
        <v>4.1717234999999998E-2</v>
      </c>
      <c r="ML84">
        <v>5.4941571000000002E-2</v>
      </c>
      <c r="MM84">
        <v>1.7066142E-3</v>
      </c>
      <c r="MN84">
        <v>0.60338318999999996</v>
      </c>
      <c r="MO84">
        <v>5.3163429999999998E-2</v>
      </c>
      <c r="MP84">
        <v>6.3268969999999997E-3</v>
      </c>
      <c r="MQ84">
        <v>9.2469456000000003E-4</v>
      </c>
      <c r="MR84">
        <v>365</v>
      </c>
      <c r="MS84">
        <v>25.829332000000001</v>
      </c>
      <c r="MT84">
        <v>1.0522104999999999</v>
      </c>
      <c r="MU84">
        <v>1.0311650000000001</v>
      </c>
      <c r="MV84">
        <v>-999</v>
      </c>
      <c r="MW84">
        <v>-999</v>
      </c>
      <c r="MX84">
        <v>-999</v>
      </c>
      <c r="MY84">
        <v>-999</v>
      </c>
      <c r="MZ84">
        <v>-999</v>
      </c>
      <c r="NA84">
        <v>-999</v>
      </c>
      <c r="NB84">
        <v>-999</v>
      </c>
      <c r="NC84">
        <v>-999</v>
      </c>
      <c r="ND84">
        <v>-999</v>
      </c>
      <c r="NE84">
        <v>158.00285</v>
      </c>
      <c r="NF84">
        <v>1</v>
      </c>
      <c r="NG84">
        <v>1</v>
      </c>
      <c r="NH84">
        <v>1</v>
      </c>
      <c r="NI84">
        <v>1393.1525999999999</v>
      </c>
      <c r="NJ84">
        <v>0.1</v>
      </c>
      <c r="NK84">
        <v>0.1</v>
      </c>
      <c r="NL84">
        <v>0.1</v>
      </c>
      <c r="NM84">
        <v>0.10540201</v>
      </c>
      <c r="NN84">
        <v>2.7953011000000001</v>
      </c>
      <c r="NO84">
        <v>8.4841517</v>
      </c>
    </row>
    <row r="85" spans="1:379" x14ac:dyDescent="0.35">
      <c r="A85">
        <v>29930</v>
      </c>
      <c r="B85">
        <v>29.23</v>
      </c>
      <c r="C85">
        <v>380</v>
      </c>
      <c r="D85">
        <v>2.7399999999999998E-3</v>
      </c>
      <c r="E85">
        <v>1.85E-4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24038.623</v>
      </c>
      <c r="L85">
        <v>0</v>
      </c>
      <c r="M85">
        <v>0</v>
      </c>
      <c r="N85">
        <v>0</v>
      </c>
      <c r="O85">
        <v>152.10978</v>
      </c>
      <c r="P85">
        <v>0</v>
      </c>
      <c r="Q85">
        <v>0</v>
      </c>
      <c r="R85">
        <v>0</v>
      </c>
      <c r="S85">
        <v>17.261430000000001</v>
      </c>
      <c r="T85">
        <v>0</v>
      </c>
      <c r="U85">
        <v>0</v>
      </c>
      <c r="V85">
        <v>0</v>
      </c>
      <c r="W85">
        <v>0.19088728999999999</v>
      </c>
      <c r="X85">
        <v>0.4</v>
      </c>
      <c r="Y85">
        <v>0.4</v>
      </c>
      <c r="Z85">
        <v>0.4</v>
      </c>
      <c r="AA85">
        <v>0.36754859000000001</v>
      </c>
      <c r="AB85">
        <v>0.3</v>
      </c>
      <c r="AC85">
        <v>0.3</v>
      </c>
      <c r="AD85">
        <v>0.3</v>
      </c>
      <c r="AE85">
        <v>0.44156412</v>
      </c>
      <c r="AF85">
        <v>0.3</v>
      </c>
      <c r="AG85">
        <v>0.3</v>
      </c>
      <c r="AH85">
        <v>0.3</v>
      </c>
      <c r="AI85">
        <v>1446.4038</v>
      </c>
      <c r="AJ85">
        <v>0</v>
      </c>
      <c r="AK85">
        <v>0</v>
      </c>
      <c r="AL85">
        <v>0</v>
      </c>
      <c r="AM85">
        <v>5.7904539000000002</v>
      </c>
      <c r="AN85">
        <v>0</v>
      </c>
      <c r="AO85">
        <v>0</v>
      </c>
      <c r="AP85">
        <v>0</v>
      </c>
      <c r="AQ85">
        <v>0.83236823999999998</v>
      </c>
      <c r="AR85">
        <v>0</v>
      </c>
      <c r="AS85">
        <v>0</v>
      </c>
      <c r="AT85">
        <v>0</v>
      </c>
      <c r="AU85">
        <v>8.7136286999999992</v>
      </c>
      <c r="AV85">
        <v>0</v>
      </c>
      <c r="AW85">
        <v>0</v>
      </c>
      <c r="AX85">
        <v>0</v>
      </c>
      <c r="AY85">
        <v>0.12029355999999999</v>
      </c>
      <c r="AZ85">
        <v>0</v>
      </c>
      <c r="BA85">
        <v>0</v>
      </c>
      <c r="BB85">
        <v>0</v>
      </c>
      <c r="BC85">
        <v>3.5413314000000001E-3</v>
      </c>
      <c r="BD85">
        <v>0</v>
      </c>
      <c r="BE85">
        <v>0</v>
      </c>
      <c r="BF85">
        <v>0</v>
      </c>
      <c r="BG85">
        <v>8.5594774000000005</v>
      </c>
      <c r="BH85">
        <v>0</v>
      </c>
      <c r="BI85">
        <v>0</v>
      </c>
      <c r="BJ85">
        <v>0</v>
      </c>
      <c r="BK85">
        <v>0.12003349000000001</v>
      </c>
      <c r="BL85">
        <v>0</v>
      </c>
      <c r="BM85">
        <v>0</v>
      </c>
      <c r="BN85">
        <v>0</v>
      </c>
      <c r="BO85">
        <v>3.5356263000000001E-3</v>
      </c>
      <c r="BP85">
        <v>0</v>
      </c>
      <c r="BQ85">
        <v>0</v>
      </c>
      <c r="BR85">
        <v>0</v>
      </c>
      <c r="BS85">
        <v>43.843004999999998</v>
      </c>
      <c r="BT85">
        <v>0</v>
      </c>
      <c r="BU85">
        <v>0</v>
      </c>
      <c r="BV85">
        <v>0</v>
      </c>
      <c r="BW85">
        <v>1.2927436000000001</v>
      </c>
      <c r="BX85">
        <v>0</v>
      </c>
      <c r="BY85">
        <v>0</v>
      </c>
      <c r="BZ85">
        <v>0</v>
      </c>
      <c r="CA85">
        <v>3116.7921000000001</v>
      </c>
      <c r="CB85">
        <v>0</v>
      </c>
      <c r="CC85">
        <v>0</v>
      </c>
      <c r="CD85">
        <v>0</v>
      </c>
      <c r="CE85">
        <v>2076.8838000000001</v>
      </c>
      <c r="CF85">
        <v>0</v>
      </c>
      <c r="CG85">
        <v>0</v>
      </c>
      <c r="CH85">
        <v>0</v>
      </c>
      <c r="CI85">
        <v>1785.9368999999999</v>
      </c>
      <c r="CJ85">
        <v>0</v>
      </c>
      <c r="CK85">
        <v>0</v>
      </c>
      <c r="CL85">
        <v>0</v>
      </c>
      <c r="CM85">
        <v>290.94684000000001</v>
      </c>
      <c r="CN85">
        <v>0</v>
      </c>
      <c r="CO85">
        <v>0</v>
      </c>
      <c r="CP85">
        <v>0</v>
      </c>
      <c r="CQ85">
        <v>1045.3444999999999</v>
      </c>
      <c r="CR85">
        <v>0</v>
      </c>
      <c r="CS85">
        <v>0</v>
      </c>
      <c r="CT85">
        <v>0</v>
      </c>
      <c r="CU85">
        <v>764.61135000000002</v>
      </c>
      <c r="CV85">
        <v>0</v>
      </c>
      <c r="CW85">
        <v>0</v>
      </c>
      <c r="CX85">
        <v>0</v>
      </c>
      <c r="CY85">
        <v>42.769078999999998</v>
      </c>
      <c r="CZ85">
        <v>0</v>
      </c>
      <c r="DA85">
        <v>0</v>
      </c>
      <c r="DB85">
        <v>0</v>
      </c>
      <c r="DC85">
        <v>1.1275744999999999</v>
      </c>
      <c r="DD85">
        <v>0</v>
      </c>
      <c r="DE85">
        <v>0</v>
      </c>
      <c r="DF85">
        <v>0</v>
      </c>
      <c r="DG85">
        <v>274.23295000000002</v>
      </c>
      <c r="DH85">
        <v>0</v>
      </c>
      <c r="DI85">
        <v>0</v>
      </c>
      <c r="DJ85">
        <v>0</v>
      </c>
      <c r="DK85">
        <v>1.0978492</v>
      </c>
      <c r="DL85">
        <v>0</v>
      </c>
      <c r="DM85">
        <v>0</v>
      </c>
      <c r="DN85">
        <v>0</v>
      </c>
      <c r="DO85">
        <v>0.15781402</v>
      </c>
      <c r="DP85">
        <v>0</v>
      </c>
      <c r="DQ85">
        <v>0</v>
      </c>
      <c r="DR85">
        <v>0</v>
      </c>
      <c r="DS85">
        <v>274.14612</v>
      </c>
      <c r="DT85">
        <v>0</v>
      </c>
      <c r="DU85">
        <v>0</v>
      </c>
      <c r="DV85">
        <v>0</v>
      </c>
      <c r="DW85">
        <v>1.0975017</v>
      </c>
      <c r="DX85">
        <v>0</v>
      </c>
      <c r="DY85">
        <v>0</v>
      </c>
      <c r="DZ85">
        <v>0</v>
      </c>
      <c r="EA85">
        <v>0.15776406000000001</v>
      </c>
      <c r="EB85">
        <v>0</v>
      </c>
      <c r="EC85">
        <v>0</v>
      </c>
      <c r="ED85">
        <v>0</v>
      </c>
      <c r="EE85">
        <v>1.7567873000000001</v>
      </c>
      <c r="EF85">
        <v>0</v>
      </c>
      <c r="EG85">
        <v>0</v>
      </c>
      <c r="EH85">
        <v>0</v>
      </c>
      <c r="EI85">
        <v>0.5</v>
      </c>
      <c r="EJ85">
        <v>2.4084498999999999</v>
      </c>
      <c r="EK85">
        <v>0.96851670000000001</v>
      </c>
      <c r="EL85">
        <v>2237.1563000000001</v>
      </c>
      <c r="EM85">
        <v>141.90530000000001</v>
      </c>
      <c r="EN85">
        <v>5.9688955999999997</v>
      </c>
      <c r="EO85">
        <v>8149.6044000000002</v>
      </c>
      <c r="EP85">
        <v>603.67439999999999</v>
      </c>
      <c r="EQ85">
        <v>24.695771000000001</v>
      </c>
      <c r="ER85">
        <v>206.20914999999999</v>
      </c>
      <c r="ES85">
        <v>15.274751999999999</v>
      </c>
      <c r="ET85">
        <v>0.62487619999999999</v>
      </c>
      <c r="EU85">
        <v>0</v>
      </c>
      <c r="EV85">
        <v>2.6241588</v>
      </c>
      <c r="EW85">
        <v>4.4863884999999999E-2</v>
      </c>
      <c r="EX85">
        <v>18.163235</v>
      </c>
      <c r="EY85">
        <v>0.12989869000000001</v>
      </c>
      <c r="EZ85">
        <v>1.2227706E-2</v>
      </c>
      <c r="FA85">
        <v>2.0131388000000001</v>
      </c>
      <c r="FB85">
        <v>0.14912138999999999</v>
      </c>
      <c r="FC85">
        <v>6.1004205000000002E-3</v>
      </c>
      <c r="FD85">
        <v>814.39304000000004</v>
      </c>
      <c r="FE85">
        <v>205.53339</v>
      </c>
      <c r="FF85">
        <v>248.56897000000001</v>
      </c>
      <c r="FG85">
        <v>15.224696</v>
      </c>
      <c r="FH85">
        <v>20.047194999999999</v>
      </c>
      <c r="FI85">
        <v>0.62282846999999997</v>
      </c>
      <c r="FJ85">
        <v>220.08448999999999</v>
      </c>
      <c r="FK85">
        <v>19.399605999999999</v>
      </c>
      <c r="FL85">
        <v>8.5889293999999996</v>
      </c>
      <c r="FM85">
        <v>0</v>
      </c>
      <c r="FN85">
        <v>0</v>
      </c>
      <c r="FO85">
        <v>0</v>
      </c>
      <c r="FP85">
        <v>5.6881529999999998</v>
      </c>
      <c r="FQ85">
        <v>0</v>
      </c>
      <c r="FR85">
        <v>0</v>
      </c>
      <c r="FS85">
        <v>0</v>
      </c>
      <c r="FT85">
        <v>4.8958757999999998</v>
      </c>
      <c r="FU85">
        <v>0</v>
      </c>
      <c r="FV85">
        <v>0</v>
      </c>
      <c r="FW85">
        <v>0</v>
      </c>
      <c r="FX85">
        <v>0.79227722</v>
      </c>
      <c r="FY85">
        <v>0</v>
      </c>
      <c r="FZ85">
        <v>0</v>
      </c>
      <c r="GA85">
        <v>0</v>
      </c>
      <c r="GB85">
        <v>2.9007763</v>
      </c>
      <c r="GC85">
        <v>0</v>
      </c>
      <c r="GD85">
        <v>0</v>
      </c>
      <c r="GE85">
        <v>0</v>
      </c>
      <c r="GF85">
        <v>0.12026906</v>
      </c>
      <c r="GG85">
        <v>0</v>
      </c>
      <c r="GH85">
        <v>0</v>
      </c>
      <c r="GI85">
        <v>0</v>
      </c>
      <c r="GJ85">
        <v>3.5444407000000001E-3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158.19053</v>
      </c>
      <c r="GW85">
        <v>1</v>
      </c>
      <c r="GX85">
        <v>1</v>
      </c>
      <c r="GY85">
        <v>1</v>
      </c>
      <c r="GZ85">
        <v>1378.0477000000001</v>
      </c>
      <c r="HA85">
        <v>0.1</v>
      </c>
      <c r="HB85">
        <v>0.1</v>
      </c>
      <c r="HC85">
        <v>0.1</v>
      </c>
      <c r="HD85">
        <v>1.0040290999999999</v>
      </c>
      <c r="HE85">
        <v>1</v>
      </c>
      <c r="HF85">
        <v>1</v>
      </c>
      <c r="HG85">
        <v>1</v>
      </c>
      <c r="HH85">
        <v>1.0147109000000001</v>
      </c>
      <c r="HI85">
        <v>1</v>
      </c>
      <c r="HJ85">
        <v>1</v>
      </c>
      <c r="HK85">
        <v>1</v>
      </c>
      <c r="HL85">
        <v>1.0017723999999999</v>
      </c>
      <c r="HM85">
        <v>1</v>
      </c>
      <c r="HN85">
        <v>1</v>
      </c>
      <c r="HO85">
        <v>1</v>
      </c>
      <c r="HP85">
        <v>1.00132</v>
      </c>
      <c r="HQ85">
        <v>1</v>
      </c>
      <c r="HR85">
        <v>1</v>
      </c>
      <c r="HS85">
        <v>1</v>
      </c>
      <c r="HT85">
        <v>2.0957515999999998</v>
      </c>
      <c r="HU85">
        <v>0</v>
      </c>
      <c r="HV85">
        <v>0</v>
      </c>
      <c r="HW85">
        <v>0</v>
      </c>
      <c r="HX85">
        <v>0.11706907</v>
      </c>
      <c r="HY85">
        <v>0</v>
      </c>
      <c r="HZ85">
        <v>0</v>
      </c>
      <c r="IA85">
        <v>0</v>
      </c>
      <c r="IB85">
        <v>3.0863052999999998E-3</v>
      </c>
      <c r="IC85">
        <v>0</v>
      </c>
      <c r="ID85">
        <v>0</v>
      </c>
      <c r="IE85">
        <v>0</v>
      </c>
      <c r="IF85">
        <v>0.75391766000000004</v>
      </c>
      <c r="IG85">
        <v>0</v>
      </c>
      <c r="IH85">
        <v>0</v>
      </c>
      <c r="II85">
        <v>0</v>
      </c>
      <c r="IJ85">
        <v>3.0181929000000001E-3</v>
      </c>
      <c r="IK85">
        <v>0</v>
      </c>
      <c r="IL85">
        <v>0</v>
      </c>
      <c r="IM85">
        <v>0</v>
      </c>
      <c r="IN85">
        <v>4.3386025999999999E-4</v>
      </c>
      <c r="IO85">
        <v>0</v>
      </c>
      <c r="IP85">
        <v>0</v>
      </c>
      <c r="IQ85">
        <v>0</v>
      </c>
      <c r="IR85">
        <v>53.702896000000003</v>
      </c>
      <c r="IS85">
        <v>16.657056000000001</v>
      </c>
      <c r="IT85">
        <v>16.657056000000001</v>
      </c>
      <c r="IU85">
        <v>16.657056000000001</v>
      </c>
      <c r="IV85">
        <v>4.8600470000000002E-3</v>
      </c>
      <c r="IW85">
        <v>0</v>
      </c>
      <c r="IX85">
        <v>0</v>
      </c>
      <c r="IY85">
        <v>0</v>
      </c>
      <c r="IZ85">
        <v>8.5174968</v>
      </c>
      <c r="JA85">
        <v>0</v>
      </c>
      <c r="JB85">
        <v>0</v>
      </c>
      <c r="JC85">
        <v>0</v>
      </c>
      <c r="JD85">
        <v>0.1200281</v>
      </c>
      <c r="JE85">
        <v>0</v>
      </c>
      <c r="JF85">
        <v>0</v>
      </c>
      <c r="JG85">
        <v>0</v>
      </c>
      <c r="JH85">
        <v>3.5387295000000002E-3</v>
      </c>
      <c r="JI85">
        <v>0</v>
      </c>
      <c r="JJ85">
        <v>0</v>
      </c>
      <c r="JK85">
        <v>0</v>
      </c>
      <c r="JL85">
        <v>2336.0544</v>
      </c>
      <c r="JM85">
        <v>0</v>
      </c>
      <c r="JN85">
        <v>0</v>
      </c>
      <c r="JO85">
        <v>0</v>
      </c>
      <c r="JP85">
        <v>21702.569</v>
      </c>
      <c r="JQ85">
        <v>0</v>
      </c>
      <c r="JR85">
        <v>0</v>
      </c>
      <c r="JS85">
        <v>0</v>
      </c>
      <c r="JT85">
        <v>3.4434216000000002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3.4434216000000002</v>
      </c>
      <c r="KO85">
        <v>1</v>
      </c>
      <c r="KP85">
        <v>0</v>
      </c>
      <c r="KQ85">
        <v>0</v>
      </c>
      <c r="KR85">
        <v>0</v>
      </c>
      <c r="KS85">
        <v>1890.1313</v>
      </c>
      <c r="KT85">
        <v>0</v>
      </c>
      <c r="KU85">
        <v>0</v>
      </c>
      <c r="KV85">
        <v>0</v>
      </c>
      <c r="KW85">
        <v>1890.1313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1</v>
      </c>
      <c r="LG85">
        <v>0</v>
      </c>
      <c r="LH85">
        <v>0</v>
      </c>
      <c r="LI85">
        <v>0</v>
      </c>
      <c r="LJ85">
        <v>0.75115609999999999</v>
      </c>
      <c r="LK85">
        <v>0</v>
      </c>
      <c r="LL85">
        <v>0</v>
      </c>
      <c r="LM85">
        <v>0</v>
      </c>
      <c r="LN85">
        <v>3.0071374000000001E-3</v>
      </c>
      <c r="LO85">
        <v>0</v>
      </c>
      <c r="LP85">
        <v>0</v>
      </c>
      <c r="LQ85">
        <v>0</v>
      </c>
      <c r="LR85">
        <v>4.3227106E-4</v>
      </c>
      <c r="LS85">
        <v>0</v>
      </c>
      <c r="LT85">
        <v>0</v>
      </c>
      <c r="LU85">
        <v>0</v>
      </c>
      <c r="LV85">
        <v>0.56515930999999997</v>
      </c>
      <c r="LW85">
        <v>4.1863652000000001E-2</v>
      </c>
      <c r="LX85">
        <v>1.7126039999999999E-3</v>
      </c>
      <c r="LY85">
        <v>0</v>
      </c>
      <c r="LZ85">
        <v>7.1344141E-3</v>
      </c>
      <c r="MA85">
        <v>1.2191325E-4</v>
      </c>
      <c r="MB85">
        <v>4.9362076999999997E-2</v>
      </c>
      <c r="MC85">
        <v>3.5309369999999998E-4</v>
      </c>
      <c r="MD85">
        <v>3.3233481999999997E-5</v>
      </c>
      <c r="ME85">
        <v>5.4687082000000001E-3</v>
      </c>
      <c r="MF85">
        <v>4.0508949000000002E-4</v>
      </c>
      <c r="MG85">
        <v>1.6571843E-5</v>
      </c>
      <c r="MH85">
        <v>2.2321631000000002</v>
      </c>
      <c r="MI85">
        <v>0.56310353999999996</v>
      </c>
      <c r="MJ85">
        <v>0.68156517000000005</v>
      </c>
      <c r="MK85">
        <v>4.1711374000000002E-2</v>
      </c>
      <c r="ML85">
        <v>5.4954940000000001E-2</v>
      </c>
      <c r="MM85">
        <v>1.7063744E-3</v>
      </c>
      <c r="MN85">
        <v>0.60320390999999995</v>
      </c>
      <c r="MO85">
        <v>5.3175673999999999E-2</v>
      </c>
      <c r="MP85">
        <v>6.3238890999999997E-3</v>
      </c>
      <c r="MQ85">
        <v>9.2501979999999996E-4</v>
      </c>
      <c r="MR85">
        <v>365</v>
      </c>
      <c r="MS85">
        <v>25.829519000000001</v>
      </c>
      <c r="MT85">
        <v>1.0522353</v>
      </c>
      <c r="MU85">
        <v>1.0312745999999999</v>
      </c>
      <c r="MV85">
        <v>-999</v>
      </c>
      <c r="MW85">
        <v>-999</v>
      </c>
      <c r="MX85">
        <v>-999</v>
      </c>
      <c r="MY85">
        <v>-999</v>
      </c>
      <c r="MZ85">
        <v>-999</v>
      </c>
      <c r="NA85">
        <v>-999</v>
      </c>
      <c r="NB85">
        <v>-999</v>
      </c>
      <c r="NC85">
        <v>-999</v>
      </c>
      <c r="ND85">
        <v>-999</v>
      </c>
      <c r="NE85">
        <v>158.03469000000001</v>
      </c>
      <c r="NF85">
        <v>1</v>
      </c>
      <c r="NG85">
        <v>1</v>
      </c>
      <c r="NH85">
        <v>1</v>
      </c>
      <c r="NI85">
        <v>1392.6206</v>
      </c>
      <c r="NJ85">
        <v>0.1</v>
      </c>
      <c r="NK85">
        <v>0.1</v>
      </c>
      <c r="NL85">
        <v>0.1</v>
      </c>
      <c r="NM85">
        <v>0.1055097</v>
      </c>
      <c r="NN85">
        <v>2.7952666000000002</v>
      </c>
      <c r="NO85">
        <v>8.4834197000000007</v>
      </c>
    </row>
    <row r="86" spans="1:379" x14ac:dyDescent="0.35">
      <c r="A86">
        <v>30295</v>
      </c>
      <c r="B86">
        <v>29.23</v>
      </c>
      <c r="C86">
        <v>380</v>
      </c>
      <c r="D86">
        <v>2.7399999999999998E-3</v>
      </c>
      <c r="E86">
        <v>1.85E-4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24039.704000000002</v>
      </c>
      <c r="L86">
        <v>0</v>
      </c>
      <c r="M86">
        <v>0</v>
      </c>
      <c r="N86">
        <v>0</v>
      </c>
      <c r="O86">
        <v>152.08725999999999</v>
      </c>
      <c r="P86">
        <v>0</v>
      </c>
      <c r="Q86">
        <v>0</v>
      </c>
      <c r="R86">
        <v>0</v>
      </c>
      <c r="S86">
        <v>17.268592000000002</v>
      </c>
      <c r="T86">
        <v>0</v>
      </c>
      <c r="U86">
        <v>0</v>
      </c>
      <c r="V86">
        <v>0</v>
      </c>
      <c r="W86">
        <v>0.19085311999999999</v>
      </c>
      <c r="X86">
        <v>0.4</v>
      </c>
      <c r="Y86">
        <v>0.4</v>
      </c>
      <c r="Z86">
        <v>0.4</v>
      </c>
      <c r="AA86">
        <v>0.36766188</v>
      </c>
      <c r="AB86">
        <v>0.3</v>
      </c>
      <c r="AC86">
        <v>0.3</v>
      </c>
      <c r="AD86">
        <v>0.3</v>
      </c>
      <c r="AE86">
        <v>0.44148500000000002</v>
      </c>
      <c r="AF86">
        <v>0.3</v>
      </c>
      <c r="AG86">
        <v>0.3</v>
      </c>
      <c r="AH86">
        <v>0.3</v>
      </c>
      <c r="AI86">
        <v>1446.4879000000001</v>
      </c>
      <c r="AJ86">
        <v>0</v>
      </c>
      <c r="AK86">
        <v>0</v>
      </c>
      <c r="AL86">
        <v>0</v>
      </c>
      <c r="AM86">
        <v>5.7907906999999996</v>
      </c>
      <c r="AN86">
        <v>0</v>
      </c>
      <c r="AO86">
        <v>0</v>
      </c>
      <c r="AP86">
        <v>0</v>
      </c>
      <c r="AQ86">
        <v>0.83241664000000004</v>
      </c>
      <c r="AR86">
        <v>0</v>
      </c>
      <c r="AS86">
        <v>0</v>
      </c>
      <c r="AT86">
        <v>0</v>
      </c>
      <c r="AU86">
        <v>8.7129665999999997</v>
      </c>
      <c r="AV86">
        <v>0</v>
      </c>
      <c r="AW86">
        <v>0</v>
      </c>
      <c r="AX86">
        <v>0</v>
      </c>
      <c r="AY86">
        <v>0.12027644999999999</v>
      </c>
      <c r="AZ86">
        <v>0</v>
      </c>
      <c r="BA86">
        <v>0</v>
      </c>
      <c r="BB86">
        <v>0</v>
      </c>
      <c r="BC86">
        <v>3.542094E-3</v>
      </c>
      <c r="BD86">
        <v>0</v>
      </c>
      <c r="BE86">
        <v>0</v>
      </c>
      <c r="BF86">
        <v>0</v>
      </c>
      <c r="BG86">
        <v>8.5592349999999993</v>
      </c>
      <c r="BH86">
        <v>0</v>
      </c>
      <c r="BI86">
        <v>0</v>
      </c>
      <c r="BJ86">
        <v>0</v>
      </c>
      <c r="BK86">
        <v>0.12002393</v>
      </c>
      <c r="BL86">
        <v>0</v>
      </c>
      <c r="BM86">
        <v>0</v>
      </c>
      <c r="BN86">
        <v>0</v>
      </c>
      <c r="BO86">
        <v>3.5362354000000001E-3</v>
      </c>
      <c r="BP86">
        <v>0</v>
      </c>
      <c r="BQ86">
        <v>0</v>
      </c>
      <c r="BR86">
        <v>0</v>
      </c>
      <c r="BS86">
        <v>43.837055999999997</v>
      </c>
      <c r="BT86">
        <v>0</v>
      </c>
      <c r="BU86">
        <v>0</v>
      </c>
      <c r="BV86">
        <v>0</v>
      </c>
      <c r="BW86">
        <v>1.2930138</v>
      </c>
      <c r="BX86">
        <v>0</v>
      </c>
      <c r="BY86">
        <v>0</v>
      </c>
      <c r="BZ86">
        <v>0</v>
      </c>
      <c r="CA86">
        <v>3116.5790000000002</v>
      </c>
      <c r="CB86">
        <v>0</v>
      </c>
      <c r="CC86">
        <v>0</v>
      </c>
      <c r="CD86">
        <v>0</v>
      </c>
      <c r="CE86">
        <v>2076.6358</v>
      </c>
      <c r="CF86">
        <v>0</v>
      </c>
      <c r="CG86">
        <v>0</v>
      </c>
      <c r="CH86">
        <v>0</v>
      </c>
      <c r="CI86">
        <v>1785.6823999999999</v>
      </c>
      <c r="CJ86">
        <v>0</v>
      </c>
      <c r="CK86">
        <v>0</v>
      </c>
      <c r="CL86">
        <v>0</v>
      </c>
      <c r="CM86">
        <v>290.95341999999999</v>
      </c>
      <c r="CN86">
        <v>0</v>
      </c>
      <c r="CO86">
        <v>0</v>
      </c>
      <c r="CP86">
        <v>0</v>
      </c>
      <c r="CQ86">
        <v>1045.377</v>
      </c>
      <c r="CR86">
        <v>0</v>
      </c>
      <c r="CS86">
        <v>0</v>
      </c>
      <c r="CT86">
        <v>0</v>
      </c>
      <c r="CU86">
        <v>764.61617000000001</v>
      </c>
      <c r="CV86">
        <v>0</v>
      </c>
      <c r="CW86">
        <v>0</v>
      </c>
      <c r="CX86">
        <v>0</v>
      </c>
      <c r="CY86">
        <v>42.761673000000002</v>
      </c>
      <c r="CZ86">
        <v>0</v>
      </c>
      <c r="DA86">
        <v>0</v>
      </c>
      <c r="DB86">
        <v>0</v>
      </c>
      <c r="DC86">
        <v>1.1280299</v>
      </c>
      <c r="DD86">
        <v>0</v>
      </c>
      <c r="DE86">
        <v>0</v>
      </c>
      <c r="DF86">
        <v>0</v>
      </c>
      <c r="DG86">
        <v>274.24642999999998</v>
      </c>
      <c r="DH86">
        <v>0</v>
      </c>
      <c r="DI86">
        <v>0</v>
      </c>
      <c r="DJ86">
        <v>0</v>
      </c>
      <c r="DK86">
        <v>1.0979032</v>
      </c>
      <c r="DL86">
        <v>0</v>
      </c>
      <c r="DM86">
        <v>0</v>
      </c>
      <c r="DN86">
        <v>0</v>
      </c>
      <c r="DO86">
        <v>0.15782177999999999</v>
      </c>
      <c r="DP86">
        <v>0</v>
      </c>
      <c r="DQ86">
        <v>0</v>
      </c>
      <c r="DR86">
        <v>0</v>
      </c>
      <c r="DS86">
        <v>274.16232000000002</v>
      </c>
      <c r="DT86">
        <v>0</v>
      </c>
      <c r="DU86">
        <v>0</v>
      </c>
      <c r="DV86">
        <v>0</v>
      </c>
      <c r="DW86">
        <v>1.0975664999999999</v>
      </c>
      <c r="DX86">
        <v>0</v>
      </c>
      <c r="DY86">
        <v>0</v>
      </c>
      <c r="DZ86">
        <v>0</v>
      </c>
      <c r="EA86">
        <v>0.15777337999999999</v>
      </c>
      <c r="EB86">
        <v>0</v>
      </c>
      <c r="EC86">
        <v>0</v>
      </c>
      <c r="ED86">
        <v>0</v>
      </c>
      <c r="EE86">
        <v>1.7585691999999999</v>
      </c>
      <c r="EF86">
        <v>0</v>
      </c>
      <c r="EG86">
        <v>0</v>
      </c>
      <c r="EH86">
        <v>0</v>
      </c>
      <c r="EI86">
        <v>0.5</v>
      </c>
      <c r="EJ86">
        <v>2.4073017000000001</v>
      </c>
      <c r="EK86">
        <v>0.96887889000000005</v>
      </c>
      <c r="EL86">
        <v>2237.1522</v>
      </c>
      <c r="EM86">
        <v>141.88211999999999</v>
      </c>
      <c r="EN86">
        <v>5.9695995000000002</v>
      </c>
      <c r="EO86">
        <v>8148.2954</v>
      </c>
      <c r="EP86">
        <v>603.57744000000002</v>
      </c>
      <c r="EQ86">
        <v>24.691804000000001</v>
      </c>
      <c r="ER86">
        <v>206.20859999999999</v>
      </c>
      <c r="ES86">
        <v>15.274711</v>
      </c>
      <c r="ET86">
        <v>0.62487453999999998</v>
      </c>
      <c r="EU86">
        <v>0</v>
      </c>
      <c r="EV86">
        <v>2.6231450000000001</v>
      </c>
      <c r="EW86">
        <v>4.4884656000000002E-2</v>
      </c>
      <c r="EX86">
        <v>18.164974000000001</v>
      </c>
      <c r="EY86">
        <v>0.12989060999999999</v>
      </c>
      <c r="EZ86">
        <v>1.2230286999999999E-2</v>
      </c>
      <c r="FA86">
        <v>2.0130099000000001</v>
      </c>
      <c r="FB86">
        <v>0.14911184</v>
      </c>
      <c r="FC86">
        <v>6.1000298999999997E-3</v>
      </c>
      <c r="FD86">
        <v>814.40899000000002</v>
      </c>
      <c r="FE86">
        <v>205.50460000000001</v>
      </c>
      <c r="FF86">
        <v>248.49515</v>
      </c>
      <c r="FG86">
        <v>15.222562999999999</v>
      </c>
      <c r="FH86">
        <v>20.052227999999999</v>
      </c>
      <c r="FI86">
        <v>0.62274121000000004</v>
      </c>
      <c r="FJ86">
        <v>220.01732999999999</v>
      </c>
      <c r="FK86">
        <v>19.404233000000001</v>
      </c>
      <c r="FL86">
        <v>8.5883731000000001</v>
      </c>
      <c r="FM86">
        <v>0</v>
      </c>
      <c r="FN86">
        <v>0</v>
      </c>
      <c r="FO86">
        <v>0</v>
      </c>
      <c r="FP86">
        <v>5.6875043999999999</v>
      </c>
      <c r="FQ86">
        <v>0</v>
      </c>
      <c r="FR86">
        <v>0</v>
      </c>
      <c r="FS86">
        <v>0</v>
      </c>
      <c r="FT86">
        <v>4.8952020000000003</v>
      </c>
      <c r="FU86">
        <v>0</v>
      </c>
      <c r="FV86">
        <v>0</v>
      </c>
      <c r="FW86">
        <v>0</v>
      </c>
      <c r="FX86">
        <v>0.79230244999999999</v>
      </c>
      <c r="FY86">
        <v>0</v>
      </c>
      <c r="FZ86">
        <v>0</v>
      </c>
      <c r="GA86">
        <v>0</v>
      </c>
      <c r="GB86">
        <v>2.9008687000000002</v>
      </c>
      <c r="GC86">
        <v>0</v>
      </c>
      <c r="GD86">
        <v>0</v>
      </c>
      <c r="GE86">
        <v>0</v>
      </c>
      <c r="GF86">
        <v>0.12025319</v>
      </c>
      <c r="GG86">
        <v>0</v>
      </c>
      <c r="GH86">
        <v>0</v>
      </c>
      <c r="GI86">
        <v>0</v>
      </c>
      <c r="GJ86">
        <v>3.5451695000000001E-3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158.19275999999999</v>
      </c>
      <c r="GW86">
        <v>1</v>
      </c>
      <c r="GX86">
        <v>1</v>
      </c>
      <c r="GY86">
        <v>1</v>
      </c>
      <c r="GZ86">
        <v>1378.0586000000001</v>
      </c>
      <c r="HA86">
        <v>0.1</v>
      </c>
      <c r="HB86">
        <v>0.1</v>
      </c>
      <c r="HC86">
        <v>0.1</v>
      </c>
      <c r="HD86">
        <v>1.0040179</v>
      </c>
      <c r="HE86">
        <v>1</v>
      </c>
      <c r="HF86">
        <v>1</v>
      </c>
      <c r="HG86">
        <v>1</v>
      </c>
      <c r="HH86">
        <v>1.0146713000000001</v>
      </c>
      <c r="HI86">
        <v>1</v>
      </c>
      <c r="HJ86">
        <v>1</v>
      </c>
      <c r="HK86">
        <v>1</v>
      </c>
      <c r="HL86">
        <v>1.0017210999999999</v>
      </c>
      <c r="HM86">
        <v>1</v>
      </c>
      <c r="HN86">
        <v>1</v>
      </c>
      <c r="HO86">
        <v>1</v>
      </c>
      <c r="HP86">
        <v>1.0013552999999999</v>
      </c>
      <c r="HQ86">
        <v>1</v>
      </c>
      <c r="HR86">
        <v>1</v>
      </c>
      <c r="HS86">
        <v>1</v>
      </c>
      <c r="HT86">
        <v>2.0957648</v>
      </c>
      <c r="HU86">
        <v>0</v>
      </c>
      <c r="HV86">
        <v>0</v>
      </c>
      <c r="HW86">
        <v>0</v>
      </c>
      <c r="HX86">
        <v>0.11704937999999999</v>
      </c>
      <c r="HY86">
        <v>0</v>
      </c>
      <c r="HZ86">
        <v>0</v>
      </c>
      <c r="IA86">
        <v>0</v>
      </c>
      <c r="IB86">
        <v>3.0875341999999999E-3</v>
      </c>
      <c r="IC86">
        <v>0</v>
      </c>
      <c r="ID86">
        <v>0</v>
      </c>
      <c r="IE86">
        <v>0</v>
      </c>
      <c r="IF86">
        <v>0.75395469000000004</v>
      </c>
      <c r="IG86">
        <v>0</v>
      </c>
      <c r="IH86">
        <v>0</v>
      </c>
      <c r="II86">
        <v>0</v>
      </c>
      <c r="IJ86">
        <v>3.0183410999999999E-3</v>
      </c>
      <c r="IK86">
        <v>0</v>
      </c>
      <c r="IL86">
        <v>0</v>
      </c>
      <c r="IM86">
        <v>0</v>
      </c>
      <c r="IN86">
        <v>4.3388157E-4</v>
      </c>
      <c r="IO86">
        <v>0</v>
      </c>
      <c r="IP86">
        <v>0</v>
      </c>
      <c r="IQ86">
        <v>0</v>
      </c>
      <c r="IR86">
        <v>53.745426999999999</v>
      </c>
      <c r="IS86">
        <v>16.657056000000001</v>
      </c>
      <c r="IT86">
        <v>16.657056000000001</v>
      </c>
      <c r="IU86">
        <v>16.657056000000001</v>
      </c>
      <c r="IV86">
        <v>4.8649191999999997E-3</v>
      </c>
      <c r="IW86">
        <v>0</v>
      </c>
      <c r="IX86">
        <v>0</v>
      </c>
      <c r="IY86">
        <v>0</v>
      </c>
      <c r="IZ86">
        <v>8.5173234000000004</v>
      </c>
      <c r="JA86">
        <v>0</v>
      </c>
      <c r="JB86">
        <v>0</v>
      </c>
      <c r="JC86">
        <v>0</v>
      </c>
      <c r="JD86">
        <v>0.1200193</v>
      </c>
      <c r="JE86">
        <v>0</v>
      </c>
      <c r="JF86">
        <v>0</v>
      </c>
      <c r="JG86">
        <v>0</v>
      </c>
      <c r="JH86">
        <v>3.5393177E-3</v>
      </c>
      <c r="JI86">
        <v>0</v>
      </c>
      <c r="JJ86">
        <v>0</v>
      </c>
      <c r="JK86">
        <v>0</v>
      </c>
      <c r="JL86">
        <v>2336.069</v>
      </c>
      <c r="JM86">
        <v>0</v>
      </c>
      <c r="JN86">
        <v>0</v>
      </c>
      <c r="JO86">
        <v>0</v>
      </c>
      <c r="JP86">
        <v>21703.634999999998</v>
      </c>
      <c r="JQ86">
        <v>0</v>
      </c>
      <c r="JR86">
        <v>0</v>
      </c>
      <c r="JS86">
        <v>0</v>
      </c>
      <c r="JT86">
        <v>3.4428266000000001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3.4428266000000001</v>
      </c>
      <c r="KO86">
        <v>1</v>
      </c>
      <c r="KP86">
        <v>0</v>
      </c>
      <c r="KQ86">
        <v>0</v>
      </c>
      <c r="KR86">
        <v>0</v>
      </c>
      <c r="KS86">
        <v>1890.2229</v>
      </c>
      <c r="KT86">
        <v>0</v>
      </c>
      <c r="KU86">
        <v>0</v>
      </c>
      <c r="KV86">
        <v>0</v>
      </c>
      <c r="KW86">
        <v>1890.2229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1</v>
      </c>
      <c r="LG86">
        <v>0</v>
      </c>
      <c r="LH86">
        <v>0</v>
      </c>
      <c r="LI86">
        <v>0</v>
      </c>
      <c r="LJ86">
        <v>0.75119977999999998</v>
      </c>
      <c r="LK86">
        <v>0</v>
      </c>
      <c r="LL86">
        <v>0</v>
      </c>
      <c r="LM86">
        <v>0</v>
      </c>
      <c r="LN86">
        <v>3.0073122999999999E-3</v>
      </c>
      <c r="LO86">
        <v>0</v>
      </c>
      <c r="LP86">
        <v>0</v>
      </c>
      <c r="LQ86">
        <v>0</v>
      </c>
      <c r="LR86">
        <v>4.3229618999999998E-4</v>
      </c>
      <c r="LS86">
        <v>0</v>
      </c>
      <c r="LT86">
        <v>0</v>
      </c>
      <c r="LU86">
        <v>0</v>
      </c>
      <c r="LV86">
        <v>0.56515828000000001</v>
      </c>
      <c r="LW86">
        <v>4.1863576E-2</v>
      </c>
      <c r="LX86">
        <v>1.7126007999999999E-3</v>
      </c>
      <c r="LY86">
        <v>0</v>
      </c>
      <c r="LZ86">
        <v>7.1315418999999998E-3</v>
      </c>
      <c r="MA86">
        <v>1.2197106000000001E-4</v>
      </c>
      <c r="MB86">
        <v>4.9366659E-2</v>
      </c>
      <c r="MC86">
        <v>3.5306942000000002E-4</v>
      </c>
      <c r="MD86">
        <v>3.3240547000000003E-5</v>
      </c>
      <c r="ME86">
        <v>5.4683472999999998E-3</v>
      </c>
      <c r="MF86">
        <v>4.0506275999999998E-4</v>
      </c>
      <c r="MG86">
        <v>1.6570749000000001E-5</v>
      </c>
      <c r="MH86">
        <v>2.2322058999999999</v>
      </c>
      <c r="MI86">
        <v>0.56302492000000004</v>
      </c>
      <c r="MJ86">
        <v>0.68135804</v>
      </c>
      <c r="MK86">
        <v>4.1705549000000001E-2</v>
      </c>
      <c r="ML86">
        <v>5.4969157999999997E-2</v>
      </c>
      <c r="MM86">
        <v>1.7061361000000001E-3</v>
      </c>
      <c r="MN86">
        <v>0.60301486999999998</v>
      </c>
      <c r="MO86">
        <v>5.3188796000000003E-2</v>
      </c>
      <c r="MP86">
        <v>6.3207449000000004E-3</v>
      </c>
      <c r="MQ86">
        <v>9.2537087000000001E-4</v>
      </c>
      <c r="MR86">
        <v>365</v>
      </c>
      <c r="MS86">
        <v>25.829685000000001</v>
      </c>
      <c r="MT86">
        <v>1.0522574</v>
      </c>
      <c r="MU86">
        <v>1.0313722000000001</v>
      </c>
      <c r="MV86">
        <v>-999</v>
      </c>
      <c r="MW86">
        <v>-999</v>
      </c>
      <c r="MX86">
        <v>-999</v>
      </c>
      <c r="MY86">
        <v>-999</v>
      </c>
      <c r="MZ86">
        <v>-999</v>
      </c>
      <c r="NA86">
        <v>-999</v>
      </c>
      <c r="NB86">
        <v>-999</v>
      </c>
      <c r="NC86">
        <v>-999</v>
      </c>
      <c r="ND86">
        <v>-999</v>
      </c>
      <c r="NE86">
        <v>158.0652</v>
      </c>
      <c r="NF86">
        <v>1</v>
      </c>
      <c r="NG86">
        <v>1</v>
      </c>
      <c r="NH86">
        <v>1</v>
      </c>
      <c r="NI86">
        <v>1392.1056000000001</v>
      </c>
      <c r="NJ86">
        <v>0.1</v>
      </c>
      <c r="NK86">
        <v>0.1</v>
      </c>
      <c r="NL86">
        <v>0.1</v>
      </c>
      <c r="NM86">
        <v>0.10563790000000001</v>
      </c>
      <c r="NN86">
        <v>2.7952308000000001</v>
      </c>
      <c r="NO86">
        <v>8.4827352000000005</v>
      </c>
    </row>
    <row r="87" spans="1:379" x14ac:dyDescent="0.35">
      <c r="A87">
        <v>30660</v>
      </c>
      <c r="B87">
        <v>29.23</v>
      </c>
      <c r="C87">
        <v>380</v>
      </c>
      <c r="D87">
        <v>2.7399999999999998E-3</v>
      </c>
      <c r="E87">
        <v>1.85E-4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24040.807000000001</v>
      </c>
      <c r="L87">
        <v>0</v>
      </c>
      <c r="M87">
        <v>0</v>
      </c>
      <c r="N87">
        <v>0</v>
      </c>
      <c r="O87">
        <v>152.06612000000001</v>
      </c>
      <c r="P87">
        <v>0</v>
      </c>
      <c r="Q87">
        <v>0</v>
      </c>
      <c r="R87">
        <v>0</v>
      </c>
      <c r="S87">
        <v>17.275565</v>
      </c>
      <c r="T87">
        <v>0</v>
      </c>
      <c r="U87">
        <v>0</v>
      </c>
      <c r="V87">
        <v>0</v>
      </c>
      <c r="W87">
        <v>0.19082270000000001</v>
      </c>
      <c r="X87">
        <v>0.4</v>
      </c>
      <c r="Y87">
        <v>0.4</v>
      </c>
      <c r="Z87">
        <v>0.4</v>
      </c>
      <c r="AA87">
        <v>0.36778582999999998</v>
      </c>
      <c r="AB87">
        <v>0.3</v>
      </c>
      <c r="AC87">
        <v>0.3</v>
      </c>
      <c r="AD87">
        <v>0.3</v>
      </c>
      <c r="AE87">
        <v>0.44139146000000001</v>
      </c>
      <c r="AF87">
        <v>0.3</v>
      </c>
      <c r="AG87">
        <v>0.3</v>
      </c>
      <c r="AH87">
        <v>0.3</v>
      </c>
      <c r="AI87">
        <v>1446.57</v>
      </c>
      <c r="AJ87">
        <v>0</v>
      </c>
      <c r="AK87">
        <v>0</v>
      </c>
      <c r="AL87">
        <v>0</v>
      </c>
      <c r="AM87">
        <v>5.7911193000000001</v>
      </c>
      <c r="AN87">
        <v>0</v>
      </c>
      <c r="AO87">
        <v>0</v>
      </c>
      <c r="AP87">
        <v>0</v>
      </c>
      <c r="AQ87">
        <v>0.83246388999999998</v>
      </c>
      <c r="AR87">
        <v>0</v>
      </c>
      <c r="AS87">
        <v>0</v>
      </c>
      <c r="AT87">
        <v>0</v>
      </c>
      <c r="AU87">
        <v>8.7123752999999997</v>
      </c>
      <c r="AV87">
        <v>0</v>
      </c>
      <c r="AW87">
        <v>0</v>
      </c>
      <c r="AX87">
        <v>0</v>
      </c>
      <c r="AY87">
        <v>0.12026032</v>
      </c>
      <c r="AZ87">
        <v>0</v>
      </c>
      <c r="BA87">
        <v>0</v>
      </c>
      <c r="BB87">
        <v>0</v>
      </c>
      <c r="BC87">
        <v>3.5428317E-3</v>
      </c>
      <c r="BD87">
        <v>0</v>
      </c>
      <c r="BE87">
        <v>0</v>
      </c>
      <c r="BF87">
        <v>0</v>
      </c>
      <c r="BG87">
        <v>8.5590369000000006</v>
      </c>
      <c r="BH87">
        <v>0</v>
      </c>
      <c r="BI87">
        <v>0</v>
      </c>
      <c r="BJ87">
        <v>0</v>
      </c>
      <c r="BK87">
        <v>0.12001489999999999</v>
      </c>
      <c r="BL87">
        <v>0</v>
      </c>
      <c r="BM87">
        <v>0</v>
      </c>
      <c r="BN87">
        <v>0</v>
      </c>
      <c r="BO87">
        <v>3.5368298999999999E-3</v>
      </c>
      <c r="BP87">
        <v>0</v>
      </c>
      <c r="BQ87">
        <v>0</v>
      </c>
      <c r="BR87">
        <v>0</v>
      </c>
      <c r="BS87">
        <v>43.831451000000001</v>
      </c>
      <c r="BT87">
        <v>0</v>
      </c>
      <c r="BU87">
        <v>0</v>
      </c>
      <c r="BV87">
        <v>0</v>
      </c>
      <c r="BW87">
        <v>1.2932751</v>
      </c>
      <c r="BX87">
        <v>0</v>
      </c>
      <c r="BY87">
        <v>0</v>
      </c>
      <c r="BZ87">
        <v>0</v>
      </c>
      <c r="CA87">
        <v>3116.3897999999999</v>
      </c>
      <c r="CB87">
        <v>0</v>
      </c>
      <c r="CC87">
        <v>0</v>
      </c>
      <c r="CD87">
        <v>0</v>
      </c>
      <c r="CE87">
        <v>2076.4054999999998</v>
      </c>
      <c r="CF87">
        <v>0</v>
      </c>
      <c r="CG87">
        <v>0</v>
      </c>
      <c r="CH87">
        <v>0</v>
      </c>
      <c r="CI87">
        <v>1785.4437</v>
      </c>
      <c r="CJ87">
        <v>0</v>
      </c>
      <c r="CK87">
        <v>0</v>
      </c>
      <c r="CL87">
        <v>0</v>
      </c>
      <c r="CM87">
        <v>290.96177999999998</v>
      </c>
      <c r="CN87">
        <v>0</v>
      </c>
      <c r="CO87">
        <v>0</v>
      </c>
      <c r="CP87">
        <v>0</v>
      </c>
      <c r="CQ87">
        <v>1045.4159</v>
      </c>
      <c r="CR87">
        <v>0</v>
      </c>
      <c r="CS87">
        <v>0</v>
      </c>
      <c r="CT87">
        <v>0</v>
      </c>
      <c r="CU87">
        <v>764.62107000000003</v>
      </c>
      <c r="CV87">
        <v>0</v>
      </c>
      <c r="CW87">
        <v>0</v>
      </c>
      <c r="CX87">
        <v>0</v>
      </c>
      <c r="CY87">
        <v>42.754641999999997</v>
      </c>
      <c r="CZ87">
        <v>0</v>
      </c>
      <c r="DA87">
        <v>0</v>
      </c>
      <c r="DB87">
        <v>0</v>
      </c>
      <c r="DC87">
        <v>1.1284723999999999</v>
      </c>
      <c r="DD87">
        <v>0</v>
      </c>
      <c r="DE87">
        <v>0</v>
      </c>
      <c r="DF87">
        <v>0</v>
      </c>
      <c r="DG87">
        <v>274.26015000000001</v>
      </c>
      <c r="DH87">
        <v>0</v>
      </c>
      <c r="DI87">
        <v>0</v>
      </c>
      <c r="DJ87">
        <v>0</v>
      </c>
      <c r="DK87">
        <v>1.0979581</v>
      </c>
      <c r="DL87">
        <v>0</v>
      </c>
      <c r="DM87">
        <v>0</v>
      </c>
      <c r="DN87">
        <v>0</v>
      </c>
      <c r="DO87">
        <v>0.15782968</v>
      </c>
      <c r="DP87">
        <v>0</v>
      </c>
      <c r="DQ87">
        <v>0</v>
      </c>
      <c r="DR87">
        <v>0</v>
      </c>
      <c r="DS87">
        <v>274.17806000000002</v>
      </c>
      <c r="DT87">
        <v>0</v>
      </c>
      <c r="DU87">
        <v>0</v>
      </c>
      <c r="DV87">
        <v>0</v>
      </c>
      <c r="DW87">
        <v>1.0976295</v>
      </c>
      <c r="DX87">
        <v>0</v>
      </c>
      <c r="DY87">
        <v>0</v>
      </c>
      <c r="DZ87">
        <v>0</v>
      </c>
      <c r="EA87">
        <v>0.15778244</v>
      </c>
      <c r="EB87">
        <v>0</v>
      </c>
      <c r="EC87">
        <v>0</v>
      </c>
      <c r="ED87">
        <v>0</v>
      </c>
      <c r="EE87">
        <v>1.7603138</v>
      </c>
      <c r="EF87">
        <v>0</v>
      </c>
      <c r="EG87">
        <v>0</v>
      </c>
      <c r="EH87">
        <v>0</v>
      </c>
      <c r="EI87">
        <v>0.5</v>
      </c>
      <c r="EJ87">
        <v>2.4061070999999998</v>
      </c>
      <c r="EK87">
        <v>0.96926582999999999</v>
      </c>
      <c r="EL87">
        <v>2237.152</v>
      </c>
      <c r="EM87">
        <v>141.85837000000001</v>
      </c>
      <c r="EN87">
        <v>5.9703588999999999</v>
      </c>
      <c r="EO87">
        <v>8147.0149000000001</v>
      </c>
      <c r="EP87">
        <v>603.48258999999996</v>
      </c>
      <c r="EQ87">
        <v>24.687923999999999</v>
      </c>
      <c r="ER87">
        <v>206.20840999999999</v>
      </c>
      <c r="ES87">
        <v>15.274697</v>
      </c>
      <c r="ET87">
        <v>0.62487395999999995</v>
      </c>
      <c r="EU87">
        <v>0</v>
      </c>
      <c r="EV87">
        <v>2.6220474</v>
      </c>
      <c r="EW87">
        <v>4.4906147E-2</v>
      </c>
      <c r="EX87">
        <v>18.166544999999999</v>
      </c>
      <c r="EY87">
        <v>0.12988052999999999</v>
      </c>
      <c r="EZ87">
        <v>1.2232852000000001E-2</v>
      </c>
      <c r="FA87">
        <v>2.0128658000000001</v>
      </c>
      <c r="FB87">
        <v>0.14910117000000001</v>
      </c>
      <c r="FC87">
        <v>6.0995933E-3</v>
      </c>
      <c r="FD87">
        <v>814.42434000000003</v>
      </c>
      <c r="FE87">
        <v>205.47601</v>
      </c>
      <c r="FF87">
        <v>248.41820000000001</v>
      </c>
      <c r="FG87">
        <v>15.220445</v>
      </c>
      <c r="FH87">
        <v>20.057559999999999</v>
      </c>
      <c r="FI87">
        <v>0.62265457000000002</v>
      </c>
      <c r="FJ87">
        <v>219.94676000000001</v>
      </c>
      <c r="FK87">
        <v>19.409171000000001</v>
      </c>
      <c r="FL87">
        <v>8.5878806000000001</v>
      </c>
      <c r="FM87">
        <v>0</v>
      </c>
      <c r="FN87">
        <v>0</v>
      </c>
      <c r="FO87">
        <v>0</v>
      </c>
      <c r="FP87">
        <v>5.6869031000000003</v>
      </c>
      <c r="FQ87">
        <v>0</v>
      </c>
      <c r="FR87">
        <v>0</v>
      </c>
      <c r="FS87">
        <v>0</v>
      </c>
      <c r="FT87">
        <v>4.894571</v>
      </c>
      <c r="FU87">
        <v>0</v>
      </c>
      <c r="FV87">
        <v>0</v>
      </c>
      <c r="FW87">
        <v>0</v>
      </c>
      <c r="FX87">
        <v>0.79233215000000001</v>
      </c>
      <c r="FY87">
        <v>0</v>
      </c>
      <c r="FZ87">
        <v>0</v>
      </c>
      <c r="GA87">
        <v>0</v>
      </c>
      <c r="GB87">
        <v>2.9009775000000002</v>
      </c>
      <c r="GC87">
        <v>0</v>
      </c>
      <c r="GD87">
        <v>0</v>
      </c>
      <c r="GE87">
        <v>0</v>
      </c>
      <c r="GF87">
        <v>0.12023824</v>
      </c>
      <c r="GG87">
        <v>0</v>
      </c>
      <c r="GH87">
        <v>0</v>
      </c>
      <c r="GI87">
        <v>0</v>
      </c>
      <c r="GJ87">
        <v>3.5458743000000002E-3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158.19504000000001</v>
      </c>
      <c r="GW87">
        <v>1</v>
      </c>
      <c r="GX87">
        <v>1</v>
      </c>
      <c r="GY87">
        <v>1</v>
      </c>
      <c r="GZ87">
        <v>1378.0697</v>
      </c>
      <c r="HA87">
        <v>0.1</v>
      </c>
      <c r="HB87">
        <v>0.1</v>
      </c>
      <c r="HC87">
        <v>0.1</v>
      </c>
      <c r="HD87">
        <v>1.0040073</v>
      </c>
      <c r="HE87">
        <v>1</v>
      </c>
      <c r="HF87">
        <v>1</v>
      </c>
      <c r="HG87">
        <v>1</v>
      </c>
      <c r="HH87">
        <v>1.0146341999999999</v>
      </c>
      <c r="HI87">
        <v>1</v>
      </c>
      <c r="HJ87">
        <v>1</v>
      </c>
      <c r="HK87">
        <v>1</v>
      </c>
      <c r="HL87">
        <v>1.0016727999999999</v>
      </c>
      <c r="HM87">
        <v>1</v>
      </c>
      <c r="HN87">
        <v>1</v>
      </c>
      <c r="HO87">
        <v>1</v>
      </c>
      <c r="HP87">
        <v>1.0013882000000001</v>
      </c>
      <c r="HQ87">
        <v>1</v>
      </c>
      <c r="HR87">
        <v>1</v>
      </c>
      <c r="HS87">
        <v>1</v>
      </c>
      <c r="HT87">
        <v>2.0957781999999998</v>
      </c>
      <c r="HU87">
        <v>0</v>
      </c>
      <c r="HV87">
        <v>0</v>
      </c>
      <c r="HW87">
        <v>0</v>
      </c>
      <c r="HX87">
        <v>0.11703069000000001</v>
      </c>
      <c r="HY87">
        <v>0</v>
      </c>
      <c r="HZ87">
        <v>0</v>
      </c>
      <c r="IA87">
        <v>0</v>
      </c>
      <c r="IB87">
        <v>3.0887281999999999E-3</v>
      </c>
      <c r="IC87">
        <v>0</v>
      </c>
      <c r="ID87">
        <v>0</v>
      </c>
      <c r="IE87">
        <v>0</v>
      </c>
      <c r="IF87">
        <v>0.75399249000000002</v>
      </c>
      <c r="IG87">
        <v>0</v>
      </c>
      <c r="IH87">
        <v>0</v>
      </c>
      <c r="II87">
        <v>0</v>
      </c>
      <c r="IJ87">
        <v>3.0184923999999999E-3</v>
      </c>
      <c r="IK87">
        <v>0</v>
      </c>
      <c r="IL87">
        <v>0</v>
      </c>
      <c r="IM87">
        <v>0</v>
      </c>
      <c r="IN87">
        <v>4.3390333000000001E-4</v>
      </c>
      <c r="IO87">
        <v>0</v>
      </c>
      <c r="IP87">
        <v>0</v>
      </c>
      <c r="IQ87">
        <v>0</v>
      </c>
      <c r="IR87">
        <v>53.787242999999997</v>
      </c>
      <c r="IS87">
        <v>16.657056000000001</v>
      </c>
      <c r="IT87">
        <v>16.657056000000001</v>
      </c>
      <c r="IU87">
        <v>16.657056000000001</v>
      </c>
      <c r="IV87">
        <v>4.8696918E-3</v>
      </c>
      <c r="IW87">
        <v>0</v>
      </c>
      <c r="IX87">
        <v>0</v>
      </c>
      <c r="IY87">
        <v>0</v>
      </c>
      <c r="IZ87">
        <v>8.5171904999999999</v>
      </c>
      <c r="JA87">
        <v>0</v>
      </c>
      <c r="JB87">
        <v>0</v>
      </c>
      <c r="JC87">
        <v>0</v>
      </c>
      <c r="JD87">
        <v>0.12001100000000001</v>
      </c>
      <c r="JE87">
        <v>0</v>
      </c>
      <c r="JF87">
        <v>0</v>
      </c>
      <c r="JG87">
        <v>0</v>
      </c>
      <c r="JH87">
        <v>3.5398920000000002E-3</v>
      </c>
      <c r="JI87">
        <v>0</v>
      </c>
      <c r="JJ87">
        <v>0</v>
      </c>
      <c r="JK87">
        <v>0</v>
      </c>
      <c r="JL87">
        <v>2336.0839000000001</v>
      </c>
      <c r="JM87">
        <v>0</v>
      </c>
      <c r="JN87">
        <v>0</v>
      </c>
      <c r="JO87">
        <v>0</v>
      </c>
      <c r="JP87">
        <v>21704.723000000002</v>
      </c>
      <c r="JQ87">
        <v>0</v>
      </c>
      <c r="JR87">
        <v>0</v>
      </c>
      <c r="JS87">
        <v>0</v>
      </c>
      <c r="JT87">
        <v>3.4422999000000001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3.4422999000000001</v>
      </c>
      <c r="KO87">
        <v>1</v>
      </c>
      <c r="KP87">
        <v>0</v>
      </c>
      <c r="KQ87">
        <v>0</v>
      </c>
      <c r="KR87">
        <v>0</v>
      </c>
      <c r="KS87">
        <v>1890.306</v>
      </c>
      <c r="KT87">
        <v>0</v>
      </c>
      <c r="KU87">
        <v>0</v>
      </c>
      <c r="KV87">
        <v>0</v>
      </c>
      <c r="KW87">
        <v>1890.306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1</v>
      </c>
      <c r="LG87">
        <v>0</v>
      </c>
      <c r="LH87">
        <v>0</v>
      </c>
      <c r="LI87">
        <v>0</v>
      </c>
      <c r="LJ87">
        <v>0.75124241000000003</v>
      </c>
      <c r="LK87">
        <v>0</v>
      </c>
      <c r="LL87">
        <v>0</v>
      </c>
      <c r="LM87">
        <v>0</v>
      </c>
      <c r="LN87">
        <v>3.0074829E-3</v>
      </c>
      <c r="LO87">
        <v>0</v>
      </c>
      <c r="LP87">
        <v>0</v>
      </c>
      <c r="LQ87">
        <v>0</v>
      </c>
      <c r="LR87">
        <v>4.3232072999999999E-4</v>
      </c>
      <c r="LS87">
        <v>0</v>
      </c>
      <c r="LT87">
        <v>0</v>
      </c>
      <c r="LU87">
        <v>0</v>
      </c>
      <c r="LV87">
        <v>0.56515824000000003</v>
      </c>
      <c r="LW87">
        <v>4.1863573000000001E-2</v>
      </c>
      <c r="LX87">
        <v>1.7126006999999999E-3</v>
      </c>
      <c r="LY87">
        <v>0</v>
      </c>
      <c r="LZ87">
        <v>7.1284486999999997E-3</v>
      </c>
      <c r="MA87">
        <v>1.2203072000000001E-4</v>
      </c>
      <c r="MB87">
        <v>4.9370793000000003E-2</v>
      </c>
      <c r="MC87">
        <v>3.5303990999999997E-4</v>
      </c>
      <c r="MD87">
        <v>3.3247561999999999E-5</v>
      </c>
      <c r="ME87">
        <v>5.4679461999999996E-3</v>
      </c>
      <c r="MF87">
        <v>4.0503305000000003E-4</v>
      </c>
      <c r="MG87">
        <v>1.6569534000000001E-5</v>
      </c>
      <c r="MH87">
        <v>2.2322472000000002</v>
      </c>
      <c r="MI87">
        <v>0.56294690999999997</v>
      </c>
      <c r="MJ87">
        <v>0.68114264999999996</v>
      </c>
      <c r="MK87">
        <v>4.1699770999999997E-2</v>
      </c>
      <c r="ML87">
        <v>5.4984169999999999E-2</v>
      </c>
      <c r="MM87">
        <v>1.7058996999999999E-3</v>
      </c>
      <c r="MN87">
        <v>0.60281680999999998</v>
      </c>
      <c r="MO87">
        <v>5.3202741999999997E-2</v>
      </c>
      <c r="MP87">
        <v>6.317474E-3</v>
      </c>
      <c r="MQ87">
        <v>9.2574593000000003E-4</v>
      </c>
      <c r="MR87">
        <v>365</v>
      </c>
      <c r="MS87">
        <v>25.829833000000001</v>
      </c>
      <c r="MT87">
        <v>1.0522769999999999</v>
      </c>
      <c r="MU87">
        <v>1.0314585999999999</v>
      </c>
      <c r="MV87">
        <v>-999</v>
      </c>
      <c r="MW87">
        <v>-999</v>
      </c>
      <c r="MX87">
        <v>-999</v>
      </c>
      <c r="MY87">
        <v>-999</v>
      </c>
      <c r="MZ87">
        <v>-999</v>
      </c>
      <c r="NA87">
        <v>-999</v>
      </c>
      <c r="NB87">
        <v>-999</v>
      </c>
      <c r="NC87">
        <v>-999</v>
      </c>
      <c r="ND87">
        <v>-999</v>
      </c>
      <c r="NE87">
        <v>158.09443999999999</v>
      </c>
      <c r="NF87">
        <v>1</v>
      </c>
      <c r="NG87">
        <v>1</v>
      </c>
      <c r="NH87">
        <v>1</v>
      </c>
      <c r="NI87">
        <v>1391.6076</v>
      </c>
      <c r="NJ87">
        <v>0.1</v>
      </c>
      <c r="NK87">
        <v>0.1</v>
      </c>
      <c r="NL87">
        <v>0.1</v>
      </c>
      <c r="NM87">
        <v>0.10578331000000001</v>
      </c>
      <c r="NN87">
        <v>2.7951940999999998</v>
      </c>
      <c r="NO87">
        <v>8.4820972999999995</v>
      </c>
    </row>
    <row r="88" spans="1:379" x14ac:dyDescent="0.35">
      <c r="A88">
        <v>31025</v>
      </c>
      <c r="B88">
        <v>29.23</v>
      </c>
      <c r="C88">
        <v>380</v>
      </c>
      <c r="D88">
        <v>2.7399999999999998E-3</v>
      </c>
      <c r="E88">
        <v>1.85E-4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24041.937000000002</v>
      </c>
      <c r="L88">
        <v>0</v>
      </c>
      <c r="M88">
        <v>0</v>
      </c>
      <c r="N88">
        <v>0</v>
      </c>
      <c r="O88">
        <v>152.04631000000001</v>
      </c>
      <c r="P88">
        <v>0</v>
      </c>
      <c r="Q88">
        <v>0</v>
      </c>
      <c r="R88">
        <v>0</v>
      </c>
      <c r="S88">
        <v>17.282353000000001</v>
      </c>
      <c r="T88">
        <v>0</v>
      </c>
      <c r="U88">
        <v>0</v>
      </c>
      <c r="V88">
        <v>0</v>
      </c>
      <c r="W88">
        <v>0.19079578999999999</v>
      </c>
      <c r="X88">
        <v>0.4</v>
      </c>
      <c r="Y88">
        <v>0.4</v>
      </c>
      <c r="Z88">
        <v>0.4</v>
      </c>
      <c r="AA88">
        <v>0.36791977999999997</v>
      </c>
      <c r="AB88">
        <v>0.3</v>
      </c>
      <c r="AC88">
        <v>0.3</v>
      </c>
      <c r="AD88">
        <v>0.3</v>
      </c>
      <c r="AE88">
        <v>0.44128443000000001</v>
      </c>
      <c r="AF88">
        <v>0.3</v>
      </c>
      <c r="AG88">
        <v>0.3</v>
      </c>
      <c r="AH88">
        <v>0.3</v>
      </c>
      <c r="AI88">
        <v>1446.6506999999999</v>
      </c>
      <c r="AJ88">
        <v>0</v>
      </c>
      <c r="AK88">
        <v>0</v>
      </c>
      <c r="AL88">
        <v>0</v>
      </c>
      <c r="AM88">
        <v>5.7914424000000002</v>
      </c>
      <c r="AN88">
        <v>0</v>
      </c>
      <c r="AO88">
        <v>0</v>
      </c>
      <c r="AP88">
        <v>0</v>
      </c>
      <c r="AQ88">
        <v>0.83251032999999997</v>
      </c>
      <c r="AR88">
        <v>0</v>
      </c>
      <c r="AS88">
        <v>0</v>
      </c>
      <c r="AT88">
        <v>0</v>
      </c>
      <c r="AU88">
        <v>8.7118502000000007</v>
      </c>
      <c r="AV88">
        <v>0</v>
      </c>
      <c r="AW88">
        <v>0</v>
      </c>
      <c r="AX88">
        <v>0</v>
      </c>
      <c r="AY88">
        <v>0.12024512</v>
      </c>
      <c r="AZ88">
        <v>0</v>
      </c>
      <c r="BA88">
        <v>0</v>
      </c>
      <c r="BB88">
        <v>0</v>
      </c>
      <c r="BC88">
        <v>3.5435449999999999E-3</v>
      </c>
      <c r="BD88">
        <v>0</v>
      </c>
      <c r="BE88">
        <v>0</v>
      </c>
      <c r="BF88">
        <v>0</v>
      </c>
      <c r="BG88">
        <v>8.5588808000000007</v>
      </c>
      <c r="BH88">
        <v>0</v>
      </c>
      <c r="BI88">
        <v>0</v>
      </c>
      <c r="BJ88">
        <v>0</v>
      </c>
      <c r="BK88">
        <v>0.12000638</v>
      </c>
      <c r="BL88">
        <v>0</v>
      </c>
      <c r="BM88">
        <v>0</v>
      </c>
      <c r="BN88">
        <v>0</v>
      </c>
      <c r="BO88">
        <v>3.5374101E-3</v>
      </c>
      <c r="BP88">
        <v>0</v>
      </c>
      <c r="BQ88">
        <v>0</v>
      </c>
      <c r="BR88">
        <v>0</v>
      </c>
      <c r="BS88">
        <v>43.826175999999997</v>
      </c>
      <c r="BT88">
        <v>0</v>
      </c>
      <c r="BU88">
        <v>0</v>
      </c>
      <c r="BV88">
        <v>0</v>
      </c>
      <c r="BW88">
        <v>1.2935277000000001</v>
      </c>
      <c r="BX88">
        <v>0</v>
      </c>
      <c r="BY88">
        <v>0</v>
      </c>
      <c r="BZ88">
        <v>0</v>
      </c>
      <c r="CA88">
        <v>3116.2228</v>
      </c>
      <c r="CB88">
        <v>0</v>
      </c>
      <c r="CC88">
        <v>0</v>
      </c>
      <c r="CD88">
        <v>0</v>
      </c>
      <c r="CE88">
        <v>2076.1922</v>
      </c>
      <c r="CF88">
        <v>0</v>
      </c>
      <c r="CG88">
        <v>0</v>
      </c>
      <c r="CH88">
        <v>0</v>
      </c>
      <c r="CI88">
        <v>1785.2204999999999</v>
      </c>
      <c r="CJ88">
        <v>0</v>
      </c>
      <c r="CK88">
        <v>0</v>
      </c>
      <c r="CL88">
        <v>0</v>
      </c>
      <c r="CM88">
        <v>290.97167999999999</v>
      </c>
      <c r="CN88">
        <v>0</v>
      </c>
      <c r="CO88">
        <v>0</v>
      </c>
      <c r="CP88">
        <v>0</v>
      </c>
      <c r="CQ88">
        <v>1045.46</v>
      </c>
      <c r="CR88">
        <v>0</v>
      </c>
      <c r="CS88">
        <v>0</v>
      </c>
      <c r="CT88">
        <v>0</v>
      </c>
      <c r="CU88">
        <v>764.62608999999998</v>
      </c>
      <c r="CV88">
        <v>0</v>
      </c>
      <c r="CW88">
        <v>0</v>
      </c>
      <c r="CX88">
        <v>0</v>
      </c>
      <c r="CY88">
        <v>42.747973000000002</v>
      </c>
      <c r="CZ88">
        <v>0</v>
      </c>
      <c r="DA88">
        <v>0</v>
      </c>
      <c r="DB88">
        <v>0</v>
      </c>
      <c r="DC88">
        <v>1.1289022</v>
      </c>
      <c r="DD88">
        <v>0</v>
      </c>
      <c r="DE88">
        <v>0</v>
      </c>
      <c r="DF88">
        <v>0</v>
      </c>
      <c r="DG88">
        <v>274.27418</v>
      </c>
      <c r="DH88">
        <v>0</v>
      </c>
      <c r="DI88">
        <v>0</v>
      </c>
      <c r="DJ88">
        <v>0</v>
      </c>
      <c r="DK88">
        <v>1.0980143</v>
      </c>
      <c r="DL88">
        <v>0</v>
      </c>
      <c r="DM88">
        <v>0</v>
      </c>
      <c r="DN88">
        <v>0</v>
      </c>
      <c r="DO88">
        <v>0.15783775</v>
      </c>
      <c r="DP88">
        <v>0</v>
      </c>
      <c r="DQ88">
        <v>0</v>
      </c>
      <c r="DR88">
        <v>0</v>
      </c>
      <c r="DS88">
        <v>274.19348000000002</v>
      </c>
      <c r="DT88">
        <v>0</v>
      </c>
      <c r="DU88">
        <v>0</v>
      </c>
      <c r="DV88">
        <v>0</v>
      </c>
      <c r="DW88">
        <v>1.0976912000000001</v>
      </c>
      <c r="DX88">
        <v>0</v>
      </c>
      <c r="DY88">
        <v>0</v>
      </c>
      <c r="DZ88">
        <v>0</v>
      </c>
      <c r="EA88">
        <v>0.15779130999999999</v>
      </c>
      <c r="EB88">
        <v>0</v>
      </c>
      <c r="EC88">
        <v>0</v>
      </c>
      <c r="ED88">
        <v>0</v>
      </c>
      <c r="EE88">
        <v>1.7620235</v>
      </c>
      <c r="EF88">
        <v>0</v>
      </c>
      <c r="EG88">
        <v>0</v>
      </c>
      <c r="EH88">
        <v>0</v>
      </c>
      <c r="EI88">
        <v>0.5</v>
      </c>
      <c r="EJ88">
        <v>2.4048696999999999</v>
      </c>
      <c r="EK88">
        <v>0.96967570000000003</v>
      </c>
      <c r="EL88">
        <v>2237.1558</v>
      </c>
      <c r="EM88">
        <v>141.83411000000001</v>
      </c>
      <c r="EN88">
        <v>5.9711704000000001</v>
      </c>
      <c r="EO88">
        <v>8145.7631000000001</v>
      </c>
      <c r="EP88">
        <v>603.38986</v>
      </c>
      <c r="EQ88">
        <v>24.684131000000001</v>
      </c>
      <c r="ER88">
        <v>206.20858000000001</v>
      </c>
      <c r="ES88">
        <v>15.274710000000001</v>
      </c>
      <c r="ET88">
        <v>0.62487448000000001</v>
      </c>
      <c r="EU88">
        <v>0</v>
      </c>
      <c r="EV88">
        <v>2.6208718000000002</v>
      </c>
      <c r="EW88">
        <v>4.4928303000000003E-2</v>
      </c>
      <c r="EX88">
        <v>18.167960000000001</v>
      </c>
      <c r="EY88">
        <v>0.12986863000000001</v>
      </c>
      <c r="EZ88">
        <v>1.2235401E-2</v>
      </c>
      <c r="FA88">
        <v>2.0127079999999999</v>
      </c>
      <c r="FB88">
        <v>0.14908948</v>
      </c>
      <c r="FC88">
        <v>6.0991151999999996E-3</v>
      </c>
      <c r="FD88">
        <v>814.43921999999998</v>
      </c>
      <c r="FE88">
        <v>205.44766000000001</v>
      </c>
      <c r="FF88">
        <v>248.33838</v>
      </c>
      <c r="FG88">
        <v>15.218344999999999</v>
      </c>
      <c r="FH88">
        <v>20.063171000000001</v>
      </c>
      <c r="FI88">
        <v>0.62256867000000005</v>
      </c>
      <c r="FJ88">
        <v>219.87303</v>
      </c>
      <c r="FK88">
        <v>19.414399</v>
      </c>
      <c r="FL88">
        <v>8.5874474999999997</v>
      </c>
      <c r="FM88">
        <v>0</v>
      </c>
      <c r="FN88">
        <v>0</v>
      </c>
      <c r="FO88">
        <v>0</v>
      </c>
      <c r="FP88">
        <v>5.6863473999999998</v>
      </c>
      <c r="FQ88">
        <v>0</v>
      </c>
      <c r="FR88">
        <v>0</v>
      </c>
      <c r="FS88">
        <v>0</v>
      </c>
      <c r="FT88">
        <v>4.8939817999999997</v>
      </c>
      <c r="FU88">
        <v>0</v>
      </c>
      <c r="FV88">
        <v>0</v>
      </c>
      <c r="FW88">
        <v>0</v>
      </c>
      <c r="FX88">
        <v>0.79236563000000004</v>
      </c>
      <c r="FY88">
        <v>0</v>
      </c>
      <c r="FZ88">
        <v>0</v>
      </c>
      <c r="GA88">
        <v>0</v>
      </c>
      <c r="GB88">
        <v>2.9011</v>
      </c>
      <c r="GC88">
        <v>0</v>
      </c>
      <c r="GD88">
        <v>0</v>
      </c>
      <c r="GE88">
        <v>0</v>
      </c>
      <c r="GF88">
        <v>0.12022418</v>
      </c>
      <c r="GG88">
        <v>0</v>
      </c>
      <c r="GH88">
        <v>0</v>
      </c>
      <c r="GI88">
        <v>0</v>
      </c>
      <c r="GJ88">
        <v>3.5465555E-3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158.19738000000001</v>
      </c>
      <c r="GW88">
        <v>1</v>
      </c>
      <c r="GX88">
        <v>1</v>
      </c>
      <c r="GY88">
        <v>1</v>
      </c>
      <c r="GZ88">
        <v>1378.0811000000001</v>
      </c>
      <c r="HA88">
        <v>0.1</v>
      </c>
      <c r="HB88">
        <v>0.1</v>
      </c>
      <c r="HC88">
        <v>0.1</v>
      </c>
      <c r="HD88">
        <v>1.0039971999999999</v>
      </c>
      <c r="HE88">
        <v>1</v>
      </c>
      <c r="HF88">
        <v>1</v>
      </c>
      <c r="HG88">
        <v>1</v>
      </c>
      <c r="HH88">
        <v>1.0145993</v>
      </c>
      <c r="HI88">
        <v>1</v>
      </c>
      <c r="HJ88">
        <v>1</v>
      </c>
      <c r="HK88">
        <v>1</v>
      </c>
      <c r="HL88">
        <v>1.0016274000000001</v>
      </c>
      <c r="HM88">
        <v>1</v>
      </c>
      <c r="HN88">
        <v>1</v>
      </c>
      <c r="HO88">
        <v>1</v>
      </c>
      <c r="HP88">
        <v>1.0014187000000001</v>
      </c>
      <c r="HQ88">
        <v>1</v>
      </c>
      <c r="HR88">
        <v>1</v>
      </c>
      <c r="HS88">
        <v>1</v>
      </c>
      <c r="HT88">
        <v>2.0957919999999999</v>
      </c>
      <c r="HU88">
        <v>0</v>
      </c>
      <c r="HV88">
        <v>0</v>
      </c>
      <c r="HW88">
        <v>0</v>
      </c>
      <c r="HX88">
        <v>0.11701296999999999</v>
      </c>
      <c r="HY88">
        <v>0</v>
      </c>
      <c r="HZ88">
        <v>0</v>
      </c>
      <c r="IA88">
        <v>0</v>
      </c>
      <c r="IB88">
        <v>3.0898877000000002E-3</v>
      </c>
      <c r="IC88">
        <v>0</v>
      </c>
      <c r="ID88">
        <v>0</v>
      </c>
      <c r="IE88">
        <v>0</v>
      </c>
      <c r="IF88">
        <v>0.75403123000000005</v>
      </c>
      <c r="IG88">
        <v>0</v>
      </c>
      <c r="IH88">
        <v>0</v>
      </c>
      <c r="II88">
        <v>0</v>
      </c>
      <c r="IJ88">
        <v>3.0186474999999999E-3</v>
      </c>
      <c r="IK88">
        <v>0</v>
      </c>
      <c r="IL88">
        <v>0</v>
      </c>
      <c r="IM88">
        <v>0</v>
      </c>
      <c r="IN88">
        <v>4.3392562000000001E-4</v>
      </c>
      <c r="IO88">
        <v>0</v>
      </c>
      <c r="IP88">
        <v>0</v>
      </c>
      <c r="IQ88">
        <v>0</v>
      </c>
      <c r="IR88">
        <v>53.828384999999997</v>
      </c>
      <c r="IS88">
        <v>16.657056000000001</v>
      </c>
      <c r="IT88">
        <v>16.657056000000001</v>
      </c>
      <c r="IU88">
        <v>16.657056000000001</v>
      </c>
      <c r="IV88">
        <v>4.8743711999999998E-3</v>
      </c>
      <c r="IW88">
        <v>0</v>
      </c>
      <c r="IX88">
        <v>0</v>
      </c>
      <c r="IY88">
        <v>0</v>
      </c>
      <c r="IZ88">
        <v>8.5170963000000004</v>
      </c>
      <c r="JA88">
        <v>0</v>
      </c>
      <c r="JB88">
        <v>0</v>
      </c>
      <c r="JC88">
        <v>0</v>
      </c>
      <c r="JD88">
        <v>0.12000319</v>
      </c>
      <c r="JE88">
        <v>0</v>
      </c>
      <c r="JF88">
        <v>0</v>
      </c>
      <c r="JG88">
        <v>0</v>
      </c>
      <c r="JH88">
        <v>3.5404527000000002E-3</v>
      </c>
      <c r="JI88">
        <v>0</v>
      </c>
      <c r="JJ88">
        <v>0</v>
      </c>
      <c r="JK88">
        <v>0</v>
      </c>
      <c r="JL88">
        <v>2336.0990999999999</v>
      </c>
      <c r="JM88">
        <v>0</v>
      </c>
      <c r="JN88">
        <v>0</v>
      </c>
      <c r="JO88">
        <v>0</v>
      </c>
      <c r="JP88">
        <v>21705.838</v>
      </c>
      <c r="JQ88">
        <v>0</v>
      </c>
      <c r="JR88">
        <v>0</v>
      </c>
      <c r="JS88">
        <v>0</v>
      </c>
      <c r="JT88">
        <v>3.4418369000000002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3.4418369000000002</v>
      </c>
      <c r="KO88">
        <v>1</v>
      </c>
      <c r="KP88">
        <v>0</v>
      </c>
      <c r="KQ88">
        <v>0</v>
      </c>
      <c r="KR88">
        <v>0</v>
      </c>
      <c r="KS88">
        <v>1890.3812</v>
      </c>
      <c r="KT88">
        <v>0</v>
      </c>
      <c r="KU88">
        <v>0</v>
      </c>
      <c r="KV88">
        <v>0</v>
      </c>
      <c r="KW88">
        <v>1890.3812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1</v>
      </c>
      <c r="LG88">
        <v>0</v>
      </c>
      <c r="LH88">
        <v>0</v>
      </c>
      <c r="LI88">
        <v>0</v>
      </c>
      <c r="LJ88">
        <v>0.75128432000000001</v>
      </c>
      <c r="LK88">
        <v>0</v>
      </c>
      <c r="LL88">
        <v>0</v>
      </c>
      <c r="LM88">
        <v>0</v>
      </c>
      <c r="LN88">
        <v>3.0076507E-3</v>
      </c>
      <c r="LO88">
        <v>0</v>
      </c>
      <c r="LP88">
        <v>0</v>
      </c>
      <c r="LQ88">
        <v>0</v>
      </c>
      <c r="LR88">
        <v>4.3234485E-4</v>
      </c>
      <c r="LS88">
        <v>0</v>
      </c>
      <c r="LT88">
        <v>0</v>
      </c>
      <c r="LU88">
        <v>0</v>
      </c>
      <c r="LV88">
        <v>0.56515919999999997</v>
      </c>
      <c r="LW88">
        <v>4.1863643999999998E-2</v>
      </c>
      <c r="LX88">
        <v>1.7126036E-3</v>
      </c>
      <c r="LY88">
        <v>0</v>
      </c>
      <c r="LZ88">
        <v>7.1251505E-3</v>
      </c>
      <c r="MA88">
        <v>1.2209208999999999E-4</v>
      </c>
      <c r="MB88">
        <v>4.9374515000000001E-2</v>
      </c>
      <c r="MC88">
        <v>3.5300555000000001E-4</v>
      </c>
      <c r="MD88">
        <v>3.3254531000000003E-5</v>
      </c>
      <c r="ME88">
        <v>5.4675089000000001E-3</v>
      </c>
      <c r="MF88">
        <v>4.0500066E-4</v>
      </c>
      <c r="MG88">
        <v>1.6568209E-5</v>
      </c>
      <c r="MH88">
        <v>2.2322875</v>
      </c>
      <c r="MI88">
        <v>0.56286961000000002</v>
      </c>
      <c r="MJ88">
        <v>0.68091970999999996</v>
      </c>
      <c r="MK88">
        <v>4.1694044999999999E-2</v>
      </c>
      <c r="ML88">
        <v>5.4999922999999999E-2</v>
      </c>
      <c r="MM88">
        <v>1.7056655E-3</v>
      </c>
      <c r="MN88">
        <v>0.60261047000000001</v>
      </c>
      <c r="MO88">
        <v>5.3217457000000003E-2</v>
      </c>
      <c r="MP88">
        <v>6.3140857999999999E-3</v>
      </c>
      <c r="MQ88">
        <v>9.2614322999999999E-4</v>
      </c>
      <c r="MR88">
        <v>365</v>
      </c>
      <c r="MS88">
        <v>25.829962999999999</v>
      </c>
      <c r="MT88">
        <v>1.0522942</v>
      </c>
      <c r="MU88">
        <v>1.0315346000000001</v>
      </c>
      <c r="MV88">
        <v>-999</v>
      </c>
      <c r="MW88">
        <v>-999</v>
      </c>
      <c r="MX88">
        <v>-999</v>
      </c>
      <c r="MY88">
        <v>-999</v>
      </c>
      <c r="MZ88">
        <v>-999</v>
      </c>
      <c r="NA88">
        <v>-999</v>
      </c>
      <c r="NB88">
        <v>-999</v>
      </c>
      <c r="NC88">
        <v>-999</v>
      </c>
      <c r="ND88">
        <v>-999</v>
      </c>
      <c r="NE88">
        <v>158.12246999999999</v>
      </c>
      <c r="NF88">
        <v>1</v>
      </c>
      <c r="NG88">
        <v>1</v>
      </c>
      <c r="NH88">
        <v>1</v>
      </c>
      <c r="NI88">
        <v>1391.1264000000001</v>
      </c>
      <c r="NJ88">
        <v>0.1</v>
      </c>
      <c r="NK88">
        <v>0.1</v>
      </c>
      <c r="NL88">
        <v>0.1</v>
      </c>
      <c r="NM88">
        <v>0.10594289</v>
      </c>
      <c r="NN88">
        <v>2.7951571</v>
      </c>
      <c r="NO88">
        <v>8.4815045999999992</v>
      </c>
    </row>
    <row r="89" spans="1:379" x14ac:dyDescent="0.35">
      <c r="A89">
        <v>31390</v>
      </c>
      <c r="B89">
        <v>29.23</v>
      </c>
      <c r="C89">
        <v>380</v>
      </c>
      <c r="D89">
        <v>2.7399999999999998E-3</v>
      </c>
      <c r="E89">
        <v>1.85E-4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24043.098999999998</v>
      </c>
      <c r="L89">
        <v>0</v>
      </c>
      <c r="M89">
        <v>0</v>
      </c>
      <c r="N89">
        <v>0</v>
      </c>
      <c r="O89">
        <v>152.02780000000001</v>
      </c>
      <c r="P89">
        <v>0</v>
      </c>
      <c r="Q89">
        <v>0</v>
      </c>
      <c r="R89">
        <v>0</v>
      </c>
      <c r="S89">
        <v>17.288958999999998</v>
      </c>
      <c r="T89">
        <v>0</v>
      </c>
      <c r="U89">
        <v>0</v>
      </c>
      <c r="V89">
        <v>0</v>
      </c>
      <c r="W89">
        <v>0.19077214000000001</v>
      </c>
      <c r="X89">
        <v>0.4</v>
      </c>
      <c r="Y89">
        <v>0.4</v>
      </c>
      <c r="Z89">
        <v>0.4</v>
      </c>
      <c r="AA89">
        <v>0.36806307999999999</v>
      </c>
      <c r="AB89">
        <v>0.3</v>
      </c>
      <c r="AC89">
        <v>0.3</v>
      </c>
      <c r="AD89">
        <v>0.3</v>
      </c>
      <c r="AE89">
        <v>0.44116478999999997</v>
      </c>
      <c r="AF89">
        <v>0.3</v>
      </c>
      <c r="AG89">
        <v>0.3</v>
      </c>
      <c r="AH89">
        <v>0.3</v>
      </c>
      <c r="AI89">
        <v>1446.7304999999999</v>
      </c>
      <c r="AJ89">
        <v>0</v>
      </c>
      <c r="AK89">
        <v>0</v>
      </c>
      <c r="AL89">
        <v>0</v>
      </c>
      <c r="AM89">
        <v>5.7917622</v>
      </c>
      <c r="AN89">
        <v>0</v>
      </c>
      <c r="AO89">
        <v>0</v>
      </c>
      <c r="AP89">
        <v>0</v>
      </c>
      <c r="AQ89">
        <v>0.83255628999999998</v>
      </c>
      <c r="AR89">
        <v>0</v>
      </c>
      <c r="AS89">
        <v>0</v>
      </c>
      <c r="AT89">
        <v>0</v>
      </c>
      <c r="AU89">
        <v>8.7113870000000002</v>
      </c>
      <c r="AV89">
        <v>0</v>
      </c>
      <c r="AW89">
        <v>0</v>
      </c>
      <c r="AX89">
        <v>0</v>
      </c>
      <c r="AY89">
        <v>0.12023082</v>
      </c>
      <c r="AZ89">
        <v>0</v>
      </c>
      <c r="BA89">
        <v>0</v>
      </c>
      <c r="BB89">
        <v>0</v>
      </c>
      <c r="BC89">
        <v>3.5442345E-3</v>
      </c>
      <c r="BD89">
        <v>0</v>
      </c>
      <c r="BE89">
        <v>0</v>
      </c>
      <c r="BF89">
        <v>0</v>
      </c>
      <c r="BG89">
        <v>8.5587645999999999</v>
      </c>
      <c r="BH89">
        <v>0</v>
      </c>
      <c r="BI89">
        <v>0</v>
      </c>
      <c r="BJ89">
        <v>0</v>
      </c>
      <c r="BK89">
        <v>0.11999836</v>
      </c>
      <c r="BL89">
        <v>0</v>
      </c>
      <c r="BM89">
        <v>0</v>
      </c>
      <c r="BN89">
        <v>0</v>
      </c>
      <c r="BO89">
        <v>3.5379767000000002E-3</v>
      </c>
      <c r="BP89">
        <v>0</v>
      </c>
      <c r="BQ89">
        <v>0</v>
      </c>
      <c r="BR89">
        <v>0</v>
      </c>
      <c r="BS89">
        <v>43.821221000000001</v>
      </c>
      <c r="BT89">
        <v>0</v>
      </c>
      <c r="BU89">
        <v>0</v>
      </c>
      <c r="BV89">
        <v>0</v>
      </c>
      <c r="BW89">
        <v>1.2937718</v>
      </c>
      <c r="BX89">
        <v>0</v>
      </c>
      <c r="BY89">
        <v>0</v>
      </c>
      <c r="BZ89">
        <v>0</v>
      </c>
      <c r="CA89">
        <v>3116.0765999999999</v>
      </c>
      <c r="CB89">
        <v>0</v>
      </c>
      <c r="CC89">
        <v>0</v>
      </c>
      <c r="CD89">
        <v>0</v>
      </c>
      <c r="CE89">
        <v>2075.9953</v>
      </c>
      <c r="CF89">
        <v>0</v>
      </c>
      <c r="CG89">
        <v>0</v>
      </c>
      <c r="CH89">
        <v>0</v>
      </c>
      <c r="CI89">
        <v>1785.0124000000001</v>
      </c>
      <c r="CJ89">
        <v>0</v>
      </c>
      <c r="CK89">
        <v>0</v>
      </c>
      <c r="CL89">
        <v>0</v>
      </c>
      <c r="CM89">
        <v>290.98288000000002</v>
      </c>
      <c r="CN89">
        <v>0</v>
      </c>
      <c r="CO89">
        <v>0</v>
      </c>
      <c r="CP89">
        <v>0</v>
      </c>
      <c r="CQ89">
        <v>1045.5087000000001</v>
      </c>
      <c r="CR89">
        <v>0</v>
      </c>
      <c r="CS89">
        <v>0</v>
      </c>
      <c r="CT89">
        <v>0</v>
      </c>
      <c r="CU89">
        <v>764.63122999999996</v>
      </c>
      <c r="CV89">
        <v>0</v>
      </c>
      <c r="CW89">
        <v>0</v>
      </c>
      <c r="CX89">
        <v>0</v>
      </c>
      <c r="CY89">
        <v>42.741652999999999</v>
      </c>
      <c r="CZ89">
        <v>0</v>
      </c>
      <c r="DA89">
        <v>0</v>
      </c>
      <c r="DB89">
        <v>0</v>
      </c>
      <c r="DC89">
        <v>1.1293196000000001</v>
      </c>
      <c r="DD89">
        <v>0</v>
      </c>
      <c r="DE89">
        <v>0</v>
      </c>
      <c r="DF89">
        <v>0</v>
      </c>
      <c r="DG89">
        <v>274.28856000000002</v>
      </c>
      <c r="DH89">
        <v>0</v>
      </c>
      <c r="DI89">
        <v>0</v>
      </c>
      <c r="DJ89">
        <v>0</v>
      </c>
      <c r="DK89">
        <v>1.0980719000000001</v>
      </c>
      <c r="DL89">
        <v>0</v>
      </c>
      <c r="DM89">
        <v>0</v>
      </c>
      <c r="DN89">
        <v>0</v>
      </c>
      <c r="DO89">
        <v>0.15784603</v>
      </c>
      <c r="DP89">
        <v>0</v>
      </c>
      <c r="DQ89">
        <v>0</v>
      </c>
      <c r="DR89">
        <v>0</v>
      </c>
      <c r="DS89">
        <v>274.20868999999999</v>
      </c>
      <c r="DT89">
        <v>0</v>
      </c>
      <c r="DU89">
        <v>0</v>
      </c>
      <c r="DV89">
        <v>0</v>
      </c>
      <c r="DW89">
        <v>1.0977520999999999</v>
      </c>
      <c r="DX89">
        <v>0</v>
      </c>
      <c r="DY89">
        <v>0</v>
      </c>
      <c r="DZ89">
        <v>0</v>
      </c>
      <c r="EA89">
        <v>0.15780005999999999</v>
      </c>
      <c r="EB89">
        <v>0</v>
      </c>
      <c r="EC89">
        <v>0</v>
      </c>
      <c r="ED89">
        <v>0</v>
      </c>
      <c r="EE89">
        <v>1.7637004000000001</v>
      </c>
      <c r="EF89">
        <v>0</v>
      </c>
      <c r="EG89">
        <v>0</v>
      </c>
      <c r="EH89">
        <v>0</v>
      </c>
      <c r="EI89">
        <v>0.5</v>
      </c>
      <c r="EJ89">
        <v>2.4035926999999999</v>
      </c>
      <c r="EK89">
        <v>0.97010675999999996</v>
      </c>
      <c r="EL89">
        <v>2237.1635999999999</v>
      </c>
      <c r="EM89">
        <v>141.80941000000001</v>
      </c>
      <c r="EN89">
        <v>5.9720307000000004</v>
      </c>
      <c r="EO89">
        <v>8144.5401000000002</v>
      </c>
      <c r="EP89">
        <v>603.29926999999998</v>
      </c>
      <c r="EQ89">
        <v>24.680425</v>
      </c>
      <c r="ER89">
        <v>206.20912000000001</v>
      </c>
      <c r="ES89">
        <v>15.274749</v>
      </c>
      <c r="ET89">
        <v>0.62487610999999998</v>
      </c>
      <c r="EU89">
        <v>0</v>
      </c>
      <c r="EV89">
        <v>2.619624</v>
      </c>
      <c r="EW89">
        <v>4.4951072000000002E-2</v>
      </c>
      <c r="EX89">
        <v>18.169233999999999</v>
      </c>
      <c r="EY89">
        <v>0.12985504</v>
      </c>
      <c r="EZ89">
        <v>1.2237936E-2</v>
      </c>
      <c r="FA89">
        <v>2.0125380000000002</v>
      </c>
      <c r="FB89">
        <v>0.14907688999999999</v>
      </c>
      <c r="FC89">
        <v>6.0985999000000004E-3</v>
      </c>
      <c r="FD89">
        <v>814.45379000000003</v>
      </c>
      <c r="FE89">
        <v>205.41959</v>
      </c>
      <c r="FF89">
        <v>248.25593000000001</v>
      </c>
      <c r="FG89">
        <v>15.216265999999999</v>
      </c>
      <c r="FH89">
        <v>20.069044000000002</v>
      </c>
      <c r="FI89">
        <v>0.62248360999999997</v>
      </c>
      <c r="FJ89">
        <v>219.79642000000001</v>
      </c>
      <c r="FK89">
        <v>19.419898</v>
      </c>
      <c r="FL89">
        <v>8.5870698000000001</v>
      </c>
      <c r="FM89">
        <v>0</v>
      </c>
      <c r="FN89">
        <v>0</v>
      </c>
      <c r="FO89">
        <v>0</v>
      </c>
      <c r="FP89">
        <v>5.6858357000000002</v>
      </c>
      <c r="FQ89">
        <v>0</v>
      </c>
      <c r="FR89">
        <v>0</v>
      </c>
      <c r="FS89">
        <v>0</v>
      </c>
      <c r="FT89">
        <v>4.8934335000000004</v>
      </c>
      <c r="FU89">
        <v>0</v>
      </c>
      <c r="FV89">
        <v>0</v>
      </c>
      <c r="FW89">
        <v>0</v>
      </c>
      <c r="FX89">
        <v>0.79240224999999997</v>
      </c>
      <c r="FY89">
        <v>0</v>
      </c>
      <c r="FZ89">
        <v>0</v>
      </c>
      <c r="GA89">
        <v>0</v>
      </c>
      <c r="GB89">
        <v>2.9012340999999999</v>
      </c>
      <c r="GC89">
        <v>0</v>
      </c>
      <c r="GD89">
        <v>0</v>
      </c>
      <c r="GE89">
        <v>0</v>
      </c>
      <c r="GF89">
        <v>0.12021097</v>
      </c>
      <c r="GG89">
        <v>0</v>
      </c>
      <c r="GH89">
        <v>0</v>
      </c>
      <c r="GI89">
        <v>0</v>
      </c>
      <c r="GJ89">
        <v>3.5472136999999998E-3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158.19978</v>
      </c>
      <c r="GW89">
        <v>1</v>
      </c>
      <c r="GX89">
        <v>1</v>
      </c>
      <c r="GY89">
        <v>1</v>
      </c>
      <c r="GZ89">
        <v>1378.0927999999999</v>
      </c>
      <c r="HA89">
        <v>0.1</v>
      </c>
      <c r="HB89">
        <v>0.1</v>
      </c>
      <c r="HC89">
        <v>0.1</v>
      </c>
      <c r="HD89">
        <v>1.0039874</v>
      </c>
      <c r="HE89">
        <v>1</v>
      </c>
      <c r="HF89">
        <v>1</v>
      </c>
      <c r="HG89">
        <v>1</v>
      </c>
      <c r="HH89">
        <v>1.0145664000000001</v>
      </c>
      <c r="HI89">
        <v>1</v>
      </c>
      <c r="HJ89">
        <v>1</v>
      </c>
      <c r="HK89">
        <v>1</v>
      </c>
      <c r="HL89">
        <v>1.0015847</v>
      </c>
      <c r="HM89">
        <v>1</v>
      </c>
      <c r="HN89">
        <v>1</v>
      </c>
      <c r="HO89">
        <v>1</v>
      </c>
      <c r="HP89">
        <v>1.0014468999999999</v>
      </c>
      <c r="HQ89">
        <v>1</v>
      </c>
      <c r="HR89">
        <v>1</v>
      </c>
      <c r="HS89">
        <v>1</v>
      </c>
      <c r="HT89">
        <v>2.0958060999999999</v>
      </c>
      <c r="HU89">
        <v>0</v>
      </c>
      <c r="HV89">
        <v>0</v>
      </c>
      <c r="HW89">
        <v>0</v>
      </c>
      <c r="HX89">
        <v>0.11699618000000001</v>
      </c>
      <c r="HY89">
        <v>0</v>
      </c>
      <c r="HZ89">
        <v>0</v>
      </c>
      <c r="IA89">
        <v>0</v>
      </c>
      <c r="IB89">
        <v>3.0910132000000002E-3</v>
      </c>
      <c r="IC89">
        <v>0</v>
      </c>
      <c r="ID89">
        <v>0</v>
      </c>
      <c r="IE89">
        <v>0</v>
      </c>
      <c r="IF89">
        <v>0.75407102999999998</v>
      </c>
      <c r="IG89">
        <v>0</v>
      </c>
      <c r="IH89">
        <v>0</v>
      </c>
      <c r="II89">
        <v>0</v>
      </c>
      <c r="IJ89">
        <v>3.0188069000000001E-3</v>
      </c>
      <c r="IK89">
        <v>0</v>
      </c>
      <c r="IL89">
        <v>0</v>
      </c>
      <c r="IM89">
        <v>0</v>
      </c>
      <c r="IN89">
        <v>4.3394853000000002E-4</v>
      </c>
      <c r="IO89">
        <v>0</v>
      </c>
      <c r="IP89">
        <v>0</v>
      </c>
      <c r="IQ89">
        <v>0</v>
      </c>
      <c r="IR89">
        <v>53.868890999999998</v>
      </c>
      <c r="IS89">
        <v>16.657056000000001</v>
      </c>
      <c r="IT89">
        <v>16.657056000000001</v>
      </c>
      <c r="IU89">
        <v>16.657056000000001</v>
      </c>
      <c r="IV89">
        <v>4.8789627000000004E-3</v>
      </c>
      <c r="IW89">
        <v>0</v>
      </c>
      <c r="IX89">
        <v>0</v>
      </c>
      <c r="IY89">
        <v>0</v>
      </c>
      <c r="IZ89">
        <v>8.5170387999999999</v>
      </c>
      <c r="JA89">
        <v>0</v>
      </c>
      <c r="JB89">
        <v>0</v>
      </c>
      <c r="JC89">
        <v>0</v>
      </c>
      <c r="JD89">
        <v>0.11999586</v>
      </c>
      <c r="JE89">
        <v>0</v>
      </c>
      <c r="JF89">
        <v>0</v>
      </c>
      <c r="JG89">
        <v>0</v>
      </c>
      <c r="JH89">
        <v>3.5410004E-3</v>
      </c>
      <c r="JI89">
        <v>0</v>
      </c>
      <c r="JJ89">
        <v>0</v>
      </c>
      <c r="JK89">
        <v>0</v>
      </c>
      <c r="JL89">
        <v>2336.1147999999998</v>
      </c>
      <c r="JM89">
        <v>0</v>
      </c>
      <c r="JN89">
        <v>0</v>
      </c>
      <c r="JO89">
        <v>0</v>
      </c>
      <c r="JP89">
        <v>21706.984</v>
      </c>
      <c r="JQ89">
        <v>0</v>
      </c>
      <c r="JR89">
        <v>0</v>
      </c>
      <c r="JS89">
        <v>0</v>
      </c>
      <c r="JT89">
        <v>3.4414332000000001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3.4414332000000001</v>
      </c>
      <c r="KO89">
        <v>1</v>
      </c>
      <c r="KP89">
        <v>0</v>
      </c>
      <c r="KQ89">
        <v>0</v>
      </c>
      <c r="KR89">
        <v>0</v>
      </c>
      <c r="KS89">
        <v>1890.4492</v>
      </c>
      <c r="KT89">
        <v>0</v>
      </c>
      <c r="KU89">
        <v>0</v>
      </c>
      <c r="KV89">
        <v>0</v>
      </c>
      <c r="KW89">
        <v>1890.4492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1</v>
      </c>
      <c r="LG89">
        <v>0</v>
      </c>
      <c r="LH89">
        <v>0</v>
      </c>
      <c r="LI89">
        <v>0</v>
      </c>
      <c r="LJ89">
        <v>0.75132580000000004</v>
      </c>
      <c r="LK89">
        <v>0</v>
      </c>
      <c r="LL89">
        <v>0</v>
      </c>
      <c r="LM89">
        <v>0</v>
      </c>
      <c r="LN89">
        <v>3.0078167999999998E-3</v>
      </c>
      <c r="LO89">
        <v>0</v>
      </c>
      <c r="LP89">
        <v>0</v>
      </c>
      <c r="LQ89">
        <v>0</v>
      </c>
      <c r="LR89">
        <v>4.3236871999999997E-4</v>
      </c>
      <c r="LS89">
        <v>0</v>
      </c>
      <c r="LT89">
        <v>0</v>
      </c>
      <c r="LU89">
        <v>0</v>
      </c>
      <c r="LV89">
        <v>0.56516116000000005</v>
      </c>
      <c r="LW89">
        <v>4.1863789999999998E-2</v>
      </c>
      <c r="LX89">
        <v>1.7126095999999999E-3</v>
      </c>
      <c r="LY89">
        <v>0</v>
      </c>
      <c r="LZ89">
        <v>7.1216626999999998E-3</v>
      </c>
      <c r="MA89">
        <v>1.2215502000000001E-4</v>
      </c>
      <c r="MB89">
        <v>4.9377859000000003E-2</v>
      </c>
      <c r="MC89">
        <v>3.5296675000000001E-4</v>
      </c>
      <c r="MD89">
        <v>3.3261459000000001E-5</v>
      </c>
      <c r="ME89">
        <v>5.4670392E-3</v>
      </c>
      <c r="MF89">
        <v>4.0496587000000002E-4</v>
      </c>
      <c r="MG89">
        <v>1.6566785000000001E-5</v>
      </c>
      <c r="MH89">
        <v>2.2323271</v>
      </c>
      <c r="MI89">
        <v>0.56279312999999997</v>
      </c>
      <c r="MJ89">
        <v>0.68068989999999996</v>
      </c>
      <c r="MK89">
        <v>4.1688379999999997E-2</v>
      </c>
      <c r="ML89">
        <v>5.5016365999999997E-2</v>
      </c>
      <c r="MM89">
        <v>1.7054336999999999E-3</v>
      </c>
      <c r="MN89">
        <v>0.60239655999999997</v>
      </c>
      <c r="MO89">
        <v>5.3232890999999997E-2</v>
      </c>
      <c r="MP89">
        <v>6.3105894999999999E-3</v>
      </c>
      <c r="MQ89">
        <v>9.2656107000000005E-4</v>
      </c>
      <c r="MR89">
        <v>365</v>
      </c>
      <c r="MS89">
        <v>25.830075999999998</v>
      </c>
      <c r="MT89">
        <v>1.0523092000000001</v>
      </c>
      <c r="MU89">
        <v>1.0316008999999999</v>
      </c>
      <c r="MV89">
        <v>-999</v>
      </c>
      <c r="MW89">
        <v>-999</v>
      </c>
      <c r="MX89">
        <v>-999</v>
      </c>
      <c r="MY89">
        <v>-999</v>
      </c>
      <c r="MZ89">
        <v>-999</v>
      </c>
      <c r="NA89">
        <v>-999</v>
      </c>
      <c r="NB89">
        <v>-999</v>
      </c>
      <c r="NC89">
        <v>-999</v>
      </c>
      <c r="ND89">
        <v>-999</v>
      </c>
      <c r="NE89">
        <v>158.14936</v>
      </c>
      <c r="NF89">
        <v>1</v>
      </c>
      <c r="NG89">
        <v>1</v>
      </c>
      <c r="NH89">
        <v>1</v>
      </c>
      <c r="NI89">
        <v>1390.6621</v>
      </c>
      <c r="NJ89">
        <v>0.1</v>
      </c>
      <c r="NK89">
        <v>0.1</v>
      </c>
      <c r="NL89">
        <v>0.1</v>
      </c>
      <c r="NM89">
        <v>0.10611384</v>
      </c>
      <c r="NN89">
        <v>2.7951201999999999</v>
      </c>
      <c r="NO89">
        <v>8.4809560000000008</v>
      </c>
    </row>
    <row r="90" spans="1:379" x14ac:dyDescent="0.35">
      <c r="A90">
        <v>31755</v>
      </c>
      <c r="B90">
        <v>29.23</v>
      </c>
      <c r="C90">
        <v>380</v>
      </c>
      <c r="D90">
        <v>2.7399999999999998E-3</v>
      </c>
      <c r="E90">
        <v>1.85E-4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24044.294999999998</v>
      </c>
      <c r="L90">
        <v>0</v>
      </c>
      <c r="M90">
        <v>0</v>
      </c>
      <c r="N90">
        <v>0</v>
      </c>
      <c r="O90">
        <v>152.01057</v>
      </c>
      <c r="P90">
        <v>0</v>
      </c>
      <c r="Q90">
        <v>0</v>
      </c>
      <c r="R90">
        <v>0</v>
      </c>
      <c r="S90">
        <v>17.295387000000002</v>
      </c>
      <c r="T90">
        <v>0</v>
      </c>
      <c r="U90">
        <v>0</v>
      </c>
      <c r="V90">
        <v>0</v>
      </c>
      <c r="W90">
        <v>0.19075151000000001</v>
      </c>
      <c r="X90">
        <v>0.4</v>
      </c>
      <c r="Y90">
        <v>0.4</v>
      </c>
      <c r="Z90">
        <v>0.4</v>
      </c>
      <c r="AA90">
        <v>0.36821509000000002</v>
      </c>
      <c r="AB90">
        <v>0.3</v>
      </c>
      <c r="AC90">
        <v>0.3</v>
      </c>
      <c r="AD90">
        <v>0.3</v>
      </c>
      <c r="AE90">
        <v>0.44103340000000002</v>
      </c>
      <c r="AF90">
        <v>0.3</v>
      </c>
      <c r="AG90">
        <v>0.3</v>
      </c>
      <c r="AH90">
        <v>0.3</v>
      </c>
      <c r="AI90">
        <v>1446.8100999999999</v>
      </c>
      <c r="AJ90">
        <v>0</v>
      </c>
      <c r="AK90">
        <v>0</v>
      </c>
      <c r="AL90">
        <v>0</v>
      </c>
      <c r="AM90">
        <v>5.7920806999999996</v>
      </c>
      <c r="AN90">
        <v>0</v>
      </c>
      <c r="AO90">
        <v>0</v>
      </c>
      <c r="AP90">
        <v>0</v>
      </c>
      <c r="AQ90">
        <v>0.83260208000000002</v>
      </c>
      <c r="AR90">
        <v>0</v>
      </c>
      <c r="AS90">
        <v>0</v>
      </c>
      <c r="AT90">
        <v>0</v>
      </c>
      <c r="AU90">
        <v>8.7109816000000002</v>
      </c>
      <c r="AV90">
        <v>0</v>
      </c>
      <c r="AW90">
        <v>0</v>
      </c>
      <c r="AX90">
        <v>0</v>
      </c>
      <c r="AY90">
        <v>0.1202174</v>
      </c>
      <c r="AZ90">
        <v>0</v>
      </c>
      <c r="BA90">
        <v>0</v>
      </c>
      <c r="BB90">
        <v>0</v>
      </c>
      <c r="BC90">
        <v>3.5449008E-3</v>
      </c>
      <c r="BD90">
        <v>0</v>
      </c>
      <c r="BE90">
        <v>0</v>
      </c>
      <c r="BF90">
        <v>0</v>
      </c>
      <c r="BG90">
        <v>8.5586863999999991</v>
      </c>
      <c r="BH90">
        <v>0</v>
      </c>
      <c r="BI90">
        <v>0</v>
      </c>
      <c r="BJ90">
        <v>0</v>
      </c>
      <c r="BK90">
        <v>0.11999082</v>
      </c>
      <c r="BL90">
        <v>0</v>
      </c>
      <c r="BM90">
        <v>0</v>
      </c>
      <c r="BN90">
        <v>0</v>
      </c>
      <c r="BO90">
        <v>3.5385299000000002E-3</v>
      </c>
      <c r="BP90">
        <v>0</v>
      </c>
      <c r="BQ90">
        <v>0</v>
      </c>
      <c r="BR90">
        <v>0</v>
      </c>
      <c r="BS90">
        <v>43.816572999999998</v>
      </c>
      <c r="BT90">
        <v>0</v>
      </c>
      <c r="BU90">
        <v>0</v>
      </c>
      <c r="BV90">
        <v>0</v>
      </c>
      <c r="BW90">
        <v>1.2940075</v>
      </c>
      <c r="BX90">
        <v>0</v>
      </c>
      <c r="BY90">
        <v>0</v>
      </c>
      <c r="BZ90">
        <v>0</v>
      </c>
      <c r="CA90">
        <v>3115.9497999999999</v>
      </c>
      <c r="CB90">
        <v>0</v>
      </c>
      <c r="CC90">
        <v>0</v>
      </c>
      <c r="CD90">
        <v>0</v>
      </c>
      <c r="CE90">
        <v>2075.8141999999998</v>
      </c>
      <c r="CF90">
        <v>0</v>
      </c>
      <c r="CG90">
        <v>0</v>
      </c>
      <c r="CH90">
        <v>0</v>
      </c>
      <c r="CI90">
        <v>1784.819</v>
      </c>
      <c r="CJ90">
        <v>0</v>
      </c>
      <c r="CK90">
        <v>0</v>
      </c>
      <c r="CL90">
        <v>0</v>
      </c>
      <c r="CM90">
        <v>290.99516</v>
      </c>
      <c r="CN90">
        <v>0</v>
      </c>
      <c r="CO90">
        <v>0</v>
      </c>
      <c r="CP90">
        <v>0</v>
      </c>
      <c r="CQ90">
        <v>1045.5608999999999</v>
      </c>
      <c r="CR90">
        <v>0</v>
      </c>
      <c r="CS90">
        <v>0</v>
      </c>
      <c r="CT90">
        <v>0</v>
      </c>
      <c r="CU90">
        <v>764.63651000000004</v>
      </c>
      <c r="CV90">
        <v>0</v>
      </c>
      <c r="CW90">
        <v>0</v>
      </c>
      <c r="CX90">
        <v>0</v>
      </c>
      <c r="CY90">
        <v>42.735671000000004</v>
      </c>
      <c r="CZ90">
        <v>0</v>
      </c>
      <c r="DA90">
        <v>0</v>
      </c>
      <c r="DB90">
        <v>0</v>
      </c>
      <c r="DC90">
        <v>1.1297246000000001</v>
      </c>
      <c r="DD90">
        <v>0</v>
      </c>
      <c r="DE90">
        <v>0</v>
      </c>
      <c r="DF90">
        <v>0</v>
      </c>
      <c r="DG90">
        <v>274.30335000000002</v>
      </c>
      <c r="DH90">
        <v>0</v>
      </c>
      <c r="DI90">
        <v>0</v>
      </c>
      <c r="DJ90">
        <v>0</v>
      </c>
      <c r="DK90">
        <v>1.0981311</v>
      </c>
      <c r="DL90">
        <v>0</v>
      </c>
      <c r="DM90">
        <v>0</v>
      </c>
      <c r="DN90">
        <v>0</v>
      </c>
      <c r="DO90">
        <v>0.15785453999999999</v>
      </c>
      <c r="DP90">
        <v>0</v>
      </c>
      <c r="DQ90">
        <v>0</v>
      </c>
      <c r="DR90">
        <v>0</v>
      </c>
      <c r="DS90">
        <v>274.22379000000001</v>
      </c>
      <c r="DT90">
        <v>0</v>
      </c>
      <c r="DU90">
        <v>0</v>
      </c>
      <c r="DV90">
        <v>0</v>
      </c>
      <c r="DW90">
        <v>1.0978125999999999</v>
      </c>
      <c r="DX90">
        <v>0</v>
      </c>
      <c r="DY90">
        <v>0</v>
      </c>
      <c r="DZ90">
        <v>0</v>
      </c>
      <c r="EA90">
        <v>0.15780875999999999</v>
      </c>
      <c r="EB90">
        <v>0</v>
      </c>
      <c r="EC90">
        <v>0</v>
      </c>
      <c r="ED90">
        <v>0</v>
      </c>
      <c r="EE90">
        <v>1.7653463</v>
      </c>
      <c r="EF90">
        <v>0</v>
      </c>
      <c r="EG90">
        <v>0</v>
      </c>
      <c r="EH90">
        <v>0</v>
      </c>
      <c r="EI90">
        <v>0.5</v>
      </c>
      <c r="EJ90">
        <v>2.4022796</v>
      </c>
      <c r="EK90">
        <v>0.97055734000000005</v>
      </c>
      <c r="EL90">
        <v>2237.1754000000001</v>
      </c>
      <c r="EM90">
        <v>141.78433000000001</v>
      </c>
      <c r="EN90">
        <v>5.9729367</v>
      </c>
      <c r="EO90">
        <v>8143.3459000000003</v>
      </c>
      <c r="EP90">
        <v>603.21081000000004</v>
      </c>
      <c r="EQ90">
        <v>24.676805999999999</v>
      </c>
      <c r="ER90">
        <v>206.21001999999999</v>
      </c>
      <c r="ES90">
        <v>15.274816</v>
      </c>
      <c r="ET90">
        <v>0.62487884999999999</v>
      </c>
      <c r="EU90">
        <v>0</v>
      </c>
      <c r="EV90">
        <v>2.6183095000000001</v>
      </c>
      <c r="EW90">
        <v>4.4974399999999998E-2</v>
      </c>
      <c r="EX90">
        <v>18.170376999999998</v>
      </c>
      <c r="EY90">
        <v>0.12983990000000001</v>
      </c>
      <c r="EZ90">
        <v>1.2240459E-2</v>
      </c>
      <c r="FA90">
        <v>2.0123570000000002</v>
      </c>
      <c r="FB90">
        <v>0.14906348</v>
      </c>
      <c r="FC90">
        <v>6.0980514000000003E-3</v>
      </c>
      <c r="FD90">
        <v>814.46815000000004</v>
      </c>
      <c r="FE90">
        <v>205.39183</v>
      </c>
      <c r="FF90">
        <v>248.1711</v>
      </c>
      <c r="FG90">
        <v>15.21421</v>
      </c>
      <c r="FH90">
        <v>20.075157999999998</v>
      </c>
      <c r="FI90">
        <v>0.62239949999999999</v>
      </c>
      <c r="FJ90">
        <v>219.71718999999999</v>
      </c>
      <c r="FK90">
        <v>19.425650000000001</v>
      </c>
      <c r="FL90">
        <v>8.5867439000000001</v>
      </c>
      <c r="FM90">
        <v>0</v>
      </c>
      <c r="FN90">
        <v>0</v>
      </c>
      <c r="FO90">
        <v>0</v>
      </c>
      <c r="FP90">
        <v>5.6853664000000004</v>
      </c>
      <c r="FQ90">
        <v>0</v>
      </c>
      <c r="FR90">
        <v>0</v>
      </c>
      <c r="FS90">
        <v>0</v>
      </c>
      <c r="FT90">
        <v>4.892925</v>
      </c>
      <c r="FU90">
        <v>0</v>
      </c>
      <c r="FV90">
        <v>0</v>
      </c>
      <c r="FW90">
        <v>0</v>
      </c>
      <c r="FX90">
        <v>0.79244141000000001</v>
      </c>
      <c r="FY90">
        <v>0</v>
      </c>
      <c r="FZ90">
        <v>0</v>
      </c>
      <c r="GA90">
        <v>0</v>
      </c>
      <c r="GB90">
        <v>2.9013775000000002</v>
      </c>
      <c r="GC90">
        <v>0</v>
      </c>
      <c r="GD90">
        <v>0</v>
      </c>
      <c r="GE90">
        <v>0</v>
      </c>
      <c r="GF90">
        <v>0.12019858999999999</v>
      </c>
      <c r="GG90">
        <v>0</v>
      </c>
      <c r="GH90">
        <v>0</v>
      </c>
      <c r="GI90">
        <v>0</v>
      </c>
      <c r="GJ90">
        <v>3.5478494999999998E-3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158.20224999999999</v>
      </c>
      <c r="GW90">
        <v>1</v>
      </c>
      <c r="GX90">
        <v>1</v>
      </c>
      <c r="GY90">
        <v>1</v>
      </c>
      <c r="GZ90">
        <v>1378.1049</v>
      </c>
      <c r="HA90">
        <v>0.1</v>
      </c>
      <c r="HB90">
        <v>0.1</v>
      </c>
      <c r="HC90">
        <v>0.1</v>
      </c>
      <c r="HD90">
        <v>1.003978</v>
      </c>
      <c r="HE90">
        <v>1</v>
      </c>
      <c r="HF90">
        <v>1</v>
      </c>
      <c r="HG90">
        <v>1</v>
      </c>
      <c r="HH90">
        <v>1.0145354</v>
      </c>
      <c r="HI90">
        <v>1</v>
      </c>
      <c r="HJ90">
        <v>1</v>
      </c>
      <c r="HK90">
        <v>1</v>
      </c>
      <c r="HL90">
        <v>1.0015447</v>
      </c>
      <c r="HM90">
        <v>1</v>
      </c>
      <c r="HN90">
        <v>1</v>
      </c>
      <c r="HO90">
        <v>1</v>
      </c>
      <c r="HP90">
        <v>1.0014727999999999</v>
      </c>
      <c r="HQ90">
        <v>1</v>
      </c>
      <c r="HR90">
        <v>1</v>
      </c>
      <c r="HS90">
        <v>1</v>
      </c>
      <c r="HT90">
        <v>2.0958207</v>
      </c>
      <c r="HU90">
        <v>0</v>
      </c>
      <c r="HV90">
        <v>0</v>
      </c>
      <c r="HW90">
        <v>0</v>
      </c>
      <c r="HX90">
        <v>0.11698031</v>
      </c>
      <c r="HY90">
        <v>0</v>
      </c>
      <c r="HZ90">
        <v>0</v>
      </c>
      <c r="IA90">
        <v>0</v>
      </c>
      <c r="IB90">
        <v>3.0921053E-3</v>
      </c>
      <c r="IC90">
        <v>0</v>
      </c>
      <c r="ID90">
        <v>0</v>
      </c>
      <c r="IE90">
        <v>0</v>
      </c>
      <c r="IF90">
        <v>0.75411201000000005</v>
      </c>
      <c r="IG90">
        <v>0</v>
      </c>
      <c r="IH90">
        <v>0</v>
      </c>
      <c r="II90">
        <v>0</v>
      </c>
      <c r="IJ90">
        <v>3.0189709E-3</v>
      </c>
      <c r="IK90">
        <v>0</v>
      </c>
      <c r="IL90">
        <v>0</v>
      </c>
      <c r="IM90">
        <v>0</v>
      </c>
      <c r="IN90">
        <v>4.3397211000000002E-4</v>
      </c>
      <c r="IO90">
        <v>0</v>
      </c>
      <c r="IP90">
        <v>0</v>
      </c>
      <c r="IQ90">
        <v>0</v>
      </c>
      <c r="IR90">
        <v>53.908791000000001</v>
      </c>
      <c r="IS90">
        <v>16.657056000000001</v>
      </c>
      <c r="IT90">
        <v>16.657056000000001</v>
      </c>
      <c r="IU90">
        <v>16.657056000000001</v>
      </c>
      <c r="IV90">
        <v>4.8834710999999999E-3</v>
      </c>
      <c r="IW90">
        <v>0</v>
      </c>
      <c r="IX90">
        <v>0</v>
      </c>
      <c r="IY90">
        <v>0</v>
      </c>
      <c r="IZ90">
        <v>8.5170162999999999</v>
      </c>
      <c r="JA90">
        <v>0</v>
      </c>
      <c r="JB90">
        <v>0</v>
      </c>
      <c r="JC90">
        <v>0</v>
      </c>
      <c r="JD90">
        <v>0.119989</v>
      </c>
      <c r="JE90">
        <v>0</v>
      </c>
      <c r="JF90">
        <v>0</v>
      </c>
      <c r="JG90">
        <v>0</v>
      </c>
      <c r="JH90">
        <v>3.5415353999999999E-3</v>
      </c>
      <c r="JI90">
        <v>0</v>
      </c>
      <c r="JJ90">
        <v>0</v>
      </c>
      <c r="JK90">
        <v>0</v>
      </c>
      <c r="JL90">
        <v>2336.1309000000001</v>
      </c>
      <c r="JM90">
        <v>0</v>
      </c>
      <c r="JN90">
        <v>0</v>
      </c>
      <c r="JO90">
        <v>0</v>
      </c>
      <c r="JP90">
        <v>21708.164000000001</v>
      </c>
      <c r="JQ90">
        <v>0</v>
      </c>
      <c r="JR90">
        <v>0</v>
      </c>
      <c r="JS90">
        <v>0</v>
      </c>
      <c r="JT90">
        <v>3.4410850000000002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3.4410850000000002</v>
      </c>
      <c r="KO90">
        <v>1</v>
      </c>
      <c r="KP90">
        <v>0</v>
      </c>
      <c r="KQ90">
        <v>0</v>
      </c>
      <c r="KR90">
        <v>0</v>
      </c>
      <c r="KS90">
        <v>1890.5103999999999</v>
      </c>
      <c r="KT90">
        <v>0</v>
      </c>
      <c r="KU90">
        <v>0</v>
      </c>
      <c r="KV90">
        <v>0</v>
      </c>
      <c r="KW90">
        <v>1890.5103999999999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1</v>
      </c>
      <c r="LG90">
        <v>0</v>
      </c>
      <c r="LH90">
        <v>0</v>
      </c>
      <c r="LI90">
        <v>0</v>
      </c>
      <c r="LJ90">
        <v>0.75136712000000005</v>
      </c>
      <c r="LK90">
        <v>0</v>
      </c>
      <c r="LL90">
        <v>0</v>
      </c>
      <c r="LM90">
        <v>0</v>
      </c>
      <c r="LN90">
        <v>3.0079821999999998E-3</v>
      </c>
      <c r="LO90">
        <v>0</v>
      </c>
      <c r="LP90">
        <v>0</v>
      </c>
      <c r="LQ90">
        <v>0</v>
      </c>
      <c r="LR90">
        <v>4.3239249000000002E-4</v>
      </c>
      <c r="LS90">
        <v>0</v>
      </c>
      <c r="LT90">
        <v>0</v>
      </c>
      <c r="LU90">
        <v>0</v>
      </c>
      <c r="LV90">
        <v>0.56516412999999999</v>
      </c>
      <c r="LW90">
        <v>4.186401E-2</v>
      </c>
      <c r="LX90">
        <v>1.7126185999999999E-3</v>
      </c>
      <c r="LY90">
        <v>0</v>
      </c>
      <c r="LZ90">
        <v>7.1180000999999998E-3</v>
      </c>
      <c r="MA90">
        <v>1.2221937999999999E-4</v>
      </c>
      <c r="MB90">
        <v>4.9380855000000001E-2</v>
      </c>
      <c r="MC90">
        <v>3.5292386999999999E-4</v>
      </c>
      <c r="MD90">
        <v>3.3268349000000002E-5</v>
      </c>
      <c r="ME90">
        <v>5.4665406E-3</v>
      </c>
      <c r="MF90">
        <v>4.0492893000000001E-4</v>
      </c>
      <c r="MG90">
        <v>1.6565275E-5</v>
      </c>
      <c r="MH90">
        <v>2.2323662999999998</v>
      </c>
      <c r="MI90">
        <v>0.56271753000000002</v>
      </c>
      <c r="MJ90">
        <v>0.68045389999999994</v>
      </c>
      <c r="MK90">
        <v>4.1682780000000003E-2</v>
      </c>
      <c r="ML90">
        <v>5.5033447999999999E-2</v>
      </c>
      <c r="MM90">
        <v>1.7052046000000001E-3</v>
      </c>
      <c r="MN90">
        <v>0.60217578999999999</v>
      </c>
      <c r="MO90">
        <v>5.3248992000000002E-2</v>
      </c>
      <c r="MP90">
        <v>6.3069945000000004E-3</v>
      </c>
      <c r="MQ90">
        <v>9.2699785000000001E-4</v>
      </c>
      <c r="MR90">
        <v>365</v>
      </c>
      <c r="MS90">
        <v>25.830172999999998</v>
      </c>
      <c r="MT90">
        <v>1.0523221</v>
      </c>
      <c r="MU90">
        <v>1.0316581</v>
      </c>
      <c r="MV90">
        <v>-999</v>
      </c>
      <c r="MW90">
        <v>-999</v>
      </c>
      <c r="MX90">
        <v>-999</v>
      </c>
      <c r="MY90">
        <v>-999</v>
      </c>
      <c r="MZ90">
        <v>-999</v>
      </c>
      <c r="NA90">
        <v>-999</v>
      </c>
      <c r="NB90">
        <v>-999</v>
      </c>
      <c r="NC90">
        <v>-999</v>
      </c>
      <c r="ND90">
        <v>-999</v>
      </c>
      <c r="NE90">
        <v>158.17515</v>
      </c>
      <c r="NF90">
        <v>1</v>
      </c>
      <c r="NG90">
        <v>1</v>
      </c>
      <c r="NH90">
        <v>1</v>
      </c>
      <c r="NI90">
        <v>1390.2143000000001</v>
      </c>
      <c r="NJ90">
        <v>0.1</v>
      </c>
      <c r="NK90">
        <v>0.1</v>
      </c>
      <c r="NL90">
        <v>0.1</v>
      </c>
      <c r="NM90">
        <v>0.10629363</v>
      </c>
      <c r="NN90">
        <v>2.7950838</v>
      </c>
      <c r="NO90">
        <v>8.4804502999999993</v>
      </c>
    </row>
    <row r="91" spans="1:379" x14ac:dyDescent="0.35">
      <c r="A91">
        <v>32120</v>
      </c>
      <c r="B91">
        <v>29.23</v>
      </c>
      <c r="C91">
        <v>380</v>
      </c>
      <c r="D91">
        <v>2.7399999999999998E-3</v>
      </c>
      <c r="E91">
        <v>1.85E-4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24045.526999999998</v>
      </c>
      <c r="L91">
        <v>0</v>
      </c>
      <c r="M91">
        <v>0</v>
      </c>
      <c r="N91">
        <v>0</v>
      </c>
      <c r="O91">
        <v>151.99458000000001</v>
      </c>
      <c r="P91">
        <v>0</v>
      </c>
      <c r="Q91">
        <v>0</v>
      </c>
      <c r="R91">
        <v>0</v>
      </c>
      <c r="S91">
        <v>17.301642000000001</v>
      </c>
      <c r="T91">
        <v>0</v>
      </c>
      <c r="U91">
        <v>0</v>
      </c>
      <c r="V91">
        <v>0</v>
      </c>
      <c r="W91">
        <v>0.19073372</v>
      </c>
      <c r="X91">
        <v>0.4</v>
      </c>
      <c r="Y91">
        <v>0.4</v>
      </c>
      <c r="Z91">
        <v>0.4</v>
      </c>
      <c r="AA91">
        <v>0.36837521000000001</v>
      </c>
      <c r="AB91">
        <v>0.3</v>
      </c>
      <c r="AC91">
        <v>0.3</v>
      </c>
      <c r="AD91">
        <v>0.3</v>
      </c>
      <c r="AE91">
        <v>0.44089107</v>
      </c>
      <c r="AF91">
        <v>0.3</v>
      </c>
      <c r="AG91">
        <v>0.3</v>
      </c>
      <c r="AH91">
        <v>0.3</v>
      </c>
      <c r="AI91">
        <v>1446.8897999999999</v>
      </c>
      <c r="AJ91">
        <v>0</v>
      </c>
      <c r="AK91">
        <v>0</v>
      </c>
      <c r="AL91">
        <v>0</v>
      </c>
      <c r="AM91">
        <v>5.7923996999999998</v>
      </c>
      <c r="AN91">
        <v>0</v>
      </c>
      <c r="AO91">
        <v>0</v>
      </c>
      <c r="AP91">
        <v>0</v>
      </c>
      <c r="AQ91">
        <v>0.83264793999999998</v>
      </c>
      <c r="AR91">
        <v>0</v>
      </c>
      <c r="AS91">
        <v>0</v>
      </c>
      <c r="AT91">
        <v>0</v>
      </c>
      <c r="AU91">
        <v>8.7106300999999995</v>
      </c>
      <c r="AV91">
        <v>0</v>
      </c>
      <c r="AW91">
        <v>0</v>
      </c>
      <c r="AX91">
        <v>0</v>
      </c>
      <c r="AY91">
        <v>0.12020481</v>
      </c>
      <c r="AZ91">
        <v>0</v>
      </c>
      <c r="BA91">
        <v>0</v>
      </c>
      <c r="BB91">
        <v>0</v>
      </c>
      <c r="BC91">
        <v>3.5455444E-3</v>
      </c>
      <c r="BD91">
        <v>0</v>
      </c>
      <c r="BE91">
        <v>0</v>
      </c>
      <c r="BF91">
        <v>0</v>
      </c>
      <c r="BG91">
        <v>8.5586441999999998</v>
      </c>
      <c r="BH91">
        <v>0</v>
      </c>
      <c r="BI91">
        <v>0</v>
      </c>
      <c r="BJ91">
        <v>0</v>
      </c>
      <c r="BK91">
        <v>0.11998375999999999</v>
      </c>
      <c r="BL91">
        <v>0</v>
      </c>
      <c r="BM91">
        <v>0</v>
      </c>
      <c r="BN91">
        <v>0</v>
      </c>
      <c r="BO91">
        <v>3.5390703000000002E-3</v>
      </c>
      <c r="BP91">
        <v>0</v>
      </c>
      <c r="BQ91">
        <v>0</v>
      </c>
      <c r="BR91">
        <v>0</v>
      </c>
      <c r="BS91">
        <v>43.812221000000001</v>
      </c>
      <c r="BT91">
        <v>0</v>
      </c>
      <c r="BU91">
        <v>0</v>
      </c>
      <c r="BV91">
        <v>0</v>
      </c>
      <c r="BW91">
        <v>1.2942351999999999</v>
      </c>
      <c r="BX91">
        <v>0</v>
      </c>
      <c r="BY91">
        <v>0</v>
      </c>
      <c r="BZ91">
        <v>0</v>
      </c>
      <c r="CA91">
        <v>3115.8411000000001</v>
      </c>
      <c r="CB91">
        <v>0</v>
      </c>
      <c r="CC91">
        <v>0</v>
      </c>
      <c r="CD91">
        <v>0</v>
      </c>
      <c r="CE91">
        <v>2075.6484</v>
      </c>
      <c r="CF91">
        <v>0</v>
      </c>
      <c r="CG91">
        <v>0</v>
      </c>
      <c r="CH91">
        <v>0</v>
      </c>
      <c r="CI91">
        <v>1784.6401000000001</v>
      </c>
      <c r="CJ91">
        <v>0</v>
      </c>
      <c r="CK91">
        <v>0</v>
      </c>
      <c r="CL91">
        <v>0</v>
      </c>
      <c r="CM91">
        <v>291.00833</v>
      </c>
      <c r="CN91">
        <v>0</v>
      </c>
      <c r="CO91">
        <v>0</v>
      </c>
      <c r="CP91">
        <v>0</v>
      </c>
      <c r="CQ91">
        <v>1045.6161</v>
      </c>
      <c r="CR91">
        <v>0</v>
      </c>
      <c r="CS91">
        <v>0</v>
      </c>
      <c r="CT91">
        <v>0</v>
      </c>
      <c r="CU91">
        <v>764.64194999999995</v>
      </c>
      <c r="CV91">
        <v>0</v>
      </c>
      <c r="CW91">
        <v>0</v>
      </c>
      <c r="CX91">
        <v>0</v>
      </c>
      <c r="CY91">
        <v>42.730015999999999</v>
      </c>
      <c r="CZ91">
        <v>0</v>
      </c>
      <c r="DA91">
        <v>0</v>
      </c>
      <c r="DB91">
        <v>0</v>
      </c>
      <c r="DC91">
        <v>1.1301175000000001</v>
      </c>
      <c r="DD91">
        <v>0</v>
      </c>
      <c r="DE91">
        <v>0</v>
      </c>
      <c r="DF91">
        <v>0</v>
      </c>
      <c r="DG91">
        <v>274.31858</v>
      </c>
      <c r="DH91">
        <v>0</v>
      </c>
      <c r="DI91">
        <v>0</v>
      </c>
      <c r="DJ91">
        <v>0</v>
      </c>
      <c r="DK91">
        <v>1.0981920999999999</v>
      </c>
      <c r="DL91">
        <v>0</v>
      </c>
      <c r="DM91">
        <v>0</v>
      </c>
      <c r="DN91">
        <v>0</v>
      </c>
      <c r="DO91">
        <v>0.15786330000000001</v>
      </c>
      <c r="DP91">
        <v>0</v>
      </c>
      <c r="DQ91">
        <v>0</v>
      </c>
      <c r="DR91">
        <v>0</v>
      </c>
      <c r="DS91">
        <v>274.23887999999999</v>
      </c>
      <c r="DT91">
        <v>0</v>
      </c>
      <c r="DU91">
        <v>0</v>
      </c>
      <c r="DV91">
        <v>0</v>
      </c>
      <c r="DW91">
        <v>1.0978730000000001</v>
      </c>
      <c r="DX91">
        <v>0</v>
      </c>
      <c r="DY91">
        <v>0</v>
      </c>
      <c r="DZ91">
        <v>0</v>
      </c>
      <c r="EA91">
        <v>0.15781744</v>
      </c>
      <c r="EB91">
        <v>0</v>
      </c>
      <c r="EC91">
        <v>0</v>
      </c>
      <c r="ED91">
        <v>0</v>
      </c>
      <c r="EE91">
        <v>1.7669627999999999</v>
      </c>
      <c r="EF91">
        <v>0</v>
      </c>
      <c r="EG91">
        <v>0</v>
      </c>
      <c r="EH91">
        <v>0</v>
      </c>
      <c r="EI91">
        <v>0.5</v>
      </c>
      <c r="EJ91">
        <v>2.4009336999999999</v>
      </c>
      <c r="EK91">
        <v>0.97102586999999996</v>
      </c>
      <c r="EL91">
        <v>2237.1911</v>
      </c>
      <c r="EM91">
        <v>141.75890999999999</v>
      </c>
      <c r="EN91">
        <v>5.9738854000000003</v>
      </c>
      <c r="EO91">
        <v>8142.1805999999997</v>
      </c>
      <c r="EP91">
        <v>603.12449000000004</v>
      </c>
      <c r="EQ91">
        <v>24.673275</v>
      </c>
      <c r="ER91">
        <v>206.21128999999999</v>
      </c>
      <c r="ES91">
        <v>15.27491</v>
      </c>
      <c r="ET91">
        <v>0.62488268999999996</v>
      </c>
      <c r="EU91">
        <v>0</v>
      </c>
      <c r="EV91">
        <v>2.6169335999999999</v>
      </c>
      <c r="EW91">
        <v>4.4998238000000003E-2</v>
      </c>
      <c r="EX91">
        <v>18.171399999999998</v>
      </c>
      <c r="EY91">
        <v>0.12982335</v>
      </c>
      <c r="EZ91">
        <v>1.2242971E-2</v>
      </c>
      <c r="FA91">
        <v>2.0121661999999998</v>
      </c>
      <c r="FB91">
        <v>0.14904935</v>
      </c>
      <c r="FC91">
        <v>6.0974734000000001E-3</v>
      </c>
      <c r="FD91">
        <v>814.48243000000002</v>
      </c>
      <c r="FE91">
        <v>205.36442</v>
      </c>
      <c r="FF91">
        <v>248.08413999999999</v>
      </c>
      <c r="FG91">
        <v>15.212179000000001</v>
      </c>
      <c r="FH91">
        <v>20.081496999999999</v>
      </c>
      <c r="FI91">
        <v>0.62231641000000004</v>
      </c>
      <c r="FJ91">
        <v>219.63557</v>
      </c>
      <c r="FK91">
        <v>19.431636999999998</v>
      </c>
      <c r="FL91">
        <v>8.5864664000000008</v>
      </c>
      <c r="FM91">
        <v>0</v>
      </c>
      <c r="FN91">
        <v>0</v>
      </c>
      <c r="FO91">
        <v>0</v>
      </c>
      <c r="FP91">
        <v>5.6849381000000001</v>
      </c>
      <c r="FQ91">
        <v>0</v>
      </c>
      <c r="FR91">
        <v>0</v>
      </c>
      <c r="FS91">
        <v>0</v>
      </c>
      <c r="FT91">
        <v>4.8924554999999996</v>
      </c>
      <c r="FU91">
        <v>0</v>
      </c>
      <c r="FV91">
        <v>0</v>
      </c>
      <c r="FW91">
        <v>0</v>
      </c>
      <c r="FX91">
        <v>0.79248258999999999</v>
      </c>
      <c r="FY91">
        <v>0</v>
      </c>
      <c r="FZ91">
        <v>0</v>
      </c>
      <c r="GA91">
        <v>0</v>
      </c>
      <c r="GB91">
        <v>2.9015282999999998</v>
      </c>
      <c r="GC91">
        <v>0</v>
      </c>
      <c r="GD91">
        <v>0</v>
      </c>
      <c r="GE91">
        <v>0</v>
      </c>
      <c r="GF91">
        <v>0.12018701</v>
      </c>
      <c r="GG91">
        <v>0</v>
      </c>
      <c r="GH91">
        <v>0</v>
      </c>
      <c r="GI91">
        <v>0</v>
      </c>
      <c r="GJ91">
        <v>3.5484634000000001E-3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158.20480000000001</v>
      </c>
      <c r="GW91">
        <v>1</v>
      </c>
      <c r="GX91">
        <v>1</v>
      </c>
      <c r="GY91">
        <v>1</v>
      </c>
      <c r="GZ91">
        <v>1378.1172999999999</v>
      </c>
      <c r="HA91">
        <v>0.1</v>
      </c>
      <c r="HB91">
        <v>0.1</v>
      </c>
      <c r="HC91">
        <v>0.1</v>
      </c>
      <c r="HD91">
        <v>1.0039688</v>
      </c>
      <c r="HE91">
        <v>1</v>
      </c>
      <c r="HF91">
        <v>1</v>
      </c>
      <c r="HG91">
        <v>1</v>
      </c>
      <c r="HH91">
        <v>1.0145059999999999</v>
      </c>
      <c r="HI91">
        <v>1</v>
      </c>
      <c r="HJ91">
        <v>1</v>
      </c>
      <c r="HK91">
        <v>1</v>
      </c>
      <c r="HL91">
        <v>1.0015071</v>
      </c>
      <c r="HM91">
        <v>1</v>
      </c>
      <c r="HN91">
        <v>1</v>
      </c>
      <c r="HO91">
        <v>1</v>
      </c>
      <c r="HP91">
        <v>1.0014964</v>
      </c>
      <c r="HQ91">
        <v>1</v>
      </c>
      <c r="HR91">
        <v>1</v>
      </c>
      <c r="HS91">
        <v>1</v>
      </c>
      <c r="HT91">
        <v>2.0958356999999999</v>
      </c>
      <c r="HU91">
        <v>0</v>
      </c>
      <c r="HV91">
        <v>0</v>
      </c>
      <c r="HW91">
        <v>0</v>
      </c>
      <c r="HX91">
        <v>0.11696531</v>
      </c>
      <c r="HY91">
        <v>0</v>
      </c>
      <c r="HZ91">
        <v>0</v>
      </c>
      <c r="IA91">
        <v>0</v>
      </c>
      <c r="IB91">
        <v>3.0931645E-3</v>
      </c>
      <c r="IC91">
        <v>0</v>
      </c>
      <c r="ID91">
        <v>0</v>
      </c>
      <c r="IE91">
        <v>0</v>
      </c>
      <c r="IF91">
        <v>0.75415423999999998</v>
      </c>
      <c r="IG91">
        <v>0</v>
      </c>
      <c r="IH91">
        <v>0</v>
      </c>
      <c r="II91">
        <v>0</v>
      </c>
      <c r="IJ91">
        <v>3.01914E-3</v>
      </c>
      <c r="IK91">
        <v>0</v>
      </c>
      <c r="IL91">
        <v>0</v>
      </c>
      <c r="IM91">
        <v>0</v>
      </c>
      <c r="IN91">
        <v>4.3399641000000001E-4</v>
      </c>
      <c r="IO91">
        <v>0</v>
      </c>
      <c r="IP91">
        <v>0</v>
      </c>
      <c r="IQ91">
        <v>0</v>
      </c>
      <c r="IR91">
        <v>53.948104999999998</v>
      </c>
      <c r="IS91">
        <v>16.657056000000001</v>
      </c>
      <c r="IT91">
        <v>16.657056000000001</v>
      </c>
      <c r="IU91">
        <v>16.657056000000001</v>
      </c>
      <c r="IV91">
        <v>4.8878999000000001E-3</v>
      </c>
      <c r="IW91">
        <v>0</v>
      </c>
      <c r="IX91">
        <v>0</v>
      </c>
      <c r="IY91">
        <v>0</v>
      </c>
      <c r="IZ91">
        <v>8.5170271999999994</v>
      </c>
      <c r="JA91">
        <v>0</v>
      </c>
      <c r="JB91">
        <v>0</v>
      </c>
      <c r="JC91">
        <v>0</v>
      </c>
      <c r="JD91">
        <v>0.11998259</v>
      </c>
      <c r="JE91">
        <v>0</v>
      </c>
      <c r="JF91">
        <v>0</v>
      </c>
      <c r="JG91">
        <v>0</v>
      </c>
      <c r="JH91">
        <v>3.5420579999999998E-3</v>
      </c>
      <c r="JI91">
        <v>0</v>
      </c>
      <c r="JJ91">
        <v>0</v>
      </c>
      <c r="JK91">
        <v>0</v>
      </c>
      <c r="JL91">
        <v>2336.1475</v>
      </c>
      <c r="JM91">
        <v>0</v>
      </c>
      <c r="JN91">
        <v>0</v>
      </c>
      <c r="JO91">
        <v>0</v>
      </c>
      <c r="JP91">
        <v>21709.379000000001</v>
      </c>
      <c r="JQ91">
        <v>0</v>
      </c>
      <c r="JR91">
        <v>0</v>
      </c>
      <c r="JS91">
        <v>0</v>
      </c>
      <c r="JT91">
        <v>3.4407885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3.4407885</v>
      </c>
      <c r="KO91">
        <v>1</v>
      </c>
      <c r="KP91">
        <v>0</v>
      </c>
      <c r="KQ91">
        <v>0</v>
      </c>
      <c r="KR91">
        <v>0</v>
      </c>
      <c r="KS91">
        <v>1890.5654</v>
      </c>
      <c r="KT91">
        <v>0</v>
      </c>
      <c r="KU91">
        <v>0</v>
      </c>
      <c r="KV91">
        <v>0</v>
      </c>
      <c r="KW91">
        <v>1890.5654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1</v>
      </c>
      <c r="LG91">
        <v>0</v>
      </c>
      <c r="LH91">
        <v>0</v>
      </c>
      <c r="LI91">
        <v>0</v>
      </c>
      <c r="LJ91">
        <v>0.75140850999999997</v>
      </c>
      <c r="LK91">
        <v>0</v>
      </c>
      <c r="LL91">
        <v>0</v>
      </c>
      <c r="LM91">
        <v>0</v>
      </c>
      <c r="LN91">
        <v>3.0081479E-3</v>
      </c>
      <c r="LO91">
        <v>0</v>
      </c>
      <c r="LP91">
        <v>0</v>
      </c>
      <c r="LQ91">
        <v>0</v>
      </c>
      <c r="LR91">
        <v>4.3241630999999998E-4</v>
      </c>
      <c r="LS91">
        <v>0</v>
      </c>
      <c r="LT91">
        <v>0</v>
      </c>
      <c r="LU91">
        <v>0</v>
      </c>
      <c r="LV91">
        <v>0.56516809999999995</v>
      </c>
      <c r="LW91">
        <v>4.1864303999999998E-2</v>
      </c>
      <c r="LX91">
        <v>1.7126305999999999E-3</v>
      </c>
      <c r="LY91">
        <v>0</v>
      </c>
      <c r="LZ91">
        <v>7.1141774000000003E-3</v>
      </c>
      <c r="MA91">
        <v>1.2228502999999999E-4</v>
      </c>
      <c r="MB91">
        <v>4.9383533E-2</v>
      </c>
      <c r="MC91">
        <v>3.5287728E-4</v>
      </c>
      <c r="MD91">
        <v>3.3275204E-5</v>
      </c>
      <c r="ME91">
        <v>5.4660163999999999E-3</v>
      </c>
      <c r="MF91">
        <v>4.0489010000000001E-4</v>
      </c>
      <c r="MG91">
        <v>1.6563686E-5</v>
      </c>
      <c r="MH91">
        <v>2.2324054000000002</v>
      </c>
      <c r="MI91">
        <v>0.56264289999999995</v>
      </c>
      <c r="MJ91">
        <v>0.68021235999999996</v>
      </c>
      <c r="MK91">
        <v>4.1677251999999998E-2</v>
      </c>
      <c r="ML91">
        <v>5.5051122000000001E-2</v>
      </c>
      <c r="MM91">
        <v>1.7049785E-3</v>
      </c>
      <c r="MN91">
        <v>0.60194882999999999</v>
      </c>
      <c r="MO91">
        <v>5.3265712999999999E-2</v>
      </c>
      <c r="MP91">
        <v>6.3033096999999998E-3</v>
      </c>
      <c r="MQ91">
        <v>9.2745201999999997E-4</v>
      </c>
      <c r="MR91">
        <v>365</v>
      </c>
      <c r="MS91">
        <v>25.830255999999999</v>
      </c>
      <c r="MT91">
        <v>1.0523331</v>
      </c>
      <c r="MU91">
        <v>1.0317068</v>
      </c>
      <c r="MV91">
        <v>-999</v>
      </c>
      <c r="MW91">
        <v>-999</v>
      </c>
      <c r="MX91">
        <v>-999</v>
      </c>
      <c r="MY91">
        <v>-999</v>
      </c>
      <c r="MZ91">
        <v>-999</v>
      </c>
      <c r="NA91">
        <v>-999</v>
      </c>
      <c r="NB91">
        <v>-999</v>
      </c>
      <c r="NC91">
        <v>-999</v>
      </c>
      <c r="ND91">
        <v>-999</v>
      </c>
      <c r="NE91">
        <v>158.19989000000001</v>
      </c>
      <c r="NF91">
        <v>1</v>
      </c>
      <c r="NG91">
        <v>1</v>
      </c>
      <c r="NH91">
        <v>1</v>
      </c>
      <c r="NI91">
        <v>1389.7829999999999</v>
      </c>
      <c r="NJ91">
        <v>0.1</v>
      </c>
      <c r="NK91">
        <v>0.1</v>
      </c>
      <c r="NL91">
        <v>0.1</v>
      </c>
      <c r="NM91">
        <v>0.10647999</v>
      </c>
      <c r="NN91">
        <v>2.7950482999999999</v>
      </c>
      <c r="NO91">
        <v>8.4799863999999996</v>
      </c>
    </row>
    <row r="92" spans="1:379" x14ac:dyDescent="0.35">
      <c r="A92">
        <v>32485</v>
      </c>
      <c r="B92">
        <v>29.23</v>
      </c>
      <c r="C92">
        <v>380</v>
      </c>
      <c r="D92">
        <v>2.7399999999999998E-3</v>
      </c>
      <c r="E92">
        <v>1.85E-4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24046.796999999999</v>
      </c>
      <c r="L92">
        <v>0</v>
      </c>
      <c r="M92">
        <v>0</v>
      </c>
      <c r="N92">
        <v>0</v>
      </c>
      <c r="O92">
        <v>151.97980999999999</v>
      </c>
      <c r="P92">
        <v>0</v>
      </c>
      <c r="Q92">
        <v>0</v>
      </c>
      <c r="R92">
        <v>0</v>
      </c>
      <c r="S92">
        <v>17.307725999999999</v>
      </c>
      <c r="T92">
        <v>0</v>
      </c>
      <c r="U92">
        <v>0</v>
      </c>
      <c r="V92">
        <v>0</v>
      </c>
      <c r="W92">
        <v>0.19071856000000001</v>
      </c>
      <c r="X92">
        <v>0.4</v>
      </c>
      <c r="Y92">
        <v>0.4</v>
      </c>
      <c r="Z92">
        <v>0.4</v>
      </c>
      <c r="AA92">
        <v>0.36854283999999998</v>
      </c>
      <c r="AB92">
        <v>0.3</v>
      </c>
      <c r="AC92">
        <v>0.3</v>
      </c>
      <c r="AD92">
        <v>0.3</v>
      </c>
      <c r="AE92">
        <v>0.44073858999999999</v>
      </c>
      <c r="AF92">
        <v>0.3</v>
      </c>
      <c r="AG92">
        <v>0.3</v>
      </c>
      <c r="AH92">
        <v>0.3</v>
      </c>
      <c r="AI92">
        <v>1446.97</v>
      </c>
      <c r="AJ92">
        <v>0</v>
      </c>
      <c r="AK92">
        <v>0</v>
      </c>
      <c r="AL92">
        <v>0</v>
      </c>
      <c r="AM92">
        <v>5.7927209</v>
      </c>
      <c r="AN92">
        <v>0</v>
      </c>
      <c r="AO92">
        <v>0</v>
      </c>
      <c r="AP92">
        <v>0</v>
      </c>
      <c r="AQ92">
        <v>0.83269411000000004</v>
      </c>
      <c r="AR92">
        <v>0</v>
      </c>
      <c r="AS92">
        <v>0</v>
      </c>
      <c r="AT92">
        <v>0</v>
      </c>
      <c r="AU92">
        <v>8.7103290999999992</v>
      </c>
      <c r="AV92">
        <v>0</v>
      </c>
      <c r="AW92">
        <v>0</v>
      </c>
      <c r="AX92">
        <v>0</v>
      </c>
      <c r="AY92">
        <v>0.12019303000000001</v>
      </c>
      <c r="AZ92">
        <v>0</v>
      </c>
      <c r="BA92">
        <v>0</v>
      </c>
      <c r="BB92">
        <v>0</v>
      </c>
      <c r="BC92">
        <v>3.5461659999999999E-3</v>
      </c>
      <c r="BD92">
        <v>0</v>
      </c>
      <c r="BE92">
        <v>0</v>
      </c>
      <c r="BF92">
        <v>0</v>
      </c>
      <c r="BG92">
        <v>8.5586365000000004</v>
      </c>
      <c r="BH92">
        <v>0</v>
      </c>
      <c r="BI92">
        <v>0</v>
      </c>
      <c r="BJ92">
        <v>0</v>
      </c>
      <c r="BK92">
        <v>0.11997715</v>
      </c>
      <c r="BL92">
        <v>0</v>
      </c>
      <c r="BM92">
        <v>0</v>
      </c>
      <c r="BN92">
        <v>0</v>
      </c>
      <c r="BO92">
        <v>3.5395981000000002E-3</v>
      </c>
      <c r="BP92">
        <v>0</v>
      </c>
      <c r="BQ92">
        <v>0</v>
      </c>
      <c r="BR92">
        <v>0</v>
      </c>
      <c r="BS92">
        <v>43.808154999999999</v>
      </c>
      <c r="BT92">
        <v>0</v>
      </c>
      <c r="BU92">
        <v>0</v>
      </c>
      <c r="BV92">
        <v>0</v>
      </c>
      <c r="BW92">
        <v>1.2944549999999999</v>
      </c>
      <c r="BX92">
        <v>0</v>
      </c>
      <c r="BY92">
        <v>0</v>
      </c>
      <c r="BZ92">
        <v>0</v>
      </c>
      <c r="CA92">
        <v>3115.7492000000002</v>
      </c>
      <c r="CB92">
        <v>0</v>
      </c>
      <c r="CC92">
        <v>0</v>
      </c>
      <c r="CD92">
        <v>0</v>
      </c>
      <c r="CE92">
        <v>2075.4973</v>
      </c>
      <c r="CF92">
        <v>0</v>
      </c>
      <c r="CG92">
        <v>0</v>
      </c>
      <c r="CH92">
        <v>0</v>
      </c>
      <c r="CI92">
        <v>1784.4751000000001</v>
      </c>
      <c r="CJ92">
        <v>0</v>
      </c>
      <c r="CK92">
        <v>0</v>
      </c>
      <c r="CL92">
        <v>0</v>
      </c>
      <c r="CM92">
        <v>291.0222</v>
      </c>
      <c r="CN92">
        <v>0</v>
      </c>
      <c r="CO92">
        <v>0</v>
      </c>
      <c r="CP92">
        <v>0</v>
      </c>
      <c r="CQ92">
        <v>1045.6736000000001</v>
      </c>
      <c r="CR92">
        <v>0</v>
      </c>
      <c r="CS92">
        <v>0</v>
      </c>
      <c r="CT92">
        <v>0</v>
      </c>
      <c r="CU92">
        <v>764.64755000000002</v>
      </c>
      <c r="CV92">
        <v>0</v>
      </c>
      <c r="CW92">
        <v>0</v>
      </c>
      <c r="CX92">
        <v>0</v>
      </c>
      <c r="CY92">
        <v>42.724677</v>
      </c>
      <c r="CZ92">
        <v>0</v>
      </c>
      <c r="DA92">
        <v>0</v>
      </c>
      <c r="DB92">
        <v>0</v>
      </c>
      <c r="DC92">
        <v>1.1304985000000001</v>
      </c>
      <c r="DD92">
        <v>0</v>
      </c>
      <c r="DE92">
        <v>0</v>
      </c>
      <c r="DF92">
        <v>0</v>
      </c>
      <c r="DG92">
        <v>274.33427</v>
      </c>
      <c r="DH92">
        <v>0</v>
      </c>
      <c r="DI92">
        <v>0</v>
      </c>
      <c r="DJ92">
        <v>0</v>
      </c>
      <c r="DK92">
        <v>1.0982548999999999</v>
      </c>
      <c r="DL92">
        <v>0</v>
      </c>
      <c r="DM92">
        <v>0</v>
      </c>
      <c r="DN92">
        <v>0</v>
      </c>
      <c r="DO92">
        <v>0.15787233000000001</v>
      </c>
      <c r="DP92">
        <v>0</v>
      </c>
      <c r="DQ92">
        <v>0</v>
      </c>
      <c r="DR92">
        <v>0</v>
      </c>
      <c r="DS92">
        <v>274.25403</v>
      </c>
      <c r="DT92">
        <v>0</v>
      </c>
      <c r="DU92">
        <v>0</v>
      </c>
      <c r="DV92">
        <v>0</v>
      </c>
      <c r="DW92">
        <v>1.0979337</v>
      </c>
      <c r="DX92">
        <v>0</v>
      </c>
      <c r="DY92">
        <v>0</v>
      </c>
      <c r="DZ92">
        <v>0</v>
      </c>
      <c r="EA92">
        <v>0.15782615999999999</v>
      </c>
      <c r="EB92">
        <v>0</v>
      </c>
      <c r="EC92">
        <v>0</v>
      </c>
      <c r="ED92">
        <v>0</v>
      </c>
      <c r="EE92">
        <v>1.768551</v>
      </c>
      <c r="EF92">
        <v>0</v>
      </c>
      <c r="EG92">
        <v>0</v>
      </c>
      <c r="EH92">
        <v>0</v>
      </c>
      <c r="EI92">
        <v>0.5</v>
      </c>
      <c r="EJ92">
        <v>2.3995581000000001</v>
      </c>
      <c r="EK92">
        <v>0.97151080999999995</v>
      </c>
      <c r="EL92">
        <v>2237.2107000000001</v>
      </c>
      <c r="EM92">
        <v>141.73322999999999</v>
      </c>
      <c r="EN92">
        <v>5.9748739000000004</v>
      </c>
      <c r="EO92">
        <v>8141.0442000000003</v>
      </c>
      <c r="EP92">
        <v>603.04030999999998</v>
      </c>
      <c r="EQ92">
        <v>24.669830999999999</v>
      </c>
      <c r="ER92">
        <v>206.21292</v>
      </c>
      <c r="ES92">
        <v>15.275031</v>
      </c>
      <c r="ET92">
        <v>0.62488763999999997</v>
      </c>
      <c r="EU92">
        <v>0</v>
      </c>
      <c r="EV92">
        <v>2.6155016999999998</v>
      </c>
      <c r="EW92">
        <v>4.5022538000000001E-2</v>
      </c>
      <c r="EX92">
        <v>18.172314</v>
      </c>
      <c r="EY92">
        <v>0.12980549999999999</v>
      </c>
      <c r="EZ92">
        <v>1.2245472E-2</v>
      </c>
      <c r="FA92">
        <v>2.0119669</v>
      </c>
      <c r="FB92">
        <v>0.14903458</v>
      </c>
      <c r="FC92">
        <v>6.0968693000000001E-3</v>
      </c>
      <c r="FD92">
        <v>814.49670000000003</v>
      </c>
      <c r="FE92">
        <v>205.33735999999999</v>
      </c>
      <c r="FF92">
        <v>247.99527</v>
      </c>
      <c r="FG92">
        <v>15.210175</v>
      </c>
      <c r="FH92">
        <v>20.088044</v>
      </c>
      <c r="FI92">
        <v>0.62223444000000006</v>
      </c>
      <c r="FJ92">
        <v>219.55181999999999</v>
      </c>
      <c r="FK92">
        <v>19.437840999999999</v>
      </c>
      <c r="FL92">
        <v>8.5862341000000004</v>
      </c>
      <c r="FM92">
        <v>0</v>
      </c>
      <c r="FN92">
        <v>0</v>
      </c>
      <c r="FO92">
        <v>0</v>
      </c>
      <c r="FP92">
        <v>5.6845492999999996</v>
      </c>
      <c r="FQ92">
        <v>0</v>
      </c>
      <c r="FR92">
        <v>0</v>
      </c>
      <c r="FS92">
        <v>0</v>
      </c>
      <c r="FT92">
        <v>4.8920238999999999</v>
      </c>
      <c r="FU92">
        <v>0</v>
      </c>
      <c r="FV92">
        <v>0</v>
      </c>
      <c r="FW92">
        <v>0</v>
      </c>
      <c r="FX92">
        <v>0.79252533999999997</v>
      </c>
      <c r="FY92">
        <v>0</v>
      </c>
      <c r="FZ92">
        <v>0</v>
      </c>
      <c r="GA92">
        <v>0</v>
      </c>
      <c r="GB92">
        <v>2.9016848</v>
      </c>
      <c r="GC92">
        <v>0</v>
      </c>
      <c r="GD92">
        <v>0</v>
      </c>
      <c r="GE92">
        <v>0</v>
      </c>
      <c r="GF92">
        <v>0.1201762</v>
      </c>
      <c r="GG92">
        <v>0</v>
      </c>
      <c r="GH92">
        <v>0</v>
      </c>
      <c r="GI92">
        <v>0</v>
      </c>
      <c r="GJ92">
        <v>3.5490561000000001E-3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158.20742000000001</v>
      </c>
      <c r="GW92">
        <v>1</v>
      </c>
      <c r="GX92">
        <v>1</v>
      </c>
      <c r="GY92">
        <v>1</v>
      </c>
      <c r="GZ92">
        <v>1378.1301000000001</v>
      </c>
      <c r="HA92">
        <v>0.1</v>
      </c>
      <c r="HB92">
        <v>0.1</v>
      </c>
      <c r="HC92">
        <v>0.1</v>
      </c>
      <c r="HD92">
        <v>1.0039598000000001</v>
      </c>
      <c r="HE92">
        <v>1</v>
      </c>
      <c r="HF92">
        <v>1</v>
      </c>
      <c r="HG92">
        <v>1</v>
      </c>
      <c r="HH92">
        <v>1.0144781</v>
      </c>
      <c r="HI92">
        <v>1</v>
      </c>
      <c r="HJ92">
        <v>1</v>
      </c>
      <c r="HK92">
        <v>1</v>
      </c>
      <c r="HL92">
        <v>1.0014719000000001</v>
      </c>
      <c r="HM92">
        <v>1</v>
      </c>
      <c r="HN92">
        <v>1</v>
      </c>
      <c r="HO92">
        <v>1</v>
      </c>
      <c r="HP92">
        <v>1.0015179000000001</v>
      </c>
      <c r="HQ92">
        <v>1</v>
      </c>
      <c r="HR92">
        <v>1</v>
      </c>
      <c r="HS92">
        <v>1</v>
      </c>
      <c r="HT92">
        <v>2.0958511999999998</v>
      </c>
      <c r="HU92">
        <v>0</v>
      </c>
      <c r="HV92">
        <v>0</v>
      </c>
      <c r="HW92">
        <v>0</v>
      </c>
      <c r="HX92">
        <v>0.11695116</v>
      </c>
      <c r="HY92">
        <v>0</v>
      </c>
      <c r="HZ92">
        <v>0</v>
      </c>
      <c r="IA92">
        <v>0</v>
      </c>
      <c r="IB92">
        <v>3.0941913000000001E-3</v>
      </c>
      <c r="IC92">
        <v>0</v>
      </c>
      <c r="ID92">
        <v>0</v>
      </c>
      <c r="IE92">
        <v>0</v>
      </c>
      <c r="IF92">
        <v>0.75419776000000005</v>
      </c>
      <c r="IG92">
        <v>0</v>
      </c>
      <c r="IH92">
        <v>0</v>
      </c>
      <c r="II92">
        <v>0</v>
      </c>
      <c r="IJ92">
        <v>3.0193142E-3</v>
      </c>
      <c r="IK92">
        <v>0</v>
      </c>
      <c r="IL92">
        <v>0</v>
      </c>
      <c r="IM92">
        <v>0</v>
      </c>
      <c r="IN92">
        <v>4.3402145999999999E-4</v>
      </c>
      <c r="IO92">
        <v>0</v>
      </c>
      <c r="IP92">
        <v>0</v>
      </c>
      <c r="IQ92">
        <v>0</v>
      </c>
      <c r="IR92">
        <v>53.986849999999997</v>
      </c>
      <c r="IS92">
        <v>16.657056000000001</v>
      </c>
      <c r="IT92">
        <v>16.657056000000001</v>
      </c>
      <c r="IU92">
        <v>16.657056000000001</v>
      </c>
      <c r="IV92">
        <v>4.8922519999999997E-3</v>
      </c>
      <c r="IW92">
        <v>0</v>
      </c>
      <c r="IX92">
        <v>0</v>
      </c>
      <c r="IY92">
        <v>0</v>
      </c>
      <c r="IZ92">
        <v>8.5170697999999998</v>
      </c>
      <c r="JA92">
        <v>0</v>
      </c>
      <c r="JB92">
        <v>0</v>
      </c>
      <c r="JC92">
        <v>0</v>
      </c>
      <c r="JD92">
        <v>0.11997662000000001</v>
      </c>
      <c r="JE92">
        <v>0</v>
      </c>
      <c r="JF92">
        <v>0</v>
      </c>
      <c r="JG92">
        <v>0</v>
      </c>
      <c r="JH92">
        <v>3.5425687000000001E-3</v>
      </c>
      <c r="JI92">
        <v>0</v>
      </c>
      <c r="JJ92">
        <v>0</v>
      </c>
      <c r="JK92">
        <v>0</v>
      </c>
      <c r="JL92">
        <v>2336.1646000000001</v>
      </c>
      <c r="JM92">
        <v>0</v>
      </c>
      <c r="JN92">
        <v>0</v>
      </c>
      <c r="JO92">
        <v>0</v>
      </c>
      <c r="JP92">
        <v>21710.632000000001</v>
      </c>
      <c r="JQ92">
        <v>0</v>
      </c>
      <c r="JR92">
        <v>0</v>
      </c>
      <c r="JS92">
        <v>0</v>
      </c>
      <c r="JT92">
        <v>3.4405402999999999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3.4405402999999999</v>
      </c>
      <c r="KO92">
        <v>1</v>
      </c>
      <c r="KP92">
        <v>0</v>
      </c>
      <c r="KQ92">
        <v>0</v>
      </c>
      <c r="KR92">
        <v>0</v>
      </c>
      <c r="KS92">
        <v>1890.6147000000001</v>
      </c>
      <c r="KT92">
        <v>0</v>
      </c>
      <c r="KU92">
        <v>0</v>
      </c>
      <c r="KV92">
        <v>0</v>
      </c>
      <c r="KW92">
        <v>1890.6147000000001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1</v>
      </c>
      <c r="LG92">
        <v>0</v>
      </c>
      <c r="LH92">
        <v>0</v>
      </c>
      <c r="LI92">
        <v>0</v>
      </c>
      <c r="LJ92">
        <v>0.75145017999999997</v>
      </c>
      <c r="LK92">
        <v>0</v>
      </c>
      <c r="LL92">
        <v>0</v>
      </c>
      <c r="LM92">
        <v>0</v>
      </c>
      <c r="LN92">
        <v>3.0083147E-3</v>
      </c>
      <c r="LO92">
        <v>0</v>
      </c>
      <c r="LP92">
        <v>0</v>
      </c>
      <c r="LQ92">
        <v>0</v>
      </c>
      <c r="LR92">
        <v>4.3244029000000001E-4</v>
      </c>
      <c r="LS92">
        <v>0</v>
      </c>
      <c r="LT92">
        <v>0</v>
      </c>
      <c r="LU92">
        <v>0</v>
      </c>
      <c r="LV92">
        <v>0.56517307000000006</v>
      </c>
      <c r="LW92">
        <v>4.1864671999999999E-2</v>
      </c>
      <c r="LX92">
        <v>1.7126457000000001E-3</v>
      </c>
      <c r="LY92">
        <v>0</v>
      </c>
      <c r="LZ92">
        <v>7.1102083000000003E-3</v>
      </c>
      <c r="MA92">
        <v>1.2235185E-4</v>
      </c>
      <c r="MB92">
        <v>4.9385919E-2</v>
      </c>
      <c r="MC92">
        <v>3.5282728999999998E-4</v>
      </c>
      <c r="MD92">
        <v>3.3282026000000002E-5</v>
      </c>
      <c r="ME92">
        <v>5.4654695000000003E-3</v>
      </c>
      <c r="MF92">
        <v>4.0484959000000001E-4</v>
      </c>
      <c r="MG92">
        <v>1.6562029000000001E-5</v>
      </c>
      <c r="MH92">
        <v>2.2324446</v>
      </c>
      <c r="MI92">
        <v>0.56256930999999999</v>
      </c>
      <c r="MJ92">
        <v>0.67996590999999995</v>
      </c>
      <c r="MK92">
        <v>4.1671800000000002E-2</v>
      </c>
      <c r="ML92">
        <v>5.5069341000000001E-2</v>
      </c>
      <c r="MM92">
        <v>1.7047555E-3</v>
      </c>
      <c r="MN92">
        <v>0.60171633000000002</v>
      </c>
      <c r="MO92">
        <v>5.3283006000000001E-2</v>
      </c>
      <c r="MP92">
        <v>6.2995441000000003E-3</v>
      </c>
      <c r="MQ92">
        <v>9.2792212000000003E-4</v>
      </c>
      <c r="MR92">
        <v>365</v>
      </c>
      <c r="MS92">
        <v>25.830325999999999</v>
      </c>
      <c r="MT92">
        <v>1.0523423999999999</v>
      </c>
      <c r="MU92">
        <v>1.0317475</v>
      </c>
      <c r="MV92">
        <v>-999</v>
      </c>
      <c r="MW92">
        <v>-999</v>
      </c>
      <c r="MX92">
        <v>-999</v>
      </c>
      <c r="MY92">
        <v>-999</v>
      </c>
      <c r="MZ92">
        <v>-999</v>
      </c>
      <c r="NA92">
        <v>-999</v>
      </c>
      <c r="NB92">
        <v>-999</v>
      </c>
      <c r="NC92">
        <v>-999</v>
      </c>
      <c r="ND92">
        <v>-999</v>
      </c>
      <c r="NE92">
        <v>158.22363000000001</v>
      </c>
      <c r="NF92">
        <v>1</v>
      </c>
      <c r="NG92">
        <v>1</v>
      </c>
      <c r="NH92">
        <v>1</v>
      </c>
      <c r="NI92">
        <v>1389.3678</v>
      </c>
      <c r="NJ92">
        <v>0.1</v>
      </c>
      <c r="NK92">
        <v>0.1</v>
      </c>
      <c r="NL92">
        <v>0.1</v>
      </c>
      <c r="NM92">
        <v>0.10667090999999999</v>
      </c>
      <c r="NN92">
        <v>2.7950138999999998</v>
      </c>
      <c r="NO92">
        <v>8.4795631</v>
      </c>
    </row>
    <row r="93" spans="1:379" x14ac:dyDescent="0.35">
      <c r="A93">
        <v>32850</v>
      </c>
      <c r="B93">
        <v>29.23</v>
      </c>
      <c r="C93">
        <v>380</v>
      </c>
      <c r="D93">
        <v>2.7399999999999998E-3</v>
      </c>
      <c r="E93">
        <v>1.85E-4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24048.106</v>
      </c>
      <c r="L93">
        <v>0</v>
      </c>
      <c r="M93">
        <v>0</v>
      </c>
      <c r="N93">
        <v>0</v>
      </c>
      <c r="O93">
        <v>151.96620999999999</v>
      </c>
      <c r="P93">
        <v>0</v>
      </c>
      <c r="Q93">
        <v>0</v>
      </c>
      <c r="R93">
        <v>0</v>
      </c>
      <c r="S93">
        <v>17.313642999999999</v>
      </c>
      <c r="T93">
        <v>0</v>
      </c>
      <c r="U93">
        <v>0</v>
      </c>
      <c r="V93">
        <v>0</v>
      </c>
      <c r="W93">
        <v>0.19070587</v>
      </c>
      <c r="X93">
        <v>0.4</v>
      </c>
      <c r="Y93">
        <v>0.4</v>
      </c>
      <c r="Z93">
        <v>0.4</v>
      </c>
      <c r="AA93">
        <v>0.36871739999999997</v>
      </c>
      <c r="AB93">
        <v>0.3</v>
      </c>
      <c r="AC93">
        <v>0.3</v>
      </c>
      <c r="AD93">
        <v>0.3</v>
      </c>
      <c r="AE93">
        <v>0.44057673000000003</v>
      </c>
      <c r="AF93">
        <v>0.3</v>
      </c>
      <c r="AG93">
        <v>0.3</v>
      </c>
      <c r="AH93">
        <v>0.3</v>
      </c>
      <c r="AI93">
        <v>1447.0510999999999</v>
      </c>
      <c r="AJ93">
        <v>0</v>
      </c>
      <c r="AK93">
        <v>0</v>
      </c>
      <c r="AL93">
        <v>0</v>
      </c>
      <c r="AM93">
        <v>5.7930456000000001</v>
      </c>
      <c r="AN93">
        <v>0</v>
      </c>
      <c r="AO93">
        <v>0</v>
      </c>
      <c r="AP93">
        <v>0</v>
      </c>
      <c r="AQ93">
        <v>0.83274079000000001</v>
      </c>
      <c r="AR93">
        <v>0</v>
      </c>
      <c r="AS93">
        <v>0</v>
      </c>
      <c r="AT93">
        <v>0</v>
      </c>
      <c r="AU93">
        <v>8.7100752000000004</v>
      </c>
      <c r="AV93">
        <v>0</v>
      </c>
      <c r="AW93">
        <v>0</v>
      </c>
      <c r="AX93">
        <v>0</v>
      </c>
      <c r="AY93">
        <v>0.12018203</v>
      </c>
      <c r="AZ93">
        <v>0</v>
      </c>
      <c r="BA93">
        <v>0</v>
      </c>
      <c r="BB93">
        <v>0</v>
      </c>
      <c r="BC93">
        <v>3.5467659999999998E-3</v>
      </c>
      <c r="BD93">
        <v>0</v>
      </c>
      <c r="BE93">
        <v>0</v>
      </c>
      <c r="BF93">
        <v>0</v>
      </c>
      <c r="BG93">
        <v>8.5586614999999995</v>
      </c>
      <c r="BH93">
        <v>0</v>
      </c>
      <c r="BI93">
        <v>0</v>
      </c>
      <c r="BJ93">
        <v>0</v>
      </c>
      <c r="BK93">
        <v>0.11997099</v>
      </c>
      <c r="BL93">
        <v>0</v>
      </c>
      <c r="BM93">
        <v>0</v>
      </c>
      <c r="BN93">
        <v>0</v>
      </c>
      <c r="BO93">
        <v>3.5401138E-3</v>
      </c>
      <c r="BP93">
        <v>0</v>
      </c>
      <c r="BQ93">
        <v>0</v>
      </c>
      <c r="BR93">
        <v>0</v>
      </c>
      <c r="BS93">
        <v>43.804364999999997</v>
      </c>
      <c r="BT93">
        <v>0</v>
      </c>
      <c r="BU93">
        <v>0</v>
      </c>
      <c r="BV93">
        <v>0</v>
      </c>
      <c r="BW93">
        <v>1.2946671000000001</v>
      </c>
      <c r="BX93">
        <v>0</v>
      </c>
      <c r="BY93">
        <v>0</v>
      </c>
      <c r="BZ93">
        <v>0</v>
      </c>
      <c r="CA93">
        <v>3115.6732999999999</v>
      </c>
      <c r="CB93">
        <v>0</v>
      </c>
      <c r="CC93">
        <v>0</v>
      </c>
      <c r="CD93">
        <v>0</v>
      </c>
      <c r="CE93">
        <v>2075.3604999999998</v>
      </c>
      <c r="CF93">
        <v>0</v>
      </c>
      <c r="CG93">
        <v>0</v>
      </c>
      <c r="CH93">
        <v>0</v>
      </c>
      <c r="CI93">
        <v>1784.3237999999999</v>
      </c>
      <c r="CJ93">
        <v>0</v>
      </c>
      <c r="CK93">
        <v>0</v>
      </c>
      <c r="CL93">
        <v>0</v>
      </c>
      <c r="CM93">
        <v>291.03662000000003</v>
      </c>
      <c r="CN93">
        <v>0</v>
      </c>
      <c r="CO93">
        <v>0</v>
      </c>
      <c r="CP93">
        <v>0</v>
      </c>
      <c r="CQ93">
        <v>1045.7327</v>
      </c>
      <c r="CR93">
        <v>0</v>
      </c>
      <c r="CS93">
        <v>0</v>
      </c>
      <c r="CT93">
        <v>0</v>
      </c>
      <c r="CU93">
        <v>764.65332000000001</v>
      </c>
      <c r="CV93">
        <v>0</v>
      </c>
      <c r="CW93">
        <v>0</v>
      </c>
      <c r="CX93">
        <v>0</v>
      </c>
      <c r="CY93">
        <v>42.719642999999998</v>
      </c>
      <c r="CZ93">
        <v>0</v>
      </c>
      <c r="DA93">
        <v>0</v>
      </c>
      <c r="DB93">
        <v>0</v>
      </c>
      <c r="DC93">
        <v>1.1308678000000001</v>
      </c>
      <c r="DD93">
        <v>0</v>
      </c>
      <c r="DE93">
        <v>0</v>
      </c>
      <c r="DF93">
        <v>0</v>
      </c>
      <c r="DG93">
        <v>274.35043000000002</v>
      </c>
      <c r="DH93">
        <v>0</v>
      </c>
      <c r="DI93">
        <v>0</v>
      </c>
      <c r="DJ93">
        <v>0</v>
      </c>
      <c r="DK93">
        <v>1.0983196</v>
      </c>
      <c r="DL93">
        <v>0</v>
      </c>
      <c r="DM93">
        <v>0</v>
      </c>
      <c r="DN93">
        <v>0</v>
      </c>
      <c r="DO93">
        <v>0.15788163</v>
      </c>
      <c r="DP93">
        <v>0</v>
      </c>
      <c r="DQ93">
        <v>0</v>
      </c>
      <c r="DR93">
        <v>0</v>
      </c>
      <c r="DS93">
        <v>274.26931999999999</v>
      </c>
      <c r="DT93">
        <v>0</v>
      </c>
      <c r="DU93">
        <v>0</v>
      </c>
      <c r="DV93">
        <v>0</v>
      </c>
      <c r="DW93">
        <v>1.0979949</v>
      </c>
      <c r="DX93">
        <v>0</v>
      </c>
      <c r="DY93">
        <v>0</v>
      </c>
      <c r="DZ93">
        <v>0</v>
      </c>
      <c r="EA93">
        <v>0.15783496</v>
      </c>
      <c r="EB93">
        <v>0</v>
      </c>
      <c r="EC93">
        <v>0</v>
      </c>
      <c r="ED93">
        <v>0</v>
      </c>
      <c r="EE93">
        <v>1.7701119000000001</v>
      </c>
      <c r="EF93">
        <v>0</v>
      </c>
      <c r="EG93">
        <v>0</v>
      </c>
      <c r="EH93">
        <v>0</v>
      </c>
      <c r="EI93">
        <v>0.5</v>
      </c>
      <c r="EJ93">
        <v>2.3981561999999998</v>
      </c>
      <c r="EK93">
        <v>0.97201073000000004</v>
      </c>
      <c r="EL93">
        <v>2237.2343000000001</v>
      </c>
      <c r="EM93">
        <v>141.70733000000001</v>
      </c>
      <c r="EN93">
        <v>5.9758994000000003</v>
      </c>
      <c r="EO93">
        <v>8139.9367000000002</v>
      </c>
      <c r="EP93">
        <v>602.95826999999997</v>
      </c>
      <c r="EQ93">
        <v>24.666474999999998</v>
      </c>
      <c r="ER93">
        <v>206.21492000000001</v>
      </c>
      <c r="ES93">
        <v>15.275179</v>
      </c>
      <c r="ET93">
        <v>0.62489368000000001</v>
      </c>
      <c r="EU93">
        <v>0</v>
      </c>
      <c r="EV93">
        <v>2.6140186999999999</v>
      </c>
      <c r="EW93">
        <v>4.5047252000000003E-2</v>
      </c>
      <c r="EX93">
        <v>18.173126</v>
      </c>
      <c r="EY93">
        <v>0.12978648000000001</v>
      </c>
      <c r="EZ93">
        <v>1.2247963000000001E-2</v>
      </c>
      <c r="FA93">
        <v>2.0117598999999999</v>
      </c>
      <c r="FB93">
        <v>0.14901924999999999</v>
      </c>
      <c r="FC93">
        <v>6.0962422E-3</v>
      </c>
      <c r="FD93">
        <v>814.51104999999995</v>
      </c>
      <c r="FE93">
        <v>205.3107</v>
      </c>
      <c r="FF93">
        <v>247.90474</v>
      </c>
      <c r="FG93">
        <v>15.2082</v>
      </c>
      <c r="FH93">
        <v>20.094781000000001</v>
      </c>
      <c r="FI93">
        <v>0.62215363999999995</v>
      </c>
      <c r="FJ93">
        <v>219.46617000000001</v>
      </c>
      <c r="FK93">
        <v>19.444244999999999</v>
      </c>
      <c r="FL93">
        <v>8.5860439999999993</v>
      </c>
      <c r="FM93">
        <v>0</v>
      </c>
      <c r="FN93">
        <v>0</v>
      </c>
      <c r="FO93">
        <v>0</v>
      </c>
      <c r="FP93">
        <v>5.6841984999999999</v>
      </c>
      <c r="FQ93">
        <v>0</v>
      </c>
      <c r="FR93">
        <v>0</v>
      </c>
      <c r="FS93">
        <v>0</v>
      </c>
      <c r="FT93">
        <v>4.8916291999999997</v>
      </c>
      <c r="FU93">
        <v>0</v>
      </c>
      <c r="FV93">
        <v>0</v>
      </c>
      <c r="FW93">
        <v>0</v>
      </c>
      <c r="FX93">
        <v>0.79256925</v>
      </c>
      <c r="FY93">
        <v>0</v>
      </c>
      <c r="FZ93">
        <v>0</v>
      </c>
      <c r="GA93">
        <v>0</v>
      </c>
      <c r="GB93">
        <v>2.9018454999999999</v>
      </c>
      <c r="GC93">
        <v>0</v>
      </c>
      <c r="GD93">
        <v>0</v>
      </c>
      <c r="GE93">
        <v>0</v>
      </c>
      <c r="GF93">
        <v>0.12016612</v>
      </c>
      <c r="GG93">
        <v>0</v>
      </c>
      <c r="GH93">
        <v>0</v>
      </c>
      <c r="GI93">
        <v>0</v>
      </c>
      <c r="GJ93">
        <v>3.5496281E-3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158.21012999999999</v>
      </c>
      <c r="GW93">
        <v>1</v>
      </c>
      <c r="GX93">
        <v>1</v>
      </c>
      <c r="GY93">
        <v>1</v>
      </c>
      <c r="GZ93">
        <v>1378.1433</v>
      </c>
      <c r="HA93">
        <v>0.1</v>
      </c>
      <c r="HB93">
        <v>0.1</v>
      </c>
      <c r="HC93">
        <v>0.1</v>
      </c>
      <c r="HD93">
        <v>1.0039509</v>
      </c>
      <c r="HE93">
        <v>1</v>
      </c>
      <c r="HF93">
        <v>1</v>
      </c>
      <c r="HG93">
        <v>1</v>
      </c>
      <c r="HH93">
        <v>1.0144514</v>
      </c>
      <c r="HI93">
        <v>1</v>
      </c>
      <c r="HJ93">
        <v>1</v>
      </c>
      <c r="HK93">
        <v>1</v>
      </c>
      <c r="HL93">
        <v>1.001439</v>
      </c>
      <c r="HM93">
        <v>1</v>
      </c>
      <c r="HN93">
        <v>1</v>
      </c>
      <c r="HO93">
        <v>1</v>
      </c>
      <c r="HP93">
        <v>1.0015371</v>
      </c>
      <c r="HQ93">
        <v>1</v>
      </c>
      <c r="HR93">
        <v>1</v>
      </c>
      <c r="HS93">
        <v>1</v>
      </c>
      <c r="HT93">
        <v>2.0958671</v>
      </c>
      <c r="HU93">
        <v>0</v>
      </c>
      <c r="HV93">
        <v>0</v>
      </c>
      <c r="HW93">
        <v>0</v>
      </c>
      <c r="HX93">
        <v>0.11693784</v>
      </c>
      <c r="HY93">
        <v>0</v>
      </c>
      <c r="HZ93">
        <v>0</v>
      </c>
      <c r="IA93">
        <v>0</v>
      </c>
      <c r="IB93">
        <v>3.0951866E-3</v>
      </c>
      <c r="IC93">
        <v>0</v>
      </c>
      <c r="ID93">
        <v>0</v>
      </c>
      <c r="IE93">
        <v>0</v>
      </c>
      <c r="IF93">
        <v>0.75424261999999997</v>
      </c>
      <c r="IG93">
        <v>0</v>
      </c>
      <c r="IH93">
        <v>0</v>
      </c>
      <c r="II93">
        <v>0</v>
      </c>
      <c r="IJ93">
        <v>3.0194938000000001E-3</v>
      </c>
      <c r="IK93">
        <v>0</v>
      </c>
      <c r="IL93">
        <v>0</v>
      </c>
      <c r="IM93">
        <v>0</v>
      </c>
      <c r="IN93">
        <v>4.3404727000000002E-4</v>
      </c>
      <c r="IO93">
        <v>0</v>
      </c>
      <c r="IP93">
        <v>0</v>
      </c>
      <c r="IQ93">
        <v>0</v>
      </c>
      <c r="IR93">
        <v>54.025036</v>
      </c>
      <c r="IS93">
        <v>16.657056000000001</v>
      </c>
      <c r="IT93">
        <v>16.657056000000001</v>
      </c>
      <c r="IU93">
        <v>16.657056000000001</v>
      </c>
      <c r="IV93">
        <v>4.8965296000000004E-3</v>
      </c>
      <c r="IW93">
        <v>0</v>
      </c>
      <c r="IX93">
        <v>0</v>
      </c>
      <c r="IY93">
        <v>0</v>
      </c>
      <c r="IZ93">
        <v>8.5171427000000008</v>
      </c>
      <c r="JA93">
        <v>0</v>
      </c>
      <c r="JB93">
        <v>0</v>
      </c>
      <c r="JC93">
        <v>0</v>
      </c>
      <c r="JD93">
        <v>0.11997107999999999</v>
      </c>
      <c r="JE93">
        <v>0</v>
      </c>
      <c r="JF93">
        <v>0</v>
      </c>
      <c r="JG93">
        <v>0</v>
      </c>
      <c r="JH93">
        <v>3.5430676999999998E-3</v>
      </c>
      <c r="JI93">
        <v>0</v>
      </c>
      <c r="JJ93">
        <v>0</v>
      </c>
      <c r="JK93">
        <v>0</v>
      </c>
      <c r="JL93">
        <v>2336.1822999999999</v>
      </c>
      <c r="JM93">
        <v>0</v>
      </c>
      <c r="JN93">
        <v>0</v>
      </c>
      <c r="JO93">
        <v>0</v>
      </c>
      <c r="JP93">
        <v>21711.923999999999</v>
      </c>
      <c r="JQ93">
        <v>0</v>
      </c>
      <c r="JR93">
        <v>0</v>
      </c>
      <c r="JS93">
        <v>0</v>
      </c>
      <c r="JT93">
        <v>3.4403372999999999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3.4403372999999999</v>
      </c>
      <c r="KO93">
        <v>1</v>
      </c>
      <c r="KP93">
        <v>0</v>
      </c>
      <c r="KQ93">
        <v>0</v>
      </c>
      <c r="KR93">
        <v>0</v>
      </c>
      <c r="KS93">
        <v>1890.6586</v>
      </c>
      <c r="KT93">
        <v>0</v>
      </c>
      <c r="KU93">
        <v>0</v>
      </c>
      <c r="KV93">
        <v>0</v>
      </c>
      <c r="KW93">
        <v>1890.6586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1</v>
      </c>
      <c r="LG93">
        <v>0</v>
      </c>
      <c r="LH93">
        <v>0</v>
      </c>
      <c r="LI93">
        <v>0</v>
      </c>
      <c r="LJ93">
        <v>0.7514923</v>
      </c>
      <c r="LK93">
        <v>0</v>
      </c>
      <c r="LL93">
        <v>0</v>
      </c>
      <c r="LM93">
        <v>0</v>
      </c>
      <c r="LN93">
        <v>3.0084832999999998E-3</v>
      </c>
      <c r="LO93">
        <v>0</v>
      </c>
      <c r="LP93">
        <v>0</v>
      </c>
      <c r="LQ93">
        <v>0</v>
      </c>
      <c r="LR93">
        <v>4.3246453000000002E-4</v>
      </c>
      <c r="LS93">
        <v>0</v>
      </c>
      <c r="LT93">
        <v>0</v>
      </c>
      <c r="LU93">
        <v>0</v>
      </c>
      <c r="LV93">
        <v>0.56517901999999998</v>
      </c>
      <c r="LW93">
        <v>4.1865112000000003E-2</v>
      </c>
      <c r="LX93">
        <v>1.7126636999999999E-3</v>
      </c>
      <c r="LY93">
        <v>0</v>
      </c>
      <c r="LZ93">
        <v>7.1061062999999997E-3</v>
      </c>
      <c r="MA93">
        <v>1.2241971E-4</v>
      </c>
      <c r="MB93">
        <v>4.9388034999999997E-2</v>
      </c>
      <c r="MC93">
        <v>3.5277422000000002E-4</v>
      </c>
      <c r="MD93">
        <v>3.3288813999999997E-5</v>
      </c>
      <c r="ME93">
        <v>5.4649025000000004E-3</v>
      </c>
      <c r="MF93">
        <v>4.0480760000000002E-4</v>
      </c>
      <c r="MG93">
        <v>1.6560311000000001E-5</v>
      </c>
      <c r="MH93">
        <v>2.2324841000000002</v>
      </c>
      <c r="MI93">
        <v>0.56249680999999996</v>
      </c>
      <c r="MJ93">
        <v>0.67971517000000004</v>
      </c>
      <c r="MK93">
        <v>4.1666429999999997E-2</v>
      </c>
      <c r="ML93">
        <v>5.5088061000000001E-2</v>
      </c>
      <c r="MM93">
        <v>1.7045357999999999E-3</v>
      </c>
      <c r="MN93">
        <v>0.60147892999999997</v>
      </c>
      <c r="MO93">
        <v>5.3300826000000003E-2</v>
      </c>
      <c r="MP93">
        <v>6.2957063000000004E-3</v>
      </c>
      <c r="MQ93">
        <v>9.2840673999999997E-4</v>
      </c>
      <c r="MR93">
        <v>365</v>
      </c>
      <c r="MS93">
        <v>25.830383000000001</v>
      </c>
      <c r="MT93">
        <v>1.0523499000000001</v>
      </c>
      <c r="MU93">
        <v>1.0317809</v>
      </c>
      <c r="MV93">
        <v>-999</v>
      </c>
      <c r="MW93">
        <v>-999</v>
      </c>
      <c r="MX93">
        <v>-999</v>
      </c>
      <c r="MY93">
        <v>-999</v>
      </c>
      <c r="MZ93">
        <v>-999</v>
      </c>
      <c r="NA93">
        <v>-999</v>
      </c>
      <c r="NB93">
        <v>-999</v>
      </c>
      <c r="NC93">
        <v>-999</v>
      </c>
      <c r="ND93">
        <v>-999</v>
      </c>
      <c r="NE93">
        <v>158.24639999999999</v>
      </c>
      <c r="NF93">
        <v>1</v>
      </c>
      <c r="NG93">
        <v>1</v>
      </c>
      <c r="NH93">
        <v>1</v>
      </c>
      <c r="NI93">
        <v>1388.9684999999999</v>
      </c>
      <c r="NJ93">
        <v>0.1</v>
      </c>
      <c r="NK93">
        <v>0.1</v>
      </c>
      <c r="NL93">
        <v>0.1</v>
      </c>
      <c r="NM93">
        <v>0.10686465000000001</v>
      </c>
      <c r="NN93">
        <v>2.7949809000000001</v>
      </c>
      <c r="NO93">
        <v>8.4791793999999996</v>
      </c>
    </row>
    <row r="94" spans="1:379" x14ac:dyDescent="0.35">
      <c r="A94">
        <v>33215</v>
      </c>
      <c r="B94">
        <v>29.23</v>
      </c>
      <c r="C94">
        <v>380</v>
      </c>
      <c r="D94">
        <v>2.7399999999999998E-3</v>
      </c>
      <c r="E94">
        <v>1.85E-4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24049.454000000002</v>
      </c>
      <c r="L94">
        <v>0</v>
      </c>
      <c r="M94">
        <v>0</v>
      </c>
      <c r="N94">
        <v>0</v>
      </c>
      <c r="O94">
        <v>151.95375999999999</v>
      </c>
      <c r="P94">
        <v>0</v>
      </c>
      <c r="Q94">
        <v>0</v>
      </c>
      <c r="R94">
        <v>0</v>
      </c>
      <c r="S94">
        <v>17.319398</v>
      </c>
      <c r="T94">
        <v>0</v>
      </c>
      <c r="U94">
        <v>0</v>
      </c>
      <c r="V94">
        <v>0</v>
      </c>
      <c r="W94">
        <v>0.19069548</v>
      </c>
      <c r="X94">
        <v>0.4</v>
      </c>
      <c r="Y94">
        <v>0.4</v>
      </c>
      <c r="Z94">
        <v>0.4</v>
      </c>
      <c r="AA94">
        <v>0.36889831000000001</v>
      </c>
      <c r="AB94">
        <v>0.3</v>
      </c>
      <c r="AC94">
        <v>0.3</v>
      </c>
      <c r="AD94">
        <v>0.3</v>
      </c>
      <c r="AE94">
        <v>0.44040620000000003</v>
      </c>
      <c r="AF94">
        <v>0.3</v>
      </c>
      <c r="AG94">
        <v>0.3</v>
      </c>
      <c r="AH94">
        <v>0.3</v>
      </c>
      <c r="AI94">
        <v>1447.1333999999999</v>
      </c>
      <c r="AJ94">
        <v>0</v>
      </c>
      <c r="AK94">
        <v>0</v>
      </c>
      <c r="AL94">
        <v>0</v>
      </c>
      <c r="AM94">
        <v>5.7933750000000002</v>
      </c>
      <c r="AN94">
        <v>0</v>
      </c>
      <c r="AO94">
        <v>0</v>
      </c>
      <c r="AP94">
        <v>0</v>
      </c>
      <c r="AQ94">
        <v>0.83278814000000001</v>
      </c>
      <c r="AR94">
        <v>0</v>
      </c>
      <c r="AS94">
        <v>0</v>
      </c>
      <c r="AT94">
        <v>0</v>
      </c>
      <c r="AU94">
        <v>8.7098654</v>
      </c>
      <c r="AV94">
        <v>0</v>
      </c>
      <c r="AW94">
        <v>0</v>
      </c>
      <c r="AX94">
        <v>0</v>
      </c>
      <c r="AY94">
        <v>0.12017178000000001</v>
      </c>
      <c r="AZ94">
        <v>0</v>
      </c>
      <c r="BA94">
        <v>0</v>
      </c>
      <c r="BB94">
        <v>0</v>
      </c>
      <c r="BC94">
        <v>3.5473451E-3</v>
      </c>
      <c r="BD94">
        <v>0</v>
      </c>
      <c r="BE94">
        <v>0</v>
      </c>
      <c r="BF94">
        <v>0</v>
      </c>
      <c r="BG94">
        <v>8.5587178999999995</v>
      </c>
      <c r="BH94">
        <v>0</v>
      </c>
      <c r="BI94">
        <v>0</v>
      </c>
      <c r="BJ94">
        <v>0</v>
      </c>
      <c r="BK94">
        <v>0.11996527</v>
      </c>
      <c r="BL94">
        <v>0</v>
      </c>
      <c r="BM94">
        <v>0</v>
      </c>
      <c r="BN94">
        <v>0</v>
      </c>
      <c r="BO94">
        <v>3.5406177E-3</v>
      </c>
      <c r="BP94">
        <v>0</v>
      </c>
      <c r="BQ94">
        <v>0</v>
      </c>
      <c r="BR94">
        <v>0</v>
      </c>
      <c r="BS94">
        <v>43.800842000000003</v>
      </c>
      <c r="BT94">
        <v>0</v>
      </c>
      <c r="BU94">
        <v>0</v>
      </c>
      <c r="BV94">
        <v>0</v>
      </c>
      <c r="BW94">
        <v>1.2948717999999999</v>
      </c>
      <c r="BX94">
        <v>0</v>
      </c>
      <c r="BY94">
        <v>0</v>
      </c>
      <c r="BZ94">
        <v>0</v>
      </c>
      <c r="CA94">
        <v>3115.6120999999998</v>
      </c>
      <c r="CB94">
        <v>0</v>
      </c>
      <c r="CC94">
        <v>0</v>
      </c>
      <c r="CD94">
        <v>0</v>
      </c>
      <c r="CE94">
        <v>2075.2372999999998</v>
      </c>
      <c r="CF94">
        <v>0</v>
      </c>
      <c r="CG94">
        <v>0</v>
      </c>
      <c r="CH94">
        <v>0</v>
      </c>
      <c r="CI94">
        <v>1784.1858999999999</v>
      </c>
      <c r="CJ94">
        <v>0</v>
      </c>
      <c r="CK94">
        <v>0</v>
      </c>
      <c r="CL94">
        <v>0</v>
      </c>
      <c r="CM94">
        <v>291.05146999999999</v>
      </c>
      <c r="CN94">
        <v>0</v>
      </c>
      <c r="CO94">
        <v>0</v>
      </c>
      <c r="CP94">
        <v>0</v>
      </c>
      <c r="CQ94">
        <v>1045.7929999999999</v>
      </c>
      <c r="CR94">
        <v>0</v>
      </c>
      <c r="CS94">
        <v>0</v>
      </c>
      <c r="CT94">
        <v>0</v>
      </c>
      <c r="CU94">
        <v>764.65926999999999</v>
      </c>
      <c r="CV94">
        <v>0</v>
      </c>
      <c r="CW94">
        <v>0</v>
      </c>
      <c r="CX94">
        <v>0</v>
      </c>
      <c r="CY94">
        <v>42.714905999999999</v>
      </c>
      <c r="CZ94">
        <v>0</v>
      </c>
      <c r="DA94">
        <v>0</v>
      </c>
      <c r="DB94">
        <v>0</v>
      </c>
      <c r="DC94">
        <v>1.1312256999999999</v>
      </c>
      <c r="DD94">
        <v>0</v>
      </c>
      <c r="DE94">
        <v>0</v>
      </c>
      <c r="DF94">
        <v>0</v>
      </c>
      <c r="DG94">
        <v>274.36707999999999</v>
      </c>
      <c r="DH94">
        <v>0</v>
      </c>
      <c r="DI94">
        <v>0</v>
      </c>
      <c r="DJ94">
        <v>0</v>
      </c>
      <c r="DK94">
        <v>1.0983862</v>
      </c>
      <c r="DL94">
        <v>0</v>
      </c>
      <c r="DM94">
        <v>0</v>
      </c>
      <c r="DN94">
        <v>0</v>
      </c>
      <c r="DO94">
        <v>0.15789121</v>
      </c>
      <c r="DP94">
        <v>0</v>
      </c>
      <c r="DQ94">
        <v>0</v>
      </c>
      <c r="DR94">
        <v>0</v>
      </c>
      <c r="DS94">
        <v>274.28480000000002</v>
      </c>
      <c r="DT94">
        <v>0</v>
      </c>
      <c r="DU94">
        <v>0</v>
      </c>
      <c r="DV94">
        <v>0</v>
      </c>
      <c r="DW94">
        <v>1.0980567999999999</v>
      </c>
      <c r="DX94">
        <v>0</v>
      </c>
      <c r="DY94">
        <v>0</v>
      </c>
      <c r="DZ94">
        <v>0</v>
      </c>
      <c r="EA94">
        <v>0.15784386</v>
      </c>
      <c r="EB94">
        <v>0</v>
      </c>
      <c r="EC94">
        <v>0</v>
      </c>
      <c r="ED94">
        <v>0</v>
      </c>
      <c r="EE94">
        <v>1.7716459</v>
      </c>
      <c r="EF94">
        <v>0</v>
      </c>
      <c r="EG94">
        <v>0</v>
      </c>
      <c r="EH94">
        <v>0</v>
      </c>
      <c r="EI94">
        <v>0.5</v>
      </c>
      <c r="EJ94">
        <v>2.3967309000000001</v>
      </c>
      <c r="EK94">
        <v>0.97252424999999998</v>
      </c>
      <c r="EL94">
        <v>2237.2617</v>
      </c>
      <c r="EM94">
        <v>141.68127000000001</v>
      </c>
      <c r="EN94">
        <v>5.9769591000000002</v>
      </c>
      <c r="EO94">
        <v>8138.8580000000002</v>
      </c>
      <c r="EP94">
        <v>602.87837000000002</v>
      </c>
      <c r="EQ94">
        <v>24.663205999999999</v>
      </c>
      <c r="ER94">
        <v>206.21727000000001</v>
      </c>
      <c r="ES94">
        <v>15.275353000000001</v>
      </c>
      <c r="ET94">
        <v>0.62490080999999997</v>
      </c>
      <c r="EU94">
        <v>0</v>
      </c>
      <c r="EV94">
        <v>2.6124893999999999</v>
      </c>
      <c r="EW94">
        <v>4.5072332999999999E-2</v>
      </c>
      <c r="EX94">
        <v>18.173846000000001</v>
      </c>
      <c r="EY94">
        <v>0.1297664</v>
      </c>
      <c r="EZ94">
        <v>1.2250443E-2</v>
      </c>
      <c r="FA94">
        <v>2.0115463</v>
      </c>
      <c r="FB94">
        <v>0.14900342999999999</v>
      </c>
      <c r="FC94">
        <v>6.0955949999999997E-3</v>
      </c>
      <c r="FD94">
        <v>814.52556000000004</v>
      </c>
      <c r="FE94">
        <v>205.28444999999999</v>
      </c>
      <c r="FF94">
        <v>247.81273999999999</v>
      </c>
      <c r="FG94">
        <v>15.206255000000001</v>
      </c>
      <c r="FH94">
        <v>20.101692</v>
      </c>
      <c r="FI94">
        <v>0.62207407999999997</v>
      </c>
      <c r="FJ94">
        <v>219.37884</v>
      </c>
      <c r="FK94">
        <v>19.450834</v>
      </c>
      <c r="FL94">
        <v>8.5858936999999997</v>
      </c>
      <c r="FM94">
        <v>0</v>
      </c>
      <c r="FN94">
        <v>0</v>
      </c>
      <c r="FO94">
        <v>0</v>
      </c>
      <c r="FP94">
        <v>5.6838844000000002</v>
      </c>
      <c r="FQ94">
        <v>0</v>
      </c>
      <c r="FR94">
        <v>0</v>
      </c>
      <c r="FS94">
        <v>0</v>
      </c>
      <c r="FT94">
        <v>4.8912705000000001</v>
      </c>
      <c r="FU94">
        <v>0</v>
      </c>
      <c r="FV94">
        <v>0</v>
      </c>
      <c r="FW94">
        <v>0</v>
      </c>
      <c r="FX94">
        <v>0.79261395999999995</v>
      </c>
      <c r="FY94">
        <v>0</v>
      </c>
      <c r="FZ94">
        <v>0</v>
      </c>
      <c r="GA94">
        <v>0</v>
      </c>
      <c r="GB94">
        <v>2.9020092000000002</v>
      </c>
      <c r="GC94">
        <v>0</v>
      </c>
      <c r="GD94">
        <v>0</v>
      </c>
      <c r="GE94">
        <v>0</v>
      </c>
      <c r="GF94">
        <v>0.12015676</v>
      </c>
      <c r="GG94">
        <v>0</v>
      </c>
      <c r="GH94">
        <v>0</v>
      </c>
      <c r="GI94">
        <v>0</v>
      </c>
      <c r="GJ94">
        <v>3.55018E-3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158.21292</v>
      </c>
      <c r="GW94">
        <v>1</v>
      </c>
      <c r="GX94">
        <v>1</v>
      </c>
      <c r="GY94">
        <v>1</v>
      </c>
      <c r="GZ94">
        <v>1378.1568</v>
      </c>
      <c r="HA94">
        <v>0.1</v>
      </c>
      <c r="HB94">
        <v>0.1</v>
      </c>
      <c r="HC94">
        <v>0.1</v>
      </c>
      <c r="HD94">
        <v>1.0039422</v>
      </c>
      <c r="HE94">
        <v>1</v>
      </c>
      <c r="HF94">
        <v>1</v>
      </c>
      <c r="HG94">
        <v>1</v>
      </c>
      <c r="HH94">
        <v>1.014426</v>
      </c>
      <c r="HI94">
        <v>1</v>
      </c>
      <c r="HJ94">
        <v>1</v>
      </c>
      <c r="HK94">
        <v>1</v>
      </c>
      <c r="HL94">
        <v>1.0014082</v>
      </c>
      <c r="HM94">
        <v>1</v>
      </c>
      <c r="HN94">
        <v>1</v>
      </c>
      <c r="HO94">
        <v>1</v>
      </c>
      <c r="HP94">
        <v>1.0015543</v>
      </c>
      <c r="HQ94">
        <v>1</v>
      </c>
      <c r="HR94">
        <v>1</v>
      </c>
      <c r="HS94">
        <v>1</v>
      </c>
      <c r="HT94">
        <v>2.0958834999999998</v>
      </c>
      <c r="HU94">
        <v>0</v>
      </c>
      <c r="HV94">
        <v>0</v>
      </c>
      <c r="HW94">
        <v>0</v>
      </c>
      <c r="HX94">
        <v>0.11692531</v>
      </c>
      <c r="HY94">
        <v>0</v>
      </c>
      <c r="HZ94">
        <v>0</v>
      </c>
      <c r="IA94">
        <v>0</v>
      </c>
      <c r="IB94">
        <v>3.0961508E-3</v>
      </c>
      <c r="IC94">
        <v>0</v>
      </c>
      <c r="ID94">
        <v>0</v>
      </c>
      <c r="IE94">
        <v>0</v>
      </c>
      <c r="IF94">
        <v>0.75428883000000002</v>
      </c>
      <c r="IG94">
        <v>0</v>
      </c>
      <c r="IH94">
        <v>0</v>
      </c>
      <c r="II94">
        <v>0</v>
      </c>
      <c r="IJ94">
        <v>3.0196787999999999E-3</v>
      </c>
      <c r="IK94">
        <v>0</v>
      </c>
      <c r="IL94">
        <v>0</v>
      </c>
      <c r="IM94">
        <v>0</v>
      </c>
      <c r="IN94">
        <v>4.3407386000000002E-4</v>
      </c>
      <c r="IO94">
        <v>0</v>
      </c>
      <c r="IP94">
        <v>0</v>
      </c>
      <c r="IQ94">
        <v>0</v>
      </c>
      <c r="IR94">
        <v>54.062668000000002</v>
      </c>
      <c r="IS94">
        <v>16.657056000000001</v>
      </c>
      <c r="IT94">
        <v>16.657056000000001</v>
      </c>
      <c r="IU94">
        <v>16.657056000000001</v>
      </c>
      <c r="IV94">
        <v>4.9007340999999999E-3</v>
      </c>
      <c r="IW94">
        <v>0</v>
      </c>
      <c r="IX94">
        <v>0</v>
      </c>
      <c r="IY94">
        <v>0</v>
      </c>
      <c r="IZ94">
        <v>8.5172446999999991</v>
      </c>
      <c r="JA94">
        <v>0</v>
      </c>
      <c r="JB94">
        <v>0</v>
      </c>
      <c r="JC94">
        <v>0</v>
      </c>
      <c r="JD94">
        <v>0.11996595</v>
      </c>
      <c r="JE94">
        <v>0</v>
      </c>
      <c r="JF94">
        <v>0</v>
      </c>
      <c r="JG94">
        <v>0</v>
      </c>
      <c r="JH94">
        <v>3.5435554E-3</v>
      </c>
      <c r="JI94">
        <v>0</v>
      </c>
      <c r="JJ94">
        <v>0</v>
      </c>
      <c r="JK94">
        <v>0</v>
      </c>
      <c r="JL94">
        <v>2336.2004999999999</v>
      </c>
      <c r="JM94">
        <v>0</v>
      </c>
      <c r="JN94">
        <v>0</v>
      </c>
      <c r="JO94">
        <v>0</v>
      </c>
      <c r="JP94">
        <v>21713.254000000001</v>
      </c>
      <c r="JQ94">
        <v>0</v>
      </c>
      <c r="JR94">
        <v>0</v>
      </c>
      <c r="JS94">
        <v>0</v>
      </c>
      <c r="JT94">
        <v>3.4401766999999999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3.4401766999999999</v>
      </c>
      <c r="KO94">
        <v>1</v>
      </c>
      <c r="KP94">
        <v>0</v>
      </c>
      <c r="KQ94">
        <v>0</v>
      </c>
      <c r="KR94">
        <v>0</v>
      </c>
      <c r="KS94">
        <v>1890.6976</v>
      </c>
      <c r="KT94">
        <v>0</v>
      </c>
      <c r="KU94">
        <v>0</v>
      </c>
      <c r="KV94">
        <v>0</v>
      </c>
      <c r="KW94">
        <v>1890.6976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1</v>
      </c>
      <c r="LG94">
        <v>0</v>
      </c>
      <c r="LH94">
        <v>0</v>
      </c>
      <c r="LI94">
        <v>0</v>
      </c>
      <c r="LJ94">
        <v>0.75153502999999999</v>
      </c>
      <c r="LK94">
        <v>0</v>
      </c>
      <c r="LL94">
        <v>0</v>
      </c>
      <c r="LM94">
        <v>0</v>
      </c>
      <c r="LN94">
        <v>3.0086544000000001E-3</v>
      </c>
      <c r="LO94">
        <v>0</v>
      </c>
      <c r="LP94">
        <v>0</v>
      </c>
      <c r="LQ94">
        <v>0</v>
      </c>
      <c r="LR94">
        <v>4.3248911999999999E-4</v>
      </c>
      <c r="LS94">
        <v>0</v>
      </c>
      <c r="LT94">
        <v>0</v>
      </c>
      <c r="LU94">
        <v>0</v>
      </c>
      <c r="LV94">
        <v>0.56518594</v>
      </c>
      <c r="LW94">
        <v>4.1865624999999997E-2</v>
      </c>
      <c r="LX94">
        <v>1.7126846999999999E-3</v>
      </c>
      <c r="LY94">
        <v>0</v>
      </c>
      <c r="LZ94">
        <v>7.1018842999999998E-3</v>
      </c>
      <c r="MA94">
        <v>1.2248848E-4</v>
      </c>
      <c r="MB94">
        <v>4.9389902999999999E-2</v>
      </c>
      <c r="MC94">
        <v>3.5271837000000001E-4</v>
      </c>
      <c r="MD94">
        <v>3.3295567999999999E-5</v>
      </c>
      <c r="ME94">
        <v>5.4643180999999997E-3</v>
      </c>
      <c r="MF94">
        <v>4.047643E-4</v>
      </c>
      <c r="MG94">
        <v>1.655854E-5</v>
      </c>
      <c r="MH94">
        <v>2.2325241</v>
      </c>
      <c r="MI94">
        <v>0.56242546000000004</v>
      </c>
      <c r="MJ94">
        <v>0.67946072000000002</v>
      </c>
      <c r="MK94">
        <v>4.1661144999999997E-2</v>
      </c>
      <c r="ML94">
        <v>5.5107239000000002E-2</v>
      </c>
      <c r="MM94">
        <v>1.7043195999999999E-3</v>
      </c>
      <c r="MN94">
        <v>0.60123722999999996</v>
      </c>
      <c r="MO94">
        <v>5.3319130999999999E-2</v>
      </c>
      <c r="MP94">
        <v>6.2918048999999997E-3</v>
      </c>
      <c r="MQ94">
        <v>9.2890455999999997E-4</v>
      </c>
      <c r="MR94">
        <v>365</v>
      </c>
      <c r="MS94">
        <v>25.830428000000001</v>
      </c>
      <c r="MT94">
        <v>1.0523559</v>
      </c>
      <c r="MU94">
        <v>1.0318073000000001</v>
      </c>
      <c r="MV94">
        <v>-999</v>
      </c>
      <c r="MW94">
        <v>-999</v>
      </c>
      <c r="MX94">
        <v>-999</v>
      </c>
      <c r="MY94">
        <v>-999</v>
      </c>
      <c r="MZ94">
        <v>-999</v>
      </c>
      <c r="NA94">
        <v>-999</v>
      </c>
      <c r="NB94">
        <v>-999</v>
      </c>
      <c r="NC94">
        <v>-999</v>
      </c>
      <c r="ND94">
        <v>-999</v>
      </c>
      <c r="NE94">
        <v>158.26823999999999</v>
      </c>
      <c r="NF94">
        <v>1</v>
      </c>
      <c r="NG94">
        <v>1</v>
      </c>
      <c r="NH94">
        <v>1</v>
      </c>
      <c r="NI94">
        <v>1388.5849000000001</v>
      </c>
      <c r="NJ94">
        <v>0.1</v>
      </c>
      <c r="NK94">
        <v>0.1</v>
      </c>
      <c r="NL94">
        <v>0.1</v>
      </c>
      <c r="NM94">
        <v>0.10705968</v>
      </c>
      <c r="NN94">
        <v>2.7949495999999998</v>
      </c>
      <c r="NO94">
        <v>8.4788340000000009</v>
      </c>
    </row>
    <row r="95" spans="1:379" x14ac:dyDescent="0.35">
      <c r="A95">
        <v>33580</v>
      </c>
      <c r="B95">
        <v>29.23</v>
      </c>
      <c r="C95">
        <v>380</v>
      </c>
      <c r="D95">
        <v>2.7399999999999998E-3</v>
      </c>
      <c r="E95">
        <v>1.85E-4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24050.842000000001</v>
      </c>
      <c r="L95">
        <v>0</v>
      </c>
      <c r="M95">
        <v>0</v>
      </c>
      <c r="N95">
        <v>0</v>
      </c>
      <c r="O95">
        <v>151.94242</v>
      </c>
      <c r="P95">
        <v>0</v>
      </c>
      <c r="Q95">
        <v>0</v>
      </c>
      <c r="R95">
        <v>0</v>
      </c>
      <c r="S95">
        <v>17.324994</v>
      </c>
      <c r="T95">
        <v>0</v>
      </c>
      <c r="U95">
        <v>0</v>
      </c>
      <c r="V95">
        <v>0</v>
      </c>
      <c r="W95">
        <v>0.19068726</v>
      </c>
      <c r="X95">
        <v>0.4</v>
      </c>
      <c r="Y95">
        <v>0.4</v>
      </c>
      <c r="Z95">
        <v>0.4</v>
      </c>
      <c r="AA95">
        <v>0.36908503999999998</v>
      </c>
      <c r="AB95">
        <v>0.3</v>
      </c>
      <c r="AC95">
        <v>0.3</v>
      </c>
      <c r="AD95">
        <v>0.3</v>
      </c>
      <c r="AE95">
        <v>0.4402277</v>
      </c>
      <c r="AF95">
        <v>0.3</v>
      </c>
      <c r="AG95">
        <v>0.3</v>
      </c>
      <c r="AH95">
        <v>0.3</v>
      </c>
      <c r="AI95">
        <v>1447.2171000000001</v>
      </c>
      <c r="AJ95">
        <v>0</v>
      </c>
      <c r="AK95">
        <v>0</v>
      </c>
      <c r="AL95">
        <v>0</v>
      </c>
      <c r="AM95">
        <v>5.7937099999999999</v>
      </c>
      <c r="AN95">
        <v>0</v>
      </c>
      <c r="AO95">
        <v>0</v>
      </c>
      <c r="AP95">
        <v>0</v>
      </c>
      <c r="AQ95">
        <v>0.83283629999999997</v>
      </c>
      <c r="AR95">
        <v>0</v>
      </c>
      <c r="AS95">
        <v>0</v>
      </c>
      <c r="AT95">
        <v>0</v>
      </c>
      <c r="AU95">
        <v>8.7096969000000009</v>
      </c>
      <c r="AV95">
        <v>0</v>
      </c>
      <c r="AW95">
        <v>0</v>
      </c>
      <c r="AX95">
        <v>0</v>
      </c>
      <c r="AY95">
        <v>0.12016225</v>
      </c>
      <c r="AZ95">
        <v>0</v>
      </c>
      <c r="BA95">
        <v>0</v>
      </c>
      <c r="BB95">
        <v>0</v>
      </c>
      <c r="BC95">
        <v>3.5479038000000001E-3</v>
      </c>
      <c r="BD95">
        <v>0</v>
      </c>
      <c r="BE95">
        <v>0</v>
      </c>
      <c r="BF95">
        <v>0</v>
      </c>
      <c r="BG95">
        <v>8.5588040999999997</v>
      </c>
      <c r="BH95">
        <v>0</v>
      </c>
      <c r="BI95">
        <v>0</v>
      </c>
      <c r="BJ95">
        <v>0</v>
      </c>
      <c r="BK95">
        <v>0.11995997</v>
      </c>
      <c r="BL95">
        <v>0</v>
      </c>
      <c r="BM95">
        <v>0</v>
      </c>
      <c r="BN95">
        <v>0</v>
      </c>
      <c r="BO95">
        <v>3.5411102000000002E-3</v>
      </c>
      <c r="BP95">
        <v>0</v>
      </c>
      <c r="BQ95">
        <v>0</v>
      </c>
      <c r="BR95">
        <v>0</v>
      </c>
      <c r="BS95">
        <v>43.797573999999997</v>
      </c>
      <c r="BT95">
        <v>0</v>
      </c>
      <c r="BU95">
        <v>0</v>
      </c>
      <c r="BV95">
        <v>0</v>
      </c>
      <c r="BW95">
        <v>1.2950691999999999</v>
      </c>
      <c r="BX95">
        <v>0</v>
      </c>
      <c r="BY95">
        <v>0</v>
      </c>
      <c r="BZ95">
        <v>0</v>
      </c>
      <c r="CA95">
        <v>3115.5648000000001</v>
      </c>
      <c r="CB95">
        <v>0</v>
      </c>
      <c r="CC95">
        <v>0</v>
      </c>
      <c r="CD95">
        <v>0</v>
      </c>
      <c r="CE95">
        <v>2075.1273999999999</v>
      </c>
      <c r="CF95">
        <v>0</v>
      </c>
      <c r="CG95">
        <v>0</v>
      </c>
      <c r="CH95">
        <v>0</v>
      </c>
      <c r="CI95">
        <v>1784.0608</v>
      </c>
      <c r="CJ95">
        <v>0</v>
      </c>
      <c r="CK95">
        <v>0</v>
      </c>
      <c r="CL95">
        <v>0</v>
      </c>
      <c r="CM95">
        <v>291.06662</v>
      </c>
      <c r="CN95">
        <v>0</v>
      </c>
      <c r="CO95">
        <v>0</v>
      </c>
      <c r="CP95">
        <v>0</v>
      </c>
      <c r="CQ95">
        <v>1045.8541</v>
      </c>
      <c r="CR95">
        <v>0</v>
      </c>
      <c r="CS95">
        <v>0</v>
      </c>
      <c r="CT95">
        <v>0</v>
      </c>
      <c r="CU95">
        <v>764.66539</v>
      </c>
      <c r="CV95">
        <v>0</v>
      </c>
      <c r="CW95">
        <v>0</v>
      </c>
      <c r="CX95">
        <v>0</v>
      </c>
      <c r="CY95">
        <v>42.710456999999998</v>
      </c>
      <c r="CZ95">
        <v>0</v>
      </c>
      <c r="DA95">
        <v>0</v>
      </c>
      <c r="DB95">
        <v>0</v>
      </c>
      <c r="DC95">
        <v>1.1315724</v>
      </c>
      <c r="DD95">
        <v>0</v>
      </c>
      <c r="DE95">
        <v>0</v>
      </c>
      <c r="DF95">
        <v>0</v>
      </c>
      <c r="DG95">
        <v>274.38422000000003</v>
      </c>
      <c r="DH95">
        <v>0</v>
      </c>
      <c r="DI95">
        <v>0</v>
      </c>
      <c r="DJ95">
        <v>0</v>
      </c>
      <c r="DK95">
        <v>1.0984548000000001</v>
      </c>
      <c r="DL95">
        <v>0</v>
      </c>
      <c r="DM95">
        <v>0</v>
      </c>
      <c r="DN95">
        <v>0</v>
      </c>
      <c r="DO95">
        <v>0.15790107</v>
      </c>
      <c r="DP95">
        <v>0</v>
      </c>
      <c r="DQ95">
        <v>0</v>
      </c>
      <c r="DR95">
        <v>0</v>
      </c>
      <c r="DS95">
        <v>274.30052999999998</v>
      </c>
      <c r="DT95">
        <v>0</v>
      </c>
      <c r="DU95">
        <v>0</v>
      </c>
      <c r="DV95">
        <v>0</v>
      </c>
      <c r="DW95">
        <v>1.0981198000000001</v>
      </c>
      <c r="DX95">
        <v>0</v>
      </c>
      <c r="DY95">
        <v>0</v>
      </c>
      <c r="DZ95">
        <v>0</v>
      </c>
      <c r="EA95">
        <v>0.15785291000000001</v>
      </c>
      <c r="EB95">
        <v>0</v>
      </c>
      <c r="EC95">
        <v>0</v>
      </c>
      <c r="ED95">
        <v>0</v>
      </c>
      <c r="EE95">
        <v>1.7731536000000001</v>
      </c>
      <c r="EF95">
        <v>0</v>
      </c>
      <c r="EG95">
        <v>0</v>
      </c>
      <c r="EH95">
        <v>0</v>
      </c>
      <c r="EI95">
        <v>0.5</v>
      </c>
      <c r="EJ95">
        <v>2.3952852999999998</v>
      </c>
      <c r="EK95">
        <v>0.97305006000000005</v>
      </c>
      <c r="EL95">
        <v>2237.2928999999999</v>
      </c>
      <c r="EM95">
        <v>141.6551</v>
      </c>
      <c r="EN95">
        <v>5.9780506000000004</v>
      </c>
      <c r="EO95">
        <v>8137.808</v>
      </c>
      <c r="EP95">
        <v>602.80059000000006</v>
      </c>
      <c r="EQ95">
        <v>24.660024</v>
      </c>
      <c r="ER95">
        <v>206.21996999999999</v>
      </c>
      <c r="ES95">
        <v>15.275553</v>
      </c>
      <c r="ET95">
        <v>0.62490900000000005</v>
      </c>
      <c r="EU95">
        <v>0</v>
      </c>
      <c r="EV95">
        <v>2.6109182999999998</v>
      </c>
      <c r="EW95">
        <v>4.5097736999999999E-2</v>
      </c>
      <c r="EX95">
        <v>18.174479000000002</v>
      </c>
      <c r="EY95">
        <v>0.12974535000000001</v>
      </c>
      <c r="EZ95">
        <v>1.2252911999999999E-2</v>
      </c>
      <c r="FA95">
        <v>2.0113268999999998</v>
      </c>
      <c r="FB95">
        <v>0.14898718</v>
      </c>
      <c r="FC95">
        <v>6.0949300000000001E-3</v>
      </c>
      <c r="FD95">
        <v>814.54028000000005</v>
      </c>
      <c r="FE95">
        <v>205.25862000000001</v>
      </c>
      <c r="FF95">
        <v>247.71951000000001</v>
      </c>
      <c r="FG95">
        <v>15.204342</v>
      </c>
      <c r="FH95">
        <v>20.108763</v>
      </c>
      <c r="FI95">
        <v>0.62199581999999998</v>
      </c>
      <c r="FJ95">
        <v>219.29006000000001</v>
      </c>
      <c r="FK95">
        <v>19.457591000000001</v>
      </c>
      <c r="FL95">
        <v>8.5857805000000003</v>
      </c>
      <c r="FM95">
        <v>0</v>
      </c>
      <c r="FN95">
        <v>0</v>
      </c>
      <c r="FO95">
        <v>0</v>
      </c>
      <c r="FP95">
        <v>5.6836057000000002</v>
      </c>
      <c r="FQ95">
        <v>0</v>
      </c>
      <c r="FR95">
        <v>0</v>
      </c>
      <c r="FS95">
        <v>0</v>
      </c>
      <c r="FT95">
        <v>4.8909465000000001</v>
      </c>
      <c r="FU95">
        <v>0</v>
      </c>
      <c r="FV95">
        <v>0</v>
      </c>
      <c r="FW95">
        <v>0</v>
      </c>
      <c r="FX95">
        <v>0.79265916999999997</v>
      </c>
      <c r="FY95">
        <v>0</v>
      </c>
      <c r="FZ95">
        <v>0</v>
      </c>
      <c r="GA95">
        <v>0</v>
      </c>
      <c r="GB95">
        <v>2.9021748000000001</v>
      </c>
      <c r="GC95">
        <v>0</v>
      </c>
      <c r="GD95">
        <v>0</v>
      </c>
      <c r="GE95">
        <v>0</v>
      </c>
      <c r="GF95">
        <v>0.12014809</v>
      </c>
      <c r="GG95">
        <v>0</v>
      </c>
      <c r="GH95">
        <v>0</v>
      </c>
      <c r="GI95">
        <v>0</v>
      </c>
      <c r="GJ95">
        <v>3.5507122999999998E-3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158.21579</v>
      </c>
      <c r="GW95">
        <v>1</v>
      </c>
      <c r="GX95">
        <v>1</v>
      </c>
      <c r="GY95">
        <v>1</v>
      </c>
      <c r="GZ95">
        <v>1378.1708000000001</v>
      </c>
      <c r="HA95">
        <v>0.1</v>
      </c>
      <c r="HB95">
        <v>0.1</v>
      </c>
      <c r="HC95">
        <v>0.1</v>
      </c>
      <c r="HD95">
        <v>1.0039335</v>
      </c>
      <c r="HE95">
        <v>1</v>
      </c>
      <c r="HF95">
        <v>1</v>
      </c>
      <c r="HG95">
        <v>1</v>
      </c>
      <c r="HH95">
        <v>1.0144016</v>
      </c>
      <c r="HI95">
        <v>1</v>
      </c>
      <c r="HJ95">
        <v>1</v>
      </c>
      <c r="HK95">
        <v>1</v>
      </c>
      <c r="HL95">
        <v>1.0013795000000001</v>
      </c>
      <c r="HM95">
        <v>1</v>
      </c>
      <c r="HN95">
        <v>1</v>
      </c>
      <c r="HO95">
        <v>1</v>
      </c>
      <c r="HP95">
        <v>1.0015693999999999</v>
      </c>
      <c r="HQ95">
        <v>1</v>
      </c>
      <c r="HR95">
        <v>1</v>
      </c>
      <c r="HS95">
        <v>1</v>
      </c>
      <c r="HT95">
        <v>2.0959004000000001</v>
      </c>
      <c r="HU95">
        <v>0</v>
      </c>
      <c r="HV95">
        <v>0</v>
      </c>
      <c r="HW95">
        <v>0</v>
      </c>
      <c r="HX95">
        <v>0.11691355</v>
      </c>
      <c r="HY95">
        <v>0</v>
      </c>
      <c r="HZ95">
        <v>0</v>
      </c>
      <c r="IA95">
        <v>0</v>
      </c>
      <c r="IB95">
        <v>3.0970846000000002E-3</v>
      </c>
      <c r="IC95">
        <v>0</v>
      </c>
      <c r="ID95">
        <v>0</v>
      </c>
      <c r="IE95">
        <v>0</v>
      </c>
      <c r="IF95">
        <v>0.75433638999999997</v>
      </c>
      <c r="IG95">
        <v>0</v>
      </c>
      <c r="IH95">
        <v>0</v>
      </c>
      <c r="II95">
        <v>0</v>
      </c>
      <c r="IJ95">
        <v>3.0198692000000002E-3</v>
      </c>
      <c r="IK95">
        <v>0</v>
      </c>
      <c r="IL95">
        <v>0</v>
      </c>
      <c r="IM95">
        <v>0</v>
      </c>
      <c r="IN95">
        <v>4.3410123E-4</v>
      </c>
      <c r="IO95">
        <v>0</v>
      </c>
      <c r="IP95">
        <v>0</v>
      </c>
      <c r="IQ95">
        <v>0</v>
      </c>
      <c r="IR95">
        <v>54.099744999999999</v>
      </c>
      <c r="IS95">
        <v>16.657056000000001</v>
      </c>
      <c r="IT95">
        <v>16.657056000000001</v>
      </c>
      <c r="IU95">
        <v>16.657056000000001</v>
      </c>
      <c r="IV95">
        <v>4.9048662E-3</v>
      </c>
      <c r="IW95">
        <v>0</v>
      </c>
      <c r="IX95">
        <v>0</v>
      </c>
      <c r="IY95">
        <v>0</v>
      </c>
      <c r="IZ95">
        <v>8.5173743000000002</v>
      </c>
      <c r="JA95">
        <v>0</v>
      </c>
      <c r="JB95">
        <v>0</v>
      </c>
      <c r="JC95">
        <v>0</v>
      </c>
      <c r="JD95">
        <v>0.11996123</v>
      </c>
      <c r="JE95">
        <v>0</v>
      </c>
      <c r="JF95">
        <v>0</v>
      </c>
      <c r="JG95">
        <v>0</v>
      </c>
      <c r="JH95">
        <v>3.5440320999999999E-3</v>
      </c>
      <c r="JI95">
        <v>0</v>
      </c>
      <c r="JJ95">
        <v>0</v>
      </c>
      <c r="JK95">
        <v>0</v>
      </c>
      <c r="JL95">
        <v>2336.2192</v>
      </c>
      <c r="JM95">
        <v>0</v>
      </c>
      <c r="JN95">
        <v>0</v>
      </c>
      <c r="JO95">
        <v>0</v>
      </c>
      <c r="JP95">
        <v>21714.623</v>
      </c>
      <c r="JQ95">
        <v>0</v>
      </c>
      <c r="JR95">
        <v>0</v>
      </c>
      <c r="JS95">
        <v>0</v>
      </c>
      <c r="JT95">
        <v>3.4400558000000001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3.4400558000000001</v>
      </c>
      <c r="KO95">
        <v>1</v>
      </c>
      <c r="KP95">
        <v>0</v>
      </c>
      <c r="KQ95">
        <v>0</v>
      </c>
      <c r="KR95">
        <v>0</v>
      </c>
      <c r="KS95">
        <v>1890.7319</v>
      </c>
      <c r="KT95">
        <v>0</v>
      </c>
      <c r="KU95">
        <v>0</v>
      </c>
      <c r="KV95">
        <v>0</v>
      </c>
      <c r="KW95">
        <v>1890.7319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1</v>
      </c>
      <c r="LG95">
        <v>0</v>
      </c>
      <c r="LH95">
        <v>0</v>
      </c>
      <c r="LI95">
        <v>0</v>
      </c>
      <c r="LJ95">
        <v>0.75157848999999999</v>
      </c>
      <c r="LK95">
        <v>0</v>
      </c>
      <c r="LL95">
        <v>0</v>
      </c>
      <c r="LM95">
        <v>0</v>
      </c>
      <c r="LN95">
        <v>3.0088284E-3</v>
      </c>
      <c r="LO95">
        <v>0</v>
      </c>
      <c r="LP95">
        <v>0</v>
      </c>
      <c r="LQ95">
        <v>0</v>
      </c>
      <c r="LR95">
        <v>4.3251413000000002E-4</v>
      </c>
      <c r="LS95">
        <v>0</v>
      </c>
      <c r="LT95">
        <v>0</v>
      </c>
      <c r="LU95">
        <v>0</v>
      </c>
      <c r="LV95">
        <v>0.56519381999999996</v>
      </c>
      <c r="LW95">
        <v>4.1866209000000001E-2</v>
      </c>
      <c r="LX95">
        <v>1.7127085E-3</v>
      </c>
      <c r="LY95">
        <v>0</v>
      </c>
      <c r="LZ95">
        <v>7.0975546E-3</v>
      </c>
      <c r="MA95">
        <v>1.2255805E-4</v>
      </c>
      <c r="MB95">
        <v>4.9391541999999997E-2</v>
      </c>
      <c r="MC95">
        <v>3.5265999999999997E-4</v>
      </c>
      <c r="MD95">
        <v>3.3302288999999998E-5</v>
      </c>
      <c r="ME95">
        <v>5.4637182999999999E-3</v>
      </c>
      <c r="MF95">
        <v>4.0471986999999999E-4</v>
      </c>
      <c r="MG95">
        <v>1.6556722E-5</v>
      </c>
      <c r="MH95">
        <v>2.2325648</v>
      </c>
      <c r="MI95">
        <v>0.5623553</v>
      </c>
      <c r="MJ95">
        <v>0.67920314000000004</v>
      </c>
      <c r="MK95">
        <v>4.1655947999999998E-2</v>
      </c>
      <c r="ML95">
        <v>5.5126833E-2</v>
      </c>
      <c r="MM95">
        <v>1.7041070000000001E-3</v>
      </c>
      <c r="MN95">
        <v>0.60099183</v>
      </c>
      <c r="MO95">
        <v>5.3337876999999999E-2</v>
      </c>
      <c r="MP95">
        <v>6.2878481E-3</v>
      </c>
      <c r="MQ95">
        <v>9.2941428999999997E-4</v>
      </c>
      <c r="MR95">
        <v>365</v>
      </c>
      <c r="MS95">
        <v>25.830461</v>
      </c>
      <c r="MT95">
        <v>1.0523604</v>
      </c>
      <c r="MU95">
        <v>1.0318271000000001</v>
      </c>
      <c r="MV95">
        <v>-999</v>
      </c>
      <c r="MW95">
        <v>-999</v>
      </c>
      <c r="MX95">
        <v>-999</v>
      </c>
      <c r="MY95">
        <v>-999</v>
      </c>
      <c r="MZ95">
        <v>-999</v>
      </c>
      <c r="NA95">
        <v>-999</v>
      </c>
      <c r="NB95">
        <v>-999</v>
      </c>
      <c r="NC95">
        <v>-999</v>
      </c>
      <c r="ND95">
        <v>-999</v>
      </c>
      <c r="NE95">
        <v>158.28917999999999</v>
      </c>
      <c r="NF95">
        <v>1</v>
      </c>
      <c r="NG95">
        <v>1</v>
      </c>
      <c r="NH95">
        <v>1</v>
      </c>
      <c r="NI95">
        <v>1388.2165</v>
      </c>
      <c r="NJ95">
        <v>0.1</v>
      </c>
      <c r="NK95">
        <v>0.1</v>
      </c>
      <c r="NL95">
        <v>0.1</v>
      </c>
      <c r="NM95">
        <v>0.10725472</v>
      </c>
      <c r="NN95">
        <v>2.7949201000000001</v>
      </c>
      <c r="NO95">
        <v>8.4785257999999999</v>
      </c>
    </row>
    <row r="96" spans="1:379" x14ac:dyDescent="0.35">
      <c r="A96">
        <v>33945</v>
      </c>
      <c r="B96">
        <v>29.23</v>
      </c>
      <c r="C96">
        <v>380</v>
      </c>
      <c r="D96">
        <v>2.7399999999999998E-3</v>
      </c>
      <c r="E96">
        <v>1.85E-4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24052.269</v>
      </c>
      <c r="L96">
        <v>0</v>
      </c>
      <c r="M96">
        <v>0</v>
      </c>
      <c r="N96">
        <v>0</v>
      </c>
      <c r="O96">
        <v>151.93217000000001</v>
      </c>
      <c r="P96">
        <v>0</v>
      </c>
      <c r="Q96">
        <v>0</v>
      </c>
      <c r="R96">
        <v>0</v>
      </c>
      <c r="S96">
        <v>17.330434</v>
      </c>
      <c r="T96">
        <v>0</v>
      </c>
      <c r="U96">
        <v>0</v>
      </c>
      <c r="V96">
        <v>0</v>
      </c>
      <c r="W96">
        <v>0.19068106000000001</v>
      </c>
      <c r="X96">
        <v>0.4</v>
      </c>
      <c r="Y96">
        <v>0.4</v>
      </c>
      <c r="Z96">
        <v>0.4</v>
      </c>
      <c r="AA96">
        <v>0.36927705</v>
      </c>
      <c r="AB96">
        <v>0.3</v>
      </c>
      <c r="AC96">
        <v>0.3</v>
      </c>
      <c r="AD96">
        <v>0.3</v>
      </c>
      <c r="AE96">
        <v>0.44004188</v>
      </c>
      <c r="AF96">
        <v>0.3</v>
      </c>
      <c r="AG96">
        <v>0.3</v>
      </c>
      <c r="AH96">
        <v>0.3</v>
      </c>
      <c r="AI96">
        <v>1447.3024</v>
      </c>
      <c r="AJ96">
        <v>0</v>
      </c>
      <c r="AK96">
        <v>0</v>
      </c>
      <c r="AL96">
        <v>0</v>
      </c>
      <c r="AM96">
        <v>5.7940515000000001</v>
      </c>
      <c r="AN96">
        <v>0</v>
      </c>
      <c r="AO96">
        <v>0</v>
      </c>
      <c r="AP96">
        <v>0</v>
      </c>
      <c r="AQ96">
        <v>0.83288538000000001</v>
      </c>
      <c r="AR96">
        <v>0</v>
      </c>
      <c r="AS96">
        <v>0</v>
      </c>
      <c r="AT96">
        <v>0</v>
      </c>
      <c r="AU96">
        <v>8.7095670999999992</v>
      </c>
      <c r="AV96">
        <v>0</v>
      </c>
      <c r="AW96">
        <v>0</v>
      </c>
      <c r="AX96">
        <v>0</v>
      </c>
      <c r="AY96">
        <v>0.12015343000000001</v>
      </c>
      <c r="AZ96">
        <v>0</v>
      </c>
      <c r="BA96">
        <v>0</v>
      </c>
      <c r="BB96">
        <v>0</v>
      </c>
      <c r="BC96">
        <v>3.5484428E-3</v>
      </c>
      <c r="BD96">
        <v>0</v>
      </c>
      <c r="BE96">
        <v>0</v>
      </c>
      <c r="BF96">
        <v>0</v>
      </c>
      <c r="BG96">
        <v>8.5589189000000001</v>
      </c>
      <c r="BH96">
        <v>0</v>
      </c>
      <c r="BI96">
        <v>0</v>
      </c>
      <c r="BJ96">
        <v>0</v>
      </c>
      <c r="BK96">
        <v>0.11995507</v>
      </c>
      <c r="BL96">
        <v>0</v>
      </c>
      <c r="BM96">
        <v>0</v>
      </c>
      <c r="BN96">
        <v>0</v>
      </c>
      <c r="BO96">
        <v>3.5415913999999999E-3</v>
      </c>
      <c r="BP96">
        <v>0</v>
      </c>
      <c r="BQ96">
        <v>0</v>
      </c>
      <c r="BR96">
        <v>0</v>
      </c>
      <c r="BS96">
        <v>43.794553999999998</v>
      </c>
      <c r="BT96">
        <v>0</v>
      </c>
      <c r="BU96">
        <v>0</v>
      </c>
      <c r="BV96">
        <v>0</v>
      </c>
      <c r="BW96">
        <v>1.2952596000000001</v>
      </c>
      <c r="BX96">
        <v>0</v>
      </c>
      <c r="BY96">
        <v>0</v>
      </c>
      <c r="BZ96">
        <v>0</v>
      </c>
      <c r="CA96">
        <v>3115.5306</v>
      </c>
      <c r="CB96">
        <v>0</v>
      </c>
      <c r="CC96">
        <v>0</v>
      </c>
      <c r="CD96">
        <v>0</v>
      </c>
      <c r="CE96">
        <v>2075.0302999999999</v>
      </c>
      <c r="CF96">
        <v>0</v>
      </c>
      <c r="CG96">
        <v>0</v>
      </c>
      <c r="CH96">
        <v>0</v>
      </c>
      <c r="CI96">
        <v>1783.9483</v>
      </c>
      <c r="CJ96">
        <v>0</v>
      </c>
      <c r="CK96">
        <v>0</v>
      </c>
      <c r="CL96">
        <v>0</v>
      </c>
      <c r="CM96">
        <v>291.08197000000001</v>
      </c>
      <c r="CN96">
        <v>0</v>
      </c>
      <c r="CO96">
        <v>0</v>
      </c>
      <c r="CP96">
        <v>0</v>
      </c>
      <c r="CQ96">
        <v>1045.9156</v>
      </c>
      <c r="CR96">
        <v>0</v>
      </c>
      <c r="CS96">
        <v>0</v>
      </c>
      <c r="CT96">
        <v>0</v>
      </c>
      <c r="CU96">
        <v>764.67168000000004</v>
      </c>
      <c r="CV96">
        <v>0</v>
      </c>
      <c r="CW96">
        <v>0</v>
      </c>
      <c r="CX96">
        <v>0</v>
      </c>
      <c r="CY96">
        <v>42.706285000000001</v>
      </c>
      <c r="CZ96">
        <v>0</v>
      </c>
      <c r="DA96">
        <v>0</v>
      </c>
      <c r="DB96">
        <v>0</v>
      </c>
      <c r="DC96">
        <v>1.1319081</v>
      </c>
      <c r="DD96">
        <v>0</v>
      </c>
      <c r="DE96">
        <v>0</v>
      </c>
      <c r="DF96">
        <v>0</v>
      </c>
      <c r="DG96">
        <v>274.40183999999999</v>
      </c>
      <c r="DH96">
        <v>0</v>
      </c>
      <c r="DI96">
        <v>0</v>
      </c>
      <c r="DJ96">
        <v>0</v>
      </c>
      <c r="DK96">
        <v>1.0985254</v>
      </c>
      <c r="DL96">
        <v>0</v>
      </c>
      <c r="DM96">
        <v>0</v>
      </c>
      <c r="DN96">
        <v>0</v>
      </c>
      <c r="DO96">
        <v>0.15791121999999999</v>
      </c>
      <c r="DP96">
        <v>0</v>
      </c>
      <c r="DQ96">
        <v>0</v>
      </c>
      <c r="DR96">
        <v>0</v>
      </c>
      <c r="DS96">
        <v>274.31653999999997</v>
      </c>
      <c r="DT96">
        <v>0</v>
      </c>
      <c r="DU96">
        <v>0</v>
      </c>
      <c r="DV96">
        <v>0</v>
      </c>
      <c r="DW96">
        <v>1.0981839</v>
      </c>
      <c r="DX96">
        <v>0</v>
      </c>
      <c r="DY96">
        <v>0</v>
      </c>
      <c r="DZ96">
        <v>0</v>
      </c>
      <c r="EA96">
        <v>0.15786212999999999</v>
      </c>
      <c r="EB96">
        <v>0</v>
      </c>
      <c r="EC96">
        <v>0</v>
      </c>
      <c r="ED96">
        <v>0</v>
      </c>
      <c r="EE96">
        <v>1.7746351</v>
      </c>
      <c r="EF96">
        <v>0</v>
      </c>
      <c r="EG96">
        <v>0</v>
      </c>
      <c r="EH96">
        <v>0</v>
      </c>
      <c r="EI96">
        <v>0.5</v>
      </c>
      <c r="EJ96">
        <v>2.3938221999999998</v>
      </c>
      <c r="EK96">
        <v>0.97358690999999997</v>
      </c>
      <c r="EL96">
        <v>2237.3278</v>
      </c>
      <c r="EM96">
        <v>141.62886</v>
      </c>
      <c r="EN96">
        <v>5.9791711000000003</v>
      </c>
      <c r="EO96">
        <v>8136.7866999999997</v>
      </c>
      <c r="EP96">
        <v>602.72493999999995</v>
      </c>
      <c r="EQ96">
        <v>24.656929000000002</v>
      </c>
      <c r="ER96">
        <v>206.22301999999999</v>
      </c>
      <c r="ES96">
        <v>15.275779</v>
      </c>
      <c r="ET96">
        <v>0.62491823000000002</v>
      </c>
      <c r="EU96">
        <v>0</v>
      </c>
      <c r="EV96">
        <v>2.6093099999999998</v>
      </c>
      <c r="EW96">
        <v>4.5123422000000003E-2</v>
      </c>
      <c r="EX96">
        <v>18.175034</v>
      </c>
      <c r="EY96">
        <v>0.12972344</v>
      </c>
      <c r="EZ96">
        <v>1.2255369E-2</v>
      </c>
      <c r="FA96">
        <v>2.0111024</v>
      </c>
      <c r="FB96">
        <v>0.14897055000000001</v>
      </c>
      <c r="FC96">
        <v>6.0942497999999998E-3</v>
      </c>
      <c r="FD96">
        <v>814.55525</v>
      </c>
      <c r="FE96">
        <v>205.23324</v>
      </c>
      <c r="FF96">
        <v>247.62522999999999</v>
      </c>
      <c r="FG96">
        <v>15.202462000000001</v>
      </c>
      <c r="FH96">
        <v>20.115977999999998</v>
      </c>
      <c r="FI96">
        <v>0.62191890999999999</v>
      </c>
      <c r="FJ96">
        <v>219.20003</v>
      </c>
      <c r="FK96">
        <v>19.464502</v>
      </c>
      <c r="FL96">
        <v>8.5857022999999995</v>
      </c>
      <c r="FM96">
        <v>0</v>
      </c>
      <c r="FN96">
        <v>0</v>
      </c>
      <c r="FO96">
        <v>0</v>
      </c>
      <c r="FP96">
        <v>5.6833610999999999</v>
      </c>
      <c r="FQ96">
        <v>0</v>
      </c>
      <c r="FR96">
        <v>0</v>
      </c>
      <c r="FS96">
        <v>0</v>
      </c>
      <c r="FT96">
        <v>4.8906565000000004</v>
      </c>
      <c r="FU96">
        <v>0</v>
      </c>
      <c r="FV96">
        <v>0</v>
      </c>
      <c r="FW96">
        <v>0</v>
      </c>
      <c r="FX96">
        <v>0.79270463999999996</v>
      </c>
      <c r="FY96">
        <v>0</v>
      </c>
      <c r="FZ96">
        <v>0</v>
      </c>
      <c r="GA96">
        <v>0</v>
      </c>
      <c r="GB96">
        <v>2.9023412</v>
      </c>
      <c r="GC96">
        <v>0</v>
      </c>
      <c r="GD96">
        <v>0</v>
      </c>
      <c r="GE96">
        <v>0</v>
      </c>
      <c r="GF96">
        <v>0.12014008</v>
      </c>
      <c r="GG96">
        <v>0</v>
      </c>
      <c r="GH96">
        <v>0</v>
      </c>
      <c r="GI96">
        <v>0</v>
      </c>
      <c r="GJ96">
        <v>3.5512257000000001E-3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158.21872999999999</v>
      </c>
      <c r="GW96">
        <v>1</v>
      </c>
      <c r="GX96">
        <v>1</v>
      </c>
      <c r="GY96">
        <v>1</v>
      </c>
      <c r="GZ96">
        <v>1378.1851999999999</v>
      </c>
      <c r="HA96">
        <v>0.1</v>
      </c>
      <c r="HB96">
        <v>0.1</v>
      </c>
      <c r="HC96">
        <v>0.1</v>
      </c>
      <c r="HD96">
        <v>1.0039248000000001</v>
      </c>
      <c r="HE96">
        <v>1</v>
      </c>
      <c r="HF96">
        <v>1</v>
      </c>
      <c r="HG96">
        <v>1</v>
      </c>
      <c r="HH96">
        <v>1.0143781000000001</v>
      </c>
      <c r="HI96">
        <v>1</v>
      </c>
      <c r="HJ96">
        <v>1</v>
      </c>
      <c r="HK96">
        <v>1</v>
      </c>
      <c r="HL96">
        <v>1.0013527</v>
      </c>
      <c r="HM96">
        <v>1</v>
      </c>
      <c r="HN96">
        <v>1</v>
      </c>
      <c r="HO96">
        <v>1</v>
      </c>
      <c r="HP96">
        <v>1.0015825</v>
      </c>
      <c r="HQ96">
        <v>1</v>
      </c>
      <c r="HR96">
        <v>1</v>
      </c>
      <c r="HS96">
        <v>1</v>
      </c>
      <c r="HT96">
        <v>2.0959178000000001</v>
      </c>
      <c r="HU96">
        <v>0</v>
      </c>
      <c r="HV96">
        <v>0</v>
      </c>
      <c r="HW96">
        <v>0</v>
      </c>
      <c r="HX96">
        <v>0.11690254</v>
      </c>
      <c r="HY96">
        <v>0</v>
      </c>
      <c r="HZ96">
        <v>0</v>
      </c>
      <c r="IA96">
        <v>0</v>
      </c>
      <c r="IB96">
        <v>3.0979887000000001E-3</v>
      </c>
      <c r="IC96">
        <v>0</v>
      </c>
      <c r="ID96">
        <v>0</v>
      </c>
      <c r="IE96">
        <v>0</v>
      </c>
      <c r="IF96">
        <v>0.75438528999999999</v>
      </c>
      <c r="IG96">
        <v>0</v>
      </c>
      <c r="IH96">
        <v>0</v>
      </c>
      <c r="II96">
        <v>0</v>
      </c>
      <c r="IJ96">
        <v>3.0200649000000001E-3</v>
      </c>
      <c r="IK96">
        <v>0</v>
      </c>
      <c r="IL96">
        <v>0</v>
      </c>
      <c r="IM96">
        <v>0</v>
      </c>
      <c r="IN96">
        <v>4.3412936999999999E-4</v>
      </c>
      <c r="IO96">
        <v>0</v>
      </c>
      <c r="IP96">
        <v>0</v>
      </c>
      <c r="IQ96">
        <v>0</v>
      </c>
      <c r="IR96">
        <v>54.136263</v>
      </c>
      <c r="IS96">
        <v>16.657056000000001</v>
      </c>
      <c r="IT96">
        <v>16.657056000000001</v>
      </c>
      <c r="IU96">
        <v>16.657056000000001</v>
      </c>
      <c r="IV96">
        <v>4.9089264000000002E-3</v>
      </c>
      <c r="IW96">
        <v>0</v>
      </c>
      <c r="IX96">
        <v>0</v>
      </c>
      <c r="IY96">
        <v>0</v>
      </c>
      <c r="IZ96">
        <v>8.5175303000000007</v>
      </c>
      <c r="JA96">
        <v>0</v>
      </c>
      <c r="JB96">
        <v>0</v>
      </c>
      <c r="JC96">
        <v>0</v>
      </c>
      <c r="JD96">
        <v>0.11995691</v>
      </c>
      <c r="JE96">
        <v>0</v>
      </c>
      <c r="JF96">
        <v>0</v>
      </c>
      <c r="JG96">
        <v>0</v>
      </c>
      <c r="JH96">
        <v>3.5444979000000001E-3</v>
      </c>
      <c r="JI96">
        <v>0</v>
      </c>
      <c r="JJ96">
        <v>0</v>
      </c>
      <c r="JK96">
        <v>0</v>
      </c>
      <c r="JL96">
        <v>2336.2384000000002</v>
      </c>
      <c r="JM96">
        <v>0</v>
      </c>
      <c r="JN96">
        <v>0</v>
      </c>
      <c r="JO96">
        <v>0</v>
      </c>
      <c r="JP96">
        <v>21716.03</v>
      </c>
      <c r="JQ96">
        <v>0</v>
      </c>
      <c r="JR96">
        <v>0</v>
      </c>
      <c r="JS96">
        <v>0</v>
      </c>
      <c r="JT96">
        <v>3.4399723999999998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3.4399723999999998</v>
      </c>
      <c r="KO96">
        <v>1</v>
      </c>
      <c r="KP96">
        <v>0</v>
      </c>
      <c r="KQ96">
        <v>0</v>
      </c>
      <c r="KR96">
        <v>0</v>
      </c>
      <c r="KS96">
        <v>1890.7619999999999</v>
      </c>
      <c r="KT96">
        <v>0</v>
      </c>
      <c r="KU96">
        <v>0</v>
      </c>
      <c r="KV96">
        <v>0</v>
      </c>
      <c r="KW96">
        <v>1890.7619999999999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1</v>
      </c>
      <c r="LG96">
        <v>0</v>
      </c>
      <c r="LH96">
        <v>0</v>
      </c>
      <c r="LI96">
        <v>0</v>
      </c>
      <c r="LJ96">
        <v>0.75162278999999999</v>
      </c>
      <c r="LK96">
        <v>0</v>
      </c>
      <c r="LL96">
        <v>0</v>
      </c>
      <c r="LM96">
        <v>0</v>
      </c>
      <c r="LN96">
        <v>3.0090057000000002E-3</v>
      </c>
      <c r="LO96">
        <v>0</v>
      </c>
      <c r="LP96">
        <v>0</v>
      </c>
      <c r="LQ96">
        <v>0</v>
      </c>
      <c r="LR96">
        <v>4.3253961999999998E-4</v>
      </c>
      <c r="LS96">
        <v>0</v>
      </c>
      <c r="LT96">
        <v>0</v>
      </c>
      <c r="LU96">
        <v>0</v>
      </c>
      <c r="LV96">
        <v>0.56520263999999998</v>
      </c>
      <c r="LW96">
        <v>4.1866861999999998E-2</v>
      </c>
      <c r="LX96">
        <v>1.7127353000000001E-3</v>
      </c>
      <c r="LY96">
        <v>0</v>
      </c>
      <c r="LZ96">
        <v>7.0931290000000001E-3</v>
      </c>
      <c r="MA96">
        <v>1.2262830999999999E-4</v>
      </c>
      <c r="MB96">
        <v>4.9392970000000001E-2</v>
      </c>
      <c r="MC96">
        <v>3.5259936000000001E-4</v>
      </c>
      <c r="MD96">
        <v>3.3308973999999998E-5</v>
      </c>
      <c r="ME96">
        <v>5.4631052000000003E-3</v>
      </c>
      <c r="MF96">
        <v>4.0467446E-4</v>
      </c>
      <c r="MG96">
        <v>1.6554864000000001E-5</v>
      </c>
      <c r="MH96">
        <v>2.2326062000000002</v>
      </c>
      <c r="MI96">
        <v>0.56228637999999997</v>
      </c>
      <c r="MJ96">
        <v>0.67894295999999998</v>
      </c>
      <c r="MK96">
        <v>4.1650843E-2</v>
      </c>
      <c r="ML96">
        <v>5.5146804000000001E-2</v>
      </c>
      <c r="MM96">
        <v>1.7038980999999999E-3</v>
      </c>
      <c r="MN96">
        <v>0.60074327999999999</v>
      </c>
      <c r="MO96">
        <v>5.3357026000000002E-2</v>
      </c>
      <c r="MP96">
        <v>6.2838438000000002E-3</v>
      </c>
      <c r="MQ96">
        <v>9.2993473999999996E-4</v>
      </c>
      <c r="MR96">
        <v>365</v>
      </c>
      <c r="MS96">
        <v>25.830484999999999</v>
      </c>
      <c r="MT96">
        <v>1.0523635</v>
      </c>
      <c r="MU96">
        <v>1.0318407999999999</v>
      </c>
      <c r="MV96">
        <v>-999</v>
      </c>
      <c r="MW96">
        <v>-999</v>
      </c>
      <c r="MX96">
        <v>-999</v>
      </c>
      <c r="MY96">
        <v>-999</v>
      </c>
      <c r="MZ96">
        <v>-999</v>
      </c>
      <c r="NA96">
        <v>-999</v>
      </c>
      <c r="NB96">
        <v>-999</v>
      </c>
      <c r="NC96">
        <v>-999</v>
      </c>
      <c r="ND96">
        <v>-999</v>
      </c>
      <c r="NE96">
        <v>158.30925999999999</v>
      </c>
      <c r="NF96">
        <v>1</v>
      </c>
      <c r="NG96">
        <v>1</v>
      </c>
      <c r="NH96">
        <v>1</v>
      </c>
      <c r="NI96">
        <v>1387.8630000000001</v>
      </c>
      <c r="NJ96">
        <v>0.1</v>
      </c>
      <c r="NK96">
        <v>0.1</v>
      </c>
      <c r="NL96">
        <v>0.1</v>
      </c>
      <c r="NM96">
        <v>0.10744867</v>
      </c>
      <c r="NN96">
        <v>2.7948925999999998</v>
      </c>
      <c r="NO96">
        <v>8.4782536999999998</v>
      </c>
    </row>
    <row r="97" spans="1:379" x14ac:dyDescent="0.35">
      <c r="A97">
        <v>34310</v>
      </c>
      <c r="B97">
        <v>29.23</v>
      </c>
      <c r="C97">
        <v>380</v>
      </c>
      <c r="D97">
        <v>2.7399999999999998E-3</v>
      </c>
      <c r="E97">
        <v>1.85E-4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24053.734</v>
      </c>
      <c r="L97">
        <v>0</v>
      </c>
      <c r="M97">
        <v>0</v>
      </c>
      <c r="N97">
        <v>0</v>
      </c>
      <c r="O97">
        <v>151.92295999999999</v>
      </c>
      <c r="P97">
        <v>0</v>
      </c>
      <c r="Q97">
        <v>0</v>
      </c>
      <c r="R97">
        <v>0</v>
      </c>
      <c r="S97">
        <v>17.335723000000002</v>
      </c>
      <c r="T97">
        <v>0</v>
      </c>
      <c r="U97">
        <v>0</v>
      </c>
      <c r="V97">
        <v>0</v>
      </c>
      <c r="W97">
        <v>0.19067677</v>
      </c>
      <c r="X97">
        <v>0.4</v>
      </c>
      <c r="Y97">
        <v>0.4</v>
      </c>
      <c r="Z97">
        <v>0.4</v>
      </c>
      <c r="AA97">
        <v>0.36947383</v>
      </c>
      <c r="AB97">
        <v>0.3</v>
      </c>
      <c r="AC97">
        <v>0.3</v>
      </c>
      <c r="AD97">
        <v>0.3</v>
      </c>
      <c r="AE97">
        <v>0.43984939000000001</v>
      </c>
      <c r="AF97">
        <v>0.3</v>
      </c>
      <c r="AG97">
        <v>0.3</v>
      </c>
      <c r="AH97">
        <v>0.3</v>
      </c>
      <c r="AI97">
        <v>1447.3895</v>
      </c>
      <c r="AJ97">
        <v>0</v>
      </c>
      <c r="AK97">
        <v>0</v>
      </c>
      <c r="AL97">
        <v>0</v>
      </c>
      <c r="AM97">
        <v>5.7944000999999998</v>
      </c>
      <c r="AN97">
        <v>0</v>
      </c>
      <c r="AO97">
        <v>0</v>
      </c>
      <c r="AP97">
        <v>0</v>
      </c>
      <c r="AQ97">
        <v>0.83293549</v>
      </c>
      <c r="AR97">
        <v>0</v>
      </c>
      <c r="AS97">
        <v>0</v>
      </c>
      <c r="AT97">
        <v>0</v>
      </c>
      <c r="AU97">
        <v>8.7094737999999996</v>
      </c>
      <c r="AV97">
        <v>0</v>
      </c>
      <c r="AW97">
        <v>0</v>
      </c>
      <c r="AX97">
        <v>0</v>
      </c>
      <c r="AY97">
        <v>0.12014527</v>
      </c>
      <c r="AZ97">
        <v>0</v>
      </c>
      <c r="BA97">
        <v>0</v>
      </c>
      <c r="BB97">
        <v>0</v>
      </c>
      <c r="BC97">
        <v>3.5489624999999999E-3</v>
      </c>
      <c r="BD97">
        <v>0</v>
      </c>
      <c r="BE97">
        <v>0</v>
      </c>
      <c r="BF97">
        <v>0</v>
      </c>
      <c r="BG97">
        <v>8.5590609999999998</v>
      </c>
      <c r="BH97">
        <v>0</v>
      </c>
      <c r="BI97">
        <v>0</v>
      </c>
      <c r="BJ97">
        <v>0</v>
      </c>
      <c r="BK97">
        <v>0.11995057000000001</v>
      </c>
      <c r="BL97">
        <v>0</v>
      </c>
      <c r="BM97">
        <v>0</v>
      </c>
      <c r="BN97">
        <v>0</v>
      </c>
      <c r="BO97">
        <v>3.5420616999999998E-3</v>
      </c>
      <c r="BP97">
        <v>0</v>
      </c>
      <c r="BQ97">
        <v>0</v>
      </c>
      <c r="BR97">
        <v>0</v>
      </c>
      <c r="BS97">
        <v>43.791770999999997</v>
      </c>
      <c r="BT97">
        <v>0</v>
      </c>
      <c r="BU97">
        <v>0</v>
      </c>
      <c r="BV97">
        <v>0</v>
      </c>
      <c r="BW97">
        <v>1.2954432</v>
      </c>
      <c r="BX97">
        <v>0</v>
      </c>
      <c r="BY97">
        <v>0</v>
      </c>
      <c r="BZ97">
        <v>0</v>
      </c>
      <c r="CA97">
        <v>3115.5086999999999</v>
      </c>
      <c r="CB97">
        <v>0</v>
      </c>
      <c r="CC97">
        <v>0</v>
      </c>
      <c r="CD97">
        <v>0</v>
      </c>
      <c r="CE97">
        <v>2074.9454000000001</v>
      </c>
      <c r="CF97">
        <v>0</v>
      </c>
      <c r="CG97">
        <v>0</v>
      </c>
      <c r="CH97">
        <v>0</v>
      </c>
      <c r="CI97">
        <v>1783.848</v>
      </c>
      <c r="CJ97">
        <v>0</v>
      </c>
      <c r="CK97">
        <v>0</v>
      </c>
      <c r="CL97">
        <v>0</v>
      </c>
      <c r="CM97">
        <v>291.09744000000001</v>
      </c>
      <c r="CN97">
        <v>0</v>
      </c>
      <c r="CO97">
        <v>0</v>
      </c>
      <c r="CP97">
        <v>0</v>
      </c>
      <c r="CQ97">
        <v>1045.9772</v>
      </c>
      <c r="CR97">
        <v>0</v>
      </c>
      <c r="CS97">
        <v>0</v>
      </c>
      <c r="CT97">
        <v>0</v>
      </c>
      <c r="CU97">
        <v>764.67813999999998</v>
      </c>
      <c r="CV97">
        <v>0</v>
      </c>
      <c r="CW97">
        <v>0</v>
      </c>
      <c r="CX97">
        <v>0</v>
      </c>
      <c r="CY97">
        <v>42.702382</v>
      </c>
      <c r="CZ97">
        <v>0</v>
      </c>
      <c r="DA97">
        <v>0</v>
      </c>
      <c r="DB97">
        <v>0</v>
      </c>
      <c r="DC97">
        <v>1.132233</v>
      </c>
      <c r="DD97">
        <v>0</v>
      </c>
      <c r="DE97">
        <v>0</v>
      </c>
      <c r="DF97">
        <v>0</v>
      </c>
      <c r="DG97">
        <v>274.41994</v>
      </c>
      <c r="DH97">
        <v>0</v>
      </c>
      <c r="DI97">
        <v>0</v>
      </c>
      <c r="DJ97">
        <v>0</v>
      </c>
      <c r="DK97">
        <v>1.0985978000000001</v>
      </c>
      <c r="DL97">
        <v>0</v>
      </c>
      <c r="DM97">
        <v>0</v>
      </c>
      <c r="DN97">
        <v>0</v>
      </c>
      <c r="DO97">
        <v>0.15792163000000001</v>
      </c>
      <c r="DP97">
        <v>0</v>
      </c>
      <c r="DQ97">
        <v>0</v>
      </c>
      <c r="DR97">
        <v>0</v>
      </c>
      <c r="DS97">
        <v>274.33287999999999</v>
      </c>
      <c r="DT97">
        <v>0</v>
      </c>
      <c r="DU97">
        <v>0</v>
      </c>
      <c r="DV97">
        <v>0</v>
      </c>
      <c r="DW97">
        <v>1.0982493</v>
      </c>
      <c r="DX97">
        <v>0</v>
      </c>
      <c r="DY97">
        <v>0</v>
      </c>
      <c r="DZ97">
        <v>0</v>
      </c>
      <c r="EA97">
        <v>0.15787153000000001</v>
      </c>
      <c r="EB97">
        <v>0</v>
      </c>
      <c r="EC97">
        <v>0</v>
      </c>
      <c r="ED97">
        <v>0</v>
      </c>
      <c r="EE97">
        <v>1.7760906000000001</v>
      </c>
      <c r="EF97">
        <v>0</v>
      </c>
      <c r="EG97">
        <v>0</v>
      </c>
      <c r="EH97">
        <v>0</v>
      </c>
      <c r="EI97">
        <v>0.5</v>
      </c>
      <c r="EJ97">
        <v>2.3923445999999999</v>
      </c>
      <c r="EK97">
        <v>0.97413362999999997</v>
      </c>
      <c r="EL97">
        <v>2237.3663999999999</v>
      </c>
      <c r="EM97">
        <v>141.60261</v>
      </c>
      <c r="EN97">
        <v>5.9803185000000001</v>
      </c>
      <c r="EO97">
        <v>8135.7938999999997</v>
      </c>
      <c r="EP97">
        <v>602.65139999999997</v>
      </c>
      <c r="EQ97">
        <v>24.653921</v>
      </c>
      <c r="ER97">
        <v>206.22640999999999</v>
      </c>
      <c r="ES97">
        <v>15.27603</v>
      </c>
      <c r="ET97">
        <v>0.6249285</v>
      </c>
      <c r="EU97">
        <v>0</v>
      </c>
      <c r="EV97">
        <v>2.6076685999999998</v>
      </c>
      <c r="EW97">
        <v>4.5149345E-2</v>
      </c>
      <c r="EX97">
        <v>18.175515000000001</v>
      </c>
      <c r="EY97">
        <v>0.12970075</v>
      </c>
      <c r="EZ97">
        <v>1.2257815E-2</v>
      </c>
      <c r="FA97">
        <v>2.0108736</v>
      </c>
      <c r="FB97">
        <v>0.14895359999999999</v>
      </c>
      <c r="FC97">
        <v>6.0935564000000001E-3</v>
      </c>
      <c r="FD97">
        <v>814.57051999999999</v>
      </c>
      <c r="FE97">
        <v>205.20831999999999</v>
      </c>
      <c r="FF97">
        <v>247.53011000000001</v>
      </c>
      <c r="FG97">
        <v>15.200616</v>
      </c>
      <c r="FH97">
        <v>20.123324</v>
      </c>
      <c r="FI97">
        <v>0.62184337999999995</v>
      </c>
      <c r="FJ97">
        <v>219.10894999999999</v>
      </c>
      <c r="FK97">
        <v>19.471553</v>
      </c>
      <c r="FL97">
        <v>8.5856571000000006</v>
      </c>
      <c r="FM97">
        <v>0</v>
      </c>
      <c r="FN97">
        <v>0</v>
      </c>
      <c r="FO97">
        <v>0</v>
      </c>
      <c r="FP97">
        <v>5.6831493000000002</v>
      </c>
      <c r="FQ97">
        <v>0</v>
      </c>
      <c r="FR97">
        <v>0</v>
      </c>
      <c r="FS97">
        <v>0</v>
      </c>
      <c r="FT97">
        <v>4.8903990999999998</v>
      </c>
      <c r="FU97">
        <v>0</v>
      </c>
      <c r="FV97">
        <v>0</v>
      </c>
      <c r="FW97">
        <v>0</v>
      </c>
      <c r="FX97">
        <v>0.79275015000000004</v>
      </c>
      <c r="FY97">
        <v>0</v>
      </c>
      <c r="FZ97">
        <v>0</v>
      </c>
      <c r="GA97">
        <v>0</v>
      </c>
      <c r="GB97">
        <v>2.9025078999999998</v>
      </c>
      <c r="GC97">
        <v>0</v>
      </c>
      <c r="GD97">
        <v>0</v>
      </c>
      <c r="GE97">
        <v>0</v>
      </c>
      <c r="GF97">
        <v>0.12013271</v>
      </c>
      <c r="GG97">
        <v>0</v>
      </c>
      <c r="GH97">
        <v>0</v>
      </c>
      <c r="GI97">
        <v>0</v>
      </c>
      <c r="GJ97">
        <v>3.5517207000000002E-3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158.22175999999999</v>
      </c>
      <c r="GW97">
        <v>1</v>
      </c>
      <c r="GX97">
        <v>1</v>
      </c>
      <c r="GY97">
        <v>1</v>
      </c>
      <c r="GZ97">
        <v>1378.1999000000001</v>
      </c>
      <c r="HA97">
        <v>0.1</v>
      </c>
      <c r="HB97">
        <v>0.1</v>
      </c>
      <c r="HC97">
        <v>0.1</v>
      </c>
      <c r="HD97">
        <v>1.0039161000000001</v>
      </c>
      <c r="HE97">
        <v>1</v>
      </c>
      <c r="HF97">
        <v>1</v>
      </c>
      <c r="HG97">
        <v>1</v>
      </c>
      <c r="HH97">
        <v>1.0143553999999999</v>
      </c>
      <c r="HI97">
        <v>1</v>
      </c>
      <c r="HJ97">
        <v>1</v>
      </c>
      <c r="HK97">
        <v>1</v>
      </c>
      <c r="HL97">
        <v>1.0013278999999999</v>
      </c>
      <c r="HM97">
        <v>1</v>
      </c>
      <c r="HN97">
        <v>1</v>
      </c>
      <c r="HO97">
        <v>1</v>
      </c>
      <c r="HP97">
        <v>1.0015936999999999</v>
      </c>
      <c r="HQ97">
        <v>1</v>
      </c>
      <c r="HR97">
        <v>1</v>
      </c>
      <c r="HS97">
        <v>1</v>
      </c>
      <c r="HT97">
        <v>2.0959355999999998</v>
      </c>
      <c r="HU97">
        <v>0</v>
      </c>
      <c r="HV97">
        <v>0</v>
      </c>
      <c r="HW97">
        <v>0</v>
      </c>
      <c r="HX97">
        <v>0.11689225</v>
      </c>
      <c r="HY97">
        <v>0</v>
      </c>
      <c r="HZ97">
        <v>0</v>
      </c>
      <c r="IA97">
        <v>0</v>
      </c>
      <c r="IB97">
        <v>3.0988638000000002E-3</v>
      </c>
      <c r="IC97">
        <v>0</v>
      </c>
      <c r="ID97">
        <v>0</v>
      </c>
      <c r="IE97">
        <v>0</v>
      </c>
      <c r="IF97">
        <v>0.75443550000000004</v>
      </c>
      <c r="IG97">
        <v>0</v>
      </c>
      <c r="IH97">
        <v>0</v>
      </c>
      <c r="II97">
        <v>0</v>
      </c>
      <c r="IJ97">
        <v>3.0202660000000002E-3</v>
      </c>
      <c r="IK97">
        <v>0</v>
      </c>
      <c r="IL97">
        <v>0</v>
      </c>
      <c r="IM97">
        <v>0</v>
      </c>
      <c r="IN97">
        <v>4.3415826999999998E-4</v>
      </c>
      <c r="IO97">
        <v>0</v>
      </c>
      <c r="IP97">
        <v>0</v>
      </c>
      <c r="IQ97">
        <v>0</v>
      </c>
      <c r="IR97">
        <v>54.172215000000001</v>
      </c>
      <c r="IS97">
        <v>16.657056000000001</v>
      </c>
      <c r="IT97">
        <v>16.657056000000001</v>
      </c>
      <c r="IU97">
        <v>16.657056000000001</v>
      </c>
      <c r="IV97">
        <v>4.9129144000000001E-3</v>
      </c>
      <c r="IW97">
        <v>0</v>
      </c>
      <c r="IX97">
        <v>0</v>
      </c>
      <c r="IY97">
        <v>0</v>
      </c>
      <c r="IZ97">
        <v>8.5177115000000008</v>
      </c>
      <c r="JA97">
        <v>0</v>
      </c>
      <c r="JB97">
        <v>0</v>
      </c>
      <c r="JC97">
        <v>0</v>
      </c>
      <c r="JD97">
        <v>0.11995296</v>
      </c>
      <c r="JE97">
        <v>0</v>
      </c>
      <c r="JF97">
        <v>0</v>
      </c>
      <c r="JG97">
        <v>0</v>
      </c>
      <c r="JH97">
        <v>3.5449533000000001E-3</v>
      </c>
      <c r="JI97">
        <v>0</v>
      </c>
      <c r="JJ97">
        <v>0</v>
      </c>
      <c r="JK97">
        <v>0</v>
      </c>
      <c r="JL97">
        <v>2336.2582000000002</v>
      </c>
      <c r="JM97">
        <v>0</v>
      </c>
      <c r="JN97">
        <v>0</v>
      </c>
      <c r="JO97">
        <v>0</v>
      </c>
      <c r="JP97">
        <v>21717.475999999999</v>
      </c>
      <c r="JQ97">
        <v>0</v>
      </c>
      <c r="JR97">
        <v>0</v>
      </c>
      <c r="JS97">
        <v>0</v>
      </c>
      <c r="JT97">
        <v>3.4399240999999998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3.4399240999999998</v>
      </c>
      <c r="KO97">
        <v>1</v>
      </c>
      <c r="KP97">
        <v>0</v>
      </c>
      <c r="KQ97">
        <v>0</v>
      </c>
      <c r="KR97">
        <v>0</v>
      </c>
      <c r="KS97">
        <v>1890.788</v>
      </c>
      <c r="KT97">
        <v>0</v>
      </c>
      <c r="KU97">
        <v>0</v>
      </c>
      <c r="KV97">
        <v>0</v>
      </c>
      <c r="KW97">
        <v>1890.788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1</v>
      </c>
      <c r="LG97">
        <v>0</v>
      </c>
      <c r="LH97">
        <v>0</v>
      </c>
      <c r="LI97">
        <v>0</v>
      </c>
      <c r="LJ97">
        <v>0.751668</v>
      </c>
      <c r="LK97">
        <v>0</v>
      </c>
      <c r="LL97">
        <v>0</v>
      </c>
      <c r="LM97">
        <v>0</v>
      </c>
      <c r="LN97">
        <v>3.0091866999999999E-3</v>
      </c>
      <c r="LO97">
        <v>0</v>
      </c>
      <c r="LP97">
        <v>0</v>
      </c>
      <c r="LQ97">
        <v>0</v>
      </c>
      <c r="LR97">
        <v>4.3256563999999998E-4</v>
      </c>
      <c r="LS97">
        <v>0</v>
      </c>
      <c r="LT97">
        <v>0</v>
      </c>
      <c r="LU97">
        <v>0</v>
      </c>
      <c r="LV97">
        <v>0.56521239000000001</v>
      </c>
      <c r="LW97">
        <v>4.1867583999999999E-2</v>
      </c>
      <c r="LX97">
        <v>1.7127647999999999E-3</v>
      </c>
      <c r="LY97">
        <v>0</v>
      </c>
      <c r="LZ97">
        <v>7.0886185999999999E-3</v>
      </c>
      <c r="MA97">
        <v>1.2269915000000001E-4</v>
      </c>
      <c r="MB97">
        <v>4.9394200999999999E-2</v>
      </c>
      <c r="MC97">
        <v>3.5253671000000001E-4</v>
      </c>
      <c r="MD97">
        <v>3.3315621999999997E-5</v>
      </c>
      <c r="ME97">
        <v>5.4624805999999998E-3</v>
      </c>
      <c r="MF97">
        <v>4.0462818999999998E-4</v>
      </c>
      <c r="MG97">
        <v>1.6552971E-5</v>
      </c>
      <c r="MH97">
        <v>2.2326484999999998</v>
      </c>
      <c r="MI97">
        <v>0.56221873</v>
      </c>
      <c r="MJ97">
        <v>0.67868070999999996</v>
      </c>
      <c r="MK97">
        <v>4.1645832000000001E-2</v>
      </c>
      <c r="ML97">
        <v>5.5167112999999997E-2</v>
      </c>
      <c r="MM97">
        <v>1.7036931000000001E-3</v>
      </c>
      <c r="MN97">
        <v>0.60049211999999996</v>
      </c>
      <c r="MO97">
        <v>5.3376538000000001E-2</v>
      </c>
      <c r="MP97">
        <v>6.2797996999999998E-3</v>
      </c>
      <c r="MQ97">
        <v>9.3046475999999999E-4</v>
      </c>
      <c r="MR97">
        <v>365</v>
      </c>
      <c r="MS97">
        <v>25.830497999999999</v>
      </c>
      <c r="MT97">
        <v>1.0523652999999999</v>
      </c>
      <c r="MU97">
        <v>1.0318487999999999</v>
      </c>
      <c r="MV97">
        <v>-999</v>
      </c>
      <c r="MW97">
        <v>-999</v>
      </c>
      <c r="MX97">
        <v>-999</v>
      </c>
      <c r="MY97">
        <v>-999</v>
      </c>
      <c r="MZ97">
        <v>-999</v>
      </c>
      <c r="NA97">
        <v>-999</v>
      </c>
      <c r="NB97">
        <v>-999</v>
      </c>
      <c r="NC97">
        <v>-999</v>
      </c>
      <c r="ND97">
        <v>-999</v>
      </c>
      <c r="NE97">
        <v>158.32849999999999</v>
      </c>
      <c r="NF97">
        <v>1</v>
      </c>
      <c r="NG97">
        <v>1</v>
      </c>
      <c r="NH97">
        <v>1</v>
      </c>
      <c r="NI97">
        <v>1387.5241000000001</v>
      </c>
      <c r="NJ97">
        <v>0.1</v>
      </c>
      <c r="NK97">
        <v>0.1</v>
      </c>
      <c r="NL97">
        <v>0.1</v>
      </c>
      <c r="NM97">
        <v>0.10764064</v>
      </c>
      <c r="NN97">
        <v>2.7948672000000001</v>
      </c>
      <c r="NO97">
        <v>8.4780165000000007</v>
      </c>
    </row>
    <row r="98" spans="1:379" x14ac:dyDescent="0.35">
      <c r="A98">
        <v>34675</v>
      </c>
      <c r="B98">
        <v>29.23</v>
      </c>
      <c r="C98">
        <v>380</v>
      </c>
      <c r="D98">
        <v>2.7399999999999998E-3</v>
      </c>
      <c r="E98">
        <v>1.85E-4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24055.237000000001</v>
      </c>
      <c r="L98">
        <v>0</v>
      </c>
      <c r="M98">
        <v>0</v>
      </c>
      <c r="N98">
        <v>0</v>
      </c>
      <c r="O98">
        <v>151.91476</v>
      </c>
      <c r="P98">
        <v>0</v>
      </c>
      <c r="Q98">
        <v>0</v>
      </c>
      <c r="R98">
        <v>0</v>
      </c>
      <c r="S98">
        <v>17.340862999999999</v>
      </c>
      <c r="T98">
        <v>0</v>
      </c>
      <c r="U98">
        <v>0</v>
      </c>
      <c r="V98">
        <v>0</v>
      </c>
      <c r="W98">
        <v>0.19067429</v>
      </c>
      <c r="X98">
        <v>0.4</v>
      </c>
      <c r="Y98">
        <v>0.4</v>
      </c>
      <c r="Z98">
        <v>0.4</v>
      </c>
      <c r="AA98">
        <v>0.36967488999999998</v>
      </c>
      <c r="AB98">
        <v>0.3</v>
      </c>
      <c r="AC98">
        <v>0.3</v>
      </c>
      <c r="AD98">
        <v>0.3</v>
      </c>
      <c r="AE98">
        <v>0.43965082999999999</v>
      </c>
      <c r="AF98">
        <v>0.3</v>
      </c>
      <c r="AG98">
        <v>0.3</v>
      </c>
      <c r="AH98">
        <v>0.3</v>
      </c>
      <c r="AI98">
        <v>1447.4784</v>
      </c>
      <c r="AJ98">
        <v>0</v>
      </c>
      <c r="AK98">
        <v>0</v>
      </c>
      <c r="AL98">
        <v>0</v>
      </c>
      <c r="AM98">
        <v>5.7947562000000001</v>
      </c>
      <c r="AN98">
        <v>0</v>
      </c>
      <c r="AO98">
        <v>0</v>
      </c>
      <c r="AP98">
        <v>0</v>
      </c>
      <c r="AQ98">
        <v>0.83298667999999998</v>
      </c>
      <c r="AR98">
        <v>0</v>
      </c>
      <c r="AS98">
        <v>0</v>
      </c>
      <c r="AT98">
        <v>0</v>
      </c>
      <c r="AU98">
        <v>8.7094147</v>
      </c>
      <c r="AV98">
        <v>0</v>
      </c>
      <c r="AW98">
        <v>0</v>
      </c>
      <c r="AX98">
        <v>0</v>
      </c>
      <c r="AY98">
        <v>0.12013777</v>
      </c>
      <c r="AZ98">
        <v>0</v>
      </c>
      <c r="BA98">
        <v>0</v>
      </c>
      <c r="BB98">
        <v>0</v>
      </c>
      <c r="BC98">
        <v>3.5494636999999999E-3</v>
      </c>
      <c r="BD98">
        <v>0</v>
      </c>
      <c r="BE98">
        <v>0</v>
      </c>
      <c r="BF98">
        <v>0</v>
      </c>
      <c r="BG98">
        <v>8.5592290999999996</v>
      </c>
      <c r="BH98">
        <v>0</v>
      </c>
      <c r="BI98">
        <v>0</v>
      </c>
      <c r="BJ98">
        <v>0</v>
      </c>
      <c r="BK98">
        <v>0.11994646</v>
      </c>
      <c r="BL98">
        <v>0</v>
      </c>
      <c r="BM98">
        <v>0</v>
      </c>
      <c r="BN98">
        <v>0</v>
      </c>
      <c r="BO98">
        <v>3.5425214E-3</v>
      </c>
      <c r="BP98">
        <v>0</v>
      </c>
      <c r="BQ98">
        <v>0</v>
      </c>
      <c r="BR98">
        <v>0</v>
      </c>
      <c r="BS98">
        <v>43.789217999999998</v>
      </c>
      <c r="BT98">
        <v>0</v>
      </c>
      <c r="BU98">
        <v>0</v>
      </c>
      <c r="BV98">
        <v>0</v>
      </c>
      <c r="BW98">
        <v>1.2956202000000001</v>
      </c>
      <c r="BX98">
        <v>0</v>
      </c>
      <c r="BY98">
        <v>0</v>
      </c>
      <c r="BZ98">
        <v>0</v>
      </c>
      <c r="CA98">
        <v>3115.4983999999999</v>
      </c>
      <c r="CB98">
        <v>0</v>
      </c>
      <c r="CC98">
        <v>0</v>
      </c>
      <c r="CD98">
        <v>0</v>
      </c>
      <c r="CE98">
        <v>2074.8724000000002</v>
      </c>
      <c r="CF98">
        <v>0</v>
      </c>
      <c r="CG98">
        <v>0</v>
      </c>
      <c r="CH98">
        <v>0</v>
      </c>
      <c r="CI98">
        <v>1783.7593999999999</v>
      </c>
      <c r="CJ98">
        <v>0</v>
      </c>
      <c r="CK98">
        <v>0</v>
      </c>
      <c r="CL98">
        <v>0</v>
      </c>
      <c r="CM98">
        <v>291.11295999999999</v>
      </c>
      <c r="CN98">
        <v>0</v>
      </c>
      <c r="CO98">
        <v>0</v>
      </c>
      <c r="CP98">
        <v>0</v>
      </c>
      <c r="CQ98">
        <v>1046.0387000000001</v>
      </c>
      <c r="CR98">
        <v>0</v>
      </c>
      <c r="CS98">
        <v>0</v>
      </c>
      <c r="CT98">
        <v>0</v>
      </c>
      <c r="CU98">
        <v>764.68476999999996</v>
      </c>
      <c r="CV98">
        <v>0</v>
      </c>
      <c r="CW98">
        <v>0</v>
      </c>
      <c r="CX98">
        <v>0</v>
      </c>
      <c r="CY98">
        <v>42.698739000000003</v>
      </c>
      <c r="CZ98">
        <v>0</v>
      </c>
      <c r="DA98">
        <v>0</v>
      </c>
      <c r="DB98">
        <v>0</v>
      </c>
      <c r="DC98">
        <v>1.1325475</v>
      </c>
      <c r="DD98">
        <v>0</v>
      </c>
      <c r="DE98">
        <v>0</v>
      </c>
      <c r="DF98">
        <v>0</v>
      </c>
      <c r="DG98">
        <v>274.43851999999998</v>
      </c>
      <c r="DH98">
        <v>0</v>
      </c>
      <c r="DI98">
        <v>0</v>
      </c>
      <c r="DJ98">
        <v>0</v>
      </c>
      <c r="DK98">
        <v>1.0986722</v>
      </c>
      <c r="DL98">
        <v>0</v>
      </c>
      <c r="DM98">
        <v>0</v>
      </c>
      <c r="DN98">
        <v>0</v>
      </c>
      <c r="DO98">
        <v>0.15793231999999999</v>
      </c>
      <c r="DP98">
        <v>0</v>
      </c>
      <c r="DQ98">
        <v>0</v>
      </c>
      <c r="DR98">
        <v>0</v>
      </c>
      <c r="DS98">
        <v>274.34956</v>
      </c>
      <c r="DT98">
        <v>0</v>
      </c>
      <c r="DU98">
        <v>0</v>
      </c>
      <c r="DV98">
        <v>0</v>
      </c>
      <c r="DW98">
        <v>1.0983160999999999</v>
      </c>
      <c r="DX98">
        <v>0</v>
      </c>
      <c r="DY98">
        <v>0</v>
      </c>
      <c r="DZ98">
        <v>0</v>
      </c>
      <c r="EA98">
        <v>0.15788113000000001</v>
      </c>
      <c r="EB98">
        <v>0</v>
      </c>
      <c r="EC98">
        <v>0</v>
      </c>
      <c r="ED98">
        <v>0</v>
      </c>
      <c r="EE98">
        <v>1.7775198000000001</v>
      </c>
      <c r="EF98">
        <v>0</v>
      </c>
      <c r="EG98">
        <v>0</v>
      </c>
      <c r="EH98">
        <v>0</v>
      </c>
      <c r="EI98">
        <v>0.5</v>
      </c>
      <c r="EJ98">
        <v>2.3908551</v>
      </c>
      <c r="EK98">
        <v>0.97468907000000005</v>
      </c>
      <c r="EL98">
        <v>2237.4085</v>
      </c>
      <c r="EM98">
        <v>141.57638</v>
      </c>
      <c r="EN98">
        <v>5.9814902999999999</v>
      </c>
      <c r="EO98">
        <v>8134.8294999999998</v>
      </c>
      <c r="EP98">
        <v>602.57996000000003</v>
      </c>
      <c r="EQ98">
        <v>24.650998000000001</v>
      </c>
      <c r="ER98">
        <v>206.23013</v>
      </c>
      <c r="ES98">
        <v>15.276306</v>
      </c>
      <c r="ET98">
        <v>0.62493977999999994</v>
      </c>
      <c r="EU98">
        <v>0</v>
      </c>
      <c r="EV98">
        <v>2.6059982000000002</v>
      </c>
      <c r="EW98">
        <v>4.5175465999999997E-2</v>
      </c>
      <c r="EX98">
        <v>18.175929</v>
      </c>
      <c r="EY98">
        <v>0.12967736999999999</v>
      </c>
      <c r="EZ98">
        <v>1.2260248E-2</v>
      </c>
      <c r="FA98">
        <v>2.0106411</v>
      </c>
      <c r="FB98">
        <v>0.14893637000000001</v>
      </c>
      <c r="FC98">
        <v>6.0928516999999996E-3</v>
      </c>
      <c r="FD98">
        <v>814.58613000000003</v>
      </c>
      <c r="FE98">
        <v>205.18386000000001</v>
      </c>
      <c r="FF98">
        <v>247.43432000000001</v>
      </c>
      <c r="FG98">
        <v>15.198805</v>
      </c>
      <c r="FH98">
        <v>20.130786000000001</v>
      </c>
      <c r="FI98">
        <v>0.62176927999999998</v>
      </c>
      <c r="FJ98">
        <v>219.01702</v>
      </c>
      <c r="FK98">
        <v>19.478729999999999</v>
      </c>
      <c r="FL98">
        <v>8.5856429999999992</v>
      </c>
      <c r="FM98">
        <v>0</v>
      </c>
      <c r="FN98">
        <v>0</v>
      </c>
      <c r="FO98">
        <v>0</v>
      </c>
      <c r="FP98">
        <v>5.6829689999999999</v>
      </c>
      <c r="FQ98">
        <v>0</v>
      </c>
      <c r="FR98">
        <v>0</v>
      </c>
      <c r="FS98">
        <v>0</v>
      </c>
      <c r="FT98">
        <v>4.8901735000000004</v>
      </c>
      <c r="FU98">
        <v>0</v>
      </c>
      <c r="FV98">
        <v>0</v>
      </c>
      <c r="FW98">
        <v>0</v>
      </c>
      <c r="FX98">
        <v>0.79279553000000003</v>
      </c>
      <c r="FY98">
        <v>0</v>
      </c>
      <c r="FZ98">
        <v>0</v>
      </c>
      <c r="GA98">
        <v>0</v>
      </c>
      <c r="GB98">
        <v>2.9026740000000002</v>
      </c>
      <c r="GC98">
        <v>0</v>
      </c>
      <c r="GD98">
        <v>0</v>
      </c>
      <c r="GE98">
        <v>0</v>
      </c>
      <c r="GF98">
        <v>0.12012596</v>
      </c>
      <c r="GG98">
        <v>0</v>
      </c>
      <c r="GH98">
        <v>0</v>
      </c>
      <c r="GI98">
        <v>0</v>
      </c>
      <c r="GJ98">
        <v>3.5521978999999999E-3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158.22487000000001</v>
      </c>
      <c r="GW98">
        <v>1</v>
      </c>
      <c r="GX98">
        <v>1</v>
      </c>
      <c r="GY98">
        <v>1</v>
      </c>
      <c r="GZ98">
        <v>1378.2149999999999</v>
      </c>
      <c r="HA98">
        <v>0.1</v>
      </c>
      <c r="HB98">
        <v>0.1</v>
      </c>
      <c r="HC98">
        <v>0.1</v>
      </c>
      <c r="HD98">
        <v>1.0039075</v>
      </c>
      <c r="HE98">
        <v>1</v>
      </c>
      <c r="HF98">
        <v>1</v>
      </c>
      <c r="HG98">
        <v>1</v>
      </c>
      <c r="HH98">
        <v>1.0143335</v>
      </c>
      <c r="HI98">
        <v>1</v>
      </c>
      <c r="HJ98">
        <v>1</v>
      </c>
      <c r="HK98">
        <v>1</v>
      </c>
      <c r="HL98">
        <v>1.0013048</v>
      </c>
      <c r="HM98">
        <v>1</v>
      </c>
      <c r="HN98">
        <v>1</v>
      </c>
      <c r="HO98">
        <v>1</v>
      </c>
      <c r="HP98">
        <v>1.0016031000000001</v>
      </c>
      <c r="HQ98">
        <v>1</v>
      </c>
      <c r="HR98">
        <v>1</v>
      </c>
      <c r="HS98">
        <v>1</v>
      </c>
      <c r="HT98">
        <v>2.0959539</v>
      </c>
      <c r="HU98">
        <v>0</v>
      </c>
      <c r="HV98">
        <v>0</v>
      </c>
      <c r="HW98">
        <v>0</v>
      </c>
      <c r="HX98">
        <v>0.11688266</v>
      </c>
      <c r="HY98">
        <v>0</v>
      </c>
      <c r="HZ98">
        <v>0</v>
      </c>
      <c r="IA98">
        <v>0</v>
      </c>
      <c r="IB98">
        <v>3.0997106000000001E-3</v>
      </c>
      <c r="IC98">
        <v>0</v>
      </c>
      <c r="ID98">
        <v>0</v>
      </c>
      <c r="IE98">
        <v>0</v>
      </c>
      <c r="IF98">
        <v>0.75448700000000002</v>
      </c>
      <c r="IG98">
        <v>0</v>
      </c>
      <c r="IH98">
        <v>0</v>
      </c>
      <c r="II98">
        <v>0</v>
      </c>
      <c r="IJ98">
        <v>3.0204721000000002E-3</v>
      </c>
      <c r="IK98">
        <v>0</v>
      </c>
      <c r="IL98">
        <v>0</v>
      </c>
      <c r="IM98">
        <v>0</v>
      </c>
      <c r="IN98">
        <v>4.3418789999999998E-4</v>
      </c>
      <c r="IO98">
        <v>0</v>
      </c>
      <c r="IP98">
        <v>0</v>
      </c>
      <c r="IQ98">
        <v>0</v>
      </c>
      <c r="IR98">
        <v>54.207591999999998</v>
      </c>
      <c r="IS98">
        <v>16.657056000000001</v>
      </c>
      <c r="IT98">
        <v>16.657056000000001</v>
      </c>
      <c r="IU98">
        <v>16.657056000000001</v>
      </c>
      <c r="IV98">
        <v>4.9168299999999996E-3</v>
      </c>
      <c r="IW98">
        <v>0</v>
      </c>
      <c r="IX98">
        <v>0</v>
      </c>
      <c r="IY98">
        <v>0</v>
      </c>
      <c r="IZ98">
        <v>8.5179168000000001</v>
      </c>
      <c r="JA98">
        <v>0</v>
      </c>
      <c r="JB98">
        <v>0</v>
      </c>
      <c r="JC98">
        <v>0</v>
      </c>
      <c r="JD98">
        <v>0.11994937999999999</v>
      </c>
      <c r="JE98">
        <v>0</v>
      </c>
      <c r="JF98">
        <v>0</v>
      </c>
      <c r="JG98">
        <v>0</v>
      </c>
      <c r="JH98">
        <v>3.5453984000000001E-3</v>
      </c>
      <c r="JI98">
        <v>0</v>
      </c>
      <c r="JJ98">
        <v>0</v>
      </c>
      <c r="JK98">
        <v>0</v>
      </c>
      <c r="JL98">
        <v>2336.2784000000001</v>
      </c>
      <c r="JM98">
        <v>0</v>
      </c>
      <c r="JN98">
        <v>0</v>
      </c>
      <c r="JO98">
        <v>0</v>
      </c>
      <c r="JP98">
        <v>21718.957999999999</v>
      </c>
      <c r="JQ98">
        <v>0</v>
      </c>
      <c r="JR98">
        <v>0</v>
      </c>
      <c r="JS98">
        <v>0</v>
      </c>
      <c r="JT98">
        <v>3.4399090000000001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3.4399090000000001</v>
      </c>
      <c r="KO98">
        <v>1</v>
      </c>
      <c r="KP98">
        <v>0</v>
      </c>
      <c r="KQ98">
        <v>0</v>
      </c>
      <c r="KR98">
        <v>0</v>
      </c>
      <c r="KS98">
        <v>1890.8101999999999</v>
      </c>
      <c r="KT98">
        <v>0</v>
      </c>
      <c r="KU98">
        <v>0</v>
      </c>
      <c r="KV98">
        <v>0</v>
      </c>
      <c r="KW98">
        <v>1890.8101999999999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1</v>
      </c>
      <c r="LG98">
        <v>0</v>
      </c>
      <c r="LH98">
        <v>0</v>
      </c>
      <c r="LI98">
        <v>0</v>
      </c>
      <c r="LJ98">
        <v>0.7517142</v>
      </c>
      <c r="LK98">
        <v>0</v>
      </c>
      <c r="LL98">
        <v>0</v>
      </c>
      <c r="LM98">
        <v>0</v>
      </c>
      <c r="LN98">
        <v>3.0093717000000001E-3</v>
      </c>
      <c r="LO98">
        <v>0</v>
      </c>
      <c r="LP98">
        <v>0</v>
      </c>
      <c r="LQ98">
        <v>0</v>
      </c>
      <c r="LR98">
        <v>4.3259222999999998E-4</v>
      </c>
      <c r="LS98">
        <v>0</v>
      </c>
      <c r="LT98">
        <v>0</v>
      </c>
      <c r="LU98">
        <v>0</v>
      </c>
      <c r="LV98">
        <v>0.56522304000000001</v>
      </c>
      <c r="LW98">
        <v>4.1868373E-2</v>
      </c>
      <c r="LX98">
        <v>1.7127971000000001E-3</v>
      </c>
      <c r="LY98">
        <v>0</v>
      </c>
      <c r="LZ98">
        <v>7.0840340000000003E-3</v>
      </c>
      <c r="MA98">
        <v>1.2277045000000001E-4</v>
      </c>
      <c r="MB98">
        <v>4.9395250000000002E-2</v>
      </c>
      <c r="MC98">
        <v>3.5247225000000003E-4</v>
      </c>
      <c r="MD98">
        <v>3.332223E-5</v>
      </c>
      <c r="ME98">
        <v>5.4618462000000003E-3</v>
      </c>
      <c r="MF98">
        <v>4.0458120000000001E-4</v>
      </c>
      <c r="MG98">
        <v>1.6551048999999999E-5</v>
      </c>
      <c r="MH98">
        <v>2.2326917000000002</v>
      </c>
      <c r="MI98">
        <v>0.56215238999999995</v>
      </c>
      <c r="MJ98">
        <v>0.67841689000000005</v>
      </c>
      <c r="MK98">
        <v>4.1640917999999999E-2</v>
      </c>
      <c r="ML98">
        <v>5.5187724000000001E-2</v>
      </c>
      <c r="MM98">
        <v>1.7034921000000001E-3</v>
      </c>
      <c r="MN98">
        <v>0.60023886000000004</v>
      </c>
      <c r="MO98">
        <v>5.3396375000000003E-2</v>
      </c>
      <c r="MP98">
        <v>6.2757231999999996E-3</v>
      </c>
      <c r="MQ98">
        <v>9.3100324999999999E-4</v>
      </c>
      <c r="MR98">
        <v>365</v>
      </c>
      <c r="MS98">
        <v>25.830503</v>
      </c>
      <c r="MT98">
        <v>1.0523658</v>
      </c>
      <c r="MU98">
        <v>1.0318513</v>
      </c>
      <c r="MV98">
        <v>-999</v>
      </c>
      <c r="MW98">
        <v>-999</v>
      </c>
      <c r="MX98">
        <v>-999</v>
      </c>
      <c r="MY98">
        <v>-999</v>
      </c>
      <c r="MZ98">
        <v>-999</v>
      </c>
      <c r="NA98">
        <v>-999</v>
      </c>
      <c r="NB98">
        <v>-999</v>
      </c>
      <c r="NC98">
        <v>-999</v>
      </c>
      <c r="ND98">
        <v>-999</v>
      </c>
      <c r="NE98">
        <v>158.34692999999999</v>
      </c>
      <c r="NF98">
        <v>1</v>
      </c>
      <c r="NG98">
        <v>1</v>
      </c>
      <c r="NH98">
        <v>1</v>
      </c>
      <c r="NI98">
        <v>1387.1994999999999</v>
      </c>
      <c r="NJ98">
        <v>0.1</v>
      </c>
      <c r="NK98">
        <v>0.1</v>
      </c>
      <c r="NL98">
        <v>0.1</v>
      </c>
      <c r="NM98">
        <v>0.10782988</v>
      </c>
      <c r="NN98">
        <v>2.7948441000000002</v>
      </c>
      <c r="NO98">
        <v>8.4778131999999999</v>
      </c>
    </row>
    <row r="99" spans="1:379" x14ac:dyDescent="0.35">
      <c r="A99">
        <v>35040</v>
      </c>
      <c r="B99">
        <v>29.23</v>
      </c>
      <c r="C99">
        <v>380</v>
      </c>
      <c r="D99">
        <v>2.7399999999999998E-3</v>
      </c>
      <c r="E99">
        <v>1.85E-4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24056.776000000002</v>
      </c>
      <c r="L99">
        <v>0</v>
      </c>
      <c r="M99">
        <v>0</v>
      </c>
      <c r="N99">
        <v>0</v>
      </c>
      <c r="O99">
        <v>151.90754999999999</v>
      </c>
      <c r="P99">
        <v>0</v>
      </c>
      <c r="Q99">
        <v>0</v>
      </c>
      <c r="R99">
        <v>0</v>
      </c>
      <c r="S99">
        <v>17.345859000000001</v>
      </c>
      <c r="T99">
        <v>0</v>
      </c>
      <c r="U99">
        <v>0</v>
      </c>
      <c r="V99">
        <v>0</v>
      </c>
      <c r="W99">
        <v>0.1906735</v>
      </c>
      <c r="X99">
        <v>0.4</v>
      </c>
      <c r="Y99">
        <v>0.4</v>
      </c>
      <c r="Z99">
        <v>0.4</v>
      </c>
      <c r="AA99">
        <v>0.36987974000000001</v>
      </c>
      <c r="AB99">
        <v>0.3</v>
      </c>
      <c r="AC99">
        <v>0.3</v>
      </c>
      <c r="AD99">
        <v>0.3</v>
      </c>
      <c r="AE99">
        <v>0.43944675999999999</v>
      </c>
      <c r="AF99">
        <v>0.3</v>
      </c>
      <c r="AG99">
        <v>0.3</v>
      </c>
      <c r="AH99">
        <v>0.3</v>
      </c>
      <c r="AI99">
        <v>1447.5694000000001</v>
      </c>
      <c r="AJ99">
        <v>0</v>
      </c>
      <c r="AK99">
        <v>0</v>
      </c>
      <c r="AL99">
        <v>0</v>
      </c>
      <c r="AM99">
        <v>5.7951202999999998</v>
      </c>
      <c r="AN99">
        <v>0</v>
      </c>
      <c r="AO99">
        <v>0</v>
      </c>
      <c r="AP99">
        <v>0</v>
      </c>
      <c r="AQ99">
        <v>0.83303901999999996</v>
      </c>
      <c r="AR99">
        <v>0</v>
      </c>
      <c r="AS99">
        <v>0</v>
      </c>
      <c r="AT99">
        <v>0</v>
      </c>
      <c r="AU99">
        <v>8.7093878999999994</v>
      </c>
      <c r="AV99">
        <v>0</v>
      </c>
      <c r="AW99">
        <v>0</v>
      </c>
      <c r="AX99">
        <v>0</v>
      </c>
      <c r="AY99">
        <v>0.12013089</v>
      </c>
      <c r="AZ99">
        <v>0</v>
      </c>
      <c r="BA99">
        <v>0</v>
      </c>
      <c r="BB99">
        <v>0</v>
      </c>
      <c r="BC99">
        <v>3.5499467999999998E-3</v>
      </c>
      <c r="BD99">
        <v>0</v>
      </c>
      <c r="BE99">
        <v>0</v>
      </c>
      <c r="BF99">
        <v>0</v>
      </c>
      <c r="BG99">
        <v>8.5594219999999996</v>
      </c>
      <c r="BH99">
        <v>0</v>
      </c>
      <c r="BI99">
        <v>0</v>
      </c>
      <c r="BJ99">
        <v>0</v>
      </c>
      <c r="BK99">
        <v>0.11994272</v>
      </c>
      <c r="BL99">
        <v>0</v>
      </c>
      <c r="BM99">
        <v>0</v>
      </c>
      <c r="BN99">
        <v>0</v>
      </c>
      <c r="BO99">
        <v>3.5429707000000001E-3</v>
      </c>
      <c r="BP99">
        <v>0</v>
      </c>
      <c r="BQ99">
        <v>0</v>
      </c>
      <c r="BR99">
        <v>0</v>
      </c>
      <c r="BS99">
        <v>43.786884000000001</v>
      </c>
      <c r="BT99">
        <v>0</v>
      </c>
      <c r="BU99">
        <v>0</v>
      </c>
      <c r="BV99">
        <v>0</v>
      </c>
      <c r="BW99">
        <v>1.2957908</v>
      </c>
      <c r="BX99">
        <v>0</v>
      </c>
      <c r="BY99">
        <v>0</v>
      </c>
      <c r="BZ99">
        <v>0</v>
      </c>
      <c r="CA99">
        <v>3115.4989999999998</v>
      </c>
      <c r="CB99">
        <v>0</v>
      </c>
      <c r="CC99">
        <v>0</v>
      </c>
      <c r="CD99">
        <v>0</v>
      </c>
      <c r="CE99">
        <v>2074.8107</v>
      </c>
      <c r="CF99">
        <v>0</v>
      </c>
      <c r="CG99">
        <v>0</v>
      </c>
      <c r="CH99">
        <v>0</v>
      </c>
      <c r="CI99">
        <v>1783.6822</v>
      </c>
      <c r="CJ99">
        <v>0</v>
      </c>
      <c r="CK99">
        <v>0</v>
      </c>
      <c r="CL99">
        <v>0</v>
      </c>
      <c r="CM99">
        <v>291.12848000000002</v>
      </c>
      <c r="CN99">
        <v>0</v>
      </c>
      <c r="CO99">
        <v>0</v>
      </c>
      <c r="CP99">
        <v>0</v>
      </c>
      <c r="CQ99">
        <v>1046.0998</v>
      </c>
      <c r="CR99">
        <v>0</v>
      </c>
      <c r="CS99">
        <v>0</v>
      </c>
      <c r="CT99">
        <v>0</v>
      </c>
      <c r="CU99">
        <v>764.69156999999996</v>
      </c>
      <c r="CV99">
        <v>0</v>
      </c>
      <c r="CW99">
        <v>0</v>
      </c>
      <c r="CX99">
        <v>0</v>
      </c>
      <c r="CY99">
        <v>42.695348000000003</v>
      </c>
      <c r="CZ99">
        <v>0</v>
      </c>
      <c r="DA99">
        <v>0</v>
      </c>
      <c r="DB99">
        <v>0</v>
      </c>
      <c r="DC99">
        <v>1.1328518000000001</v>
      </c>
      <c r="DD99">
        <v>0</v>
      </c>
      <c r="DE99">
        <v>0</v>
      </c>
      <c r="DF99">
        <v>0</v>
      </c>
      <c r="DG99">
        <v>274.45755000000003</v>
      </c>
      <c r="DH99">
        <v>0</v>
      </c>
      <c r="DI99">
        <v>0</v>
      </c>
      <c r="DJ99">
        <v>0</v>
      </c>
      <c r="DK99">
        <v>1.0987484000000001</v>
      </c>
      <c r="DL99">
        <v>0</v>
      </c>
      <c r="DM99">
        <v>0</v>
      </c>
      <c r="DN99">
        <v>0</v>
      </c>
      <c r="DO99">
        <v>0.15794327999999999</v>
      </c>
      <c r="DP99">
        <v>0</v>
      </c>
      <c r="DQ99">
        <v>0</v>
      </c>
      <c r="DR99">
        <v>0</v>
      </c>
      <c r="DS99">
        <v>274.36660999999998</v>
      </c>
      <c r="DT99">
        <v>0</v>
      </c>
      <c r="DU99">
        <v>0</v>
      </c>
      <c r="DV99">
        <v>0</v>
      </c>
      <c r="DW99">
        <v>1.0983843</v>
      </c>
      <c r="DX99">
        <v>0</v>
      </c>
      <c r="DY99">
        <v>0</v>
      </c>
      <c r="DZ99">
        <v>0</v>
      </c>
      <c r="EA99">
        <v>0.15789094000000001</v>
      </c>
      <c r="EB99">
        <v>0</v>
      </c>
      <c r="EC99">
        <v>0</v>
      </c>
      <c r="ED99">
        <v>0</v>
      </c>
      <c r="EE99">
        <v>1.7789226</v>
      </c>
      <c r="EF99">
        <v>0</v>
      </c>
      <c r="EG99">
        <v>0</v>
      </c>
      <c r="EH99">
        <v>0</v>
      </c>
      <c r="EI99">
        <v>0.5</v>
      </c>
      <c r="EJ99">
        <v>2.3893561999999999</v>
      </c>
      <c r="EK99">
        <v>0.97525218999999996</v>
      </c>
      <c r="EL99">
        <v>2237.4542000000001</v>
      </c>
      <c r="EM99">
        <v>141.55022</v>
      </c>
      <c r="EN99">
        <v>5.9826842999999998</v>
      </c>
      <c r="EO99">
        <v>8133.8933999999999</v>
      </c>
      <c r="EP99">
        <v>602.51062000000002</v>
      </c>
      <c r="EQ99">
        <v>24.648161999999999</v>
      </c>
      <c r="ER99">
        <v>206.23417000000001</v>
      </c>
      <c r="ES99">
        <v>15.276605999999999</v>
      </c>
      <c r="ET99">
        <v>0.62495204999999998</v>
      </c>
      <c r="EU99">
        <v>0</v>
      </c>
      <c r="EV99">
        <v>2.6043025000000002</v>
      </c>
      <c r="EW99">
        <v>4.5201748E-2</v>
      </c>
      <c r="EX99">
        <v>18.176279000000001</v>
      </c>
      <c r="EY99">
        <v>0.12965336999999999</v>
      </c>
      <c r="EZ99">
        <v>1.2262667E-2</v>
      </c>
      <c r="FA99">
        <v>2.0104053</v>
      </c>
      <c r="FB99">
        <v>0.14891890999999999</v>
      </c>
      <c r="FC99">
        <v>6.0921374000000002E-3</v>
      </c>
      <c r="FD99">
        <v>814.60208999999998</v>
      </c>
      <c r="FE99">
        <v>205.15988999999999</v>
      </c>
      <c r="FF99">
        <v>247.33804000000001</v>
      </c>
      <c r="FG99">
        <v>15.197029000000001</v>
      </c>
      <c r="FH99">
        <v>20.138352000000001</v>
      </c>
      <c r="FI99">
        <v>0.62169664000000002</v>
      </c>
      <c r="FJ99">
        <v>218.92440999999999</v>
      </c>
      <c r="FK99">
        <v>19.486018000000001</v>
      </c>
      <c r="FL99">
        <v>8.5856583000000004</v>
      </c>
      <c r="FM99">
        <v>0</v>
      </c>
      <c r="FN99">
        <v>0</v>
      </c>
      <c r="FO99">
        <v>0</v>
      </c>
      <c r="FP99">
        <v>5.6828190999999997</v>
      </c>
      <c r="FQ99">
        <v>0</v>
      </c>
      <c r="FR99">
        <v>0</v>
      </c>
      <c r="FS99">
        <v>0</v>
      </c>
      <c r="FT99">
        <v>4.8899784999999998</v>
      </c>
      <c r="FU99">
        <v>0</v>
      </c>
      <c r="FV99">
        <v>0</v>
      </c>
      <c r="FW99">
        <v>0</v>
      </c>
      <c r="FX99">
        <v>0.79284063999999999</v>
      </c>
      <c r="FY99">
        <v>0</v>
      </c>
      <c r="FZ99">
        <v>0</v>
      </c>
      <c r="GA99">
        <v>0</v>
      </c>
      <c r="GB99">
        <v>2.9028391999999998</v>
      </c>
      <c r="GC99">
        <v>0</v>
      </c>
      <c r="GD99">
        <v>0</v>
      </c>
      <c r="GE99">
        <v>0</v>
      </c>
      <c r="GF99">
        <v>0.12011979</v>
      </c>
      <c r="GG99">
        <v>0</v>
      </c>
      <c r="GH99">
        <v>0</v>
      </c>
      <c r="GI99">
        <v>0</v>
      </c>
      <c r="GJ99">
        <v>3.5526579000000002E-3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158.22805</v>
      </c>
      <c r="GW99">
        <v>1</v>
      </c>
      <c r="GX99">
        <v>1</v>
      </c>
      <c r="GY99">
        <v>1</v>
      </c>
      <c r="GZ99">
        <v>1378.2304999999999</v>
      </c>
      <c r="HA99">
        <v>0.1</v>
      </c>
      <c r="HB99">
        <v>0.1</v>
      </c>
      <c r="HC99">
        <v>0.1</v>
      </c>
      <c r="HD99">
        <v>1.0038988</v>
      </c>
      <c r="HE99">
        <v>1</v>
      </c>
      <c r="HF99">
        <v>1</v>
      </c>
      <c r="HG99">
        <v>1</v>
      </c>
      <c r="HH99">
        <v>1.0143122</v>
      </c>
      <c r="HI99">
        <v>1</v>
      </c>
      <c r="HJ99">
        <v>1</v>
      </c>
      <c r="HK99">
        <v>1</v>
      </c>
      <c r="HL99">
        <v>1.0012833999999999</v>
      </c>
      <c r="HM99">
        <v>1</v>
      </c>
      <c r="HN99">
        <v>1</v>
      </c>
      <c r="HO99">
        <v>1</v>
      </c>
      <c r="HP99">
        <v>1.0016107000000001</v>
      </c>
      <c r="HQ99">
        <v>1</v>
      </c>
      <c r="HR99">
        <v>1</v>
      </c>
      <c r="HS99">
        <v>1</v>
      </c>
      <c r="HT99">
        <v>2.0959726000000001</v>
      </c>
      <c r="HU99">
        <v>0</v>
      </c>
      <c r="HV99">
        <v>0</v>
      </c>
      <c r="HW99">
        <v>0</v>
      </c>
      <c r="HX99">
        <v>0.11687375</v>
      </c>
      <c r="HY99">
        <v>0</v>
      </c>
      <c r="HZ99">
        <v>0</v>
      </c>
      <c r="IA99">
        <v>0</v>
      </c>
      <c r="IB99">
        <v>3.1005298000000001E-3</v>
      </c>
      <c r="IC99">
        <v>0</v>
      </c>
      <c r="ID99">
        <v>0</v>
      </c>
      <c r="IE99">
        <v>0</v>
      </c>
      <c r="IF99">
        <v>0.75453974999999995</v>
      </c>
      <c r="IG99">
        <v>0</v>
      </c>
      <c r="IH99">
        <v>0</v>
      </c>
      <c r="II99">
        <v>0</v>
      </c>
      <c r="IJ99">
        <v>3.0206832999999998E-3</v>
      </c>
      <c r="IK99">
        <v>0</v>
      </c>
      <c r="IL99">
        <v>0</v>
      </c>
      <c r="IM99">
        <v>0</v>
      </c>
      <c r="IN99">
        <v>4.3421825999999999E-4</v>
      </c>
      <c r="IO99">
        <v>0</v>
      </c>
      <c r="IP99">
        <v>0</v>
      </c>
      <c r="IQ99">
        <v>0</v>
      </c>
      <c r="IR99">
        <v>54.242381999999999</v>
      </c>
      <c r="IS99">
        <v>16.657056000000001</v>
      </c>
      <c r="IT99">
        <v>16.657056000000001</v>
      </c>
      <c r="IU99">
        <v>16.657056000000001</v>
      </c>
      <c r="IV99">
        <v>4.9206722999999997E-3</v>
      </c>
      <c r="IW99">
        <v>0</v>
      </c>
      <c r="IX99">
        <v>0</v>
      </c>
      <c r="IY99">
        <v>0</v>
      </c>
      <c r="IZ99">
        <v>8.5181450999999999</v>
      </c>
      <c r="JA99">
        <v>0</v>
      </c>
      <c r="JB99">
        <v>0</v>
      </c>
      <c r="JC99">
        <v>0</v>
      </c>
      <c r="JD99">
        <v>0.11994615</v>
      </c>
      <c r="JE99">
        <v>0</v>
      </c>
      <c r="JF99">
        <v>0</v>
      </c>
      <c r="JG99">
        <v>0</v>
      </c>
      <c r="JH99">
        <v>3.5458334000000001E-3</v>
      </c>
      <c r="JI99">
        <v>0</v>
      </c>
      <c r="JJ99">
        <v>0</v>
      </c>
      <c r="JK99">
        <v>0</v>
      </c>
      <c r="JL99">
        <v>2336.2991000000002</v>
      </c>
      <c r="JM99">
        <v>0</v>
      </c>
      <c r="JN99">
        <v>0</v>
      </c>
      <c r="JO99">
        <v>0</v>
      </c>
      <c r="JP99">
        <v>21720.476999999999</v>
      </c>
      <c r="JQ99">
        <v>0</v>
      </c>
      <c r="JR99">
        <v>0</v>
      </c>
      <c r="JS99">
        <v>0</v>
      </c>
      <c r="JT99">
        <v>3.4399253000000001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3.4399253000000001</v>
      </c>
      <c r="KO99">
        <v>1</v>
      </c>
      <c r="KP99">
        <v>0</v>
      </c>
      <c r="KQ99">
        <v>0</v>
      </c>
      <c r="KR99">
        <v>0</v>
      </c>
      <c r="KS99">
        <v>1890.8288</v>
      </c>
      <c r="KT99">
        <v>0</v>
      </c>
      <c r="KU99">
        <v>0</v>
      </c>
      <c r="KV99">
        <v>0</v>
      </c>
      <c r="KW99">
        <v>1890.8288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1</v>
      </c>
      <c r="LG99">
        <v>0</v>
      </c>
      <c r="LH99">
        <v>0</v>
      </c>
      <c r="LI99">
        <v>0</v>
      </c>
      <c r="LJ99">
        <v>0.75176142999999995</v>
      </c>
      <c r="LK99">
        <v>0</v>
      </c>
      <c r="LL99">
        <v>0</v>
      </c>
      <c r="LM99">
        <v>0</v>
      </c>
      <c r="LN99">
        <v>3.0095606999999999E-3</v>
      </c>
      <c r="LO99">
        <v>0</v>
      </c>
      <c r="LP99">
        <v>0</v>
      </c>
      <c r="LQ99">
        <v>0</v>
      </c>
      <c r="LR99">
        <v>4.3261941000000001E-4</v>
      </c>
      <c r="LS99">
        <v>0</v>
      </c>
      <c r="LT99">
        <v>0</v>
      </c>
      <c r="LU99">
        <v>0</v>
      </c>
      <c r="LV99">
        <v>0.56523456000000005</v>
      </c>
      <c r="LW99">
        <v>4.1869227000000002E-2</v>
      </c>
      <c r="LX99">
        <v>1.7128320000000001E-3</v>
      </c>
      <c r="LY99">
        <v>0</v>
      </c>
      <c r="LZ99">
        <v>7.0793855999999999E-3</v>
      </c>
      <c r="MA99">
        <v>1.2284213000000001E-4</v>
      </c>
      <c r="MB99">
        <v>4.9396128999999997E-2</v>
      </c>
      <c r="MC99">
        <v>3.524062E-4</v>
      </c>
      <c r="MD99">
        <v>3.3328794999999998E-5</v>
      </c>
      <c r="ME99">
        <v>5.4612035000000001E-3</v>
      </c>
      <c r="MF99">
        <v>4.0453359000000003E-4</v>
      </c>
      <c r="MG99">
        <v>1.6549101E-5</v>
      </c>
      <c r="MH99">
        <v>2.2327360000000001</v>
      </c>
      <c r="MI99">
        <v>0.56208738000000003</v>
      </c>
      <c r="MJ99">
        <v>0.67815194999999995</v>
      </c>
      <c r="MK99">
        <v>4.1636102000000001E-2</v>
      </c>
      <c r="ML99">
        <v>5.5208602000000002E-2</v>
      </c>
      <c r="MM99">
        <v>1.7032951000000001E-3</v>
      </c>
      <c r="MN99">
        <v>0.59998399000000002</v>
      </c>
      <c r="MO99">
        <v>5.3416503999999997E-2</v>
      </c>
      <c r="MP99">
        <v>6.2716213999999999E-3</v>
      </c>
      <c r="MQ99">
        <v>9.3154919000000005E-4</v>
      </c>
      <c r="MR99">
        <v>365</v>
      </c>
      <c r="MS99">
        <v>25.830497999999999</v>
      </c>
      <c r="MT99">
        <v>1.0523651999999999</v>
      </c>
      <c r="MU99">
        <v>1.0318486</v>
      </c>
      <c r="MV99">
        <v>-999</v>
      </c>
      <c r="MW99">
        <v>-999</v>
      </c>
      <c r="MX99">
        <v>-999</v>
      </c>
      <c r="MY99">
        <v>-999</v>
      </c>
      <c r="MZ99">
        <v>-999</v>
      </c>
      <c r="NA99">
        <v>-999</v>
      </c>
      <c r="NB99">
        <v>-999</v>
      </c>
      <c r="NC99">
        <v>-999</v>
      </c>
      <c r="ND99">
        <v>-999</v>
      </c>
      <c r="NE99">
        <v>158.36457999999999</v>
      </c>
      <c r="NF99">
        <v>1</v>
      </c>
      <c r="NG99">
        <v>1</v>
      </c>
      <c r="NH99">
        <v>1</v>
      </c>
      <c r="NI99">
        <v>1386.8887</v>
      </c>
      <c r="NJ99">
        <v>0.1</v>
      </c>
      <c r="NK99">
        <v>0.1</v>
      </c>
      <c r="NL99">
        <v>0.1</v>
      </c>
      <c r="NM99">
        <v>0.10801581</v>
      </c>
      <c r="NN99">
        <v>2.7948233999999998</v>
      </c>
      <c r="NO99">
        <v>8.4776425</v>
      </c>
    </row>
    <row r="100" spans="1:379" x14ac:dyDescent="0.35">
      <c r="A100">
        <v>35405</v>
      </c>
      <c r="B100">
        <v>29.23</v>
      </c>
      <c r="C100">
        <v>380</v>
      </c>
      <c r="D100">
        <v>2.7399999999999998E-3</v>
      </c>
      <c r="E100">
        <v>1.85E-4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24058.35</v>
      </c>
      <c r="L100">
        <v>0</v>
      </c>
      <c r="M100">
        <v>0</v>
      </c>
      <c r="N100">
        <v>0</v>
      </c>
      <c r="O100">
        <v>151.90128999999999</v>
      </c>
      <c r="P100">
        <v>0</v>
      </c>
      <c r="Q100">
        <v>0</v>
      </c>
      <c r="R100">
        <v>0</v>
      </c>
      <c r="S100">
        <v>17.350714</v>
      </c>
      <c r="T100">
        <v>0</v>
      </c>
      <c r="U100">
        <v>0</v>
      </c>
      <c r="V100">
        <v>0</v>
      </c>
      <c r="W100">
        <v>0.19067431000000001</v>
      </c>
      <c r="X100">
        <v>0.4</v>
      </c>
      <c r="Y100">
        <v>0.4</v>
      </c>
      <c r="Z100">
        <v>0.4</v>
      </c>
      <c r="AA100">
        <v>0.37008794</v>
      </c>
      <c r="AB100">
        <v>0.3</v>
      </c>
      <c r="AC100">
        <v>0.3</v>
      </c>
      <c r="AD100">
        <v>0.3</v>
      </c>
      <c r="AE100">
        <v>0.43923774999999998</v>
      </c>
      <c r="AF100">
        <v>0.3</v>
      </c>
      <c r="AG100">
        <v>0.3</v>
      </c>
      <c r="AH100">
        <v>0.3</v>
      </c>
      <c r="AI100">
        <v>1447.6623999999999</v>
      </c>
      <c r="AJ100">
        <v>0</v>
      </c>
      <c r="AK100">
        <v>0</v>
      </c>
      <c r="AL100">
        <v>0</v>
      </c>
      <c r="AM100">
        <v>5.7954926000000002</v>
      </c>
      <c r="AN100">
        <v>0</v>
      </c>
      <c r="AO100">
        <v>0</v>
      </c>
      <c r="AP100">
        <v>0</v>
      </c>
      <c r="AQ100">
        <v>0.83309253000000005</v>
      </c>
      <c r="AR100">
        <v>0</v>
      </c>
      <c r="AS100">
        <v>0</v>
      </c>
      <c r="AT100">
        <v>0</v>
      </c>
      <c r="AU100">
        <v>8.7093916999999994</v>
      </c>
      <c r="AV100">
        <v>0</v>
      </c>
      <c r="AW100">
        <v>0</v>
      </c>
      <c r="AX100">
        <v>0</v>
      </c>
      <c r="AY100">
        <v>0.1201246</v>
      </c>
      <c r="AZ100">
        <v>0</v>
      </c>
      <c r="BA100">
        <v>0</v>
      </c>
      <c r="BB100">
        <v>0</v>
      </c>
      <c r="BC100">
        <v>3.5504124999999999E-3</v>
      </c>
      <c r="BD100">
        <v>0</v>
      </c>
      <c r="BE100">
        <v>0</v>
      </c>
      <c r="BF100">
        <v>0</v>
      </c>
      <c r="BG100">
        <v>8.5596385999999995</v>
      </c>
      <c r="BH100">
        <v>0</v>
      </c>
      <c r="BI100">
        <v>0</v>
      </c>
      <c r="BJ100">
        <v>0</v>
      </c>
      <c r="BK100">
        <v>0.11993934000000001</v>
      </c>
      <c r="BL100">
        <v>0</v>
      </c>
      <c r="BM100">
        <v>0</v>
      </c>
      <c r="BN100">
        <v>0</v>
      </c>
      <c r="BO100">
        <v>3.5434097999999998E-3</v>
      </c>
      <c r="BP100">
        <v>0</v>
      </c>
      <c r="BQ100">
        <v>0</v>
      </c>
      <c r="BR100">
        <v>0</v>
      </c>
      <c r="BS100">
        <v>43.784762000000001</v>
      </c>
      <c r="BT100">
        <v>0</v>
      </c>
      <c r="BU100">
        <v>0</v>
      </c>
      <c r="BV100">
        <v>0</v>
      </c>
      <c r="BW100">
        <v>1.2959551</v>
      </c>
      <c r="BX100">
        <v>0</v>
      </c>
      <c r="BY100">
        <v>0</v>
      </c>
      <c r="BZ100">
        <v>0</v>
      </c>
      <c r="CA100">
        <v>3115.5099</v>
      </c>
      <c r="CB100">
        <v>0</v>
      </c>
      <c r="CC100">
        <v>0</v>
      </c>
      <c r="CD100">
        <v>0</v>
      </c>
      <c r="CE100">
        <v>2074.7600000000002</v>
      </c>
      <c r="CF100">
        <v>0</v>
      </c>
      <c r="CG100">
        <v>0</v>
      </c>
      <c r="CH100">
        <v>0</v>
      </c>
      <c r="CI100">
        <v>1783.616</v>
      </c>
      <c r="CJ100">
        <v>0</v>
      </c>
      <c r="CK100">
        <v>0</v>
      </c>
      <c r="CL100">
        <v>0</v>
      </c>
      <c r="CM100">
        <v>291.14395000000002</v>
      </c>
      <c r="CN100">
        <v>0</v>
      </c>
      <c r="CO100">
        <v>0</v>
      </c>
      <c r="CP100">
        <v>0</v>
      </c>
      <c r="CQ100">
        <v>1046.1604</v>
      </c>
      <c r="CR100">
        <v>0</v>
      </c>
      <c r="CS100">
        <v>0</v>
      </c>
      <c r="CT100">
        <v>0</v>
      </c>
      <c r="CU100">
        <v>764.69852000000003</v>
      </c>
      <c r="CV100">
        <v>0</v>
      </c>
      <c r="CW100">
        <v>0</v>
      </c>
      <c r="CX100">
        <v>0</v>
      </c>
      <c r="CY100">
        <v>42.692200999999997</v>
      </c>
      <c r="CZ100">
        <v>0</v>
      </c>
      <c r="DA100">
        <v>0</v>
      </c>
      <c r="DB100">
        <v>0</v>
      </c>
      <c r="DC100">
        <v>1.1331461</v>
      </c>
      <c r="DD100">
        <v>0</v>
      </c>
      <c r="DE100">
        <v>0</v>
      </c>
      <c r="DF100">
        <v>0</v>
      </c>
      <c r="DG100">
        <v>274.47703000000001</v>
      </c>
      <c r="DH100">
        <v>0</v>
      </c>
      <c r="DI100">
        <v>0</v>
      </c>
      <c r="DJ100">
        <v>0</v>
      </c>
      <c r="DK100">
        <v>1.0988264000000001</v>
      </c>
      <c r="DL100">
        <v>0</v>
      </c>
      <c r="DM100">
        <v>0</v>
      </c>
      <c r="DN100">
        <v>0</v>
      </c>
      <c r="DO100">
        <v>0.15795449</v>
      </c>
      <c r="DP100">
        <v>0</v>
      </c>
      <c r="DQ100">
        <v>0</v>
      </c>
      <c r="DR100">
        <v>0</v>
      </c>
      <c r="DS100">
        <v>274.38404000000003</v>
      </c>
      <c r="DT100">
        <v>0</v>
      </c>
      <c r="DU100">
        <v>0</v>
      </c>
      <c r="DV100">
        <v>0</v>
      </c>
      <c r="DW100">
        <v>1.0984541000000001</v>
      </c>
      <c r="DX100">
        <v>0</v>
      </c>
      <c r="DY100">
        <v>0</v>
      </c>
      <c r="DZ100">
        <v>0</v>
      </c>
      <c r="EA100">
        <v>0.15790097</v>
      </c>
      <c r="EB100">
        <v>0</v>
      </c>
      <c r="EC100">
        <v>0</v>
      </c>
      <c r="ED100">
        <v>0</v>
      </c>
      <c r="EE100">
        <v>1.7802986000000001</v>
      </c>
      <c r="EF100">
        <v>0</v>
      </c>
      <c r="EG100">
        <v>0</v>
      </c>
      <c r="EH100">
        <v>0</v>
      </c>
      <c r="EI100">
        <v>0.5</v>
      </c>
      <c r="EJ100">
        <v>2.3878504</v>
      </c>
      <c r="EK100">
        <v>0.97582195000000005</v>
      </c>
      <c r="EL100">
        <v>2237.5032000000001</v>
      </c>
      <c r="EM100">
        <v>141.52415999999999</v>
      </c>
      <c r="EN100">
        <v>5.9838984999999996</v>
      </c>
      <c r="EO100">
        <v>8132.9853000000003</v>
      </c>
      <c r="EP100">
        <v>602.44335999999998</v>
      </c>
      <c r="EQ100">
        <v>24.645409999999998</v>
      </c>
      <c r="ER100">
        <v>206.23854</v>
      </c>
      <c r="ES100">
        <v>15.276929000000001</v>
      </c>
      <c r="ET100">
        <v>0.62496527000000002</v>
      </c>
      <c r="EU100">
        <v>0</v>
      </c>
      <c r="EV100">
        <v>2.6025851000000002</v>
      </c>
      <c r="EW100">
        <v>4.5228152000000001E-2</v>
      </c>
      <c r="EX100">
        <v>18.176570999999999</v>
      </c>
      <c r="EY100">
        <v>0.12962884</v>
      </c>
      <c r="EZ100">
        <v>1.2265071000000001E-2</v>
      </c>
      <c r="FA100">
        <v>2.010167</v>
      </c>
      <c r="FB100">
        <v>0.14890126000000001</v>
      </c>
      <c r="FC100">
        <v>6.0914150999999998E-3</v>
      </c>
      <c r="FD100">
        <v>814.61842000000001</v>
      </c>
      <c r="FE100">
        <v>205.13641000000001</v>
      </c>
      <c r="FF100">
        <v>247.24144999999999</v>
      </c>
      <c r="FG100">
        <v>15.195289000000001</v>
      </c>
      <c r="FH100">
        <v>20.146008999999999</v>
      </c>
      <c r="FI100">
        <v>0.62162547999999995</v>
      </c>
      <c r="FJ100">
        <v>218.83129</v>
      </c>
      <c r="FK100">
        <v>19.493407000000001</v>
      </c>
      <c r="FL100">
        <v>8.5857013999999996</v>
      </c>
      <c r="FM100">
        <v>0</v>
      </c>
      <c r="FN100">
        <v>0</v>
      </c>
      <c r="FO100">
        <v>0</v>
      </c>
      <c r="FP100">
        <v>5.6826983999999996</v>
      </c>
      <c r="FQ100">
        <v>0</v>
      </c>
      <c r="FR100">
        <v>0</v>
      </c>
      <c r="FS100">
        <v>0</v>
      </c>
      <c r="FT100">
        <v>4.8898130000000002</v>
      </c>
      <c r="FU100">
        <v>0</v>
      </c>
      <c r="FV100">
        <v>0</v>
      </c>
      <c r="FW100">
        <v>0</v>
      </c>
      <c r="FX100">
        <v>0.79288537000000003</v>
      </c>
      <c r="FY100">
        <v>0</v>
      </c>
      <c r="FZ100">
        <v>0</v>
      </c>
      <c r="GA100">
        <v>0</v>
      </c>
      <c r="GB100">
        <v>2.903003</v>
      </c>
      <c r="GC100">
        <v>0</v>
      </c>
      <c r="GD100">
        <v>0</v>
      </c>
      <c r="GE100">
        <v>0</v>
      </c>
      <c r="GF100">
        <v>0.12011419</v>
      </c>
      <c r="GG100">
        <v>0</v>
      </c>
      <c r="GH100">
        <v>0</v>
      </c>
      <c r="GI100">
        <v>0</v>
      </c>
      <c r="GJ100">
        <v>3.5531010999999999E-3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158.2313</v>
      </c>
      <c r="GW100">
        <v>1</v>
      </c>
      <c r="GX100">
        <v>1</v>
      </c>
      <c r="GY100">
        <v>1</v>
      </c>
      <c r="GZ100">
        <v>1378.2464</v>
      </c>
      <c r="HA100">
        <v>0.1</v>
      </c>
      <c r="HB100">
        <v>0.1</v>
      </c>
      <c r="HC100">
        <v>0.1</v>
      </c>
      <c r="HD100">
        <v>1.0038901</v>
      </c>
      <c r="HE100">
        <v>1</v>
      </c>
      <c r="HF100">
        <v>1</v>
      </c>
      <c r="HG100">
        <v>1</v>
      </c>
      <c r="HH100">
        <v>1.0142916</v>
      </c>
      <c r="HI100">
        <v>1</v>
      </c>
      <c r="HJ100">
        <v>1</v>
      </c>
      <c r="HK100">
        <v>1</v>
      </c>
      <c r="HL100">
        <v>1.0012635999999999</v>
      </c>
      <c r="HM100">
        <v>1</v>
      </c>
      <c r="HN100">
        <v>1</v>
      </c>
      <c r="HO100">
        <v>1</v>
      </c>
      <c r="HP100">
        <v>1.0016166</v>
      </c>
      <c r="HQ100">
        <v>1</v>
      </c>
      <c r="HR100">
        <v>1</v>
      </c>
      <c r="HS100">
        <v>1</v>
      </c>
      <c r="HT100">
        <v>2.0959918000000002</v>
      </c>
      <c r="HU100">
        <v>0</v>
      </c>
      <c r="HV100">
        <v>0</v>
      </c>
      <c r="HW100">
        <v>0</v>
      </c>
      <c r="HX100">
        <v>0.11686549</v>
      </c>
      <c r="HY100">
        <v>0</v>
      </c>
      <c r="HZ100">
        <v>0</v>
      </c>
      <c r="IA100">
        <v>0</v>
      </c>
      <c r="IB100">
        <v>3.1013220000000001E-3</v>
      </c>
      <c r="IC100">
        <v>0</v>
      </c>
      <c r="ID100">
        <v>0</v>
      </c>
      <c r="IE100">
        <v>0</v>
      </c>
      <c r="IF100">
        <v>0.75459370000000003</v>
      </c>
      <c r="IG100">
        <v>0</v>
      </c>
      <c r="IH100">
        <v>0</v>
      </c>
      <c r="II100">
        <v>0</v>
      </c>
      <c r="IJ100">
        <v>3.0208993000000002E-3</v>
      </c>
      <c r="IK100">
        <v>0</v>
      </c>
      <c r="IL100">
        <v>0</v>
      </c>
      <c r="IM100">
        <v>0</v>
      </c>
      <c r="IN100">
        <v>4.3424931E-4</v>
      </c>
      <c r="IO100">
        <v>0</v>
      </c>
      <c r="IP100">
        <v>0</v>
      </c>
      <c r="IQ100">
        <v>0</v>
      </c>
      <c r="IR100">
        <v>54.276572000000002</v>
      </c>
      <c r="IS100">
        <v>16.657056000000001</v>
      </c>
      <c r="IT100">
        <v>16.657056000000001</v>
      </c>
      <c r="IU100">
        <v>16.657056000000001</v>
      </c>
      <c r="IV100">
        <v>4.9244405999999998E-3</v>
      </c>
      <c r="IW100">
        <v>0</v>
      </c>
      <c r="IX100">
        <v>0</v>
      </c>
      <c r="IY100">
        <v>0</v>
      </c>
      <c r="IZ100">
        <v>8.5183952000000005</v>
      </c>
      <c r="JA100">
        <v>0</v>
      </c>
      <c r="JB100">
        <v>0</v>
      </c>
      <c r="JC100">
        <v>0</v>
      </c>
      <c r="JD100">
        <v>0.11994327</v>
      </c>
      <c r="JE100">
        <v>0</v>
      </c>
      <c r="JF100">
        <v>0</v>
      </c>
      <c r="JG100">
        <v>0</v>
      </c>
      <c r="JH100">
        <v>3.5462586999999999E-3</v>
      </c>
      <c r="JI100">
        <v>0</v>
      </c>
      <c r="JJ100">
        <v>0</v>
      </c>
      <c r="JK100">
        <v>0</v>
      </c>
      <c r="JL100">
        <v>2336.3204000000001</v>
      </c>
      <c r="JM100">
        <v>0</v>
      </c>
      <c r="JN100">
        <v>0</v>
      </c>
      <c r="JO100">
        <v>0</v>
      </c>
      <c r="JP100">
        <v>21722.03</v>
      </c>
      <c r="JQ100">
        <v>0</v>
      </c>
      <c r="JR100">
        <v>0</v>
      </c>
      <c r="JS100">
        <v>0</v>
      </c>
      <c r="JT100">
        <v>3.4399712999999998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3.4399712999999998</v>
      </c>
      <c r="KO100">
        <v>1</v>
      </c>
      <c r="KP100">
        <v>0</v>
      </c>
      <c r="KQ100">
        <v>0</v>
      </c>
      <c r="KR100">
        <v>0</v>
      </c>
      <c r="KS100">
        <v>1890.8441</v>
      </c>
      <c r="KT100">
        <v>0</v>
      </c>
      <c r="KU100">
        <v>0</v>
      </c>
      <c r="KV100">
        <v>0</v>
      </c>
      <c r="KW100">
        <v>1890.8441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1</v>
      </c>
      <c r="LG100">
        <v>0</v>
      </c>
      <c r="LH100">
        <v>0</v>
      </c>
      <c r="LI100">
        <v>0</v>
      </c>
      <c r="LJ100">
        <v>0.75180972000000001</v>
      </c>
      <c r="LK100">
        <v>0</v>
      </c>
      <c r="LL100">
        <v>0</v>
      </c>
      <c r="LM100">
        <v>0</v>
      </c>
      <c r="LN100">
        <v>3.0097540999999999E-3</v>
      </c>
      <c r="LO100">
        <v>0</v>
      </c>
      <c r="LP100">
        <v>0</v>
      </c>
      <c r="LQ100">
        <v>0</v>
      </c>
      <c r="LR100">
        <v>4.3264719999999999E-4</v>
      </c>
      <c r="LS100">
        <v>0</v>
      </c>
      <c r="LT100">
        <v>0</v>
      </c>
      <c r="LU100">
        <v>0</v>
      </c>
      <c r="LV100">
        <v>0.56524695000000003</v>
      </c>
      <c r="LW100">
        <v>4.1870143999999998E-2</v>
      </c>
      <c r="LX100">
        <v>1.7128695000000001E-3</v>
      </c>
      <c r="LY100">
        <v>0</v>
      </c>
      <c r="LZ100">
        <v>7.0746827000000003E-3</v>
      </c>
      <c r="MA100">
        <v>1.2291407E-4</v>
      </c>
      <c r="MB100">
        <v>4.9396849999999999E-2</v>
      </c>
      <c r="MC100">
        <v>3.5233874999999998E-4</v>
      </c>
      <c r="MD100">
        <v>3.3335315E-5</v>
      </c>
      <c r="ME100">
        <v>5.4605538000000002E-3</v>
      </c>
      <c r="MF100">
        <v>4.0448547000000002E-4</v>
      </c>
      <c r="MG100">
        <v>1.6547133E-5</v>
      </c>
      <c r="MH100">
        <v>2.2327813000000001</v>
      </c>
      <c r="MI100">
        <v>0.56202372</v>
      </c>
      <c r="MJ100">
        <v>0.67788636000000002</v>
      </c>
      <c r="MK100">
        <v>4.1631385999999999E-2</v>
      </c>
      <c r="ML100">
        <v>5.5229713E-2</v>
      </c>
      <c r="MM100">
        <v>1.7031022E-3</v>
      </c>
      <c r="MN100">
        <v>0.59972795999999995</v>
      </c>
      <c r="MO100">
        <v>5.3436889000000001E-2</v>
      </c>
      <c r="MP100">
        <v>6.2675010999999996E-3</v>
      </c>
      <c r="MQ100">
        <v>9.3210158000000003E-4</v>
      </c>
      <c r="MR100">
        <v>365</v>
      </c>
      <c r="MS100">
        <v>25.830484999999999</v>
      </c>
      <c r="MT100">
        <v>1.0523635</v>
      </c>
      <c r="MU100">
        <v>1.031841</v>
      </c>
      <c r="MV100">
        <v>-999</v>
      </c>
      <c r="MW100">
        <v>-999</v>
      </c>
      <c r="MX100">
        <v>-999</v>
      </c>
      <c r="MY100">
        <v>-999</v>
      </c>
      <c r="MZ100">
        <v>-999</v>
      </c>
      <c r="NA100">
        <v>-999</v>
      </c>
      <c r="NB100">
        <v>-999</v>
      </c>
      <c r="NC100">
        <v>-999</v>
      </c>
      <c r="ND100">
        <v>-999</v>
      </c>
      <c r="NE100">
        <v>158.38148000000001</v>
      </c>
      <c r="NF100">
        <v>1</v>
      </c>
      <c r="NG100">
        <v>1</v>
      </c>
      <c r="NH100">
        <v>1</v>
      </c>
      <c r="NI100">
        <v>1386.5914</v>
      </c>
      <c r="NJ100">
        <v>0.1</v>
      </c>
      <c r="NK100">
        <v>0.1</v>
      </c>
      <c r="NL100">
        <v>0.1</v>
      </c>
      <c r="NM100">
        <v>0.10819795</v>
      </c>
      <c r="NN100">
        <v>2.7948050000000002</v>
      </c>
      <c r="NO100">
        <v>8.4775033999999998</v>
      </c>
    </row>
    <row r="101" spans="1:379" x14ac:dyDescent="0.35">
      <c r="A101">
        <v>35770</v>
      </c>
      <c r="B101">
        <v>29.23</v>
      </c>
      <c r="C101">
        <v>380</v>
      </c>
      <c r="D101">
        <v>2.7399999999999998E-3</v>
      </c>
      <c r="E101">
        <v>1.85E-4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24059.958999999999</v>
      </c>
      <c r="L101">
        <v>0</v>
      </c>
      <c r="M101">
        <v>0</v>
      </c>
      <c r="N101">
        <v>0</v>
      </c>
      <c r="O101">
        <v>151.89594</v>
      </c>
      <c r="P101">
        <v>0</v>
      </c>
      <c r="Q101">
        <v>0</v>
      </c>
      <c r="R101">
        <v>0</v>
      </c>
      <c r="S101">
        <v>17.355429999999998</v>
      </c>
      <c r="T101">
        <v>0</v>
      </c>
      <c r="U101">
        <v>0</v>
      </c>
      <c r="V101">
        <v>0</v>
      </c>
      <c r="W101">
        <v>0.19067665</v>
      </c>
      <c r="X101">
        <v>0.4</v>
      </c>
      <c r="Y101">
        <v>0.4</v>
      </c>
      <c r="Z101">
        <v>0.4</v>
      </c>
      <c r="AA101">
        <v>0.37029905000000002</v>
      </c>
      <c r="AB101">
        <v>0.3</v>
      </c>
      <c r="AC101">
        <v>0.3</v>
      </c>
      <c r="AD101">
        <v>0.3</v>
      </c>
      <c r="AE101">
        <v>0.43902429999999998</v>
      </c>
      <c r="AF101">
        <v>0.3</v>
      </c>
      <c r="AG101">
        <v>0.3</v>
      </c>
      <c r="AH101">
        <v>0.3</v>
      </c>
      <c r="AI101">
        <v>1447.7574</v>
      </c>
      <c r="AJ101">
        <v>0</v>
      </c>
      <c r="AK101">
        <v>0</v>
      </c>
      <c r="AL101">
        <v>0</v>
      </c>
      <c r="AM101">
        <v>5.7958731999999999</v>
      </c>
      <c r="AN101">
        <v>0</v>
      </c>
      <c r="AO101">
        <v>0</v>
      </c>
      <c r="AP101">
        <v>0</v>
      </c>
      <c r="AQ101">
        <v>0.83314723999999996</v>
      </c>
      <c r="AR101">
        <v>0</v>
      </c>
      <c r="AS101">
        <v>0</v>
      </c>
      <c r="AT101">
        <v>0</v>
      </c>
      <c r="AU101">
        <v>8.7094242000000008</v>
      </c>
      <c r="AV101">
        <v>0</v>
      </c>
      <c r="AW101">
        <v>0</v>
      </c>
      <c r="AX101">
        <v>0</v>
      </c>
      <c r="AY101">
        <v>0.12011889000000001</v>
      </c>
      <c r="AZ101">
        <v>0</v>
      </c>
      <c r="BA101">
        <v>0</v>
      </c>
      <c r="BB101">
        <v>0</v>
      </c>
      <c r="BC101">
        <v>3.5508611999999998E-3</v>
      </c>
      <c r="BD101">
        <v>0</v>
      </c>
      <c r="BE101">
        <v>0</v>
      </c>
      <c r="BF101">
        <v>0</v>
      </c>
      <c r="BG101">
        <v>8.5598776999999995</v>
      </c>
      <c r="BH101">
        <v>0</v>
      </c>
      <c r="BI101">
        <v>0</v>
      </c>
      <c r="BJ101">
        <v>0</v>
      </c>
      <c r="BK101">
        <v>0.11993631</v>
      </c>
      <c r="BL101">
        <v>0</v>
      </c>
      <c r="BM101">
        <v>0</v>
      </c>
      <c r="BN101">
        <v>0</v>
      </c>
      <c r="BO101">
        <v>3.5438391000000001E-3</v>
      </c>
      <c r="BP101">
        <v>0</v>
      </c>
      <c r="BQ101">
        <v>0</v>
      </c>
      <c r="BR101">
        <v>0</v>
      </c>
      <c r="BS101">
        <v>43.782842000000002</v>
      </c>
      <c r="BT101">
        <v>0</v>
      </c>
      <c r="BU101">
        <v>0</v>
      </c>
      <c r="BV101">
        <v>0</v>
      </c>
      <c r="BW101">
        <v>1.2961134999999999</v>
      </c>
      <c r="BX101">
        <v>0</v>
      </c>
      <c r="BY101">
        <v>0</v>
      </c>
      <c r="BZ101">
        <v>0</v>
      </c>
      <c r="CA101">
        <v>3115.5306</v>
      </c>
      <c r="CB101">
        <v>0</v>
      </c>
      <c r="CC101">
        <v>0</v>
      </c>
      <c r="CD101">
        <v>0</v>
      </c>
      <c r="CE101">
        <v>2074.7197000000001</v>
      </c>
      <c r="CF101">
        <v>0</v>
      </c>
      <c r="CG101">
        <v>0</v>
      </c>
      <c r="CH101">
        <v>0</v>
      </c>
      <c r="CI101">
        <v>1783.5604000000001</v>
      </c>
      <c r="CJ101">
        <v>0</v>
      </c>
      <c r="CK101">
        <v>0</v>
      </c>
      <c r="CL101">
        <v>0</v>
      </c>
      <c r="CM101">
        <v>291.15933000000001</v>
      </c>
      <c r="CN101">
        <v>0</v>
      </c>
      <c r="CO101">
        <v>0</v>
      </c>
      <c r="CP101">
        <v>0</v>
      </c>
      <c r="CQ101">
        <v>1046.2203</v>
      </c>
      <c r="CR101">
        <v>0</v>
      </c>
      <c r="CS101">
        <v>0</v>
      </c>
      <c r="CT101">
        <v>0</v>
      </c>
      <c r="CU101">
        <v>764.70561999999995</v>
      </c>
      <c r="CV101">
        <v>0</v>
      </c>
      <c r="CW101">
        <v>0</v>
      </c>
      <c r="CX101">
        <v>0</v>
      </c>
      <c r="CY101">
        <v>42.689287</v>
      </c>
      <c r="CZ101">
        <v>0</v>
      </c>
      <c r="DA101">
        <v>0</v>
      </c>
      <c r="DB101">
        <v>0</v>
      </c>
      <c r="DC101">
        <v>1.1334306999999999</v>
      </c>
      <c r="DD101">
        <v>0</v>
      </c>
      <c r="DE101">
        <v>0</v>
      </c>
      <c r="DF101">
        <v>0</v>
      </c>
      <c r="DG101">
        <v>274.49694</v>
      </c>
      <c r="DH101">
        <v>0</v>
      </c>
      <c r="DI101">
        <v>0</v>
      </c>
      <c r="DJ101">
        <v>0</v>
      </c>
      <c r="DK101">
        <v>1.0989061</v>
      </c>
      <c r="DL101">
        <v>0</v>
      </c>
      <c r="DM101">
        <v>0</v>
      </c>
      <c r="DN101">
        <v>0</v>
      </c>
      <c r="DO101">
        <v>0.15796594</v>
      </c>
      <c r="DP101">
        <v>0</v>
      </c>
      <c r="DQ101">
        <v>0</v>
      </c>
      <c r="DR101">
        <v>0</v>
      </c>
      <c r="DS101">
        <v>274.40186</v>
      </c>
      <c r="DT101">
        <v>0</v>
      </c>
      <c r="DU101">
        <v>0</v>
      </c>
      <c r="DV101">
        <v>0</v>
      </c>
      <c r="DW101">
        <v>1.0985255</v>
      </c>
      <c r="DX101">
        <v>0</v>
      </c>
      <c r="DY101">
        <v>0</v>
      </c>
      <c r="DZ101">
        <v>0</v>
      </c>
      <c r="EA101">
        <v>0.15791123000000001</v>
      </c>
      <c r="EB101">
        <v>0</v>
      </c>
      <c r="EC101">
        <v>0</v>
      </c>
      <c r="ED101">
        <v>0</v>
      </c>
      <c r="EE101">
        <v>1.7816476999999999</v>
      </c>
      <c r="EF101">
        <v>0</v>
      </c>
      <c r="EG101">
        <v>0</v>
      </c>
      <c r="EH101">
        <v>0</v>
      </c>
      <c r="EI101">
        <v>0.5</v>
      </c>
      <c r="EJ101">
        <v>2.3863401</v>
      </c>
      <c r="EK101">
        <v>0.97639739000000003</v>
      </c>
      <c r="EL101">
        <v>2237.5554999999999</v>
      </c>
      <c r="EM101">
        <v>141.49825000000001</v>
      </c>
      <c r="EN101">
        <v>5.9851307</v>
      </c>
      <c r="EO101">
        <v>8132.1052</v>
      </c>
      <c r="EP101">
        <v>602.37815999999998</v>
      </c>
      <c r="EQ101">
        <v>24.642742999999999</v>
      </c>
      <c r="ER101">
        <v>206.24321</v>
      </c>
      <c r="ES101">
        <v>15.277274999999999</v>
      </c>
      <c r="ET101">
        <v>0.62497943</v>
      </c>
      <c r="EU101">
        <v>0</v>
      </c>
      <c r="EV101">
        <v>2.6008494999999998</v>
      </c>
      <c r="EW101">
        <v>4.5254643999999997E-2</v>
      </c>
      <c r="EX101">
        <v>18.176807</v>
      </c>
      <c r="EY101">
        <v>0.12960383</v>
      </c>
      <c r="EZ101">
        <v>1.2267458E-2</v>
      </c>
      <c r="FA101">
        <v>2.0099265000000002</v>
      </c>
      <c r="FB101">
        <v>0.14888344000000001</v>
      </c>
      <c r="FC101">
        <v>6.0906863000000002E-3</v>
      </c>
      <c r="FD101">
        <v>814.63513999999998</v>
      </c>
      <c r="FE101">
        <v>205.11341999999999</v>
      </c>
      <c r="FF101">
        <v>247.14469</v>
      </c>
      <c r="FG101">
        <v>15.193587000000001</v>
      </c>
      <c r="FH101">
        <v>20.153746000000002</v>
      </c>
      <c r="FI101">
        <v>0.62155581999999998</v>
      </c>
      <c r="FJ101">
        <v>218.73784000000001</v>
      </c>
      <c r="FK101">
        <v>19.500883000000002</v>
      </c>
      <c r="FL101">
        <v>8.5857706999999994</v>
      </c>
      <c r="FM101">
        <v>0</v>
      </c>
      <c r="FN101">
        <v>0</v>
      </c>
      <c r="FO101">
        <v>0</v>
      </c>
      <c r="FP101">
        <v>5.6826056999999999</v>
      </c>
      <c r="FQ101">
        <v>0</v>
      </c>
      <c r="FR101">
        <v>0</v>
      </c>
      <c r="FS101">
        <v>0</v>
      </c>
      <c r="FT101">
        <v>4.8896759999999997</v>
      </c>
      <c r="FU101">
        <v>0</v>
      </c>
      <c r="FV101">
        <v>0</v>
      </c>
      <c r="FW101">
        <v>0</v>
      </c>
      <c r="FX101">
        <v>0.79292963999999999</v>
      </c>
      <c r="FY101">
        <v>0</v>
      </c>
      <c r="FZ101">
        <v>0</v>
      </c>
      <c r="GA101">
        <v>0</v>
      </c>
      <c r="GB101">
        <v>2.903165</v>
      </c>
      <c r="GC101">
        <v>0</v>
      </c>
      <c r="GD101">
        <v>0</v>
      </c>
      <c r="GE101">
        <v>0</v>
      </c>
      <c r="GF101">
        <v>0.12010914</v>
      </c>
      <c r="GG101">
        <v>0</v>
      </c>
      <c r="GH101">
        <v>0</v>
      </c>
      <c r="GI101">
        <v>0</v>
      </c>
      <c r="GJ101">
        <v>3.5535281999999999E-3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158.23462000000001</v>
      </c>
      <c r="GW101">
        <v>1</v>
      </c>
      <c r="GX101">
        <v>1</v>
      </c>
      <c r="GY101">
        <v>1</v>
      </c>
      <c r="GZ101">
        <v>1378.2626</v>
      </c>
      <c r="HA101">
        <v>0.1</v>
      </c>
      <c r="HB101">
        <v>0.1</v>
      </c>
      <c r="HC101">
        <v>0.1</v>
      </c>
      <c r="HD101">
        <v>1.0038814</v>
      </c>
      <c r="HE101">
        <v>1</v>
      </c>
      <c r="HF101">
        <v>1</v>
      </c>
      <c r="HG101">
        <v>1</v>
      </c>
      <c r="HH101">
        <v>1.0142715</v>
      </c>
      <c r="HI101">
        <v>1</v>
      </c>
      <c r="HJ101">
        <v>1</v>
      </c>
      <c r="HK101">
        <v>1</v>
      </c>
      <c r="HL101">
        <v>1.0012454</v>
      </c>
      <c r="HM101">
        <v>1</v>
      </c>
      <c r="HN101">
        <v>1</v>
      </c>
      <c r="HO101">
        <v>1</v>
      </c>
      <c r="HP101">
        <v>1.0016209</v>
      </c>
      <c r="HQ101">
        <v>1</v>
      </c>
      <c r="HR101">
        <v>1</v>
      </c>
      <c r="HS101">
        <v>1</v>
      </c>
      <c r="HT101">
        <v>2.0960112999999998</v>
      </c>
      <c r="HU101">
        <v>0</v>
      </c>
      <c r="HV101">
        <v>0</v>
      </c>
      <c r="HW101">
        <v>0</v>
      </c>
      <c r="HX101">
        <v>0.11685785999999999</v>
      </c>
      <c r="HY101">
        <v>0</v>
      </c>
      <c r="HZ101">
        <v>0</v>
      </c>
      <c r="IA101">
        <v>0</v>
      </c>
      <c r="IB101">
        <v>3.1020879000000002E-3</v>
      </c>
      <c r="IC101">
        <v>0</v>
      </c>
      <c r="ID101">
        <v>0</v>
      </c>
      <c r="IE101">
        <v>0</v>
      </c>
      <c r="IF101">
        <v>0.75464882</v>
      </c>
      <c r="IG101">
        <v>0</v>
      </c>
      <c r="IH101">
        <v>0</v>
      </c>
      <c r="II101">
        <v>0</v>
      </c>
      <c r="IJ101">
        <v>3.02112E-3</v>
      </c>
      <c r="IK101">
        <v>0</v>
      </c>
      <c r="IL101">
        <v>0</v>
      </c>
      <c r="IM101">
        <v>0</v>
      </c>
      <c r="IN101">
        <v>4.3428103E-4</v>
      </c>
      <c r="IO101">
        <v>0</v>
      </c>
      <c r="IP101">
        <v>0</v>
      </c>
      <c r="IQ101">
        <v>0</v>
      </c>
      <c r="IR101">
        <v>54.31015</v>
      </c>
      <c r="IS101">
        <v>16.657056000000001</v>
      </c>
      <c r="IT101">
        <v>16.657056000000001</v>
      </c>
      <c r="IU101">
        <v>16.657056000000001</v>
      </c>
      <c r="IV101">
        <v>4.9281337000000001E-3</v>
      </c>
      <c r="IW101">
        <v>0</v>
      </c>
      <c r="IX101">
        <v>0</v>
      </c>
      <c r="IY101">
        <v>0</v>
      </c>
      <c r="IZ101">
        <v>8.5186659999999996</v>
      </c>
      <c r="JA101">
        <v>0</v>
      </c>
      <c r="JB101">
        <v>0</v>
      </c>
      <c r="JC101">
        <v>0</v>
      </c>
      <c r="JD101">
        <v>0.11994072</v>
      </c>
      <c r="JE101">
        <v>0</v>
      </c>
      <c r="JF101">
        <v>0</v>
      </c>
      <c r="JG101">
        <v>0</v>
      </c>
      <c r="JH101">
        <v>3.5466743999999998E-3</v>
      </c>
      <c r="JI101">
        <v>0</v>
      </c>
      <c r="JJ101">
        <v>0</v>
      </c>
      <c r="JK101">
        <v>0</v>
      </c>
      <c r="JL101">
        <v>2336.3420000000001</v>
      </c>
      <c r="JM101">
        <v>0</v>
      </c>
      <c r="JN101">
        <v>0</v>
      </c>
      <c r="JO101">
        <v>0</v>
      </c>
      <c r="JP101">
        <v>21723.616999999998</v>
      </c>
      <c r="JQ101">
        <v>0</v>
      </c>
      <c r="JR101">
        <v>0</v>
      </c>
      <c r="JS101">
        <v>0</v>
      </c>
      <c r="JT101">
        <v>3.4400453999999998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3.4400453999999998</v>
      </c>
      <c r="KO101">
        <v>1</v>
      </c>
      <c r="KP101">
        <v>0</v>
      </c>
      <c r="KQ101">
        <v>0</v>
      </c>
      <c r="KR101">
        <v>0</v>
      </c>
      <c r="KS101">
        <v>1890.8561</v>
      </c>
      <c r="KT101">
        <v>0</v>
      </c>
      <c r="KU101">
        <v>0</v>
      </c>
      <c r="KV101">
        <v>0</v>
      </c>
      <c r="KW101">
        <v>1890.8561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1</v>
      </c>
      <c r="LG101">
        <v>0</v>
      </c>
      <c r="LH101">
        <v>0</v>
      </c>
      <c r="LI101">
        <v>0</v>
      </c>
      <c r="LJ101">
        <v>0.7518591</v>
      </c>
      <c r="LK101">
        <v>0</v>
      </c>
      <c r="LL101">
        <v>0</v>
      </c>
      <c r="LM101">
        <v>0</v>
      </c>
      <c r="LN101">
        <v>3.0099517000000001E-3</v>
      </c>
      <c r="LO101">
        <v>0</v>
      </c>
      <c r="LP101">
        <v>0</v>
      </c>
      <c r="LQ101">
        <v>0</v>
      </c>
      <c r="LR101">
        <v>4.3267560999999999E-4</v>
      </c>
      <c r="LS101">
        <v>0</v>
      </c>
      <c r="LT101">
        <v>0</v>
      </c>
      <c r="LU101">
        <v>0</v>
      </c>
      <c r="LV101">
        <v>0.56526016999999995</v>
      </c>
      <c r="LW101">
        <v>4.1871124000000003E-2</v>
      </c>
      <c r="LX101">
        <v>1.7129096000000001E-3</v>
      </c>
      <c r="LY101">
        <v>0</v>
      </c>
      <c r="LZ101">
        <v>7.0699346000000001E-3</v>
      </c>
      <c r="MA101">
        <v>1.2298619E-4</v>
      </c>
      <c r="MB101">
        <v>4.9397422000000003E-2</v>
      </c>
      <c r="MC101">
        <v>3.5227008000000002E-4</v>
      </c>
      <c r="MD101">
        <v>3.3341786999999998E-5</v>
      </c>
      <c r="ME101">
        <v>5.4598985000000001E-3</v>
      </c>
      <c r="MF101">
        <v>4.0443693000000001E-4</v>
      </c>
      <c r="MG101">
        <v>1.6545147E-5</v>
      </c>
      <c r="MH101">
        <v>2.2328277000000001</v>
      </c>
      <c r="MI101">
        <v>0.56196142000000004</v>
      </c>
      <c r="MJ101">
        <v>0.67762051999999995</v>
      </c>
      <c r="MK101">
        <v>4.1626771999999999E-2</v>
      </c>
      <c r="ML101">
        <v>5.5251025000000002E-2</v>
      </c>
      <c r="MM101">
        <v>1.7029134E-3</v>
      </c>
      <c r="MN101">
        <v>0.59947121000000003</v>
      </c>
      <c r="MO101">
        <v>5.3457497E-2</v>
      </c>
      <c r="MP101">
        <v>6.2633684999999998E-3</v>
      </c>
      <c r="MQ101">
        <v>9.3265948999999996E-4</v>
      </c>
      <c r="MR101">
        <v>365</v>
      </c>
      <c r="MS101">
        <v>25.830463999999999</v>
      </c>
      <c r="MT101">
        <v>1.0523608</v>
      </c>
      <c r="MU101">
        <v>1.0318289</v>
      </c>
      <c r="MV101">
        <v>-999</v>
      </c>
      <c r="MW101">
        <v>-999</v>
      </c>
      <c r="MX101">
        <v>-999</v>
      </c>
      <c r="MY101">
        <v>-999</v>
      </c>
      <c r="MZ101">
        <v>-999</v>
      </c>
      <c r="NA101">
        <v>-999</v>
      </c>
      <c r="NB101">
        <v>-999</v>
      </c>
      <c r="NC101">
        <v>-999</v>
      </c>
      <c r="ND101">
        <v>-999</v>
      </c>
      <c r="NE101">
        <v>158.39765</v>
      </c>
      <c r="NF101">
        <v>1</v>
      </c>
      <c r="NG101">
        <v>1</v>
      </c>
      <c r="NH101">
        <v>1</v>
      </c>
      <c r="NI101">
        <v>1386.3072</v>
      </c>
      <c r="NJ101">
        <v>0.1</v>
      </c>
      <c r="NK101">
        <v>0.1</v>
      </c>
      <c r="NL101">
        <v>0.1</v>
      </c>
      <c r="NM101">
        <v>0.10837594</v>
      </c>
      <c r="NN101">
        <v>2.7947891</v>
      </c>
      <c r="NO101">
        <v>8.4773948000000008</v>
      </c>
    </row>
    <row r="102" spans="1:379" x14ac:dyDescent="0.35">
      <c r="A102">
        <v>36135</v>
      </c>
      <c r="B102">
        <v>29.23</v>
      </c>
      <c r="C102">
        <v>380</v>
      </c>
      <c r="D102">
        <v>2.7399999999999998E-3</v>
      </c>
      <c r="E102">
        <v>1.85E-4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24061.598999999998</v>
      </c>
      <c r="L102">
        <v>0</v>
      </c>
      <c r="M102">
        <v>0</v>
      </c>
      <c r="N102">
        <v>0</v>
      </c>
      <c r="O102">
        <v>151.89146</v>
      </c>
      <c r="P102">
        <v>0</v>
      </c>
      <c r="Q102">
        <v>0</v>
      </c>
      <c r="R102">
        <v>0</v>
      </c>
      <c r="S102">
        <v>17.360012999999999</v>
      </c>
      <c r="T102">
        <v>0</v>
      </c>
      <c r="U102">
        <v>0</v>
      </c>
      <c r="V102">
        <v>0</v>
      </c>
      <c r="W102">
        <v>0.19068043000000001</v>
      </c>
      <c r="X102">
        <v>0.4</v>
      </c>
      <c r="Y102">
        <v>0.4</v>
      </c>
      <c r="Z102">
        <v>0.4</v>
      </c>
      <c r="AA102">
        <v>0.37051264</v>
      </c>
      <c r="AB102">
        <v>0.3</v>
      </c>
      <c r="AC102">
        <v>0.3</v>
      </c>
      <c r="AD102">
        <v>0.3</v>
      </c>
      <c r="AE102">
        <v>0.43880692999999998</v>
      </c>
      <c r="AF102">
        <v>0.3</v>
      </c>
      <c r="AG102">
        <v>0.3</v>
      </c>
      <c r="AH102">
        <v>0.3</v>
      </c>
      <c r="AI102">
        <v>1447.8545999999999</v>
      </c>
      <c r="AJ102">
        <v>0</v>
      </c>
      <c r="AK102">
        <v>0</v>
      </c>
      <c r="AL102">
        <v>0</v>
      </c>
      <c r="AM102">
        <v>5.7962622000000001</v>
      </c>
      <c r="AN102">
        <v>0</v>
      </c>
      <c r="AO102">
        <v>0</v>
      </c>
      <c r="AP102">
        <v>0</v>
      </c>
      <c r="AQ102">
        <v>0.83320316000000005</v>
      </c>
      <c r="AR102">
        <v>0</v>
      </c>
      <c r="AS102">
        <v>0</v>
      </c>
      <c r="AT102">
        <v>0</v>
      </c>
      <c r="AU102">
        <v>8.7094839999999998</v>
      </c>
      <c r="AV102">
        <v>0</v>
      </c>
      <c r="AW102">
        <v>0</v>
      </c>
      <c r="AX102">
        <v>0</v>
      </c>
      <c r="AY102">
        <v>0.12011374</v>
      </c>
      <c r="AZ102">
        <v>0</v>
      </c>
      <c r="BA102">
        <v>0</v>
      </c>
      <c r="BB102">
        <v>0</v>
      </c>
      <c r="BC102">
        <v>3.5512935999999998E-3</v>
      </c>
      <c r="BD102">
        <v>0</v>
      </c>
      <c r="BE102">
        <v>0</v>
      </c>
      <c r="BF102">
        <v>0</v>
      </c>
      <c r="BG102">
        <v>8.5601383000000002</v>
      </c>
      <c r="BH102">
        <v>0</v>
      </c>
      <c r="BI102">
        <v>0</v>
      </c>
      <c r="BJ102">
        <v>0</v>
      </c>
      <c r="BK102">
        <v>0.11993362</v>
      </c>
      <c r="BL102">
        <v>0</v>
      </c>
      <c r="BM102">
        <v>0</v>
      </c>
      <c r="BN102">
        <v>0</v>
      </c>
      <c r="BO102">
        <v>3.5442587E-3</v>
      </c>
      <c r="BP102">
        <v>0</v>
      </c>
      <c r="BQ102">
        <v>0</v>
      </c>
      <c r="BR102">
        <v>0</v>
      </c>
      <c r="BS102">
        <v>43.781117000000002</v>
      </c>
      <c r="BT102">
        <v>0</v>
      </c>
      <c r="BU102">
        <v>0</v>
      </c>
      <c r="BV102">
        <v>0</v>
      </c>
      <c r="BW102">
        <v>1.2962661</v>
      </c>
      <c r="BX102">
        <v>0</v>
      </c>
      <c r="BY102">
        <v>0</v>
      </c>
      <c r="BZ102">
        <v>0</v>
      </c>
      <c r="CA102">
        <v>3115.5605999999998</v>
      </c>
      <c r="CB102">
        <v>0</v>
      </c>
      <c r="CC102">
        <v>0</v>
      </c>
      <c r="CD102">
        <v>0</v>
      </c>
      <c r="CE102">
        <v>2074.6896000000002</v>
      </c>
      <c r="CF102">
        <v>0</v>
      </c>
      <c r="CG102">
        <v>0</v>
      </c>
      <c r="CH102">
        <v>0</v>
      </c>
      <c r="CI102">
        <v>1783.5150000000001</v>
      </c>
      <c r="CJ102">
        <v>0</v>
      </c>
      <c r="CK102">
        <v>0</v>
      </c>
      <c r="CL102">
        <v>0</v>
      </c>
      <c r="CM102">
        <v>291.1746</v>
      </c>
      <c r="CN102">
        <v>0</v>
      </c>
      <c r="CO102">
        <v>0</v>
      </c>
      <c r="CP102">
        <v>0</v>
      </c>
      <c r="CQ102">
        <v>1046.2795000000001</v>
      </c>
      <c r="CR102">
        <v>0</v>
      </c>
      <c r="CS102">
        <v>0</v>
      </c>
      <c r="CT102">
        <v>0</v>
      </c>
      <c r="CU102">
        <v>764.71288000000004</v>
      </c>
      <c r="CV102">
        <v>0</v>
      </c>
      <c r="CW102">
        <v>0</v>
      </c>
      <c r="CX102">
        <v>0</v>
      </c>
      <c r="CY102">
        <v>42.686601000000003</v>
      </c>
      <c r="CZ102">
        <v>0</v>
      </c>
      <c r="DA102">
        <v>0</v>
      </c>
      <c r="DB102">
        <v>0</v>
      </c>
      <c r="DC102">
        <v>1.1337058</v>
      </c>
      <c r="DD102">
        <v>0</v>
      </c>
      <c r="DE102">
        <v>0</v>
      </c>
      <c r="DF102">
        <v>0</v>
      </c>
      <c r="DG102">
        <v>274.51726000000002</v>
      </c>
      <c r="DH102">
        <v>0</v>
      </c>
      <c r="DI102">
        <v>0</v>
      </c>
      <c r="DJ102">
        <v>0</v>
      </c>
      <c r="DK102">
        <v>1.0989873999999999</v>
      </c>
      <c r="DL102">
        <v>0</v>
      </c>
      <c r="DM102">
        <v>0</v>
      </c>
      <c r="DN102">
        <v>0</v>
      </c>
      <c r="DO102">
        <v>0.15797764</v>
      </c>
      <c r="DP102">
        <v>0</v>
      </c>
      <c r="DQ102">
        <v>0</v>
      </c>
      <c r="DR102">
        <v>0</v>
      </c>
      <c r="DS102">
        <v>274.42007999999998</v>
      </c>
      <c r="DT102">
        <v>0</v>
      </c>
      <c r="DU102">
        <v>0</v>
      </c>
      <c r="DV102">
        <v>0</v>
      </c>
      <c r="DW102">
        <v>1.0985984</v>
      </c>
      <c r="DX102">
        <v>0</v>
      </c>
      <c r="DY102">
        <v>0</v>
      </c>
      <c r="DZ102">
        <v>0</v>
      </c>
      <c r="EA102">
        <v>0.15792171999999999</v>
      </c>
      <c r="EB102">
        <v>0</v>
      </c>
      <c r="EC102">
        <v>0</v>
      </c>
      <c r="ED102">
        <v>0</v>
      </c>
      <c r="EE102">
        <v>1.7829693</v>
      </c>
      <c r="EF102">
        <v>0</v>
      </c>
      <c r="EG102">
        <v>0</v>
      </c>
      <c r="EH102">
        <v>0</v>
      </c>
      <c r="EI102">
        <v>0.5</v>
      </c>
      <c r="EJ102">
        <v>2.3848275000000001</v>
      </c>
      <c r="EK102">
        <v>0.97697761000000005</v>
      </c>
      <c r="EL102">
        <v>2237.6109999999999</v>
      </c>
      <c r="EM102">
        <v>141.47251</v>
      </c>
      <c r="EN102">
        <v>5.9863790999999997</v>
      </c>
      <c r="EO102">
        <v>8131.2528000000002</v>
      </c>
      <c r="EP102">
        <v>602.31502</v>
      </c>
      <c r="EQ102">
        <v>24.640160000000002</v>
      </c>
      <c r="ER102">
        <v>206.24817999999999</v>
      </c>
      <c r="ES102">
        <v>15.277642999999999</v>
      </c>
      <c r="ET102">
        <v>0.62499448999999996</v>
      </c>
      <c r="EU102">
        <v>0</v>
      </c>
      <c r="EV102">
        <v>2.5990989</v>
      </c>
      <c r="EW102">
        <v>4.5281188999999999E-2</v>
      </c>
      <c r="EX102">
        <v>18.176991999999998</v>
      </c>
      <c r="EY102">
        <v>0.12957841</v>
      </c>
      <c r="EZ102">
        <v>1.2269828999999999E-2</v>
      </c>
      <c r="FA102">
        <v>2.0096842000000001</v>
      </c>
      <c r="FB102">
        <v>0.14886550000000001</v>
      </c>
      <c r="FC102">
        <v>6.0899522000000001E-3</v>
      </c>
      <c r="FD102">
        <v>814.65225999999996</v>
      </c>
      <c r="FE102">
        <v>205.09093999999999</v>
      </c>
      <c r="FF102">
        <v>247.04791</v>
      </c>
      <c r="FG102">
        <v>15.191921000000001</v>
      </c>
      <c r="FH102">
        <v>20.161549999999998</v>
      </c>
      <c r="FI102">
        <v>0.62148769000000004</v>
      </c>
      <c r="FJ102">
        <v>218.64420000000001</v>
      </c>
      <c r="FK102">
        <v>19.508434999999999</v>
      </c>
      <c r="FL102">
        <v>8.5858650000000001</v>
      </c>
      <c r="FM102">
        <v>0</v>
      </c>
      <c r="FN102">
        <v>0</v>
      </c>
      <c r="FO102">
        <v>0</v>
      </c>
      <c r="FP102">
        <v>5.6825397999999998</v>
      </c>
      <c r="FQ102">
        <v>0</v>
      </c>
      <c r="FR102">
        <v>0</v>
      </c>
      <c r="FS102">
        <v>0</v>
      </c>
      <c r="FT102">
        <v>4.8895663999999996</v>
      </c>
      <c r="FU102">
        <v>0</v>
      </c>
      <c r="FV102">
        <v>0</v>
      </c>
      <c r="FW102">
        <v>0</v>
      </c>
      <c r="FX102">
        <v>0.79297337000000001</v>
      </c>
      <c r="FY102">
        <v>0</v>
      </c>
      <c r="FZ102">
        <v>0</v>
      </c>
      <c r="GA102">
        <v>0</v>
      </c>
      <c r="GB102">
        <v>2.9033251999999998</v>
      </c>
      <c r="GC102">
        <v>0</v>
      </c>
      <c r="GD102">
        <v>0</v>
      </c>
      <c r="GE102">
        <v>0</v>
      </c>
      <c r="GF102">
        <v>0.12010461</v>
      </c>
      <c r="GG102">
        <v>0</v>
      </c>
      <c r="GH102">
        <v>0</v>
      </c>
      <c r="GI102">
        <v>0</v>
      </c>
      <c r="GJ102">
        <v>3.5539397000000001E-3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158.23801</v>
      </c>
      <c r="GW102">
        <v>1</v>
      </c>
      <c r="GX102">
        <v>1</v>
      </c>
      <c r="GY102">
        <v>1</v>
      </c>
      <c r="GZ102">
        <v>1378.2791</v>
      </c>
      <c r="HA102">
        <v>0.1</v>
      </c>
      <c r="HB102">
        <v>0.1</v>
      </c>
      <c r="HC102">
        <v>0.1</v>
      </c>
      <c r="HD102">
        <v>1.0038727000000001</v>
      </c>
      <c r="HE102">
        <v>1</v>
      </c>
      <c r="HF102">
        <v>1</v>
      </c>
      <c r="HG102">
        <v>1</v>
      </c>
      <c r="HH102">
        <v>1.0142519000000001</v>
      </c>
      <c r="HI102">
        <v>1</v>
      </c>
      <c r="HJ102">
        <v>1</v>
      </c>
      <c r="HK102">
        <v>1</v>
      </c>
      <c r="HL102">
        <v>1.0012285999999999</v>
      </c>
      <c r="HM102">
        <v>1</v>
      </c>
      <c r="HN102">
        <v>1</v>
      </c>
      <c r="HO102">
        <v>1</v>
      </c>
      <c r="HP102">
        <v>1.0016236999999999</v>
      </c>
      <c r="HQ102">
        <v>1</v>
      </c>
      <c r="HR102">
        <v>1</v>
      </c>
      <c r="HS102">
        <v>1</v>
      </c>
      <c r="HT102">
        <v>2.0960312999999999</v>
      </c>
      <c r="HU102">
        <v>0</v>
      </c>
      <c r="HV102">
        <v>0</v>
      </c>
      <c r="HW102">
        <v>0</v>
      </c>
      <c r="HX102">
        <v>0.11685084</v>
      </c>
      <c r="HY102">
        <v>0</v>
      </c>
      <c r="HZ102">
        <v>0</v>
      </c>
      <c r="IA102">
        <v>0</v>
      </c>
      <c r="IB102">
        <v>3.1028281999999998E-3</v>
      </c>
      <c r="IC102">
        <v>0</v>
      </c>
      <c r="ID102">
        <v>0</v>
      </c>
      <c r="IE102">
        <v>0</v>
      </c>
      <c r="IF102">
        <v>0.75470506000000004</v>
      </c>
      <c r="IG102">
        <v>0</v>
      </c>
      <c r="IH102">
        <v>0</v>
      </c>
      <c r="II102">
        <v>0</v>
      </c>
      <c r="IJ102">
        <v>3.0213451E-3</v>
      </c>
      <c r="IK102">
        <v>0</v>
      </c>
      <c r="IL102">
        <v>0</v>
      </c>
      <c r="IM102">
        <v>0</v>
      </c>
      <c r="IN102">
        <v>4.3431338999999999E-4</v>
      </c>
      <c r="IO102">
        <v>0</v>
      </c>
      <c r="IP102">
        <v>0</v>
      </c>
      <c r="IQ102">
        <v>0</v>
      </c>
      <c r="IR102">
        <v>54.3431</v>
      </c>
      <c r="IS102">
        <v>16.657056000000001</v>
      </c>
      <c r="IT102">
        <v>16.657056000000001</v>
      </c>
      <c r="IU102">
        <v>16.657056000000001</v>
      </c>
      <c r="IV102">
        <v>4.9317507999999998E-3</v>
      </c>
      <c r="IW102">
        <v>0</v>
      </c>
      <c r="IX102">
        <v>0</v>
      </c>
      <c r="IY102">
        <v>0</v>
      </c>
      <c r="IZ102">
        <v>8.5189564999999998</v>
      </c>
      <c r="JA102">
        <v>0</v>
      </c>
      <c r="JB102">
        <v>0</v>
      </c>
      <c r="JC102">
        <v>0</v>
      </c>
      <c r="JD102">
        <v>0.11993848999999999</v>
      </c>
      <c r="JE102">
        <v>0</v>
      </c>
      <c r="JF102">
        <v>0</v>
      </c>
      <c r="JG102">
        <v>0</v>
      </c>
      <c r="JH102">
        <v>3.5470808E-3</v>
      </c>
      <c r="JI102">
        <v>0</v>
      </c>
      <c r="JJ102">
        <v>0</v>
      </c>
      <c r="JK102">
        <v>0</v>
      </c>
      <c r="JL102">
        <v>2336.3640999999998</v>
      </c>
      <c r="JM102">
        <v>0</v>
      </c>
      <c r="JN102">
        <v>0</v>
      </c>
      <c r="JO102">
        <v>0</v>
      </c>
      <c r="JP102">
        <v>21725.235000000001</v>
      </c>
      <c r="JQ102">
        <v>0</v>
      </c>
      <c r="JR102">
        <v>0</v>
      </c>
      <c r="JS102">
        <v>0</v>
      </c>
      <c r="JT102">
        <v>3.4401459999999999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3.4401459999999999</v>
      </c>
      <c r="KO102">
        <v>1</v>
      </c>
      <c r="KP102">
        <v>0</v>
      </c>
      <c r="KQ102">
        <v>0</v>
      </c>
      <c r="KR102">
        <v>0</v>
      </c>
      <c r="KS102">
        <v>1890.8652</v>
      </c>
      <c r="KT102">
        <v>0</v>
      </c>
      <c r="KU102">
        <v>0</v>
      </c>
      <c r="KV102">
        <v>0</v>
      </c>
      <c r="KW102">
        <v>1890.8652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1</v>
      </c>
      <c r="LG102">
        <v>0</v>
      </c>
      <c r="LH102">
        <v>0</v>
      </c>
      <c r="LI102">
        <v>0</v>
      </c>
      <c r="LJ102">
        <v>0.75190955999999998</v>
      </c>
      <c r="LK102">
        <v>0</v>
      </c>
      <c r="LL102">
        <v>0</v>
      </c>
      <c r="LM102">
        <v>0</v>
      </c>
      <c r="LN102">
        <v>3.0101538000000001E-3</v>
      </c>
      <c r="LO102">
        <v>0</v>
      </c>
      <c r="LP102">
        <v>0</v>
      </c>
      <c r="LQ102">
        <v>0</v>
      </c>
      <c r="LR102">
        <v>4.3270465999999997E-4</v>
      </c>
      <c r="LS102">
        <v>0</v>
      </c>
      <c r="LT102">
        <v>0</v>
      </c>
      <c r="LU102">
        <v>0</v>
      </c>
      <c r="LV102">
        <v>0.56527419000000001</v>
      </c>
      <c r="LW102">
        <v>4.1872162999999997E-2</v>
      </c>
      <c r="LX102">
        <v>1.7129521E-3</v>
      </c>
      <c r="LY102">
        <v>0</v>
      </c>
      <c r="LZ102">
        <v>7.0651497000000004E-3</v>
      </c>
      <c r="MA102">
        <v>1.230584E-4</v>
      </c>
      <c r="MB102">
        <v>4.9397855999999997E-2</v>
      </c>
      <c r="MC102">
        <v>3.5220036999999998E-4</v>
      </c>
      <c r="MD102">
        <v>3.3348205999999997E-5</v>
      </c>
      <c r="ME102">
        <v>5.4592386999999997E-3</v>
      </c>
      <c r="MF102">
        <v>4.0438805000000001E-4</v>
      </c>
      <c r="MG102">
        <v>1.6543146999999999E-5</v>
      </c>
      <c r="MH102">
        <v>2.2328750999999998</v>
      </c>
      <c r="MI102">
        <v>0.56190052000000001</v>
      </c>
      <c r="MJ102">
        <v>0.67735482999999996</v>
      </c>
      <c r="MK102">
        <v>4.1622260000000001E-2</v>
      </c>
      <c r="ML102">
        <v>5.5272507999999998E-2</v>
      </c>
      <c r="MM102">
        <v>1.7027288E-3</v>
      </c>
      <c r="MN102">
        <v>0.59921415</v>
      </c>
      <c r="MO102">
        <v>5.3478298000000001E-2</v>
      </c>
      <c r="MP102">
        <v>6.2592298999999997E-3</v>
      </c>
      <c r="MQ102">
        <v>9.3322203999999999E-4</v>
      </c>
      <c r="MR102">
        <v>365</v>
      </c>
      <c r="MS102">
        <v>25.830435999999999</v>
      </c>
      <c r="MT102">
        <v>1.052357</v>
      </c>
      <c r="MU102">
        <v>1.0318122999999999</v>
      </c>
      <c r="MV102">
        <v>-999</v>
      </c>
      <c r="MW102">
        <v>-999</v>
      </c>
      <c r="MX102">
        <v>-999</v>
      </c>
      <c r="MY102">
        <v>-999</v>
      </c>
      <c r="MZ102">
        <v>-999</v>
      </c>
      <c r="NA102">
        <v>-999</v>
      </c>
      <c r="NB102">
        <v>-999</v>
      </c>
      <c r="NC102">
        <v>-999</v>
      </c>
      <c r="ND102">
        <v>-999</v>
      </c>
      <c r="NE102">
        <v>158.41310999999999</v>
      </c>
      <c r="NF102">
        <v>1</v>
      </c>
      <c r="NG102">
        <v>1</v>
      </c>
      <c r="NH102">
        <v>1</v>
      </c>
      <c r="NI102">
        <v>1386.0358000000001</v>
      </c>
      <c r="NJ102">
        <v>0.1</v>
      </c>
      <c r="NK102">
        <v>0.1</v>
      </c>
      <c r="NL102">
        <v>0.1</v>
      </c>
      <c r="NM102">
        <v>0.10854952</v>
      </c>
      <c r="NN102">
        <v>2.7947755999999999</v>
      </c>
      <c r="NO102">
        <v>8.4773154000000002</v>
      </c>
    </row>
    <row r="103" spans="1:379" x14ac:dyDescent="0.35">
      <c r="A103">
        <v>36500</v>
      </c>
      <c r="B103">
        <v>29.23</v>
      </c>
      <c r="C103">
        <v>380</v>
      </c>
      <c r="D103">
        <v>2.7399999999999998E-3</v>
      </c>
      <c r="E103">
        <v>1.85E-4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24063.271000000001</v>
      </c>
      <c r="L103">
        <v>0</v>
      </c>
      <c r="M103">
        <v>0</v>
      </c>
      <c r="N103">
        <v>0</v>
      </c>
      <c r="O103">
        <v>151.88784000000001</v>
      </c>
      <c r="P103">
        <v>0</v>
      </c>
      <c r="Q103">
        <v>0</v>
      </c>
      <c r="R103">
        <v>0</v>
      </c>
      <c r="S103">
        <v>17.364464999999999</v>
      </c>
      <c r="T103">
        <v>0</v>
      </c>
      <c r="U103">
        <v>0</v>
      </c>
      <c r="V103">
        <v>0</v>
      </c>
      <c r="W103">
        <v>0.19068557</v>
      </c>
      <c r="X103">
        <v>0.4</v>
      </c>
      <c r="Y103">
        <v>0.4</v>
      </c>
      <c r="Z103">
        <v>0.4</v>
      </c>
      <c r="AA103">
        <v>0.37072832999999999</v>
      </c>
      <c r="AB103">
        <v>0.3</v>
      </c>
      <c r="AC103">
        <v>0.3</v>
      </c>
      <c r="AD103">
        <v>0.3</v>
      </c>
      <c r="AE103">
        <v>0.43858609999999998</v>
      </c>
      <c r="AF103">
        <v>0.3</v>
      </c>
      <c r="AG103">
        <v>0.3</v>
      </c>
      <c r="AH103">
        <v>0.3</v>
      </c>
      <c r="AI103">
        <v>1447.9539</v>
      </c>
      <c r="AJ103">
        <v>0</v>
      </c>
      <c r="AK103">
        <v>0</v>
      </c>
      <c r="AL103">
        <v>0</v>
      </c>
      <c r="AM103">
        <v>5.7966595999999999</v>
      </c>
      <c r="AN103">
        <v>0</v>
      </c>
      <c r="AO103">
        <v>0</v>
      </c>
      <c r="AP103">
        <v>0</v>
      </c>
      <c r="AQ103">
        <v>0.83326029000000001</v>
      </c>
      <c r="AR103">
        <v>0</v>
      </c>
      <c r="AS103">
        <v>0</v>
      </c>
      <c r="AT103">
        <v>0</v>
      </c>
      <c r="AU103">
        <v>8.7095696999999994</v>
      </c>
      <c r="AV103">
        <v>0</v>
      </c>
      <c r="AW103">
        <v>0</v>
      </c>
      <c r="AX103">
        <v>0</v>
      </c>
      <c r="AY103">
        <v>0.12010911000000001</v>
      </c>
      <c r="AZ103">
        <v>0</v>
      </c>
      <c r="BA103">
        <v>0</v>
      </c>
      <c r="BB103">
        <v>0</v>
      </c>
      <c r="BC103">
        <v>3.5517101000000001E-3</v>
      </c>
      <c r="BD103">
        <v>0</v>
      </c>
      <c r="BE103">
        <v>0</v>
      </c>
      <c r="BF103">
        <v>0</v>
      </c>
      <c r="BG103">
        <v>8.5604192999999995</v>
      </c>
      <c r="BH103">
        <v>0</v>
      </c>
      <c r="BI103">
        <v>0</v>
      </c>
      <c r="BJ103">
        <v>0</v>
      </c>
      <c r="BK103">
        <v>0.11993125</v>
      </c>
      <c r="BL103">
        <v>0</v>
      </c>
      <c r="BM103">
        <v>0</v>
      </c>
      <c r="BN103">
        <v>0</v>
      </c>
      <c r="BO103">
        <v>3.5446687999999998E-3</v>
      </c>
      <c r="BP103">
        <v>0</v>
      </c>
      <c r="BQ103">
        <v>0</v>
      </c>
      <c r="BR103">
        <v>0</v>
      </c>
      <c r="BS103">
        <v>43.779578999999998</v>
      </c>
      <c r="BT103">
        <v>0</v>
      </c>
      <c r="BU103">
        <v>0</v>
      </c>
      <c r="BV103">
        <v>0</v>
      </c>
      <c r="BW103">
        <v>1.296413</v>
      </c>
      <c r="BX103">
        <v>0</v>
      </c>
      <c r="BY103">
        <v>0</v>
      </c>
      <c r="BZ103">
        <v>0</v>
      </c>
      <c r="CA103">
        <v>3115.5994000000001</v>
      </c>
      <c r="CB103">
        <v>0</v>
      </c>
      <c r="CC103">
        <v>0</v>
      </c>
      <c r="CD103">
        <v>0</v>
      </c>
      <c r="CE103">
        <v>2074.6691000000001</v>
      </c>
      <c r="CF103">
        <v>0</v>
      </c>
      <c r="CG103">
        <v>0</v>
      </c>
      <c r="CH103">
        <v>0</v>
      </c>
      <c r="CI103">
        <v>1783.4793999999999</v>
      </c>
      <c r="CJ103">
        <v>0</v>
      </c>
      <c r="CK103">
        <v>0</v>
      </c>
      <c r="CL103">
        <v>0</v>
      </c>
      <c r="CM103">
        <v>291.18973</v>
      </c>
      <c r="CN103">
        <v>0</v>
      </c>
      <c r="CO103">
        <v>0</v>
      </c>
      <c r="CP103">
        <v>0</v>
      </c>
      <c r="CQ103">
        <v>1046.338</v>
      </c>
      <c r="CR103">
        <v>0</v>
      </c>
      <c r="CS103">
        <v>0</v>
      </c>
      <c r="CT103">
        <v>0</v>
      </c>
      <c r="CU103">
        <v>764.72027000000003</v>
      </c>
      <c r="CV103">
        <v>0</v>
      </c>
      <c r="CW103">
        <v>0</v>
      </c>
      <c r="CX103">
        <v>0</v>
      </c>
      <c r="CY103">
        <v>42.684131999999998</v>
      </c>
      <c r="CZ103">
        <v>0</v>
      </c>
      <c r="DA103">
        <v>0</v>
      </c>
      <c r="DB103">
        <v>0</v>
      </c>
      <c r="DC103">
        <v>1.1339716</v>
      </c>
      <c r="DD103">
        <v>0</v>
      </c>
      <c r="DE103">
        <v>0</v>
      </c>
      <c r="DF103">
        <v>0</v>
      </c>
      <c r="DG103">
        <v>274.53796999999997</v>
      </c>
      <c r="DH103">
        <v>0</v>
      </c>
      <c r="DI103">
        <v>0</v>
      </c>
      <c r="DJ103">
        <v>0</v>
      </c>
      <c r="DK103">
        <v>1.0990704</v>
      </c>
      <c r="DL103">
        <v>0</v>
      </c>
      <c r="DM103">
        <v>0</v>
      </c>
      <c r="DN103">
        <v>0</v>
      </c>
      <c r="DO103">
        <v>0.15798956</v>
      </c>
      <c r="DP103">
        <v>0</v>
      </c>
      <c r="DQ103">
        <v>0</v>
      </c>
      <c r="DR103">
        <v>0</v>
      </c>
      <c r="DS103">
        <v>274.43869999999998</v>
      </c>
      <c r="DT103">
        <v>0</v>
      </c>
      <c r="DU103">
        <v>0</v>
      </c>
      <c r="DV103">
        <v>0</v>
      </c>
      <c r="DW103">
        <v>1.0986729</v>
      </c>
      <c r="DX103">
        <v>0</v>
      </c>
      <c r="DY103">
        <v>0</v>
      </c>
      <c r="DZ103">
        <v>0</v>
      </c>
      <c r="EA103">
        <v>0.15793243000000001</v>
      </c>
      <c r="EB103">
        <v>0</v>
      </c>
      <c r="EC103">
        <v>0</v>
      </c>
      <c r="ED103">
        <v>0</v>
      </c>
      <c r="EE103">
        <v>1.7842631</v>
      </c>
      <c r="EF103">
        <v>0</v>
      </c>
      <c r="EG103">
        <v>0</v>
      </c>
      <c r="EH103">
        <v>0</v>
      </c>
      <c r="EI103">
        <v>0.5</v>
      </c>
      <c r="EJ103">
        <v>2.3833148</v>
      </c>
      <c r="EK103">
        <v>0.97756173000000002</v>
      </c>
      <c r="EL103">
        <v>2237.6696999999999</v>
      </c>
      <c r="EM103">
        <v>141.44698</v>
      </c>
      <c r="EN103">
        <v>5.9876417000000002</v>
      </c>
      <c r="EO103">
        <v>8130.4278000000004</v>
      </c>
      <c r="EP103">
        <v>602.25391000000002</v>
      </c>
      <c r="EQ103">
        <v>24.63766</v>
      </c>
      <c r="ER103">
        <v>206.25344000000001</v>
      </c>
      <c r="ES103">
        <v>15.278033000000001</v>
      </c>
      <c r="ET103">
        <v>0.62501043000000001</v>
      </c>
      <c r="EU103">
        <v>0</v>
      </c>
      <c r="EV103">
        <v>2.5973364000000001</v>
      </c>
      <c r="EW103">
        <v>4.5307755999999998E-2</v>
      </c>
      <c r="EX103">
        <v>18.177129000000001</v>
      </c>
      <c r="EY103">
        <v>0.12955264999999999</v>
      </c>
      <c r="EZ103">
        <v>1.2272180000000001E-2</v>
      </c>
      <c r="FA103">
        <v>2.0094406999999999</v>
      </c>
      <c r="FB103">
        <v>0.14884745999999999</v>
      </c>
      <c r="FC103">
        <v>6.0892141000000004E-3</v>
      </c>
      <c r="FD103">
        <v>814.66977999999995</v>
      </c>
      <c r="FE103">
        <v>205.06896</v>
      </c>
      <c r="FF103">
        <v>246.95125999999999</v>
      </c>
      <c r="FG103">
        <v>15.190294</v>
      </c>
      <c r="FH103">
        <v>20.169409999999999</v>
      </c>
      <c r="FI103">
        <v>0.62142109999999995</v>
      </c>
      <c r="FJ103">
        <v>218.55052000000001</v>
      </c>
      <c r="FK103">
        <v>19.516051000000001</v>
      </c>
      <c r="FL103">
        <v>8.5859828999999994</v>
      </c>
      <c r="FM103">
        <v>0</v>
      </c>
      <c r="FN103">
        <v>0</v>
      </c>
      <c r="FO103">
        <v>0</v>
      </c>
      <c r="FP103">
        <v>5.6824997000000002</v>
      </c>
      <c r="FQ103">
        <v>0</v>
      </c>
      <c r="FR103">
        <v>0</v>
      </c>
      <c r="FS103">
        <v>0</v>
      </c>
      <c r="FT103">
        <v>4.8894830999999996</v>
      </c>
      <c r="FU103">
        <v>0</v>
      </c>
      <c r="FV103">
        <v>0</v>
      </c>
      <c r="FW103">
        <v>0</v>
      </c>
      <c r="FX103">
        <v>0.79301653999999999</v>
      </c>
      <c r="FY103">
        <v>0</v>
      </c>
      <c r="FZ103">
        <v>0</v>
      </c>
      <c r="GA103">
        <v>0</v>
      </c>
      <c r="GB103">
        <v>2.9034832000000002</v>
      </c>
      <c r="GC103">
        <v>0</v>
      </c>
      <c r="GD103">
        <v>0</v>
      </c>
      <c r="GE103">
        <v>0</v>
      </c>
      <c r="GF103">
        <v>0.12010057</v>
      </c>
      <c r="GG103">
        <v>0</v>
      </c>
      <c r="GH103">
        <v>0</v>
      </c>
      <c r="GI103">
        <v>0</v>
      </c>
      <c r="GJ103">
        <v>3.5543361E-3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158.24145999999999</v>
      </c>
      <c r="GW103">
        <v>1</v>
      </c>
      <c r="GX103">
        <v>1</v>
      </c>
      <c r="GY103">
        <v>1</v>
      </c>
      <c r="GZ103">
        <v>1378.2959000000001</v>
      </c>
      <c r="HA103">
        <v>0.1</v>
      </c>
      <c r="HB103">
        <v>0.1</v>
      </c>
      <c r="HC103">
        <v>0.1</v>
      </c>
      <c r="HD103">
        <v>1.0038639</v>
      </c>
      <c r="HE103">
        <v>1</v>
      </c>
      <c r="HF103">
        <v>1</v>
      </c>
      <c r="HG103">
        <v>1</v>
      </c>
      <c r="HH103">
        <v>1.0142328</v>
      </c>
      <c r="HI103">
        <v>1</v>
      </c>
      <c r="HJ103">
        <v>1</v>
      </c>
      <c r="HK103">
        <v>1</v>
      </c>
      <c r="HL103">
        <v>1.0012132</v>
      </c>
      <c r="HM103">
        <v>1</v>
      </c>
      <c r="HN103">
        <v>1</v>
      </c>
      <c r="HO103">
        <v>1</v>
      </c>
      <c r="HP103">
        <v>1.0016248999999999</v>
      </c>
      <c r="HQ103">
        <v>1</v>
      </c>
      <c r="HR103">
        <v>1</v>
      </c>
      <c r="HS103">
        <v>1</v>
      </c>
      <c r="HT103">
        <v>2.0960516</v>
      </c>
      <c r="HU103">
        <v>0</v>
      </c>
      <c r="HV103">
        <v>0</v>
      </c>
      <c r="HW103">
        <v>0</v>
      </c>
      <c r="HX103">
        <v>0.1168444</v>
      </c>
      <c r="HY103">
        <v>0</v>
      </c>
      <c r="HZ103">
        <v>0</v>
      </c>
      <c r="IA103">
        <v>0</v>
      </c>
      <c r="IB103">
        <v>3.1035436E-3</v>
      </c>
      <c r="IC103">
        <v>0</v>
      </c>
      <c r="ID103">
        <v>0</v>
      </c>
      <c r="IE103">
        <v>0</v>
      </c>
      <c r="IF103">
        <v>0.75476235999999997</v>
      </c>
      <c r="IG103">
        <v>0</v>
      </c>
      <c r="IH103">
        <v>0</v>
      </c>
      <c r="II103">
        <v>0</v>
      </c>
      <c r="IJ103">
        <v>3.0215745000000001E-3</v>
      </c>
      <c r="IK103">
        <v>0</v>
      </c>
      <c r="IL103">
        <v>0</v>
      </c>
      <c r="IM103">
        <v>0</v>
      </c>
      <c r="IN103">
        <v>4.3434636999999999E-4</v>
      </c>
      <c r="IO103">
        <v>0</v>
      </c>
      <c r="IP103">
        <v>0</v>
      </c>
      <c r="IQ103">
        <v>0</v>
      </c>
      <c r="IR103">
        <v>54.375411999999997</v>
      </c>
      <c r="IS103">
        <v>16.657056000000001</v>
      </c>
      <c r="IT103">
        <v>16.657056000000001</v>
      </c>
      <c r="IU103">
        <v>16.657056000000001</v>
      </c>
      <c r="IV103">
        <v>4.9352906000000004E-3</v>
      </c>
      <c r="IW103">
        <v>0</v>
      </c>
      <c r="IX103">
        <v>0</v>
      </c>
      <c r="IY103">
        <v>0</v>
      </c>
      <c r="IZ103">
        <v>8.5192657999999994</v>
      </c>
      <c r="JA103">
        <v>0</v>
      </c>
      <c r="JB103">
        <v>0</v>
      </c>
      <c r="JC103">
        <v>0</v>
      </c>
      <c r="JD103">
        <v>0.11993656</v>
      </c>
      <c r="JE103">
        <v>0</v>
      </c>
      <c r="JF103">
        <v>0</v>
      </c>
      <c r="JG103">
        <v>0</v>
      </c>
      <c r="JH103">
        <v>3.5474781000000002E-3</v>
      </c>
      <c r="JI103">
        <v>0</v>
      </c>
      <c r="JJ103">
        <v>0</v>
      </c>
      <c r="JK103">
        <v>0</v>
      </c>
      <c r="JL103">
        <v>2336.3865999999998</v>
      </c>
      <c r="JM103">
        <v>0</v>
      </c>
      <c r="JN103">
        <v>0</v>
      </c>
      <c r="JO103">
        <v>0</v>
      </c>
      <c r="JP103">
        <v>21726.884999999998</v>
      </c>
      <c r="JQ103">
        <v>0</v>
      </c>
      <c r="JR103">
        <v>0</v>
      </c>
      <c r="JS103">
        <v>0</v>
      </c>
      <c r="JT103">
        <v>3.4402720000000002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3.4402720000000002</v>
      </c>
      <c r="KO103">
        <v>1</v>
      </c>
      <c r="KP103">
        <v>0</v>
      </c>
      <c r="KQ103">
        <v>0</v>
      </c>
      <c r="KR103">
        <v>0</v>
      </c>
      <c r="KS103">
        <v>1890.8714</v>
      </c>
      <c r="KT103">
        <v>0</v>
      </c>
      <c r="KU103">
        <v>0</v>
      </c>
      <c r="KV103">
        <v>0</v>
      </c>
      <c r="KW103">
        <v>1890.8714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1</v>
      </c>
      <c r="LG103">
        <v>0</v>
      </c>
      <c r="LH103">
        <v>0</v>
      </c>
      <c r="LI103">
        <v>0</v>
      </c>
      <c r="LJ103">
        <v>0.75196112000000004</v>
      </c>
      <c r="LK103">
        <v>0</v>
      </c>
      <c r="LL103">
        <v>0</v>
      </c>
      <c r="LM103">
        <v>0</v>
      </c>
      <c r="LN103">
        <v>3.0103601000000002E-3</v>
      </c>
      <c r="LO103">
        <v>0</v>
      </c>
      <c r="LP103">
        <v>0</v>
      </c>
      <c r="LQ103">
        <v>0</v>
      </c>
      <c r="LR103">
        <v>4.3273432000000002E-4</v>
      </c>
      <c r="LS103">
        <v>0</v>
      </c>
      <c r="LT103">
        <v>0</v>
      </c>
      <c r="LU103">
        <v>0</v>
      </c>
      <c r="LV103">
        <v>0.56528900000000004</v>
      </c>
      <c r="LW103">
        <v>4.1873259000000003E-2</v>
      </c>
      <c r="LX103">
        <v>1.712997E-3</v>
      </c>
      <c r="LY103">
        <v>0</v>
      </c>
      <c r="LZ103">
        <v>7.0603361999999996E-3</v>
      </c>
      <c r="MA103">
        <v>1.2313061E-4</v>
      </c>
      <c r="MB103">
        <v>4.9398160000000003E-2</v>
      </c>
      <c r="MC103">
        <v>3.5212976000000002E-4</v>
      </c>
      <c r="MD103">
        <v>3.3354571000000001E-5</v>
      </c>
      <c r="ME103">
        <v>5.4585752999999999E-3</v>
      </c>
      <c r="MF103">
        <v>4.0433891000000001E-4</v>
      </c>
      <c r="MG103">
        <v>1.6541137000000001E-5</v>
      </c>
      <c r="MH103">
        <v>2.2329237000000002</v>
      </c>
      <c r="MI103">
        <v>0.56184100999999997</v>
      </c>
      <c r="MJ103">
        <v>0.67708966999999998</v>
      </c>
      <c r="MK103">
        <v>4.1617851999999997E-2</v>
      </c>
      <c r="ML103">
        <v>5.5294132000000003E-2</v>
      </c>
      <c r="MM103">
        <v>1.7025485000000001E-3</v>
      </c>
      <c r="MN103">
        <v>0.59895715999999999</v>
      </c>
      <c r="MO103">
        <v>5.3499261999999999E-2</v>
      </c>
      <c r="MP103">
        <v>6.2550909000000003E-3</v>
      </c>
      <c r="MQ103">
        <v>9.3378837999999996E-4</v>
      </c>
      <c r="MR103">
        <v>365</v>
      </c>
      <c r="MS103">
        <v>25.830400999999998</v>
      </c>
      <c r="MT103">
        <v>1.0523522999999999</v>
      </c>
      <c r="MU103">
        <v>1.0317916</v>
      </c>
      <c r="MV103">
        <v>-999</v>
      </c>
      <c r="MW103">
        <v>-999</v>
      </c>
      <c r="MX103">
        <v>-999</v>
      </c>
      <c r="MY103">
        <v>-999</v>
      </c>
      <c r="MZ103">
        <v>-999</v>
      </c>
      <c r="NA103">
        <v>-999</v>
      </c>
      <c r="NB103">
        <v>-999</v>
      </c>
      <c r="NC103">
        <v>-999</v>
      </c>
      <c r="ND103">
        <v>-999</v>
      </c>
      <c r="NE103">
        <v>158.42789999999999</v>
      </c>
      <c r="NF103">
        <v>1</v>
      </c>
      <c r="NG103">
        <v>1</v>
      </c>
      <c r="NH103">
        <v>1</v>
      </c>
      <c r="NI103">
        <v>1385.7766999999999</v>
      </c>
      <c r="NJ103">
        <v>0.1</v>
      </c>
      <c r="NK103">
        <v>0.1</v>
      </c>
      <c r="NL103">
        <v>0.1</v>
      </c>
      <c r="NM103">
        <v>0.1087185</v>
      </c>
      <c r="NN103">
        <v>2.7947647</v>
      </c>
      <c r="NO103">
        <v>8.4772643999999993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O103"/>
  <sheetViews>
    <sheetView workbookViewId="0">
      <selection activeCell="K1" sqref="K1:K1048576"/>
    </sheetView>
  </sheetViews>
  <sheetFormatPr defaultRowHeight="14.5" x14ac:dyDescent="0.35"/>
  <sheetData>
    <row r="1" spans="1:379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</row>
    <row r="2" spans="1:379" x14ac:dyDescent="0.35">
      <c r="A2" t="s">
        <v>379</v>
      </c>
      <c r="B2" t="s">
        <v>380</v>
      </c>
      <c r="C2" t="s">
        <v>381</v>
      </c>
      <c r="D2" t="s">
        <v>382</v>
      </c>
      <c r="E2" t="s">
        <v>383</v>
      </c>
      <c r="F2" t="s">
        <v>384</v>
      </c>
      <c r="G2" t="s">
        <v>385</v>
      </c>
      <c r="H2" t="s">
        <v>385</v>
      </c>
      <c r="I2" t="s">
        <v>385</v>
      </c>
      <c r="J2" t="s">
        <v>385</v>
      </c>
      <c r="K2" t="s">
        <v>386</v>
      </c>
      <c r="L2" t="s">
        <v>386</v>
      </c>
      <c r="M2" t="s">
        <v>386</v>
      </c>
      <c r="N2" t="s">
        <v>386</v>
      </c>
      <c r="O2" t="s">
        <v>387</v>
      </c>
      <c r="P2" t="s">
        <v>387</v>
      </c>
      <c r="Q2" t="s">
        <v>387</v>
      </c>
      <c r="R2" t="s">
        <v>387</v>
      </c>
      <c r="S2" t="s">
        <v>388</v>
      </c>
      <c r="T2" t="s">
        <v>388</v>
      </c>
      <c r="U2" t="s">
        <v>388</v>
      </c>
      <c r="V2" t="s">
        <v>388</v>
      </c>
      <c r="W2" t="s">
        <v>389</v>
      </c>
      <c r="X2" t="s">
        <v>389</v>
      </c>
      <c r="Y2" t="s">
        <v>389</v>
      </c>
      <c r="Z2" t="s">
        <v>389</v>
      </c>
      <c r="AA2" t="s">
        <v>389</v>
      </c>
      <c r="AB2" t="s">
        <v>389</v>
      </c>
      <c r="AC2" t="s">
        <v>389</v>
      </c>
      <c r="AD2" t="s">
        <v>389</v>
      </c>
      <c r="AE2" t="s">
        <v>389</v>
      </c>
      <c r="AF2" t="s">
        <v>389</v>
      </c>
      <c r="AG2" t="s">
        <v>389</v>
      </c>
      <c r="AH2" t="s">
        <v>389</v>
      </c>
      <c r="AI2" t="s">
        <v>386</v>
      </c>
      <c r="AJ2" t="s">
        <v>386</v>
      </c>
      <c r="AK2" t="s">
        <v>386</v>
      </c>
      <c r="AL2" t="s">
        <v>386</v>
      </c>
      <c r="AM2" t="s">
        <v>387</v>
      </c>
      <c r="AN2" t="s">
        <v>387</v>
      </c>
      <c r="AO2" t="s">
        <v>387</v>
      </c>
      <c r="AP2" t="s">
        <v>387</v>
      </c>
      <c r="AQ2" t="s">
        <v>388</v>
      </c>
      <c r="AR2" t="s">
        <v>388</v>
      </c>
      <c r="AS2" t="s">
        <v>388</v>
      </c>
      <c r="AT2" t="s">
        <v>388</v>
      </c>
      <c r="AU2" t="s">
        <v>386</v>
      </c>
      <c r="AV2" t="s">
        <v>386</v>
      </c>
      <c r="AW2" t="s">
        <v>386</v>
      </c>
      <c r="AX2" t="s">
        <v>386</v>
      </c>
      <c r="AY2" t="s">
        <v>387</v>
      </c>
      <c r="AZ2" t="s">
        <v>387</v>
      </c>
      <c r="BA2" t="s">
        <v>387</v>
      </c>
      <c r="BB2" t="s">
        <v>387</v>
      </c>
      <c r="BC2" t="s">
        <v>388</v>
      </c>
      <c r="BD2" t="s">
        <v>388</v>
      </c>
      <c r="BE2" t="s">
        <v>388</v>
      </c>
      <c r="BF2" t="s">
        <v>388</v>
      </c>
      <c r="BG2" t="s">
        <v>386</v>
      </c>
      <c r="BH2" t="s">
        <v>386</v>
      </c>
      <c r="BI2" t="s">
        <v>386</v>
      </c>
      <c r="BJ2" t="s">
        <v>386</v>
      </c>
      <c r="BK2" t="s">
        <v>387</v>
      </c>
      <c r="BL2" t="s">
        <v>387</v>
      </c>
      <c r="BM2" t="s">
        <v>387</v>
      </c>
      <c r="BN2" t="s">
        <v>387</v>
      </c>
      <c r="BO2" t="s">
        <v>388</v>
      </c>
      <c r="BP2" t="s">
        <v>388</v>
      </c>
      <c r="BQ2" t="s">
        <v>388</v>
      </c>
      <c r="BR2" t="s">
        <v>388</v>
      </c>
      <c r="BS2" t="s">
        <v>387</v>
      </c>
      <c r="BT2" t="s">
        <v>387</v>
      </c>
      <c r="BU2" t="s">
        <v>387</v>
      </c>
      <c r="BV2" t="s">
        <v>387</v>
      </c>
      <c r="BW2" t="s">
        <v>388</v>
      </c>
      <c r="BX2" t="s">
        <v>388</v>
      </c>
      <c r="BY2" t="s">
        <v>388</v>
      </c>
      <c r="BZ2" t="s">
        <v>388</v>
      </c>
      <c r="CA2" t="s">
        <v>386</v>
      </c>
      <c r="CB2" t="s">
        <v>386</v>
      </c>
      <c r="CC2" t="s">
        <v>386</v>
      </c>
      <c r="CD2" t="s">
        <v>386</v>
      </c>
      <c r="CE2" t="s">
        <v>386</v>
      </c>
      <c r="CF2" t="s">
        <v>386</v>
      </c>
      <c r="CG2" t="s">
        <v>386</v>
      </c>
      <c r="CH2" t="s">
        <v>386</v>
      </c>
      <c r="CI2" t="s">
        <v>386</v>
      </c>
      <c r="CJ2" t="s">
        <v>386</v>
      </c>
      <c r="CK2" t="s">
        <v>386</v>
      </c>
      <c r="CL2" t="s">
        <v>386</v>
      </c>
      <c r="CM2" t="s">
        <v>386</v>
      </c>
      <c r="CN2" t="s">
        <v>386</v>
      </c>
      <c r="CO2" t="s">
        <v>386</v>
      </c>
      <c r="CP2" t="s">
        <v>386</v>
      </c>
      <c r="CQ2" t="s">
        <v>386</v>
      </c>
      <c r="CR2" t="s">
        <v>386</v>
      </c>
      <c r="CS2" t="s">
        <v>386</v>
      </c>
      <c r="CT2" t="s">
        <v>386</v>
      </c>
      <c r="CU2" t="s">
        <v>386</v>
      </c>
      <c r="CV2" t="s">
        <v>386</v>
      </c>
      <c r="CW2" t="s">
        <v>386</v>
      </c>
      <c r="CX2" t="s">
        <v>386</v>
      </c>
      <c r="CY2" t="s">
        <v>387</v>
      </c>
      <c r="CZ2" t="s">
        <v>387</v>
      </c>
      <c r="DA2" t="s">
        <v>387</v>
      </c>
      <c r="DB2" t="s">
        <v>387</v>
      </c>
      <c r="DC2" t="s">
        <v>388</v>
      </c>
      <c r="DD2" t="s">
        <v>388</v>
      </c>
      <c r="DE2" t="s">
        <v>388</v>
      </c>
      <c r="DF2" t="s">
        <v>388</v>
      </c>
      <c r="DG2" t="s">
        <v>386</v>
      </c>
      <c r="DH2" t="s">
        <v>386</v>
      </c>
      <c r="DI2" t="s">
        <v>386</v>
      </c>
      <c r="DJ2" t="s">
        <v>386</v>
      </c>
      <c r="DK2" t="s">
        <v>387</v>
      </c>
      <c r="DL2" t="s">
        <v>387</v>
      </c>
      <c r="DM2" t="s">
        <v>387</v>
      </c>
      <c r="DN2" t="s">
        <v>387</v>
      </c>
      <c r="DO2" t="s">
        <v>388</v>
      </c>
      <c r="DP2" t="s">
        <v>388</v>
      </c>
      <c r="DQ2" t="s">
        <v>388</v>
      </c>
      <c r="DR2" t="s">
        <v>388</v>
      </c>
      <c r="DS2" t="s">
        <v>386</v>
      </c>
      <c r="DT2" t="s">
        <v>386</v>
      </c>
      <c r="DU2" t="s">
        <v>386</v>
      </c>
      <c r="DV2" t="s">
        <v>386</v>
      </c>
      <c r="DW2" t="s">
        <v>387</v>
      </c>
      <c r="DX2" t="s">
        <v>387</v>
      </c>
      <c r="DY2" t="s">
        <v>387</v>
      </c>
      <c r="DZ2" t="s">
        <v>387</v>
      </c>
      <c r="EA2" t="s">
        <v>388</v>
      </c>
      <c r="EB2" t="s">
        <v>388</v>
      </c>
      <c r="EC2" t="s">
        <v>388</v>
      </c>
      <c r="ED2" t="s">
        <v>388</v>
      </c>
      <c r="EE2" t="s">
        <v>387</v>
      </c>
      <c r="EF2" t="s">
        <v>387</v>
      </c>
      <c r="EG2" t="s">
        <v>387</v>
      </c>
      <c r="EH2" t="s">
        <v>387</v>
      </c>
      <c r="EI2" t="s">
        <v>386</v>
      </c>
      <c r="EJ2" t="s">
        <v>387</v>
      </c>
      <c r="EK2" t="s">
        <v>388</v>
      </c>
      <c r="EL2" t="s">
        <v>386</v>
      </c>
      <c r="EM2" t="s">
        <v>387</v>
      </c>
      <c r="EN2" t="s">
        <v>388</v>
      </c>
      <c r="EO2" t="s">
        <v>386</v>
      </c>
      <c r="EP2" t="s">
        <v>387</v>
      </c>
      <c r="EQ2" t="s">
        <v>388</v>
      </c>
      <c r="ER2" t="s">
        <v>386</v>
      </c>
      <c r="ES2" t="s">
        <v>387</v>
      </c>
      <c r="ET2" t="s">
        <v>388</v>
      </c>
      <c r="EU2" t="s">
        <v>386</v>
      </c>
      <c r="EV2" t="s">
        <v>387</v>
      </c>
      <c r="EW2" t="s">
        <v>388</v>
      </c>
      <c r="EX2" t="s">
        <v>386</v>
      </c>
      <c r="EY2" t="s">
        <v>387</v>
      </c>
      <c r="EZ2" t="s">
        <v>388</v>
      </c>
      <c r="FA2" t="s">
        <v>386</v>
      </c>
      <c r="FB2" t="s">
        <v>387</v>
      </c>
      <c r="FC2" t="s">
        <v>388</v>
      </c>
      <c r="FD2" t="s">
        <v>386</v>
      </c>
      <c r="FE2" t="s">
        <v>386</v>
      </c>
      <c r="FF2" t="s">
        <v>387</v>
      </c>
      <c r="FG2" t="s">
        <v>387</v>
      </c>
      <c r="FH2" t="s">
        <v>387</v>
      </c>
      <c r="FI2" t="s">
        <v>387</v>
      </c>
      <c r="FJ2" t="s">
        <v>387</v>
      </c>
      <c r="FK2" t="s">
        <v>388</v>
      </c>
      <c r="FL2" t="s">
        <v>385</v>
      </c>
      <c r="FM2" t="s">
        <v>385</v>
      </c>
      <c r="FN2" t="s">
        <v>385</v>
      </c>
      <c r="FO2" t="s">
        <v>385</v>
      </c>
      <c r="FP2" t="s">
        <v>385</v>
      </c>
      <c r="FQ2" t="s">
        <v>385</v>
      </c>
      <c r="FR2" t="s">
        <v>385</v>
      </c>
      <c r="FS2" t="s">
        <v>385</v>
      </c>
      <c r="FT2" t="s">
        <v>385</v>
      </c>
      <c r="FU2" t="s">
        <v>385</v>
      </c>
      <c r="FV2" t="s">
        <v>385</v>
      </c>
      <c r="FW2" t="s">
        <v>385</v>
      </c>
      <c r="FX2" t="s">
        <v>385</v>
      </c>
      <c r="FY2" t="s">
        <v>385</v>
      </c>
      <c r="FZ2" t="s">
        <v>385</v>
      </c>
      <c r="GA2" t="s">
        <v>385</v>
      </c>
      <c r="GB2" t="s">
        <v>385</v>
      </c>
      <c r="GC2" t="s">
        <v>385</v>
      </c>
      <c r="GD2" t="s">
        <v>385</v>
      </c>
      <c r="GE2" t="s">
        <v>385</v>
      </c>
      <c r="GF2" t="s">
        <v>382</v>
      </c>
      <c r="GG2" t="s">
        <v>382</v>
      </c>
      <c r="GH2" t="s">
        <v>382</v>
      </c>
      <c r="GI2" t="s">
        <v>382</v>
      </c>
      <c r="GJ2" t="s">
        <v>383</v>
      </c>
      <c r="GK2" t="s">
        <v>383</v>
      </c>
      <c r="GL2" t="s">
        <v>383</v>
      </c>
      <c r="GM2" t="s">
        <v>383</v>
      </c>
      <c r="GN2" t="s">
        <v>390</v>
      </c>
      <c r="GO2" t="s">
        <v>390</v>
      </c>
      <c r="GP2" t="s">
        <v>390</v>
      </c>
      <c r="GQ2" t="s">
        <v>390</v>
      </c>
      <c r="GR2" t="s">
        <v>390</v>
      </c>
      <c r="GS2" t="s">
        <v>390</v>
      </c>
      <c r="GT2" t="s">
        <v>390</v>
      </c>
      <c r="GU2" t="s">
        <v>390</v>
      </c>
      <c r="GV2" t="s">
        <v>390</v>
      </c>
      <c r="GW2" t="s">
        <v>390</v>
      </c>
      <c r="GX2" t="s">
        <v>390</v>
      </c>
      <c r="GY2" t="s">
        <v>390</v>
      </c>
      <c r="GZ2" t="s">
        <v>390</v>
      </c>
      <c r="HA2" t="s">
        <v>390</v>
      </c>
      <c r="HB2" t="s">
        <v>390</v>
      </c>
      <c r="HC2" t="s">
        <v>390</v>
      </c>
      <c r="HD2" t="s">
        <v>390</v>
      </c>
      <c r="HE2" t="s">
        <v>390</v>
      </c>
      <c r="HF2" t="s">
        <v>390</v>
      </c>
      <c r="HG2" t="s">
        <v>390</v>
      </c>
      <c r="HH2" t="s">
        <v>390</v>
      </c>
      <c r="HI2" t="s">
        <v>390</v>
      </c>
      <c r="HJ2" t="s">
        <v>390</v>
      </c>
      <c r="HK2" t="s">
        <v>390</v>
      </c>
      <c r="HL2" t="s">
        <v>390</v>
      </c>
      <c r="HM2" t="s">
        <v>390</v>
      </c>
      <c r="HN2" t="s">
        <v>390</v>
      </c>
      <c r="HO2" t="s">
        <v>390</v>
      </c>
      <c r="HP2" t="s">
        <v>390</v>
      </c>
      <c r="HQ2" t="s">
        <v>390</v>
      </c>
      <c r="HR2" t="s">
        <v>390</v>
      </c>
      <c r="HS2" t="s">
        <v>390</v>
      </c>
      <c r="HT2" t="s">
        <v>385</v>
      </c>
      <c r="HU2" t="s">
        <v>385</v>
      </c>
      <c r="HV2" t="s">
        <v>385</v>
      </c>
      <c r="HW2" t="s">
        <v>385</v>
      </c>
      <c r="HX2" t="s">
        <v>382</v>
      </c>
      <c r="HY2" t="s">
        <v>382</v>
      </c>
      <c r="HZ2" t="s">
        <v>382</v>
      </c>
      <c r="IA2" t="s">
        <v>382</v>
      </c>
      <c r="IB2" t="s">
        <v>383</v>
      </c>
      <c r="IC2" t="s">
        <v>383</v>
      </c>
      <c r="ID2" t="s">
        <v>383</v>
      </c>
      <c r="IE2" t="s">
        <v>383</v>
      </c>
      <c r="IF2" t="s">
        <v>385</v>
      </c>
      <c r="IG2" t="s">
        <v>385</v>
      </c>
      <c r="IH2" t="s">
        <v>385</v>
      </c>
      <c r="II2" t="s">
        <v>385</v>
      </c>
      <c r="IJ2" t="s">
        <v>382</v>
      </c>
      <c r="IK2" t="s">
        <v>382</v>
      </c>
      <c r="IL2" t="s">
        <v>382</v>
      </c>
      <c r="IM2" t="s">
        <v>382</v>
      </c>
      <c r="IN2" t="s">
        <v>383</v>
      </c>
      <c r="IO2" t="s">
        <v>383</v>
      </c>
      <c r="IP2" t="s">
        <v>383</v>
      </c>
      <c r="IQ2" t="s">
        <v>383</v>
      </c>
      <c r="IR2" t="s">
        <v>382</v>
      </c>
      <c r="IS2" t="s">
        <v>382</v>
      </c>
      <c r="IT2" t="s">
        <v>382</v>
      </c>
      <c r="IU2" t="s">
        <v>382</v>
      </c>
      <c r="IV2" t="s">
        <v>382</v>
      </c>
      <c r="IW2" t="s">
        <v>382</v>
      </c>
      <c r="IX2" t="s">
        <v>382</v>
      </c>
      <c r="IY2" t="s">
        <v>382</v>
      </c>
      <c r="IZ2" t="s">
        <v>385</v>
      </c>
      <c r="JA2" t="s">
        <v>385</v>
      </c>
      <c r="JB2" t="s">
        <v>385</v>
      </c>
      <c r="JC2" t="s">
        <v>385</v>
      </c>
      <c r="JD2" t="s">
        <v>382</v>
      </c>
      <c r="JE2" t="s">
        <v>382</v>
      </c>
      <c r="JF2" t="s">
        <v>382</v>
      </c>
      <c r="JG2" t="s">
        <v>382</v>
      </c>
      <c r="JH2" t="s">
        <v>383</v>
      </c>
      <c r="JI2" t="s">
        <v>383</v>
      </c>
      <c r="JJ2" t="s">
        <v>383</v>
      </c>
      <c r="JK2" t="s">
        <v>383</v>
      </c>
      <c r="JL2" t="s">
        <v>386</v>
      </c>
      <c r="JM2" t="s">
        <v>386</v>
      </c>
      <c r="JN2" t="s">
        <v>386</v>
      </c>
      <c r="JO2" t="s">
        <v>386</v>
      </c>
      <c r="JP2" t="s">
        <v>386</v>
      </c>
      <c r="JQ2" t="s">
        <v>386</v>
      </c>
      <c r="JR2" t="s">
        <v>386</v>
      </c>
      <c r="JS2" t="s">
        <v>386</v>
      </c>
      <c r="JT2" t="s">
        <v>391</v>
      </c>
      <c r="JU2" t="s">
        <v>391</v>
      </c>
      <c r="JV2" t="s">
        <v>391</v>
      </c>
      <c r="JW2" t="s">
        <v>391</v>
      </c>
      <c r="JX2" t="s">
        <v>390</v>
      </c>
      <c r="JY2" t="s">
        <v>390</v>
      </c>
      <c r="JZ2" t="s">
        <v>390</v>
      </c>
      <c r="KA2" t="s">
        <v>390</v>
      </c>
      <c r="KB2" t="s">
        <v>390</v>
      </c>
      <c r="KC2" t="s">
        <v>390</v>
      </c>
      <c r="KD2" t="s">
        <v>390</v>
      </c>
      <c r="KE2" t="s">
        <v>390</v>
      </c>
      <c r="KF2" t="s">
        <v>390</v>
      </c>
      <c r="KG2" t="s">
        <v>390</v>
      </c>
      <c r="KH2" t="s">
        <v>390</v>
      </c>
      <c r="KI2" t="s">
        <v>390</v>
      </c>
      <c r="KJ2" t="s">
        <v>390</v>
      </c>
      <c r="KK2" t="s">
        <v>390</v>
      </c>
      <c r="KL2" t="s">
        <v>390</v>
      </c>
      <c r="KM2" t="s">
        <v>390</v>
      </c>
      <c r="KN2" t="s">
        <v>391</v>
      </c>
      <c r="KO2" t="s">
        <v>390</v>
      </c>
      <c r="KP2" t="s">
        <v>390</v>
      </c>
      <c r="KQ2" t="s">
        <v>390</v>
      </c>
      <c r="KR2" t="s">
        <v>390</v>
      </c>
      <c r="KS2" t="s">
        <v>392</v>
      </c>
      <c r="KT2" t="s">
        <v>392</v>
      </c>
      <c r="KU2" t="s">
        <v>392</v>
      </c>
      <c r="KV2" t="s">
        <v>392</v>
      </c>
      <c r="KW2" t="s">
        <v>392</v>
      </c>
      <c r="KX2" t="s">
        <v>390</v>
      </c>
      <c r="KY2" t="s">
        <v>390</v>
      </c>
      <c r="KZ2" t="s">
        <v>390</v>
      </c>
      <c r="LA2" t="s">
        <v>390</v>
      </c>
      <c r="LB2" t="s">
        <v>390</v>
      </c>
      <c r="LC2" t="s">
        <v>390</v>
      </c>
      <c r="LD2" t="s">
        <v>390</v>
      </c>
      <c r="LE2" t="s">
        <v>390</v>
      </c>
      <c r="LF2" t="s">
        <v>390</v>
      </c>
      <c r="LG2" t="s">
        <v>390</v>
      </c>
      <c r="LH2" t="s">
        <v>390</v>
      </c>
      <c r="LI2" t="s">
        <v>390</v>
      </c>
      <c r="LJ2" t="s">
        <v>385</v>
      </c>
      <c r="LK2" t="s">
        <v>385</v>
      </c>
      <c r="LL2" t="s">
        <v>385</v>
      </c>
      <c r="LM2" t="s">
        <v>385</v>
      </c>
      <c r="LN2" t="s">
        <v>382</v>
      </c>
      <c r="LO2" t="s">
        <v>382</v>
      </c>
      <c r="LP2" t="s">
        <v>382</v>
      </c>
      <c r="LQ2" t="s">
        <v>382</v>
      </c>
      <c r="LR2" t="s">
        <v>383</v>
      </c>
      <c r="LS2" t="s">
        <v>383</v>
      </c>
      <c r="LT2" t="s">
        <v>383</v>
      </c>
      <c r="LU2" t="s">
        <v>383</v>
      </c>
      <c r="LV2" t="s">
        <v>385</v>
      </c>
      <c r="LW2" t="s">
        <v>382</v>
      </c>
      <c r="LX2" t="s">
        <v>383</v>
      </c>
      <c r="LY2" t="s">
        <v>385</v>
      </c>
      <c r="LZ2" t="s">
        <v>382</v>
      </c>
      <c r="MA2" t="s">
        <v>383</v>
      </c>
      <c r="MB2" t="s">
        <v>385</v>
      </c>
      <c r="MC2" t="s">
        <v>382</v>
      </c>
      <c r="MD2" t="s">
        <v>383</v>
      </c>
      <c r="ME2" t="s">
        <v>385</v>
      </c>
      <c r="MF2" t="s">
        <v>382</v>
      </c>
      <c r="MG2" t="s">
        <v>383</v>
      </c>
      <c r="MH2" t="s">
        <v>385</v>
      </c>
      <c r="MI2" t="s">
        <v>385</v>
      </c>
      <c r="MJ2" t="s">
        <v>382</v>
      </c>
      <c r="MK2" t="s">
        <v>382</v>
      </c>
      <c r="ML2" t="s">
        <v>383</v>
      </c>
      <c r="MM2" t="s">
        <v>383</v>
      </c>
      <c r="MN2" t="s">
        <v>382</v>
      </c>
      <c r="MO2" t="s">
        <v>383</v>
      </c>
      <c r="MP2" t="s">
        <v>393</v>
      </c>
      <c r="MQ2" t="s">
        <v>394</v>
      </c>
      <c r="MR2" t="s">
        <v>395</v>
      </c>
      <c r="MS2" t="s">
        <v>396</v>
      </c>
      <c r="MT2" t="s">
        <v>390</v>
      </c>
      <c r="MU2" t="s">
        <v>390</v>
      </c>
      <c r="MV2" t="s">
        <v>397</v>
      </c>
      <c r="MW2" t="s">
        <v>397</v>
      </c>
      <c r="MX2" t="s">
        <v>397</v>
      </c>
      <c r="MY2" t="s">
        <v>397</v>
      </c>
      <c r="MZ2" t="s">
        <v>397</v>
      </c>
      <c r="NA2" t="s">
        <v>397</v>
      </c>
      <c r="NB2" t="s">
        <v>397</v>
      </c>
      <c r="NC2" t="s">
        <v>397</v>
      </c>
      <c r="ND2" t="s">
        <v>397</v>
      </c>
      <c r="NE2" t="s">
        <v>390</v>
      </c>
      <c r="NF2" t="s">
        <v>390</v>
      </c>
      <c r="NG2" t="s">
        <v>390</v>
      </c>
      <c r="NH2" t="s">
        <v>390</v>
      </c>
      <c r="NI2" t="s">
        <v>390</v>
      </c>
      <c r="NJ2" t="s">
        <v>390</v>
      </c>
      <c r="NK2" t="s">
        <v>390</v>
      </c>
      <c r="NL2" t="s">
        <v>390</v>
      </c>
      <c r="NM2" t="s">
        <v>385</v>
      </c>
      <c r="NN2" t="s">
        <v>385</v>
      </c>
      <c r="NO2" t="s">
        <v>385</v>
      </c>
    </row>
    <row r="3" spans="1:379" x14ac:dyDescent="0.35">
      <c r="A3">
        <v>0</v>
      </c>
      <c r="B3">
        <v>25.683059</v>
      </c>
      <c r="C3">
        <v>380</v>
      </c>
      <c r="D3">
        <v>2.7399999999999998E-3</v>
      </c>
      <c r="E3">
        <v>1.85E-4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0</v>
      </c>
      <c r="M3">
        <v>0</v>
      </c>
      <c r="N3">
        <v>0</v>
      </c>
      <c r="O3">
        <v>4.9605059999999996</v>
      </c>
      <c r="P3">
        <v>0</v>
      </c>
      <c r="Q3">
        <v>0</v>
      </c>
      <c r="R3">
        <v>0</v>
      </c>
      <c r="S3">
        <v>0.39929007</v>
      </c>
      <c r="T3">
        <v>0</v>
      </c>
      <c r="U3">
        <v>0</v>
      </c>
      <c r="V3">
        <v>0</v>
      </c>
      <c r="W3">
        <v>9.6793567999999996E-2</v>
      </c>
      <c r="X3">
        <v>0.4</v>
      </c>
      <c r="Y3">
        <v>0.4</v>
      </c>
      <c r="Z3">
        <v>0.4</v>
      </c>
      <c r="AA3">
        <v>0.53705099999999995</v>
      </c>
      <c r="AB3">
        <v>0.3</v>
      </c>
      <c r="AC3">
        <v>0.3</v>
      </c>
      <c r="AD3">
        <v>0.3</v>
      </c>
      <c r="AE3">
        <v>0.36615543</v>
      </c>
      <c r="AF3">
        <v>0.3</v>
      </c>
      <c r="AG3">
        <v>0.3</v>
      </c>
      <c r="AH3">
        <v>0.3</v>
      </c>
      <c r="AI3">
        <v>9464.6219999999994</v>
      </c>
      <c r="AJ3">
        <v>0</v>
      </c>
      <c r="AK3">
        <v>0</v>
      </c>
      <c r="AL3">
        <v>0</v>
      </c>
      <c r="AM3">
        <v>37.890152</v>
      </c>
      <c r="AN3">
        <v>0</v>
      </c>
      <c r="AO3">
        <v>0</v>
      </c>
      <c r="AP3">
        <v>0</v>
      </c>
      <c r="AQ3">
        <v>5.4466470999999999</v>
      </c>
      <c r="AR3">
        <v>0</v>
      </c>
      <c r="AS3">
        <v>0</v>
      </c>
      <c r="AT3">
        <v>0</v>
      </c>
      <c r="AU3">
        <v>0.71906276000000002</v>
      </c>
      <c r="AV3">
        <v>0</v>
      </c>
      <c r="AW3">
        <v>0</v>
      </c>
      <c r="AX3">
        <v>0</v>
      </c>
      <c r="AY3">
        <v>1.2249477E-2</v>
      </c>
      <c r="AZ3">
        <v>0</v>
      </c>
      <c r="BA3">
        <v>0</v>
      </c>
      <c r="BB3">
        <v>0</v>
      </c>
      <c r="BC3">
        <v>2.4799015999999997E-4</v>
      </c>
      <c r="BD3">
        <v>0</v>
      </c>
      <c r="BE3">
        <v>0</v>
      </c>
      <c r="BF3">
        <v>0</v>
      </c>
      <c r="BG3">
        <v>0.49426831999999998</v>
      </c>
      <c r="BH3">
        <v>0</v>
      </c>
      <c r="BI3">
        <v>0</v>
      </c>
      <c r="BJ3">
        <v>0</v>
      </c>
      <c r="BK3">
        <v>8.4711005999999998E-3</v>
      </c>
      <c r="BL3">
        <v>0</v>
      </c>
      <c r="BM3">
        <v>0</v>
      </c>
      <c r="BN3">
        <v>0</v>
      </c>
      <c r="BO3">
        <v>1.6618241999999999E-4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0.5</v>
      </c>
      <c r="EJ3">
        <v>2.2469999999999999</v>
      </c>
      <c r="EK3">
        <v>1.0962000000000001</v>
      </c>
      <c r="EL3">
        <v>4943.308</v>
      </c>
      <c r="EM3">
        <v>205.10041000000001</v>
      </c>
      <c r="EN3">
        <v>11.228926</v>
      </c>
      <c r="EO3">
        <v>8400</v>
      </c>
      <c r="EP3">
        <v>622.22221999999999</v>
      </c>
      <c r="EQ3">
        <v>25.454545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0.34011755999999999</v>
      </c>
      <c r="FM3">
        <v>0</v>
      </c>
      <c r="FN3">
        <v>0</v>
      </c>
      <c r="FO3">
        <v>0</v>
      </c>
      <c r="FP3">
        <v>0.20683288999999999</v>
      </c>
      <c r="FQ3">
        <v>0</v>
      </c>
      <c r="FR3">
        <v>0</v>
      </c>
      <c r="FS3">
        <v>0</v>
      </c>
      <c r="FT3">
        <v>0.17042938999999999</v>
      </c>
      <c r="FU3">
        <v>0</v>
      </c>
      <c r="FV3">
        <v>0</v>
      </c>
      <c r="FW3">
        <v>0</v>
      </c>
      <c r="FX3">
        <v>3.6403497999999999E-2</v>
      </c>
      <c r="FY3">
        <v>0</v>
      </c>
      <c r="FZ3">
        <v>0</v>
      </c>
      <c r="GA3">
        <v>0</v>
      </c>
      <c r="GB3">
        <v>0.13328466</v>
      </c>
      <c r="GC3">
        <v>0</v>
      </c>
      <c r="GD3">
        <v>0</v>
      </c>
      <c r="GE3">
        <v>0</v>
      </c>
      <c r="GF3">
        <v>1.250832E-2</v>
      </c>
      <c r="GG3">
        <v>0</v>
      </c>
      <c r="GH3">
        <v>0</v>
      </c>
      <c r="GI3">
        <v>0</v>
      </c>
      <c r="GJ3">
        <v>2.3713173E-4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50.992444999999996</v>
      </c>
      <c r="GW3">
        <v>1</v>
      </c>
      <c r="GX3">
        <v>1</v>
      </c>
      <c r="GY3">
        <v>1</v>
      </c>
      <c r="GZ3">
        <v>633.33609000000001</v>
      </c>
      <c r="HA3">
        <v>0.1</v>
      </c>
      <c r="HB3">
        <v>0.1</v>
      </c>
      <c r="HC3">
        <v>0.1</v>
      </c>
      <c r="HD3">
        <v>1.3639262000000001</v>
      </c>
      <c r="HE3">
        <v>1</v>
      </c>
      <c r="HF3">
        <v>1</v>
      </c>
      <c r="HG3">
        <v>1</v>
      </c>
      <c r="HH3">
        <v>1.3573367000000001</v>
      </c>
      <c r="HI3">
        <v>1</v>
      </c>
      <c r="HJ3">
        <v>1</v>
      </c>
      <c r="HK3">
        <v>1</v>
      </c>
      <c r="HL3">
        <v>1.3507102</v>
      </c>
      <c r="HM3">
        <v>1</v>
      </c>
      <c r="HN3">
        <v>1</v>
      </c>
      <c r="HO3">
        <v>1</v>
      </c>
      <c r="HP3">
        <v>1.3853172</v>
      </c>
      <c r="HQ3">
        <v>1</v>
      </c>
      <c r="HR3">
        <v>1</v>
      </c>
      <c r="HS3">
        <v>1</v>
      </c>
      <c r="HT3">
        <v>0.14901439999999999</v>
      </c>
      <c r="HU3">
        <v>0</v>
      </c>
      <c r="HV3">
        <v>0</v>
      </c>
      <c r="HW3">
        <v>0</v>
      </c>
      <c r="HX3">
        <v>7.5196969000000001E-3</v>
      </c>
      <c r="HY3">
        <v>0</v>
      </c>
      <c r="HZ3">
        <v>0</v>
      </c>
      <c r="IA3">
        <v>0</v>
      </c>
      <c r="IB3">
        <v>1.5310502999999999E-4</v>
      </c>
      <c r="IC3">
        <v>0</v>
      </c>
      <c r="ID3">
        <v>0</v>
      </c>
      <c r="IE3">
        <v>0</v>
      </c>
      <c r="IF3">
        <v>3.0137051999999998E-3</v>
      </c>
      <c r="IG3">
        <v>0</v>
      </c>
      <c r="IH3">
        <v>0</v>
      </c>
      <c r="II3">
        <v>0</v>
      </c>
      <c r="IJ3">
        <v>1.2064903E-5</v>
      </c>
      <c r="IK3">
        <v>0</v>
      </c>
      <c r="IL3">
        <v>0</v>
      </c>
      <c r="IM3">
        <v>0</v>
      </c>
      <c r="IN3" s="1">
        <v>1.7343099999999999E-6</v>
      </c>
      <c r="IO3">
        <v>0</v>
      </c>
      <c r="IP3">
        <v>0</v>
      </c>
      <c r="IQ3">
        <v>0</v>
      </c>
      <c r="IR3">
        <v>163.76417000000001</v>
      </c>
      <c r="IS3">
        <v>8.9925119999999996</v>
      </c>
      <c r="IT3">
        <v>8.9925119999999996</v>
      </c>
      <c r="IU3">
        <v>8.9925119999999996</v>
      </c>
      <c r="IV3">
        <v>1.3392225999999999E-3</v>
      </c>
      <c r="IW3">
        <v>0</v>
      </c>
      <c r="IX3">
        <v>0</v>
      </c>
      <c r="IY3">
        <v>0</v>
      </c>
      <c r="IZ3">
        <v>0.35880181999999999</v>
      </c>
      <c r="JA3">
        <v>0</v>
      </c>
      <c r="JB3">
        <v>0</v>
      </c>
      <c r="JC3">
        <v>0</v>
      </c>
      <c r="JD3">
        <v>7.5325310999999999E-3</v>
      </c>
      <c r="JE3">
        <v>0</v>
      </c>
      <c r="JF3">
        <v>0</v>
      </c>
      <c r="JG3">
        <v>0</v>
      </c>
      <c r="JH3">
        <v>1.5487460000000001E-4</v>
      </c>
      <c r="JI3">
        <v>0</v>
      </c>
      <c r="JJ3">
        <v>0</v>
      </c>
      <c r="JK3">
        <v>0</v>
      </c>
      <c r="JL3">
        <v>166.24629999999999</v>
      </c>
      <c r="JM3">
        <v>0</v>
      </c>
      <c r="JN3">
        <v>0</v>
      </c>
      <c r="JO3">
        <v>0</v>
      </c>
      <c r="JP3">
        <v>86.753698999999997</v>
      </c>
      <c r="JQ3">
        <v>0</v>
      </c>
      <c r="JR3">
        <v>0</v>
      </c>
      <c r="JS3">
        <v>0</v>
      </c>
      <c r="JT3">
        <v>0.12425925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0.12425925</v>
      </c>
      <c r="KO3">
        <v>1</v>
      </c>
      <c r="KP3">
        <v>0</v>
      </c>
      <c r="KQ3">
        <v>0</v>
      </c>
      <c r="KR3">
        <v>0</v>
      </c>
      <c r="KS3">
        <v>150.15473</v>
      </c>
      <c r="KT3">
        <v>0</v>
      </c>
      <c r="KU3">
        <v>0</v>
      </c>
      <c r="KV3">
        <v>0</v>
      </c>
      <c r="KW3">
        <v>150.15473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1</v>
      </c>
      <c r="LG3">
        <v>0</v>
      </c>
      <c r="LH3">
        <v>0</v>
      </c>
      <c r="LI3">
        <v>0</v>
      </c>
      <c r="LJ3">
        <v>4.9152310000000003</v>
      </c>
      <c r="LK3">
        <v>0</v>
      </c>
      <c r="LL3">
        <v>0</v>
      </c>
      <c r="LM3">
        <v>0</v>
      </c>
      <c r="LN3">
        <v>1.9677368000000001E-2</v>
      </c>
      <c r="LO3">
        <v>0</v>
      </c>
      <c r="LP3">
        <v>0</v>
      </c>
      <c r="LQ3">
        <v>0</v>
      </c>
      <c r="LR3">
        <v>2.8285892999999999E-3</v>
      </c>
      <c r="LS3">
        <v>0</v>
      </c>
      <c r="LT3">
        <v>0</v>
      </c>
      <c r="LU3">
        <v>0</v>
      </c>
      <c r="LV3">
        <v>1.2487980999999999</v>
      </c>
      <c r="LW3">
        <v>9.2503563999999996E-2</v>
      </c>
      <c r="LX3">
        <v>3.7842367000000001E-3</v>
      </c>
      <c r="LY3">
        <v>0</v>
      </c>
      <c r="LZ3">
        <v>1.5952982000000001E-2</v>
      </c>
      <c r="MA3">
        <v>3.3231638999999999E-4</v>
      </c>
      <c r="MB3">
        <v>0.26216824999999999</v>
      </c>
      <c r="MC3">
        <v>1.2266571E-3</v>
      </c>
      <c r="MD3">
        <v>1.5027454E-4</v>
      </c>
      <c r="ME3">
        <v>1.3548549999999999E-2</v>
      </c>
      <c r="MF3">
        <v>1.0035962999999999E-3</v>
      </c>
      <c r="MG3">
        <v>4.1056212999999997E-5</v>
      </c>
      <c r="MH3">
        <v>6.6607563000000001</v>
      </c>
      <c r="MI3">
        <v>0.78380366000000001</v>
      </c>
      <c r="MJ3">
        <v>0.87015801999999998</v>
      </c>
      <c r="MK3">
        <v>5.8059530999999998E-2</v>
      </c>
      <c r="ML3">
        <v>0.11886395</v>
      </c>
      <c r="MM3">
        <v>2.3751625999999999E-3</v>
      </c>
      <c r="MN3">
        <v>2.5610835999999999</v>
      </c>
      <c r="MO3">
        <v>0.20898806</v>
      </c>
      <c r="MP3">
        <v>5.8830493000000001E-3</v>
      </c>
      <c r="MQ3">
        <v>1.0490268000000001E-3</v>
      </c>
      <c r="MR3">
        <v>1</v>
      </c>
      <c r="MS3">
        <v>28.211452000000001</v>
      </c>
      <c r="MT3">
        <v>1.4209837999999999</v>
      </c>
      <c r="MU3">
        <v>2.4787894000000001</v>
      </c>
      <c r="MV3">
        <v>-999</v>
      </c>
      <c r="MW3">
        <v>-999</v>
      </c>
      <c r="MX3">
        <v>-999</v>
      </c>
      <c r="MY3">
        <v>-999</v>
      </c>
      <c r="MZ3">
        <v>-999</v>
      </c>
      <c r="NA3">
        <v>-999</v>
      </c>
      <c r="NB3">
        <v>-999</v>
      </c>
      <c r="NC3">
        <v>-999</v>
      </c>
      <c r="ND3">
        <v>-999</v>
      </c>
      <c r="NE3">
        <v>51.002862</v>
      </c>
      <c r="NF3">
        <v>1</v>
      </c>
      <c r="NG3">
        <v>1</v>
      </c>
      <c r="NH3">
        <v>1</v>
      </c>
      <c r="NI3">
        <v>633.62456999999995</v>
      </c>
      <c r="NJ3">
        <v>0.1</v>
      </c>
      <c r="NK3">
        <v>0.1</v>
      </c>
      <c r="NL3">
        <v>0.1</v>
      </c>
      <c r="NM3">
        <v>-7.3112753000000001</v>
      </c>
      <c r="NN3">
        <v>7.4445598999999998</v>
      </c>
      <c r="NO3">
        <v>7.6513928</v>
      </c>
    </row>
    <row r="4" spans="1:379" x14ac:dyDescent="0.35">
      <c r="A4">
        <v>365</v>
      </c>
      <c r="B4">
        <v>29.23</v>
      </c>
      <c r="C4">
        <v>380</v>
      </c>
      <c r="D4">
        <v>2.7399999999999998E-3</v>
      </c>
      <c r="E4">
        <v>1.85E-4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325.55450999999999</v>
      </c>
      <c r="L4">
        <v>0</v>
      </c>
      <c r="M4">
        <v>0</v>
      </c>
      <c r="N4">
        <v>0</v>
      </c>
      <c r="O4">
        <v>6.2648948000000004</v>
      </c>
      <c r="P4">
        <v>0</v>
      </c>
      <c r="Q4">
        <v>0</v>
      </c>
      <c r="R4">
        <v>0</v>
      </c>
      <c r="S4">
        <v>0.42756313000000001</v>
      </c>
      <c r="T4">
        <v>0</v>
      </c>
      <c r="U4">
        <v>0</v>
      </c>
      <c r="V4">
        <v>0</v>
      </c>
      <c r="W4">
        <v>9.6793567999999996E-2</v>
      </c>
      <c r="X4">
        <v>0.4</v>
      </c>
      <c r="Y4">
        <v>0.4</v>
      </c>
      <c r="Z4">
        <v>0.4</v>
      </c>
      <c r="AA4">
        <v>0.53705099999999995</v>
      </c>
      <c r="AB4">
        <v>0.3</v>
      </c>
      <c r="AC4">
        <v>0.3</v>
      </c>
      <c r="AD4">
        <v>0.3</v>
      </c>
      <c r="AE4">
        <v>0.36615543</v>
      </c>
      <c r="AF4">
        <v>0.3</v>
      </c>
      <c r="AG4">
        <v>0.3</v>
      </c>
      <c r="AH4">
        <v>0.3</v>
      </c>
      <c r="AI4">
        <v>7831.4829</v>
      </c>
      <c r="AJ4">
        <v>0</v>
      </c>
      <c r="AK4">
        <v>0</v>
      </c>
      <c r="AL4">
        <v>0</v>
      </c>
      <c r="AM4">
        <v>31.352132000000001</v>
      </c>
      <c r="AN4">
        <v>0</v>
      </c>
      <c r="AO4">
        <v>0</v>
      </c>
      <c r="AP4">
        <v>0</v>
      </c>
      <c r="AQ4">
        <v>4.5068174000000001</v>
      </c>
      <c r="AR4">
        <v>0</v>
      </c>
      <c r="AS4">
        <v>0</v>
      </c>
      <c r="AT4">
        <v>0</v>
      </c>
      <c r="AU4">
        <v>0.71906276000000002</v>
      </c>
      <c r="AV4">
        <v>0</v>
      </c>
      <c r="AW4">
        <v>0</v>
      </c>
      <c r="AX4">
        <v>0</v>
      </c>
      <c r="AY4">
        <v>1.2249477E-2</v>
      </c>
      <c r="AZ4">
        <v>0</v>
      </c>
      <c r="BA4">
        <v>0</v>
      </c>
      <c r="BB4">
        <v>0</v>
      </c>
      <c r="BC4">
        <v>2.4799015999999997E-4</v>
      </c>
      <c r="BD4">
        <v>0</v>
      </c>
      <c r="BE4">
        <v>0</v>
      </c>
      <c r="BF4">
        <v>0</v>
      </c>
      <c r="BG4">
        <v>0.49426831999999998</v>
      </c>
      <c r="BH4">
        <v>0</v>
      </c>
      <c r="BI4">
        <v>0</v>
      </c>
      <c r="BJ4">
        <v>0</v>
      </c>
      <c r="BK4">
        <v>8.4711005999999998E-3</v>
      </c>
      <c r="BL4">
        <v>0</v>
      </c>
      <c r="BM4">
        <v>0</v>
      </c>
      <c r="BN4">
        <v>0</v>
      </c>
      <c r="BO4">
        <v>1.6618241999999999E-4</v>
      </c>
      <c r="BP4">
        <v>0</v>
      </c>
      <c r="BQ4">
        <v>0</v>
      </c>
      <c r="BR4">
        <v>0</v>
      </c>
      <c r="BS4">
        <v>4.3541743999999998</v>
      </c>
      <c r="BT4">
        <v>0</v>
      </c>
      <c r="BU4">
        <v>0</v>
      </c>
      <c r="BV4">
        <v>0</v>
      </c>
      <c r="BW4">
        <v>8.5898268999999999E-2</v>
      </c>
      <c r="BX4">
        <v>0</v>
      </c>
      <c r="BY4">
        <v>0</v>
      </c>
      <c r="BZ4">
        <v>0</v>
      </c>
      <c r="CA4">
        <v>253.70105000000001</v>
      </c>
      <c r="CB4">
        <v>0</v>
      </c>
      <c r="CC4">
        <v>0</v>
      </c>
      <c r="CD4">
        <v>0</v>
      </c>
      <c r="CE4">
        <v>119.75886</v>
      </c>
      <c r="CF4">
        <v>0</v>
      </c>
      <c r="CG4">
        <v>0</v>
      </c>
      <c r="CH4">
        <v>0</v>
      </c>
      <c r="CI4">
        <v>83.162383000000005</v>
      </c>
      <c r="CJ4">
        <v>0</v>
      </c>
      <c r="CK4">
        <v>0</v>
      </c>
      <c r="CL4">
        <v>0</v>
      </c>
      <c r="CM4">
        <v>36.596482000000002</v>
      </c>
      <c r="CN4">
        <v>0</v>
      </c>
      <c r="CO4">
        <v>0</v>
      </c>
      <c r="CP4">
        <v>0</v>
      </c>
      <c r="CQ4">
        <v>133.95271</v>
      </c>
      <c r="CR4">
        <v>0</v>
      </c>
      <c r="CS4">
        <v>0</v>
      </c>
      <c r="CT4">
        <v>0</v>
      </c>
      <c r="CU4">
        <v>60.144998000000001</v>
      </c>
      <c r="CV4">
        <v>0</v>
      </c>
      <c r="CW4">
        <v>0</v>
      </c>
      <c r="CX4">
        <v>0</v>
      </c>
      <c r="CY4">
        <v>3.0448105999999999</v>
      </c>
      <c r="CZ4">
        <v>0</v>
      </c>
      <c r="DA4">
        <v>0</v>
      </c>
      <c r="DB4">
        <v>0</v>
      </c>
      <c r="DC4">
        <v>5.6910084E-2</v>
      </c>
      <c r="DD4">
        <v>0</v>
      </c>
      <c r="DE4">
        <v>0</v>
      </c>
      <c r="DF4">
        <v>0</v>
      </c>
      <c r="DG4">
        <v>1.2426716</v>
      </c>
      <c r="DH4">
        <v>0</v>
      </c>
      <c r="DI4">
        <v>0</v>
      </c>
      <c r="DJ4">
        <v>0</v>
      </c>
      <c r="DK4">
        <v>4.9748435000000002E-3</v>
      </c>
      <c r="DL4">
        <v>0</v>
      </c>
      <c r="DM4">
        <v>0</v>
      </c>
      <c r="DN4">
        <v>0</v>
      </c>
      <c r="DO4">
        <v>7.1512558000000001E-4</v>
      </c>
      <c r="DP4">
        <v>0</v>
      </c>
      <c r="DQ4">
        <v>0</v>
      </c>
      <c r="DR4">
        <v>0</v>
      </c>
      <c r="DS4">
        <v>1634.3818000000001</v>
      </c>
      <c r="DT4">
        <v>0</v>
      </c>
      <c r="DU4">
        <v>0</v>
      </c>
      <c r="DV4">
        <v>0</v>
      </c>
      <c r="DW4">
        <v>6.5429950999999997</v>
      </c>
      <c r="DX4">
        <v>0</v>
      </c>
      <c r="DY4">
        <v>0</v>
      </c>
      <c r="DZ4">
        <v>0</v>
      </c>
      <c r="EA4">
        <v>0.94054479000000002</v>
      </c>
      <c r="EB4">
        <v>0</v>
      </c>
      <c r="EC4">
        <v>0</v>
      </c>
      <c r="ED4">
        <v>0</v>
      </c>
      <c r="EE4">
        <v>2.0845468</v>
      </c>
      <c r="EF4">
        <v>0</v>
      </c>
      <c r="EG4">
        <v>0</v>
      </c>
      <c r="EH4">
        <v>0</v>
      </c>
      <c r="EI4">
        <v>0.5</v>
      </c>
      <c r="EJ4">
        <v>1.4770859000000001</v>
      </c>
      <c r="EK4">
        <v>1.3011206</v>
      </c>
      <c r="EL4">
        <v>3971.0574999999999</v>
      </c>
      <c r="EM4">
        <v>201.97942</v>
      </c>
      <c r="EN4">
        <v>11.476680999999999</v>
      </c>
      <c r="EO4">
        <v>8516.1491999999998</v>
      </c>
      <c r="EP4">
        <v>630.82587000000001</v>
      </c>
      <c r="EQ4">
        <v>25.806512999999999</v>
      </c>
      <c r="ER4">
        <v>408.62947000000003</v>
      </c>
      <c r="ES4">
        <v>30.268848999999999</v>
      </c>
      <c r="ET4">
        <v>1.2382711</v>
      </c>
      <c r="EU4">
        <v>0</v>
      </c>
      <c r="EV4">
        <v>2.8114480999999998</v>
      </c>
      <c r="EW4">
        <v>0.10456143</v>
      </c>
      <c r="EX4">
        <v>83.676961000000006</v>
      </c>
      <c r="EY4">
        <v>0.43419812000000002</v>
      </c>
      <c r="EZ4">
        <v>5.5154425E-2</v>
      </c>
      <c r="FA4">
        <v>4.8584890999999999</v>
      </c>
      <c r="FB4">
        <v>0.35988808</v>
      </c>
      <c r="FC4">
        <v>1.4722694E-2</v>
      </c>
      <c r="FD4">
        <v>2174.4708999999998</v>
      </c>
      <c r="FE4">
        <v>287.62173999999999</v>
      </c>
      <c r="FF4">
        <v>350.79835000000003</v>
      </c>
      <c r="FG4">
        <v>21.305313999999999</v>
      </c>
      <c r="FH4">
        <v>51.539828999999997</v>
      </c>
      <c r="FI4">
        <v>0.87158104000000003</v>
      </c>
      <c r="FJ4">
        <v>368.79261000000002</v>
      </c>
      <c r="FK4">
        <v>52.083553999999999</v>
      </c>
      <c r="FL4">
        <v>0.79023381000000004</v>
      </c>
      <c r="FM4">
        <v>0</v>
      </c>
      <c r="FN4">
        <v>0</v>
      </c>
      <c r="FO4">
        <v>0</v>
      </c>
      <c r="FP4">
        <v>0.36178948</v>
      </c>
      <c r="FQ4">
        <v>0</v>
      </c>
      <c r="FR4">
        <v>0</v>
      </c>
      <c r="FS4">
        <v>0</v>
      </c>
      <c r="FT4">
        <v>0.24477022000000001</v>
      </c>
      <c r="FU4">
        <v>0</v>
      </c>
      <c r="FV4">
        <v>0</v>
      </c>
      <c r="FW4">
        <v>0</v>
      </c>
      <c r="FX4">
        <v>0.11701925000000001</v>
      </c>
      <c r="FY4">
        <v>0</v>
      </c>
      <c r="FZ4">
        <v>0</v>
      </c>
      <c r="GA4">
        <v>0</v>
      </c>
      <c r="GB4">
        <v>0.42844432999999998</v>
      </c>
      <c r="GC4">
        <v>0</v>
      </c>
      <c r="GD4">
        <v>0</v>
      </c>
      <c r="GE4">
        <v>0</v>
      </c>
      <c r="GF4">
        <v>1.4106918E-2</v>
      </c>
      <c r="GG4">
        <v>0</v>
      </c>
      <c r="GH4">
        <v>0</v>
      </c>
      <c r="GI4">
        <v>0</v>
      </c>
      <c r="GJ4">
        <v>3.5686974999999999E-4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51.702612000000002</v>
      </c>
      <c r="GW4">
        <v>1</v>
      </c>
      <c r="GX4">
        <v>1</v>
      </c>
      <c r="GY4">
        <v>1</v>
      </c>
      <c r="GZ4">
        <v>640.35036000000002</v>
      </c>
      <c r="HA4">
        <v>0.1</v>
      </c>
      <c r="HB4">
        <v>0.1</v>
      </c>
      <c r="HC4">
        <v>0.1</v>
      </c>
      <c r="HD4">
        <v>1.3639262000000001</v>
      </c>
      <c r="HE4">
        <v>1</v>
      </c>
      <c r="HF4">
        <v>1</v>
      </c>
      <c r="HG4">
        <v>1</v>
      </c>
      <c r="HH4">
        <v>1.3573367000000001</v>
      </c>
      <c r="HI4">
        <v>1</v>
      </c>
      <c r="HJ4">
        <v>1</v>
      </c>
      <c r="HK4">
        <v>1</v>
      </c>
      <c r="HL4">
        <v>1.3507102</v>
      </c>
      <c r="HM4">
        <v>1</v>
      </c>
      <c r="HN4">
        <v>1</v>
      </c>
      <c r="HO4">
        <v>1</v>
      </c>
      <c r="HP4">
        <v>1.3853172</v>
      </c>
      <c r="HQ4">
        <v>1</v>
      </c>
      <c r="HR4">
        <v>1</v>
      </c>
      <c r="HS4">
        <v>1</v>
      </c>
      <c r="HT4">
        <v>0.18843693</v>
      </c>
      <c r="HU4">
        <v>0</v>
      </c>
      <c r="HV4">
        <v>0</v>
      </c>
      <c r="HW4">
        <v>0</v>
      </c>
      <c r="HX4">
        <v>9.4660639999999997E-3</v>
      </c>
      <c r="HY4">
        <v>0</v>
      </c>
      <c r="HZ4">
        <v>0</v>
      </c>
      <c r="IA4">
        <v>0</v>
      </c>
      <c r="IB4">
        <v>1.6312200999999999E-4</v>
      </c>
      <c r="IC4">
        <v>0</v>
      </c>
      <c r="ID4">
        <v>0</v>
      </c>
      <c r="IE4">
        <v>0</v>
      </c>
      <c r="IF4">
        <v>4.0063182999999997E-3</v>
      </c>
      <c r="IG4">
        <v>0</v>
      </c>
      <c r="IH4">
        <v>0</v>
      </c>
      <c r="II4">
        <v>0</v>
      </c>
      <c r="IJ4">
        <v>1.6038676E-5</v>
      </c>
      <c r="IK4">
        <v>0</v>
      </c>
      <c r="IL4">
        <v>0</v>
      </c>
      <c r="IM4">
        <v>0</v>
      </c>
      <c r="IN4" s="1">
        <v>2.3055333999999998E-6</v>
      </c>
      <c r="IO4">
        <v>0</v>
      </c>
      <c r="IP4">
        <v>0</v>
      </c>
      <c r="IQ4">
        <v>0</v>
      </c>
      <c r="IR4">
        <v>459.19855000000001</v>
      </c>
      <c r="IS4">
        <v>16.657056000000001</v>
      </c>
      <c r="IT4">
        <v>16.657056000000001</v>
      </c>
      <c r="IU4">
        <v>16.657056000000001</v>
      </c>
      <c r="IV4">
        <v>4.9288339000000004E-3</v>
      </c>
      <c r="IW4">
        <v>0</v>
      </c>
      <c r="IX4">
        <v>0</v>
      </c>
      <c r="IY4">
        <v>0</v>
      </c>
      <c r="IZ4">
        <v>0.53007992000000004</v>
      </c>
      <c r="JA4">
        <v>0</v>
      </c>
      <c r="JB4">
        <v>0</v>
      </c>
      <c r="JC4">
        <v>0</v>
      </c>
      <c r="JD4">
        <v>9.5061218999999992E-3</v>
      </c>
      <c r="JE4">
        <v>0</v>
      </c>
      <c r="JF4">
        <v>0</v>
      </c>
      <c r="JG4">
        <v>0</v>
      </c>
      <c r="JH4">
        <v>1.8038928E-4</v>
      </c>
      <c r="JI4">
        <v>0</v>
      </c>
      <c r="JJ4">
        <v>0</v>
      </c>
      <c r="JK4">
        <v>0</v>
      </c>
      <c r="JL4">
        <v>210.22705999999999</v>
      </c>
      <c r="JM4">
        <v>0</v>
      </c>
      <c r="JN4">
        <v>0</v>
      </c>
      <c r="JO4">
        <v>0</v>
      </c>
      <c r="JP4">
        <v>115.32745</v>
      </c>
      <c r="JQ4">
        <v>0</v>
      </c>
      <c r="JR4">
        <v>0</v>
      </c>
      <c r="JS4">
        <v>0</v>
      </c>
      <c r="JT4">
        <v>0.15713226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0.15713226</v>
      </c>
      <c r="KO4">
        <v>1</v>
      </c>
      <c r="KP4">
        <v>0</v>
      </c>
      <c r="KQ4">
        <v>0</v>
      </c>
      <c r="KR4">
        <v>0</v>
      </c>
      <c r="KS4">
        <v>189.87844000000001</v>
      </c>
      <c r="KT4">
        <v>0</v>
      </c>
      <c r="KU4">
        <v>0</v>
      </c>
      <c r="KV4">
        <v>0</v>
      </c>
      <c r="KW4">
        <v>189.87844000000001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1</v>
      </c>
      <c r="LG4">
        <v>0</v>
      </c>
      <c r="LH4">
        <v>0</v>
      </c>
      <c r="LI4">
        <v>0</v>
      </c>
      <c r="LJ4">
        <v>4.0670982000000002</v>
      </c>
      <c r="LK4">
        <v>0</v>
      </c>
      <c r="LL4">
        <v>0</v>
      </c>
      <c r="LM4">
        <v>0</v>
      </c>
      <c r="LN4">
        <v>1.6281998999999998E-2</v>
      </c>
      <c r="LO4">
        <v>0</v>
      </c>
      <c r="LP4">
        <v>0</v>
      </c>
      <c r="LQ4">
        <v>0</v>
      </c>
      <c r="LR4">
        <v>2.3405105999999998E-3</v>
      </c>
      <c r="LS4">
        <v>0</v>
      </c>
      <c r="LT4">
        <v>0</v>
      </c>
      <c r="LU4">
        <v>0</v>
      </c>
      <c r="LV4">
        <v>1.0031843</v>
      </c>
      <c r="LW4">
        <v>7.430995E-2</v>
      </c>
      <c r="LX4">
        <v>3.0399525E-3</v>
      </c>
      <c r="LY4">
        <v>0</v>
      </c>
      <c r="LZ4">
        <v>1.0015698999999999E-2</v>
      </c>
      <c r="MA4">
        <v>3.8307833E-4</v>
      </c>
      <c r="MB4">
        <v>0.20389399</v>
      </c>
      <c r="MC4">
        <v>1.1694984000000001E-3</v>
      </c>
      <c r="MD4">
        <v>1.4869602E-4</v>
      </c>
      <c r="ME4">
        <v>1.3298193E-2</v>
      </c>
      <c r="MF4">
        <v>9.8505133999999997E-4</v>
      </c>
      <c r="MG4">
        <v>4.0297555000000002E-5</v>
      </c>
      <c r="MH4">
        <v>5.3184534000000001</v>
      </c>
      <c r="MI4">
        <v>0.78984991999999998</v>
      </c>
      <c r="MJ4">
        <v>1.0441529000000001</v>
      </c>
      <c r="MK4">
        <v>5.8507401000000001E-2</v>
      </c>
      <c r="ML4">
        <v>0.15363535</v>
      </c>
      <c r="MM4">
        <v>2.3934846000000002E-3</v>
      </c>
      <c r="MN4">
        <v>1.0840038000000001</v>
      </c>
      <c r="MO4">
        <v>0.15339143999999999</v>
      </c>
      <c r="MP4">
        <v>3.815101E-3</v>
      </c>
      <c r="MQ4">
        <v>1.2490693999999999E-3</v>
      </c>
      <c r="MR4">
        <v>365</v>
      </c>
      <c r="MS4">
        <v>28.163499999999999</v>
      </c>
      <c r="MT4">
        <v>1.4124154</v>
      </c>
      <c r="MU4">
        <v>2.3998021999999999</v>
      </c>
      <c r="MV4">
        <v>-999</v>
      </c>
      <c r="MW4">
        <v>-999</v>
      </c>
      <c r="MX4">
        <v>-999</v>
      </c>
      <c r="MY4">
        <v>-999</v>
      </c>
      <c r="MZ4">
        <v>-999</v>
      </c>
      <c r="NA4">
        <v>-999</v>
      </c>
      <c r="NB4">
        <v>-999</v>
      </c>
      <c r="NC4">
        <v>-999</v>
      </c>
      <c r="ND4">
        <v>-999</v>
      </c>
      <c r="NE4">
        <v>51.964880999999998</v>
      </c>
      <c r="NF4">
        <v>1</v>
      </c>
      <c r="NG4">
        <v>1</v>
      </c>
      <c r="NH4">
        <v>1</v>
      </c>
      <c r="NI4">
        <v>761.41858000000002</v>
      </c>
      <c r="NJ4">
        <v>0.1</v>
      </c>
      <c r="NK4">
        <v>0.1</v>
      </c>
      <c r="NL4">
        <v>0.1</v>
      </c>
      <c r="NM4">
        <v>-5.6798590000000004</v>
      </c>
      <c r="NN4">
        <v>6.1083033000000002</v>
      </c>
      <c r="NO4">
        <v>6.4700927999999998</v>
      </c>
    </row>
    <row r="5" spans="1:379" x14ac:dyDescent="0.35">
      <c r="A5">
        <v>730</v>
      </c>
      <c r="B5">
        <v>29.23</v>
      </c>
      <c r="C5">
        <v>380</v>
      </c>
      <c r="D5">
        <v>2.7399999999999998E-3</v>
      </c>
      <c r="E5">
        <v>1.85E-4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425.93916000000002</v>
      </c>
      <c r="L5">
        <v>0</v>
      </c>
      <c r="M5">
        <v>0</v>
      </c>
      <c r="N5">
        <v>0</v>
      </c>
      <c r="O5">
        <v>8.7867964999999995</v>
      </c>
      <c r="P5">
        <v>0</v>
      </c>
      <c r="Q5">
        <v>0</v>
      </c>
      <c r="R5">
        <v>0</v>
      </c>
      <c r="S5">
        <v>0.54973119999999998</v>
      </c>
      <c r="T5">
        <v>0</v>
      </c>
      <c r="U5">
        <v>0</v>
      </c>
      <c r="V5">
        <v>0</v>
      </c>
      <c r="W5">
        <v>0.10160081</v>
      </c>
      <c r="X5">
        <v>0.4</v>
      </c>
      <c r="Y5">
        <v>0.4</v>
      </c>
      <c r="Z5">
        <v>0.4</v>
      </c>
      <c r="AA5">
        <v>0.55605057000000002</v>
      </c>
      <c r="AB5">
        <v>0.3</v>
      </c>
      <c r="AC5">
        <v>0.3</v>
      </c>
      <c r="AD5">
        <v>0.3</v>
      </c>
      <c r="AE5">
        <v>0.34234861999999999</v>
      </c>
      <c r="AF5">
        <v>0.3</v>
      </c>
      <c r="AG5">
        <v>0.3</v>
      </c>
      <c r="AH5">
        <v>0.3</v>
      </c>
      <c r="AI5">
        <v>6480.7359999999999</v>
      </c>
      <c r="AJ5">
        <v>0</v>
      </c>
      <c r="AK5">
        <v>0</v>
      </c>
      <c r="AL5">
        <v>0</v>
      </c>
      <c r="AM5">
        <v>25.944624999999998</v>
      </c>
      <c r="AN5">
        <v>0</v>
      </c>
      <c r="AO5">
        <v>0</v>
      </c>
      <c r="AP5">
        <v>0</v>
      </c>
      <c r="AQ5">
        <v>3.7294972999999998</v>
      </c>
      <c r="AR5">
        <v>0</v>
      </c>
      <c r="AS5">
        <v>0</v>
      </c>
      <c r="AT5">
        <v>0</v>
      </c>
      <c r="AU5">
        <v>0.82612286000000001</v>
      </c>
      <c r="AV5">
        <v>0</v>
      </c>
      <c r="AW5">
        <v>0</v>
      </c>
      <c r="AX5">
        <v>0</v>
      </c>
      <c r="AY5">
        <v>1.5550845000000001E-2</v>
      </c>
      <c r="AZ5">
        <v>0</v>
      </c>
      <c r="BA5">
        <v>0</v>
      </c>
      <c r="BB5">
        <v>0</v>
      </c>
      <c r="BC5">
        <v>4.0040436000000001E-4</v>
      </c>
      <c r="BD5">
        <v>0</v>
      </c>
      <c r="BE5">
        <v>0</v>
      </c>
      <c r="BF5">
        <v>0</v>
      </c>
      <c r="BG5">
        <v>0.55501772000000005</v>
      </c>
      <c r="BH5">
        <v>0</v>
      </c>
      <c r="BI5">
        <v>0</v>
      </c>
      <c r="BJ5">
        <v>0</v>
      </c>
      <c r="BK5">
        <v>9.7816085000000004E-3</v>
      </c>
      <c r="BL5">
        <v>0</v>
      </c>
      <c r="BM5">
        <v>0</v>
      </c>
      <c r="BN5">
        <v>0</v>
      </c>
      <c r="BO5">
        <v>1.8594478999999999E-4</v>
      </c>
      <c r="BP5">
        <v>0</v>
      </c>
      <c r="BQ5">
        <v>0</v>
      </c>
      <c r="BR5">
        <v>0</v>
      </c>
      <c r="BS5">
        <v>6.5374369000000003</v>
      </c>
      <c r="BT5">
        <v>0</v>
      </c>
      <c r="BU5">
        <v>0</v>
      </c>
      <c r="BV5">
        <v>0</v>
      </c>
      <c r="BW5">
        <v>0.18959084000000001</v>
      </c>
      <c r="BX5">
        <v>0</v>
      </c>
      <c r="BY5">
        <v>0</v>
      </c>
      <c r="BZ5">
        <v>0</v>
      </c>
      <c r="CA5">
        <v>325.62006000000002</v>
      </c>
      <c r="CB5">
        <v>0</v>
      </c>
      <c r="CC5">
        <v>0</v>
      </c>
      <c r="CD5">
        <v>0</v>
      </c>
      <c r="CE5">
        <v>147.06449000000001</v>
      </c>
      <c r="CF5">
        <v>0</v>
      </c>
      <c r="CG5">
        <v>0</v>
      </c>
      <c r="CH5">
        <v>0</v>
      </c>
      <c r="CI5">
        <v>98.282387</v>
      </c>
      <c r="CJ5">
        <v>0</v>
      </c>
      <c r="CK5">
        <v>0</v>
      </c>
      <c r="CL5">
        <v>0</v>
      </c>
      <c r="CM5">
        <v>48.782105999999999</v>
      </c>
      <c r="CN5">
        <v>0</v>
      </c>
      <c r="CO5">
        <v>0</v>
      </c>
      <c r="CP5">
        <v>0</v>
      </c>
      <c r="CQ5">
        <v>178.56653</v>
      </c>
      <c r="CR5">
        <v>0</v>
      </c>
      <c r="CS5">
        <v>0</v>
      </c>
      <c r="CT5">
        <v>0</v>
      </c>
      <c r="CU5">
        <v>76.497846999999993</v>
      </c>
      <c r="CV5">
        <v>0</v>
      </c>
      <c r="CW5">
        <v>0</v>
      </c>
      <c r="CX5">
        <v>0</v>
      </c>
      <c r="CY5">
        <v>4.0088374</v>
      </c>
      <c r="CZ5">
        <v>0</v>
      </c>
      <c r="DA5">
        <v>0</v>
      </c>
      <c r="DB5">
        <v>0</v>
      </c>
      <c r="DC5">
        <v>6.6459960999999998E-2</v>
      </c>
      <c r="DD5">
        <v>0</v>
      </c>
      <c r="DE5">
        <v>0</v>
      </c>
      <c r="DF5">
        <v>0</v>
      </c>
      <c r="DG5">
        <v>1.6730771</v>
      </c>
      <c r="DH5">
        <v>0</v>
      </c>
      <c r="DI5">
        <v>0</v>
      </c>
      <c r="DJ5">
        <v>0</v>
      </c>
      <c r="DK5">
        <v>6.6979055999999999E-3</v>
      </c>
      <c r="DL5">
        <v>0</v>
      </c>
      <c r="DM5">
        <v>0</v>
      </c>
      <c r="DN5">
        <v>0</v>
      </c>
      <c r="DO5">
        <v>9.6281293000000003E-4</v>
      </c>
      <c r="DP5">
        <v>0</v>
      </c>
      <c r="DQ5">
        <v>0</v>
      </c>
      <c r="DR5">
        <v>0</v>
      </c>
      <c r="DS5">
        <v>1352.4199000000001</v>
      </c>
      <c r="DT5">
        <v>0</v>
      </c>
      <c r="DU5">
        <v>0</v>
      </c>
      <c r="DV5">
        <v>0</v>
      </c>
      <c r="DW5">
        <v>5.4142041000000001</v>
      </c>
      <c r="DX5">
        <v>0</v>
      </c>
      <c r="DY5">
        <v>0</v>
      </c>
      <c r="DZ5">
        <v>0</v>
      </c>
      <c r="EA5">
        <v>0.77828293999999998</v>
      </c>
      <c r="EB5">
        <v>0</v>
      </c>
      <c r="EC5">
        <v>0</v>
      </c>
      <c r="ED5">
        <v>0</v>
      </c>
      <c r="EE5">
        <v>1.4797106</v>
      </c>
      <c r="EF5">
        <v>0</v>
      </c>
      <c r="EG5">
        <v>0</v>
      </c>
      <c r="EH5">
        <v>0</v>
      </c>
      <c r="EI5">
        <v>0.5</v>
      </c>
      <c r="EJ5">
        <v>2.4464030000000001</v>
      </c>
      <c r="EK5">
        <v>2.1762047</v>
      </c>
      <c r="EL5">
        <v>3251.4794999999999</v>
      </c>
      <c r="EM5">
        <v>197.95787999999999</v>
      </c>
      <c r="EN5">
        <v>10.955586</v>
      </c>
      <c r="EO5">
        <v>8554.6149999999998</v>
      </c>
      <c r="EP5">
        <v>633.67517999999995</v>
      </c>
      <c r="EQ5">
        <v>25.923075999999998</v>
      </c>
      <c r="ER5">
        <v>331.33485000000002</v>
      </c>
      <c r="ES5">
        <v>24.543322</v>
      </c>
      <c r="ET5">
        <v>1.0040450000000001</v>
      </c>
      <c r="EU5">
        <v>0</v>
      </c>
      <c r="EV5">
        <v>4.7906592000000003</v>
      </c>
      <c r="EW5">
        <v>0.18469125</v>
      </c>
      <c r="EX5">
        <v>66.888829000000001</v>
      </c>
      <c r="EY5">
        <v>0.41977557999999998</v>
      </c>
      <c r="EZ5">
        <v>5.2792659999999998E-2</v>
      </c>
      <c r="FA5">
        <v>4.8315193000000001</v>
      </c>
      <c r="FB5">
        <v>0.35789031999999998</v>
      </c>
      <c r="FC5">
        <v>1.4640968000000001E-2</v>
      </c>
      <c r="FD5">
        <v>1750.2719999999999</v>
      </c>
      <c r="FE5">
        <v>288.0376</v>
      </c>
      <c r="FF5">
        <v>412.88421</v>
      </c>
      <c r="FG5">
        <v>21.336119</v>
      </c>
      <c r="FH5">
        <v>59.386305</v>
      </c>
      <c r="FI5">
        <v>0.87284121999999997</v>
      </c>
      <c r="FJ5">
        <v>424.40271999999999</v>
      </c>
      <c r="FK5">
        <v>59.077305000000003</v>
      </c>
      <c r="FL5">
        <v>1.0460221000000001</v>
      </c>
      <c r="FM5">
        <v>0</v>
      </c>
      <c r="FN5">
        <v>0</v>
      </c>
      <c r="FO5">
        <v>0</v>
      </c>
      <c r="FP5">
        <v>0.47015216999999998</v>
      </c>
      <c r="FQ5">
        <v>0</v>
      </c>
      <c r="FR5">
        <v>0</v>
      </c>
      <c r="FS5">
        <v>0</v>
      </c>
      <c r="FT5">
        <v>0.31286718000000002</v>
      </c>
      <c r="FU5">
        <v>0</v>
      </c>
      <c r="FV5">
        <v>0</v>
      </c>
      <c r="FW5">
        <v>0</v>
      </c>
      <c r="FX5">
        <v>0.15728500000000001</v>
      </c>
      <c r="FY5">
        <v>0</v>
      </c>
      <c r="FZ5">
        <v>0</v>
      </c>
      <c r="GA5">
        <v>0</v>
      </c>
      <c r="GB5">
        <v>0.57586989</v>
      </c>
      <c r="GC5">
        <v>0</v>
      </c>
      <c r="GD5">
        <v>0</v>
      </c>
      <c r="GE5">
        <v>0</v>
      </c>
      <c r="GF5">
        <v>2.3981558E-2</v>
      </c>
      <c r="GG5">
        <v>0</v>
      </c>
      <c r="GH5">
        <v>0</v>
      </c>
      <c r="GI5">
        <v>0</v>
      </c>
      <c r="GJ5">
        <v>7.2132792999999998E-4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52.676825999999998</v>
      </c>
      <c r="GW5">
        <v>1</v>
      </c>
      <c r="GX5">
        <v>1</v>
      </c>
      <c r="GY5">
        <v>1</v>
      </c>
      <c r="GZ5">
        <v>649.90868</v>
      </c>
      <c r="HA5">
        <v>0.1</v>
      </c>
      <c r="HB5">
        <v>0.1</v>
      </c>
      <c r="HC5">
        <v>0.1</v>
      </c>
      <c r="HD5">
        <v>1.5744168000000001</v>
      </c>
      <c r="HE5">
        <v>1</v>
      </c>
      <c r="HF5">
        <v>1</v>
      </c>
      <c r="HG5">
        <v>1</v>
      </c>
      <c r="HH5">
        <v>1.3826586000000001</v>
      </c>
      <c r="HI5">
        <v>1</v>
      </c>
      <c r="HJ5">
        <v>1</v>
      </c>
      <c r="HK5">
        <v>1</v>
      </c>
      <c r="HL5">
        <v>1.4580054</v>
      </c>
      <c r="HM5">
        <v>1</v>
      </c>
      <c r="HN5">
        <v>1</v>
      </c>
      <c r="HO5">
        <v>1</v>
      </c>
      <c r="HP5">
        <v>1.8537205999999999</v>
      </c>
      <c r="HQ5">
        <v>1</v>
      </c>
      <c r="HR5">
        <v>1</v>
      </c>
      <c r="HS5">
        <v>1</v>
      </c>
      <c r="HT5">
        <v>0.24078826</v>
      </c>
      <c r="HU5">
        <v>0</v>
      </c>
      <c r="HV5">
        <v>0</v>
      </c>
      <c r="HW5">
        <v>0</v>
      </c>
      <c r="HX5">
        <v>1.3216986999999999E-2</v>
      </c>
      <c r="HY5">
        <v>0</v>
      </c>
      <c r="HZ5">
        <v>0</v>
      </c>
      <c r="IA5">
        <v>0</v>
      </c>
      <c r="IB5">
        <v>2.0828711E-4</v>
      </c>
      <c r="IC5">
        <v>0</v>
      </c>
      <c r="ID5">
        <v>0</v>
      </c>
      <c r="IE5">
        <v>0</v>
      </c>
      <c r="IF5">
        <v>5.4646673E-3</v>
      </c>
      <c r="IG5">
        <v>0</v>
      </c>
      <c r="IH5">
        <v>0</v>
      </c>
      <c r="II5">
        <v>0</v>
      </c>
      <c r="IJ5">
        <v>2.1876951E-5</v>
      </c>
      <c r="IK5">
        <v>0</v>
      </c>
      <c r="IL5">
        <v>0</v>
      </c>
      <c r="IM5">
        <v>0</v>
      </c>
      <c r="IN5" s="1">
        <v>3.1447757999999998E-6</v>
      </c>
      <c r="IO5">
        <v>0</v>
      </c>
      <c r="IP5">
        <v>0</v>
      </c>
      <c r="IQ5">
        <v>0</v>
      </c>
      <c r="IR5">
        <v>266.02503000000002</v>
      </c>
      <c r="IS5">
        <v>16.657056000000001</v>
      </c>
      <c r="IT5">
        <v>16.657056000000001</v>
      </c>
      <c r="IU5">
        <v>16.657056000000001</v>
      </c>
      <c r="IV5">
        <v>3.5758433000000001E-3</v>
      </c>
      <c r="IW5">
        <v>0</v>
      </c>
      <c r="IX5">
        <v>0</v>
      </c>
      <c r="IY5">
        <v>0</v>
      </c>
      <c r="IZ5">
        <v>0.70000010999999995</v>
      </c>
      <c r="JA5">
        <v>0</v>
      </c>
      <c r="JB5">
        <v>0</v>
      </c>
      <c r="JC5">
        <v>0</v>
      </c>
      <c r="JD5">
        <v>1.2699874E-2</v>
      </c>
      <c r="JE5">
        <v>0</v>
      </c>
      <c r="JF5">
        <v>0</v>
      </c>
      <c r="JG5">
        <v>0</v>
      </c>
      <c r="JH5">
        <v>2.3085692E-4</v>
      </c>
      <c r="JI5">
        <v>0</v>
      </c>
      <c r="JJ5">
        <v>0</v>
      </c>
      <c r="JK5">
        <v>0</v>
      </c>
      <c r="JL5">
        <v>268.6311</v>
      </c>
      <c r="JM5">
        <v>0</v>
      </c>
      <c r="JN5">
        <v>0</v>
      </c>
      <c r="JO5">
        <v>0</v>
      </c>
      <c r="JP5">
        <v>157.30805000000001</v>
      </c>
      <c r="JQ5">
        <v>0</v>
      </c>
      <c r="JR5">
        <v>0</v>
      </c>
      <c r="JS5">
        <v>0</v>
      </c>
      <c r="JT5">
        <v>0.21075780999999999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0.21075780999999999</v>
      </c>
      <c r="KO5">
        <v>1</v>
      </c>
      <c r="KP5">
        <v>0</v>
      </c>
      <c r="KQ5">
        <v>0</v>
      </c>
      <c r="KR5">
        <v>0</v>
      </c>
      <c r="KS5">
        <v>241.33797000000001</v>
      </c>
      <c r="KT5">
        <v>0</v>
      </c>
      <c r="KU5">
        <v>0</v>
      </c>
      <c r="KV5">
        <v>0</v>
      </c>
      <c r="KW5">
        <v>241.33797000000001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1</v>
      </c>
      <c r="LG5">
        <v>0</v>
      </c>
      <c r="LH5">
        <v>0</v>
      </c>
      <c r="LI5">
        <v>0</v>
      </c>
      <c r="LJ5">
        <v>3.3656193000000001</v>
      </c>
      <c r="LK5">
        <v>0</v>
      </c>
      <c r="LL5">
        <v>0</v>
      </c>
      <c r="LM5">
        <v>0</v>
      </c>
      <c r="LN5">
        <v>1.3473737E-2</v>
      </c>
      <c r="LO5">
        <v>0</v>
      </c>
      <c r="LP5">
        <v>0</v>
      </c>
      <c r="LQ5">
        <v>0</v>
      </c>
      <c r="LR5">
        <v>1.9368275000000001E-3</v>
      </c>
      <c r="LS5">
        <v>0</v>
      </c>
      <c r="LT5">
        <v>0</v>
      </c>
      <c r="LU5">
        <v>0</v>
      </c>
      <c r="LV5">
        <v>0.82140168000000002</v>
      </c>
      <c r="LW5">
        <v>6.0844569000000001E-2</v>
      </c>
      <c r="LX5">
        <v>2.4890960000000001E-3</v>
      </c>
      <c r="LY5">
        <v>0</v>
      </c>
      <c r="LZ5">
        <v>1.6559359999999999E-2</v>
      </c>
      <c r="MA5">
        <v>6.3735151999999996E-4</v>
      </c>
      <c r="MB5">
        <v>0.16382466000000001</v>
      </c>
      <c r="MC5">
        <v>1.124774E-3</v>
      </c>
      <c r="MD5">
        <v>1.3928958E-4</v>
      </c>
      <c r="ME5">
        <v>1.3108404000000001E-2</v>
      </c>
      <c r="MF5">
        <v>9.7099290000000004E-4</v>
      </c>
      <c r="MG5">
        <v>3.9722436999999999E-5</v>
      </c>
      <c r="MH5">
        <v>4.3128751999999997</v>
      </c>
      <c r="MI5">
        <v>0.78579354999999995</v>
      </c>
      <c r="MJ5">
        <v>1.2131856999999999</v>
      </c>
      <c r="MK5">
        <v>5.8206929999999997E-2</v>
      </c>
      <c r="ML5">
        <v>0.16934078999999999</v>
      </c>
      <c r="MM5">
        <v>2.3811926000000001E-3</v>
      </c>
      <c r="MN5">
        <v>1.2341127999999999</v>
      </c>
      <c r="MO5">
        <v>0.16792821999999999</v>
      </c>
      <c r="MP5">
        <v>6.4278885999999999E-3</v>
      </c>
      <c r="MQ5">
        <v>2.1177662000000002E-3</v>
      </c>
      <c r="MR5">
        <v>365</v>
      </c>
      <c r="MS5">
        <v>28.086948</v>
      </c>
      <c r="MT5">
        <v>1.3988434999999999</v>
      </c>
      <c r="MU5">
        <v>2.3549161000000001</v>
      </c>
      <c r="MV5">
        <v>-999</v>
      </c>
      <c r="MW5">
        <v>-999</v>
      </c>
      <c r="MX5">
        <v>-999</v>
      </c>
      <c r="MY5">
        <v>-999</v>
      </c>
      <c r="MZ5">
        <v>-999</v>
      </c>
      <c r="NA5">
        <v>-999</v>
      </c>
      <c r="NB5">
        <v>-999</v>
      </c>
      <c r="NC5">
        <v>-999</v>
      </c>
      <c r="ND5">
        <v>-999</v>
      </c>
      <c r="NE5">
        <v>48.474908999999997</v>
      </c>
      <c r="NF5">
        <v>1</v>
      </c>
      <c r="NG5">
        <v>1</v>
      </c>
      <c r="NH5">
        <v>1</v>
      </c>
      <c r="NI5">
        <v>774.81349999999998</v>
      </c>
      <c r="NJ5">
        <v>0.1</v>
      </c>
      <c r="NK5">
        <v>0.1</v>
      </c>
      <c r="NL5">
        <v>0.1</v>
      </c>
      <c r="NM5">
        <v>-4.5227988000000003</v>
      </c>
      <c r="NN5">
        <v>5.0986687000000002</v>
      </c>
      <c r="NO5">
        <v>5.5688209000000004</v>
      </c>
    </row>
    <row r="6" spans="1:379" x14ac:dyDescent="0.35">
      <c r="A6">
        <v>1095</v>
      </c>
      <c r="B6">
        <v>29.23</v>
      </c>
      <c r="C6">
        <v>380</v>
      </c>
      <c r="D6">
        <v>2.7399999999999998E-3</v>
      </c>
      <c r="E6">
        <v>1.85E-4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575.39625999999998</v>
      </c>
      <c r="L6">
        <v>0</v>
      </c>
      <c r="M6">
        <v>0</v>
      </c>
      <c r="N6">
        <v>0</v>
      </c>
      <c r="O6">
        <v>14.604463000000001</v>
      </c>
      <c r="P6">
        <v>0</v>
      </c>
      <c r="Q6">
        <v>0</v>
      </c>
      <c r="R6">
        <v>0</v>
      </c>
      <c r="S6">
        <v>0.79586639000000003</v>
      </c>
      <c r="T6">
        <v>0</v>
      </c>
      <c r="U6">
        <v>0</v>
      </c>
      <c r="V6">
        <v>0</v>
      </c>
      <c r="W6">
        <v>0.11982938</v>
      </c>
      <c r="X6">
        <v>0.4</v>
      </c>
      <c r="Y6">
        <v>0.4</v>
      </c>
      <c r="Z6">
        <v>0.4</v>
      </c>
      <c r="AA6">
        <v>0.58819283</v>
      </c>
      <c r="AB6">
        <v>0.3</v>
      </c>
      <c r="AC6">
        <v>0.3</v>
      </c>
      <c r="AD6">
        <v>0.3</v>
      </c>
      <c r="AE6">
        <v>0.29197779000000001</v>
      </c>
      <c r="AF6">
        <v>0.3</v>
      </c>
      <c r="AG6">
        <v>0.3</v>
      </c>
      <c r="AH6">
        <v>0.3</v>
      </c>
      <c r="AI6">
        <v>5363.8252000000002</v>
      </c>
      <c r="AJ6">
        <v>0</v>
      </c>
      <c r="AK6">
        <v>0</v>
      </c>
      <c r="AL6">
        <v>0</v>
      </c>
      <c r="AM6">
        <v>21.473244999999999</v>
      </c>
      <c r="AN6">
        <v>0</v>
      </c>
      <c r="AO6">
        <v>0</v>
      </c>
      <c r="AP6">
        <v>0</v>
      </c>
      <c r="AQ6">
        <v>3.0867437</v>
      </c>
      <c r="AR6">
        <v>0</v>
      </c>
      <c r="AS6">
        <v>0</v>
      </c>
      <c r="AT6">
        <v>0</v>
      </c>
      <c r="AU6">
        <v>1.0803616</v>
      </c>
      <c r="AV6">
        <v>0</v>
      </c>
      <c r="AW6">
        <v>0</v>
      </c>
      <c r="AX6">
        <v>0</v>
      </c>
      <c r="AY6">
        <v>2.523394E-2</v>
      </c>
      <c r="AZ6">
        <v>0</v>
      </c>
      <c r="BA6">
        <v>0</v>
      </c>
      <c r="BB6">
        <v>0</v>
      </c>
      <c r="BC6">
        <v>6.8839202000000005E-4</v>
      </c>
      <c r="BD6">
        <v>0</v>
      </c>
      <c r="BE6">
        <v>0</v>
      </c>
      <c r="BF6">
        <v>0</v>
      </c>
      <c r="BG6">
        <v>0.73583259000000001</v>
      </c>
      <c r="BH6">
        <v>0</v>
      </c>
      <c r="BI6">
        <v>0</v>
      </c>
      <c r="BJ6">
        <v>0</v>
      </c>
      <c r="BK6">
        <v>1.2779554E-2</v>
      </c>
      <c r="BL6">
        <v>0</v>
      </c>
      <c r="BM6">
        <v>0</v>
      </c>
      <c r="BN6">
        <v>0</v>
      </c>
      <c r="BO6">
        <v>2.3101027999999999E-4</v>
      </c>
      <c r="BP6">
        <v>0</v>
      </c>
      <c r="BQ6">
        <v>0</v>
      </c>
      <c r="BR6">
        <v>0</v>
      </c>
      <c r="BS6">
        <v>11.991966</v>
      </c>
      <c r="BT6">
        <v>0</v>
      </c>
      <c r="BU6">
        <v>0</v>
      </c>
      <c r="BV6">
        <v>0</v>
      </c>
      <c r="BW6">
        <v>0.33851042999999997</v>
      </c>
      <c r="BX6">
        <v>0</v>
      </c>
      <c r="BY6">
        <v>0</v>
      </c>
      <c r="BZ6">
        <v>0</v>
      </c>
      <c r="CA6">
        <v>460.06715000000003</v>
      </c>
      <c r="CB6">
        <v>0</v>
      </c>
      <c r="CC6">
        <v>0</v>
      </c>
      <c r="CD6">
        <v>0</v>
      </c>
      <c r="CE6">
        <v>209.69756000000001</v>
      </c>
      <c r="CF6">
        <v>0</v>
      </c>
      <c r="CG6">
        <v>0</v>
      </c>
      <c r="CH6">
        <v>0</v>
      </c>
      <c r="CI6">
        <v>141.28637000000001</v>
      </c>
      <c r="CJ6">
        <v>0</v>
      </c>
      <c r="CK6">
        <v>0</v>
      </c>
      <c r="CL6">
        <v>0</v>
      </c>
      <c r="CM6">
        <v>68.411182999999994</v>
      </c>
      <c r="CN6">
        <v>0</v>
      </c>
      <c r="CO6">
        <v>0</v>
      </c>
      <c r="CP6">
        <v>0</v>
      </c>
      <c r="CQ6">
        <v>250.39218</v>
      </c>
      <c r="CR6">
        <v>0</v>
      </c>
      <c r="CS6">
        <v>0</v>
      </c>
      <c r="CT6">
        <v>0</v>
      </c>
      <c r="CU6">
        <v>98.586585999999997</v>
      </c>
      <c r="CV6">
        <v>0</v>
      </c>
      <c r="CW6">
        <v>0</v>
      </c>
      <c r="CX6">
        <v>0</v>
      </c>
      <c r="CY6">
        <v>6.1649878999999999</v>
      </c>
      <c r="CZ6">
        <v>0</v>
      </c>
      <c r="DA6">
        <v>0</v>
      </c>
      <c r="DB6">
        <v>0</v>
      </c>
      <c r="DC6">
        <v>9.1036741000000004E-2</v>
      </c>
      <c r="DD6">
        <v>0</v>
      </c>
      <c r="DE6">
        <v>0</v>
      </c>
      <c r="DF6">
        <v>0</v>
      </c>
      <c r="DG6">
        <v>2.3259097</v>
      </c>
      <c r="DH6">
        <v>0</v>
      </c>
      <c r="DI6">
        <v>0</v>
      </c>
      <c r="DJ6">
        <v>0</v>
      </c>
      <c r="DK6">
        <v>9.3114201000000004E-3</v>
      </c>
      <c r="DL6">
        <v>0</v>
      </c>
      <c r="DM6">
        <v>0</v>
      </c>
      <c r="DN6">
        <v>0</v>
      </c>
      <c r="DO6">
        <v>1.3385013000000001E-3</v>
      </c>
      <c r="DP6">
        <v>0</v>
      </c>
      <c r="DQ6">
        <v>0</v>
      </c>
      <c r="DR6">
        <v>0</v>
      </c>
      <c r="DS6">
        <v>1119.2367999999999</v>
      </c>
      <c r="DT6">
        <v>0</v>
      </c>
      <c r="DU6">
        <v>0</v>
      </c>
      <c r="DV6">
        <v>0</v>
      </c>
      <c r="DW6">
        <v>4.4806916000000001</v>
      </c>
      <c r="DX6">
        <v>0</v>
      </c>
      <c r="DY6">
        <v>0</v>
      </c>
      <c r="DZ6">
        <v>0</v>
      </c>
      <c r="EA6">
        <v>0.64409205000000003</v>
      </c>
      <c r="EB6">
        <v>0</v>
      </c>
      <c r="EC6">
        <v>0</v>
      </c>
      <c r="ED6">
        <v>0</v>
      </c>
      <c r="EE6">
        <v>1.1161456999999999</v>
      </c>
      <c r="EF6">
        <v>0</v>
      </c>
      <c r="EG6">
        <v>0</v>
      </c>
      <c r="EH6">
        <v>0</v>
      </c>
      <c r="EI6">
        <v>0.5</v>
      </c>
      <c r="EJ6">
        <v>3.5952446999999998</v>
      </c>
      <c r="EK6">
        <v>3.1514985000000002</v>
      </c>
      <c r="EL6">
        <v>2714.9078</v>
      </c>
      <c r="EM6">
        <v>190.55321000000001</v>
      </c>
      <c r="EN6">
        <v>10.146368000000001</v>
      </c>
      <c r="EO6">
        <v>8539.2566999999999</v>
      </c>
      <c r="EP6">
        <v>632.53752999999995</v>
      </c>
      <c r="EQ6">
        <v>25.876536000000002</v>
      </c>
      <c r="ER6">
        <v>273.79158000000001</v>
      </c>
      <c r="ES6">
        <v>20.280857999999998</v>
      </c>
      <c r="ET6">
        <v>0.82967144999999998</v>
      </c>
      <c r="EU6">
        <v>0</v>
      </c>
      <c r="EV6">
        <v>7.4174743999999997</v>
      </c>
      <c r="EW6">
        <v>0.28207344000000001</v>
      </c>
      <c r="EX6">
        <v>53.793094000000004</v>
      </c>
      <c r="EY6">
        <v>0.39737419000000002</v>
      </c>
      <c r="EZ6">
        <v>4.8274663000000002E-2</v>
      </c>
      <c r="FA6">
        <v>4.7058999999999997</v>
      </c>
      <c r="FB6">
        <v>0.34858517999999999</v>
      </c>
      <c r="FC6">
        <v>1.4260303E-2</v>
      </c>
      <c r="FD6">
        <v>1426.8104000000001</v>
      </c>
      <c r="FE6">
        <v>284.44391999999999</v>
      </c>
      <c r="FF6">
        <v>466.01499000000001</v>
      </c>
      <c r="FG6">
        <v>21.06992</v>
      </c>
      <c r="FH6">
        <v>62.526428000000003</v>
      </c>
      <c r="FI6">
        <v>0.86195127000000005</v>
      </c>
      <c r="FJ6">
        <v>468.64287000000002</v>
      </c>
      <c r="FK6">
        <v>61.860027000000002</v>
      </c>
      <c r="FL6">
        <v>1.5664486</v>
      </c>
      <c r="FM6">
        <v>0</v>
      </c>
      <c r="FN6">
        <v>0</v>
      </c>
      <c r="FO6">
        <v>0</v>
      </c>
      <c r="FP6">
        <v>0.72219960999999999</v>
      </c>
      <c r="FQ6">
        <v>0</v>
      </c>
      <c r="FR6">
        <v>0</v>
      </c>
      <c r="FS6">
        <v>0</v>
      </c>
      <c r="FT6">
        <v>0.49161333000000002</v>
      </c>
      <c r="FU6">
        <v>0</v>
      </c>
      <c r="FV6">
        <v>0</v>
      </c>
      <c r="FW6">
        <v>0</v>
      </c>
      <c r="FX6">
        <v>0.23058628</v>
      </c>
      <c r="FY6">
        <v>0</v>
      </c>
      <c r="FZ6">
        <v>0</v>
      </c>
      <c r="GA6">
        <v>0</v>
      </c>
      <c r="GB6">
        <v>0.84424895</v>
      </c>
      <c r="GC6">
        <v>0</v>
      </c>
      <c r="GD6">
        <v>0</v>
      </c>
      <c r="GE6">
        <v>0</v>
      </c>
      <c r="GF6">
        <v>4.4973903000000003E-2</v>
      </c>
      <c r="GG6">
        <v>0</v>
      </c>
      <c r="GH6">
        <v>0</v>
      </c>
      <c r="GI6">
        <v>0</v>
      </c>
      <c r="GJ6">
        <v>1.1782106000000001E-3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54.109589999999997</v>
      </c>
      <c r="GW6">
        <v>1</v>
      </c>
      <c r="GX6">
        <v>1</v>
      </c>
      <c r="GY6">
        <v>1</v>
      </c>
      <c r="GZ6">
        <v>663.83321999999998</v>
      </c>
      <c r="HA6">
        <v>0.1</v>
      </c>
      <c r="HB6">
        <v>0.1</v>
      </c>
      <c r="HC6">
        <v>0.1</v>
      </c>
      <c r="HD6">
        <v>1.8459165</v>
      </c>
      <c r="HE6">
        <v>1</v>
      </c>
      <c r="HF6">
        <v>1</v>
      </c>
      <c r="HG6">
        <v>1</v>
      </c>
      <c r="HH6">
        <v>1.3674458</v>
      </c>
      <c r="HI6">
        <v>1</v>
      </c>
      <c r="HJ6">
        <v>1</v>
      </c>
      <c r="HK6">
        <v>1</v>
      </c>
      <c r="HL6">
        <v>1.7324651</v>
      </c>
      <c r="HM6">
        <v>1</v>
      </c>
      <c r="HN6">
        <v>1</v>
      </c>
      <c r="HO6">
        <v>1</v>
      </c>
      <c r="HP6">
        <v>2.3723763999999998</v>
      </c>
      <c r="HQ6">
        <v>1</v>
      </c>
      <c r="HR6">
        <v>1</v>
      </c>
      <c r="HS6">
        <v>1</v>
      </c>
      <c r="HT6">
        <v>0.31435651999999997</v>
      </c>
      <c r="HU6">
        <v>0</v>
      </c>
      <c r="HV6">
        <v>0</v>
      </c>
      <c r="HW6">
        <v>0</v>
      </c>
      <c r="HX6">
        <v>2.1822174999999999E-2</v>
      </c>
      <c r="HY6">
        <v>0</v>
      </c>
      <c r="HZ6">
        <v>0</v>
      </c>
      <c r="IA6">
        <v>0</v>
      </c>
      <c r="IB6">
        <v>2.9849968999999998E-4</v>
      </c>
      <c r="IC6">
        <v>0</v>
      </c>
      <c r="ID6">
        <v>0</v>
      </c>
      <c r="IE6">
        <v>0</v>
      </c>
      <c r="IF6">
        <v>7.8054926999999996E-3</v>
      </c>
      <c r="IG6">
        <v>0</v>
      </c>
      <c r="IH6">
        <v>0</v>
      </c>
      <c r="II6">
        <v>0</v>
      </c>
      <c r="IJ6">
        <v>3.1248083999999999E-5</v>
      </c>
      <c r="IK6">
        <v>0</v>
      </c>
      <c r="IL6">
        <v>0</v>
      </c>
      <c r="IM6">
        <v>0</v>
      </c>
      <c r="IN6" s="1">
        <v>4.4918607000000003E-6</v>
      </c>
      <c r="IO6">
        <v>0</v>
      </c>
      <c r="IP6">
        <v>0</v>
      </c>
      <c r="IQ6">
        <v>0</v>
      </c>
      <c r="IR6">
        <v>168.04293000000001</v>
      </c>
      <c r="IS6">
        <v>16.657056000000001</v>
      </c>
      <c r="IT6">
        <v>16.657056000000001</v>
      </c>
      <c r="IU6">
        <v>16.657056000000001</v>
      </c>
      <c r="IV6">
        <v>2.8292721999999999E-3</v>
      </c>
      <c r="IW6">
        <v>0</v>
      </c>
      <c r="IX6">
        <v>0</v>
      </c>
      <c r="IY6">
        <v>0</v>
      </c>
      <c r="IZ6">
        <v>1.1067057</v>
      </c>
      <c r="JA6">
        <v>0</v>
      </c>
      <c r="JB6">
        <v>0</v>
      </c>
      <c r="JC6">
        <v>0</v>
      </c>
      <c r="JD6">
        <v>1.8647605000000001E-2</v>
      </c>
      <c r="JE6">
        <v>0</v>
      </c>
      <c r="JF6">
        <v>0</v>
      </c>
      <c r="JG6">
        <v>0</v>
      </c>
      <c r="JH6">
        <v>3.1620189000000003E-4</v>
      </c>
      <c r="JI6">
        <v>0</v>
      </c>
      <c r="JJ6">
        <v>0</v>
      </c>
      <c r="JK6">
        <v>0</v>
      </c>
      <c r="JL6">
        <v>350.70429000000001</v>
      </c>
      <c r="JM6">
        <v>0</v>
      </c>
      <c r="JN6">
        <v>0</v>
      </c>
      <c r="JO6">
        <v>0</v>
      </c>
      <c r="JP6">
        <v>224.69197</v>
      </c>
      <c r="JQ6">
        <v>0</v>
      </c>
      <c r="JR6">
        <v>0</v>
      </c>
      <c r="JS6">
        <v>0</v>
      </c>
      <c r="JT6">
        <v>0.32451488000000001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0.32451488000000001</v>
      </c>
      <c r="KO6">
        <v>1</v>
      </c>
      <c r="KP6">
        <v>0</v>
      </c>
      <c r="KQ6">
        <v>0</v>
      </c>
      <c r="KR6">
        <v>0</v>
      </c>
      <c r="KS6">
        <v>308.67961000000003</v>
      </c>
      <c r="KT6">
        <v>0</v>
      </c>
      <c r="KU6">
        <v>0</v>
      </c>
      <c r="KV6">
        <v>0</v>
      </c>
      <c r="KW6">
        <v>308.67961000000003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1</v>
      </c>
      <c r="LG6">
        <v>0</v>
      </c>
      <c r="LH6">
        <v>0</v>
      </c>
      <c r="LI6">
        <v>0</v>
      </c>
      <c r="LJ6">
        <v>2.7855777000000002</v>
      </c>
      <c r="LK6">
        <v>0</v>
      </c>
      <c r="LL6">
        <v>0</v>
      </c>
      <c r="LM6">
        <v>0</v>
      </c>
      <c r="LN6">
        <v>1.1151629999999999E-2</v>
      </c>
      <c r="LO6">
        <v>0</v>
      </c>
      <c r="LP6">
        <v>0</v>
      </c>
      <c r="LQ6">
        <v>0</v>
      </c>
      <c r="LR6">
        <v>1.6030284E-3</v>
      </c>
      <c r="LS6">
        <v>0</v>
      </c>
      <c r="LT6">
        <v>0</v>
      </c>
      <c r="LU6">
        <v>0</v>
      </c>
      <c r="LV6">
        <v>0.68585081000000003</v>
      </c>
      <c r="LW6">
        <v>5.0803764000000001E-2</v>
      </c>
      <c r="LX6">
        <v>2.0783358E-3</v>
      </c>
      <c r="LY6">
        <v>0</v>
      </c>
      <c r="LZ6">
        <v>2.3880961999999999E-2</v>
      </c>
      <c r="MA6">
        <v>9.0095012000000003E-4</v>
      </c>
      <c r="MB6">
        <v>0.13148488</v>
      </c>
      <c r="MC6">
        <v>1.0407136E-3</v>
      </c>
      <c r="MD6">
        <v>1.239984E-4</v>
      </c>
      <c r="ME6">
        <v>1.2577430000000001E-2</v>
      </c>
      <c r="MF6">
        <v>9.3166148E-4</v>
      </c>
      <c r="MG6">
        <v>3.8113423999999999E-5</v>
      </c>
      <c r="MH6">
        <v>3.5310936000000002</v>
      </c>
      <c r="MI6">
        <v>0.76912396000000005</v>
      </c>
      <c r="MJ6">
        <v>1.3201050000000001</v>
      </c>
      <c r="MK6">
        <v>5.6972145000000002E-2</v>
      </c>
      <c r="ML6">
        <v>0.17057122</v>
      </c>
      <c r="MM6">
        <v>2.3306786999999999E-3</v>
      </c>
      <c r="MN6">
        <v>1.3107746</v>
      </c>
      <c r="MO6">
        <v>0.16843712</v>
      </c>
      <c r="MP6">
        <v>9.6439318999999996E-3</v>
      </c>
      <c r="MQ6">
        <v>3.1144204999999999E-3</v>
      </c>
      <c r="MR6">
        <v>365</v>
      </c>
      <c r="MS6">
        <v>27.931196</v>
      </c>
      <c r="MT6">
        <v>1.3716314000000001</v>
      </c>
      <c r="MU6">
        <v>2.2635907999999998</v>
      </c>
      <c r="MV6">
        <v>-999</v>
      </c>
      <c r="MW6">
        <v>-999</v>
      </c>
      <c r="MX6">
        <v>-999</v>
      </c>
      <c r="MY6">
        <v>-999</v>
      </c>
      <c r="MZ6">
        <v>-999</v>
      </c>
      <c r="NA6">
        <v>-999</v>
      </c>
      <c r="NB6">
        <v>-999</v>
      </c>
      <c r="NC6">
        <v>-999</v>
      </c>
      <c r="ND6">
        <v>-999</v>
      </c>
      <c r="NE6">
        <v>39.398659000000002</v>
      </c>
      <c r="NF6">
        <v>1</v>
      </c>
      <c r="NG6">
        <v>1</v>
      </c>
      <c r="NH6">
        <v>1</v>
      </c>
      <c r="NI6">
        <v>722.98096999999996</v>
      </c>
      <c r="NJ6">
        <v>0.1</v>
      </c>
      <c r="NK6">
        <v>0.1</v>
      </c>
      <c r="NL6">
        <v>0.1</v>
      </c>
      <c r="NM6">
        <v>-3.4559685999999998</v>
      </c>
      <c r="NN6">
        <v>4.3002175999999999</v>
      </c>
      <c r="NO6">
        <v>5.0224171999999996</v>
      </c>
    </row>
    <row r="7" spans="1:379" x14ac:dyDescent="0.35">
      <c r="A7">
        <v>1460</v>
      </c>
      <c r="B7">
        <v>29.23</v>
      </c>
      <c r="C7">
        <v>380</v>
      </c>
      <c r="D7">
        <v>2.7399999999999998E-3</v>
      </c>
      <c r="E7">
        <v>1.85E-4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838.04305999999997</v>
      </c>
      <c r="L7">
        <v>0</v>
      </c>
      <c r="M7">
        <v>0</v>
      </c>
      <c r="N7">
        <v>0</v>
      </c>
      <c r="O7">
        <v>25.570796999999999</v>
      </c>
      <c r="P7">
        <v>0</v>
      </c>
      <c r="Q7">
        <v>0</v>
      </c>
      <c r="R7">
        <v>0</v>
      </c>
      <c r="S7">
        <v>1.1749826000000001</v>
      </c>
      <c r="T7">
        <v>0</v>
      </c>
      <c r="U7">
        <v>0</v>
      </c>
      <c r="V7">
        <v>0</v>
      </c>
      <c r="W7">
        <v>0.15779708000000001</v>
      </c>
      <c r="X7">
        <v>0.4</v>
      </c>
      <c r="Y7">
        <v>0.4</v>
      </c>
      <c r="Z7">
        <v>0.4</v>
      </c>
      <c r="AA7">
        <v>0.60249421999999997</v>
      </c>
      <c r="AB7">
        <v>0.3</v>
      </c>
      <c r="AC7">
        <v>0.3</v>
      </c>
      <c r="AD7">
        <v>0.3</v>
      </c>
      <c r="AE7">
        <v>0.2397087</v>
      </c>
      <c r="AF7">
        <v>0.3</v>
      </c>
      <c r="AG7">
        <v>0.3</v>
      </c>
      <c r="AH7">
        <v>0.3</v>
      </c>
      <c r="AI7">
        <v>4440.8325999999997</v>
      </c>
      <c r="AJ7">
        <v>0</v>
      </c>
      <c r="AK7">
        <v>0</v>
      </c>
      <c r="AL7">
        <v>0</v>
      </c>
      <c r="AM7">
        <v>17.778186999999999</v>
      </c>
      <c r="AN7">
        <v>0</v>
      </c>
      <c r="AO7">
        <v>0</v>
      </c>
      <c r="AP7">
        <v>0</v>
      </c>
      <c r="AQ7">
        <v>2.5555851999999999</v>
      </c>
      <c r="AR7">
        <v>0</v>
      </c>
      <c r="AS7">
        <v>0</v>
      </c>
      <c r="AT7">
        <v>0</v>
      </c>
      <c r="AU7">
        <v>1.6291652999999999</v>
      </c>
      <c r="AV7">
        <v>0</v>
      </c>
      <c r="AW7">
        <v>0</v>
      </c>
      <c r="AX7">
        <v>0</v>
      </c>
      <c r="AY7">
        <v>4.3866117000000003E-2</v>
      </c>
      <c r="AZ7">
        <v>0</v>
      </c>
      <c r="BA7">
        <v>0</v>
      </c>
      <c r="BB7">
        <v>0</v>
      </c>
      <c r="BC7">
        <v>1.0779301E-3</v>
      </c>
      <c r="BD7">
        <v>0</v>
      </c>
      <c r="BE7">
        <v>0</v>
      </c>
      <c r="BF7">
        <v>0</v>
      </c>
      <c r="BG7">
        <v>1.1438553</v>
      </c>
      <c r="BH7">
        <v>0</v>
      </c>
      <c r="BI7">
        <v>0</v>
      </c>
      <c r="BJ7">
        <v>0</v>
      </c>
      <c r="BK7">
        <v>1.8417091E-2</v>
      </c>
      <c r="BL7">
        <v>0</v>
      </c>
      <c r="BM7">
        <v>0</v>
      </c>
      <c r="BN7">
        <v>0</v>
      </c>
      <c r="BO7">
        <v>3.0909276999999997E-4</v>
      </c>
      <c r="BP7">
        <v>0</v>
      </c>
      <c r="BQ7">
        <v>0</v>
      </c>
      <c r="BR7">
        <v>0</v>
      </c>
      <c r="BS7">
        <v>21.576074999999999</v>
      </c>
      <c r="BT7">
        <v>0</v>
      </c>
      <c r="BU7">
        <v>0</v>
      </c>
      <c r="BV7">
        <v>0</v>
      </c>
      <c r="BW7">
        <v>0.51329281999999998</v>
      </c>
      <c r="BX7">
        <v>0</v>
      </c>
      <c r="BY7">
        <v>0</v>
      </c>
      <c r="BZ7">
        <v>0</v>
      </c>
      <c r="CA7">
        <v>742.43002000000001</v>
      </c>
      <c r="CB7">
        <v>0</v>
      </c>
      <c r="CC7">
        <v>0</v>
      </c>
      <c r="CD7">
        <v>0</v>
      </c>
      <c r="CE7">
        <v>344.64195999999998</v>
      </c>
      <c r="CF7">
        <v>0</v>
      </c>
      <c r="CG7">
        <v>0</v>
      </c>
      <c r="CH7">
        <v>0</v>
      </c>
      <c r="CI7">
        <v>235.90387999999999</v>
      </c>
      <c r="CJ7">
        <v>0</v>
      </c>
      <c r="CK7">
        <v>0</v>
      </c>
      <c r="CL7">
        <v>0</v>
      </c>
      <c r="CM7">
        <v>108.73808</v>
      </c>
      <c r="CN7">
        <v>0</v>
      </c>
      <c r="CO7">
        <v>0</v>
      </c>
      <c r="CP7">
        <v>0</v>
      </c>
      <c r="CQ7">
        <v>397.86021</v>
      </c>
      <c r="CR7">
        <v>0</v>
      </c>
      <c r="CS7">
        <v>0</v>
      </c>
      <c r="CT7">
        <v>0</v>
      </c>
      <c r="CU7">
        <v>131.66611</v>
      </c>
      <c r="CV7">
        <v>0</v>
      </c>
      <c r="CW7">
        <v>0</v>
      </c>
      <c r="CX7">
        <v>0</v>
      </c>
      <c r="CY7">
        <v>10.595829</v>
      </c>
      <c r="CZ7">
        <v>0</v>
      </c>
      <c r="DA7">
        <v>0</v>
      </c>
      <c r="DB7">
        <v>0</v>
      </c>
      <c r="DC7">
        <v>0.13217675000000001</v>
      </c>
      <c r="DD7">
        <v>0</v>
      </c>
      <c r="DE7">
        <v>0</v>
      </c>
      <c r="DF7">
        <v>0</v>
      </c>
      <c r="DG7">
        <v>3.4751509999999999</v>
      </c>
      <c r="DH7">
        <v>0</v>
      </c>
      <c r="DI7">
        <v>0</v>
      </c>
      <c r="DJ7">
        <v>0</v>
      </c>
      <c r="DK7">
        <v>1.3912229999999999E-2</v>
      </c>
      <c r="DL7">
        <v>0</v>
      </c>
      <c r="DM7">
        <v>0</v>
      </c>
      <c r="DN7">
        <v>0</v>
      </c>
      <c r="DO7">
        <v>1.9998602000000001E-3</v>
      </c>
      <c r="DP7">
        <v>0</v>
      </c>
      <c r="DQ7">
        <v>0</v>
      </c>
      <c r="DR7">
        <v>0</v>
      </c>
      <c r="DS7">
        <v>926.46767999999997</v>
      </c>
      <c r="DT7">
        <v>0</v>
      </c>
      <c r="DU7">
        <v>0</v>
      </c>
      <c r="DV7">
        <v>0</v>
      </c>
      <c r="DW7">
        <v>3.7089702</v>
      </c>
      <c r="DX7">
        <v>0</v>
      </c>
      <c r="DY7">
        <v>0</v>
      </c>
      <c r="DZ7">
        <v>0</v>
      </c>
      <c r="EA7">
        <v>0.53315836999999999</v>
      </c>
      <c r="EB7">
        <v>0</v>
      </c>
      <c r="EC7">
        <v>0</v>
      </c>
      <c r="ED7">
        <v>0</v>
      </c>
      <c r="EE7">
        <v>0.94154389000000005</v>
      </c>
      <c r="EF7">
        <v>0</v>
      </c>
      <c r="EG7">
        <v>0</v>
      </c>
      <c r="EH7">
        <v>0</v>
      </c>
      <c r="EI7">
        <v>0.5</v>
      </c>
      <c r="EJ7">
        <v>4.4370944999999997</v>
      </c>
      <c r="EK7">
        <v>3.9918768</v>
      </c>
      <c r="EL7">
        <v>2327.3173999999999</v>
      </c>
      <c r="EM7">
        <v>177.70362</v>
      </c>
      <c r="EN7">
        <v>9.2541112000000005</v>
      </c>
      <c r="EO7">
        <v>8490.8431999999993</v>
      </c>
      <c r="EP7">
        <v>628.95135000000005</v>
      </c>
      <c r="EQ7">
        <v>25.729828000000001</v>
      </c>
      <c r="ER7">
        <v>231.31075000000001</v>
      </c>
      <c r="ES7">
        <v>17.134129000000001</v>
      </c>
      <c r="ET7">
        <v>0.70094166000000002</v>
      </c>
      <c r="EU7">
        <v>0</v>
      </c>
      <c r="EV7">
        <v>9.5824785000000006</v>
      </c>
      <c r="EW7">
        <v>0.36305418</v>
      </c>
      <c r="EX7">
        <v>42.817081000000002</v>
      </c>
      <c r="EY7">
        <v>0.35492267</v>
      </c>
      <c r="EZ7">
        <v>4.1726223E-2</v>
      </c>
      <c r="FA7">
        <v>4.4130460999999999</v>
      </c>
      <c r="FB7">
        <v>0.32689230000000002</v>
      </c>
      <c r="FC7">
        <v>1.3372867E-2</v>
      </c>
      <c r="FD7">
        <v>1171.5963999999999</v>
      </c>
      <c r="FE7">
        <v>275.31124</v>
      </c>
      <c r="FF7">
        <v>481.41885000000002</v>
      </c>
      <c r="FG7">
        <v>20.393425000000001</v>
      </c>
      <c r="FH7">
        <v>60.518692000000001</v>
      </c>
      <c r="FI7">
        <v>0.83427649000000004</v>
      </c>
      <c r="FJ7">
        <v>471.75351999999998</v>
      </c>
      <c r="FK7">
        <v>59.703767999999997</v>
      </c>
      <c r="FL7">
        <v>2.6629187000000001</v>
      </c>
      <c r="FM7">
        <v>0</v>
      </c>
      <c r="FN7">
        <v>0</v>
      </c>
      <c r="FO7">
        <v>0</v>
      </c>
      <c r="FP7">
        <v>1.2301384</v>
      </c>
      <c r="FQ7">
        <v>0</v>
      </c>
      <c r="FR7">
        <v>0</v>
      </c>
      <c r="FS7">
        <v>0</v>
      </c>
      <c r="FT7">
        <v>0.83880895</v>
      </c>
      <c r="FU7">
        <v>0</v>
      </c>
      <c r="FV7">
        <v>0</v>
      </c>
      <c r="FW7">
        <v>0</v>
      </c>
      <c r="FX7">
        <v>0.39132945000000002</v>
      </c>
      <c r="FY7">
        <v>0</v>
      </c>
      <c r="FZ7">
        <v>0</v>
      </c>
      <c r="GA7">
        <v>0</v>
      </c>
      <c r="GB7">
        <v>1.4327802999999999</v>
      </c>
      <c r="GC7">
        <v>0</v>
      </c>
      <c r="GD7">
        <v>0</v>
      </c>
      <c r="GE7">
        <v>0</v>
      </c>
      <c r="GF7">
        <v>7.6779820999999998E-2</v>
      </c>
      <c r="GG7">
        <v>0</v>
      </c>
      <c r="GH7">
        <v>0</v>
      </c>
      <c r="GI7">
        <v>0</v>
      </c>
      <c r="GJ7">
        <v>1.7041366E-3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56.577432000000002</v>
      </c>
      <c r="GW7">
        <v>1</v>
      </c>
      <c r="GX7">
        <v>1</v>
      </c>
      <c r="GY7">
        <v>1</v>
      </c>
      <c r="GZ7">
        <v>687.45384000000001</v>
      </c>
      <c r="HA7">
        <v>0.1</v>
      </c>
      <c r="HB7">
        <v>0.1</v>
      </c>
      <c r="HC7">
        <v>0.1</v>
      </c>
      <c r="HD7">
        <v>2.0115484000000001</v>
      </c>
      <c r="HE7">
        <v>1</v>
      </c>
      <c r="HF7">
        <v>1</v>
      </c>
      <c r="HG7">
        <v>1</v>
      </c>
      <c r="HH7">
        <v>1.3342426999999999</v>
      </c>
      <c r="HI7">
        <v>1</v>
      </c>
      <c r="HJ7">
        <v>1</v>
      </c>
      <c r="HK7">
        <v>1</v>
      </c>
      <c r="HL7">
        <v>2.0043993000000002</v>
      </c>
      <c r="HM7">
        <v>1</v>
      </c>
      <c r="HN7">
        <v>1</v>
      </c>
      <c r="HO7">
        <v>1</v>
      </c>
      <c r="HP7">
        <v>2.6594177000000001</v>
      </c>
      <c r="HQ7">
        <v>1</v>
      </c>
      <c r="HR7">
        <v>1</v>
      </c>
      <c r="HS7">
        <v>1</v>
      </c>
      <c r="HT7">
        <v>0.43233895999999999</v>
      </c>
      <c r="HU7">
        <v>0</v>
      </c>
      <c r="HV7">
        <v>0</v>
      </c>
      <c r="HW7">
        <v>0</v>
      </c>
      <c r="HX7">
        <v>3.7768897000000003E-2</v>
      </c>
      <c r="HY7">
        <v>0</v>
      </c>
      <c r="HZ7">
        <v>0</v>
      </c>
      <c r="IA7">
        <v>0</v>
      </c>
      <c r="IB7">
        <v>4.3306528999999998E-4</v>
      </c>
      <c r="IC7">
        <v>0</v>
      </c>
      <c r="ID7">
        <v>0</v>
      </c>
      <c r="IE7">
        <v>0</v>
      </c>
      <c r="IF7">
        <v>1.2357198999999999E-2</v>
      </c>
      <c r="IG7">
        <v>0</v>
      </c>
      <c r="IH7">
        <v>0</v>
      </c>
      <c r="II7">
        <v>0</v>
      </c>
      <c r="IJ7">
        <v>4.9470138000000003E-5</v>
      </c>
      <c r="IK7">
        <v>0</v>
      </c>
      <c r="IL7">
        <v>0</v>
      </c>
      <c r="IM7">
        <v>0</v>
      </c>
      <c r="IN7" s="1">
        <v>7.1112510000000001E-6</v>
      </c>
      <c r="IO7">
        <v>0</v>
      </c>
      <c r="IP7">
        <v>0</v>
      </c>
      <c r="IQ7">
        <v>0</v>
      </c>
      <c r="IR7">
        <v>117.82638</v>
      </c>
      <c r="IS7">
        <v>16.657056000000001</v>
      </c>
      <c r="IT7">
        <v>16.657056000000001</v>
      </c>
      <c r="IU7">
        <v>16.657056000000001</v>
      </c>
      <c r="IV7">
        <v>2.5467761000000002E-3</v>
      </c>
      <c r="IW7">
        <v>0</v>
      </c>
      <c r="IX7">
        <v>0</v>
      </c>
      <c r="IY7">
        <v>0</v>
      </c>
      <c r="IZ7">
        <v>1.9021920999999999</v>
      </c>
      <c r="JA7">
        <v>0</v>
      </c>
      <c r="JB7">
        <v>0</v>
      </c>
      <c r="JC7">
        <v>0</v>
      </c>
      <c r="JD7">
        <v>2.8783406000000001E-2</v>
      </c>
      <c r="JE7">
        <v>0</v>
      </c>
      <c r="JF7">
        <v>0</v>
      </c>
      <c r="JG7">
        <v>0</v>
      </c>
      <c r="JH7">
        <v>4.4835557E-4</v>
      </c>
      <c r="JI7">
        <v>0</v>
      </c>
      <c r="JJ7">
        <v>0</v>
      </c>
      <c r="JK7">
        <v>0</v>
      </c>
      <c r="JL7">
        <v>482.32387999999997</v>
      </c>
      <c r="JM7">
        <v>0</v>
      </c>
      <c r="JN7">
        <v>0</v>
      </c>
      <c r="JO7">
        <v>0</v>
      </c>
      <c r="JP7">
        <v>355.71917999999999</v>
      </c>
      <c r="JQ7">
        <v>0</v>
      </c>
      <c r="JR7">
        <v>0</v>
      </c>
      <c r="JS7">
        <v>0</v>
      </c>
      <c r="JT7">
        <v>0.58771662000000002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0.58771662000000002</v>
      </c>
      <c r="KO7">
        <v>1</v>
      </c>
      <c r="KP7">
        <v>0</v>
      </c>
      <c r="KQ7">
        <v>0</v>
      </c>
      <c r="KR7">
        <v>0</v>
      </c>
      <c r="KS7">
        <v>406.21458000000001</v>
      </c>
      <c r="KT7">
        <v>0</v>
      </c>
      <c r="KU7">
        <v>0</v>
      </c>
      <c r="KV7">
        <v>0</v>
      </c>
      <c r="KW7">
        <v>406.21458000000001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1</v>
      </c>
      <c r="LG7">
        <v>0</v>
      </c>
      <c r="LH7">
        <v>0</v>
      </c>
      <c r="LI7">
        <v>0</v>
      </c>
      <c r="LJ7">
        <v>2.3062429999999998</v>
      </c>
      <c r="LK7">
        <v>0</v>
      </c>
      <c r="LL7">
        <v>0</v>
      </c>
      <c r="LM7">
        <v>0</v>
      </c>
      <c r="LN7">
        <v>9.2326874E-3</v>
      </c>
      <c r="LO7">
        <v>0</v>
      </c>
      <c r="LP7">
        <v>0</v>
      </c>
      <c r="LQ7">
        <v>0</v>
      </c>
      <c r="LR7">
        <v>1.3271836E-3</v>
      </c>
      <c r="LS7">
        <v>0</v>
      </c>
      <c r="LT7">
        <v>0</v>
      </c>
      <c r="LU7">
        <v>0</v>
      </c>
      <c r="LV7">
        <v>0.58793616999999998</v>
      </c>
      <c r="LW7">
        <v>4.3550827E-2</v>
      </c>
      <c r="LX7">
        <v>1.7816247999999999E-3</v>
      </c>
      <c r="LY7">
        <v>0</v>
      </c>
      <c r="LZ7">
        <v>2.7387081000000001E-2</v>
      </c>
      <c r="MA7">
        <v>1.0583317000000001E-3</v>
      </c>
      <c r="MB7">
        <v>0.10313269</v>
      </c>
      <c r="MC7">
        <v>8.8803742E-4</v>
      </c>
      <c r="MD7">
        <v>1.034809E-4</v>
      </c>
      <c r="ME7">
        <v>1.1443073E-2</v>
      </c>
      <c r="MF7">
        <v>8.4763505999999999E-4</v>
      </c>
      <c r="MG7">
        <v>3.4675980000000003E-5</v>
      </c>
      <c r="MH7">
        <v>2.9042536000000001</v>
      </c>
      <c r="MI7">
        <v>0.73375634999999995</v>
      </c>
      <c r="MJ7">
        <v>1.2849693</v>
      </c>
      <c r="MK7">
        <v>5.4352322000000002E-2</v>
      </c>
      <c r="ML7">
        <v>0.15881013999999999</v>
      </c>
      <c r="MM7">
        <v>2.2235040999999999E-3</v>
      </c>
      <c r="MN7">
        <v>1.2390762</v>
      </c>
      <c r="MO7">
        <v>0.15660785999999999</v>
      </c>
      <c r="MP7">
        <v>1.2087265E-2</v>
      </c>
      <c r="MQ7">
        <v>3.9983268000000002E-3</v>
      </c>
      <c r="MR7">
        <v>365</v>
      </c>
      <c r="MS7">
        <v>27.603045999999999</v>
      </c>
      <c r="MT7">
        <v>1.3160191000000001</v>
      </c>
      <c r="MU7">
        <v>2.0711805000000001</v>
      </c>
      <c r="MV7">
        <v>-999</v>
      </c>
      <c r="MW7">
        <v>-999</v>
      </c>
      <c r="MX7">
        <v>-999</v>
      </c>
      <c r="MY7">
        <v>-999</v>
      </c>
      <c r="MZ7">
        <v>-999</v>
      </c>
      <c r="NA7">
        <v>-999</v>
      </c>
      <c r="NB7">
        <v>-999</v>
      </c>
      <c r="NC7">
        <v>-999</v>
      </c>
      <c r="ND7">
        <v>-999</v>
      </c>
      <c r="NE7">
        <v>32.773443</v>
      </c>
      <c r="NF7">
        <v>1</v>
      </c>
      <c r="NG7">
        <v>1</v>
      </c>
      <c r="NH7">
        <v>1</v>
      </c>
      <c r="NI7">
        <v>713.23869000000002</v>
      </c>
      <c r="NJ7">
        <v>0.1</v>
      </c>
      <c r="NK7">
        <v>0.1</v>
      </c>
      <c r="NL7">
        <v>0.1</v>
      </c>
      <c r="NM7">
        <v>-2.2052296</v>
      </c>
      <c r="NN7">
        <v>3.63801</v>
      </c>
      <c r="NO7">
        <v>4.8681482999999997</v>
      </c>
    </row>
    <row r="8" spans="1:379" x14ac:dyDescent="0.35">
      <c r="A8">
        <v>1825</v>
      </c>
      <c r="B8">
        <v>29.23</v>
      </c>
      <c r="C8">
        <v>380</v>
      </c>
      <c r="D8">
        <v>2.7399999999999998E-3</v>
      </c>
      <c r="E8">
        <v>1.85E-4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1355.2014999999999</v>
      </c>
      <c r="L8">
        <v>0</v>
      </c>
      <c r="M8">
        <v>0</v>
      </c>
      <c r="N8">
        <v>0</v>
      </c>
      <c r="O8">
        <v>41.481161</v>
      </c>
      <c r="P8">
        <v>0</v>
      </c>
      <c r="Q8">
        <v>0</v>
      </c>
      <c r="R8">
        <v>0</v>
      </c>
      <c r="S8">
        <v>1.6929699</v>
      </c>
      <c r="T8">
        <v>0</v>
      </c>
      <c r="U8">
        <v>0</v>
      </c>
      <c r="V8">
        <v>0</v>
      </c>
      <c r="W8">
        <v>0.21539421</v>
      </c>
      <c r="X8">
        <v>0.4</v>
      </c>
      <c r="Y8">
        <v>0.4</v>
      </c>
      <c r="Z8">
        <v>0.4</v>
      </c>
      <c r="AA8">
        <v>0.59123588999999999</v>
      </c>
      <c r="AB8">
        <v>0.3</v>
      </c>
      <c r="AC8">
        <v>0.3</v>
      </c>
      <c r="AD8">
        <v>0.3</v>
      </c>
      <c r="AE8">
        <v>0.19336990000000001</v>
      </c>
      <c r="AF8">
        <v>0.3</v>
      </c>
      <c r="AG8">
        <v>0.3</v>
      </c>
      <c r="AH8">
        <v>0.3</v>
      </c>
      <c r="AI8">
        <v>3679.4870000000001</v>
      </c>
      <c r="AJ8">
        <v>0</v>
      </c>
      <c r="AK8">
        <v>0</v>
      </c>
      <c r="AL8">
        <v>0</v>
      </c>
      <c r="AM8">
        <v>14.730257999999999</v>
      </c>
      <c r="AN8">
        <v>0</v>
      </c>
      <c r="AO8">
        <v>0</v>
      </c>
      <c r="AP8">
        <v>0</v>
      </c>
      <c r="AQ8">
        <v>2.1174502999999998</v>
      </c>
      <c r="AR8">
        <v>0</v>
      </c>
      <c r="AS8">
        <v>0</v>
      </c>
      <c r="AT8">
        <v>0</v>
      </c>
      <c r="AU8">
        <v>2.7241650000000002</v>
      </c>
      <c r="AV8">
        <v>0</v>
      </c>
      <c r="AW8">
        <v>0</v>
      </c>
      <c r="AX8">
        <v>0</v>
      </c>
      <c r="AY8">
        <v>6.9980982999999997E-2</v>
      </c>
      <c r="AZ8">
        <v>0</v>
      </c>
      <c r="BA8">
        <v>0</v>
      </c>
      <c r="BB8">
        <v>0</v>
      </c>
      <c r="BC8">
        <v>1.5465243E-3</v>
      </c>
      <c r="BD8">
        <v>0</v>
      </c>
      <c r="BE8">
        <v>0</v>
      </c>
      <c r="BF8">
        <v>0</v>
      </c>
      <c r="BG8">
        <v>1.8798888</v>
      </c>
      <c r="BH8">
        <v>0</v>
      </c>
      <c r="BI8">
        <v>0</v>
      </c>
      <c r="BJ8">
        <v>0</v>
      </c>
      <c r="BK8">
        <v>2.774447E-2</v>
      </c>
      <c r="BL8">
        <v>0</v>
      </c>
      <c r="BM8">
        <v>0</v>
      </c>
      <c r="BN8">
        <v>0</v>
      </c>
      <c r="BO8">
        <v>4.3245278000000003E-4</v>
      </c>
      <c r="BP8">
        <v>0</v>
      </c>
      <c r="BQ8">
        <v>0</v>
      </c>
      <c r="BR8">
        <v>0</v>
      </c>
      <c r="BS8">
        <v>33.596882000000001</v>
      </c>
      <c r="BT8">
        <v>0</v>
      </c>
      <c r="BU8">
        <v>0</v>
      </c>
      <c r="BV8">
        <v>0</v>
      </c>
      <c r="BW8">
        <v>0.70985434999999997</v>
      </c>
      <c r="BX8">
        <v>0</v>
      </c>
      <c r="BY8">
        <v>0</v>
      </c>
      <c r="BZ8">
        <v>0</v>
      </c>
      <c r="CA8">
        <v>1297.4656</v>
      </c>
      <c r="CB8">
        <v>0</v>
      </c>
      <c r="CC8">
        <v>0</v>
      </c>
      <c r="CD8">
        <v>0</v>
      </c>
      <c r="CE8">
        <v>587.37442999999996</v>
      </c>
      <c r="CF8">
        <v>0</v>
      </c>
      <c r="CG8">
        <v>0</v>
      </c>
      <c r="CH8">
        <v>0</v>
      </c>
      <c r="CI8">
        <v>393.28143999999998</v>
      </c>
      <c r="CJ8">
        <v>0</v>
      </c>
      <c r="CK8">
        <v>0</v>
      </c>
      <c r="CL8">
        <v>0</v>
      </c>
      <c r="CM8">
        <v>194.09298999999999</v>
      </c>
      <c r="CN8">
        <v>0</v>
      </c>
      <c r="CO8">
        <v>0</v>
      </c>
      <c r="CP8">
        <v>0</v>
      </c>
      <c r="CQ8">
        <v>710.20793000000003</v>
      </c>
      <c r="CR8">
        <v>0</v>
      </c>
      <c r="CS8">
        <v>0</v>
      </c>
      <c r="CT8">
        <v>0</v>
      </c>
      <c r="CU8">
        <v>186.99815000000001</v>
      </c>
      <c r="CV8">
        <v>0</v>
      </c>
      <c r="CW8">
        <v>0</v>
      </c>
      <c r="CX8">
        <v>0</v>
      </c>
      <c r="CY8">
        <v>17.662759999999999</v>
      </c>
      <c r="CZ8">
        <v>0</v>
      </c>
      <c r="DA8">
        <v>0</v>
      </c>
      <c r="DB8">
        <v>0</v>
      </c>
      <c r="DC8">
        <v>0.18845191999999999</v>
      </c>
      <c r="DD8">
        <v>0</v>
      </c>
      <c r="DE8">
        <v>0</v>
      </c>
      <c r="DF8">
        <v>0</v>
      </c>
      <c r="DG8">
        <v>5.9345281999999999</v>
      </c>
      <c r="DH8">
        <v>0</v>
      </c>
      <c r="DI8">
        <v>0</v>
      </c>
      <c r="DJ8">
        <v>0</v>
      </c>
      <c r="DK8">
        <v>2.3757967000000001E-2</v>
      </c>
      <c r="DL8">
        <v>0</v>
      </c>
      <c r="DM8">
        <v>0</v>
      </c>
      <c r="DN8">
        <v>0</v>
      </c>
      <c r="DO8">
        <v>3.4151686999999999E-3</v>
      </c>
      <c r="DP8">
        <v>0</v>
      </c>
      <c r="DQ8">
        <v>0</v>
      </c>
      <c r="DR8">
        <v>0</v>
      </c>
      <c r="DS8">
        <v>767.28012999999999</v>
      </c>
      <c r="DT8">
        <v>0</v>
      </c>
      <c r="DU8">
        <v>0</v>
      </c>
      <c r="DV8">
        <v>0</v>
      </c>
      <c r="DW8">
        <v>3.0716874999999999</v>
      </c>
      <c r="DX8">
        <v>0</v>
      </c>
      <c r="DY8">
        <v>0</v>
      </c>
      <c r="DZ8">
        <v>0</v>
      </c>
      <c r="EA8">
        <v>0.44155001999999999</v>
      </c>
      <c r="EB8">
        <v>0</v>
      </c>
      <c r="EC8">
        <v>0</v>
      </c>
      <c r="ED8">
        <v>0</v>
      </c>
      <c r="EE8">
        <v>0.89582662000000002</v>
      </c>
      <c r="EF8">
        <v>0</v>
      </c>
      <c r="EG8">
        <v>0</v>
      </c>
      <c r="EH8">
        <v>0</v>
      </c>
      <c r="EI8">
        <v>0.5</v>
      </c>
      <c r="EJ8">
        <v>4.4707629000000004</v>
      </c>
      <c r="EK8">
        <v>4.4815164999999997</v>
      </c>
      <c r="EL8">
        <v>2079.6716000000001</v>
      </c>
      <c r="EM8">
        <v>161.12227999999999</v>
      </c>
      <c r="EN8">
        <v>8.5067968999999994</v>
      </c>
      <c r="EO8">
        <v>8430.5368999999992</v>
      </c>
      <c r="EP8">
        <v>624.48420999999996</v>
      </c>
      <c r="EQ8">
        <v>25.547080999999999</v>
      </c>
      <c r="ER8">
        <v>202.00456</v>
      </c>
      <c r="ES8">
        <v>14.963301</v>
      </c>
      <c r="ET8">
        <v>0.61213503000000002</v>
      </c>
      <c r="EU8">
        <v>0</v>
      </c>
      <c r="EV8">
        <v>9.4766793000000007</v>
      </c>
      <c r="EW8">
        <v>0.38294530999999998</v>
      </c>
      <c r="EX8">
        <v>32.849235999999998</v>
      </c>
      <c r="EY8">
        <v>0.28657385000000002</v>
      </c>
      <c r="EZ8">
        <v>3.3487301999999997E-2</v>
      </c>
      <c r="FA8">
        <v>3.8481041</v>
      </c>
      <c r="FB8">
        <v>0.28504475000000001</v>
      </c>
      <c r="FC8">
        <v>1.1660920999999999E-2</v>
      </c>
      <c r="FD8">
        <v>967.07029</v>
      </c>
      <c r="FE8">
        <v>258.46275000000003</v>
      </c>
      <c r="FF8">
        <v>439.53692000000001</v>
      </c>
      <c r="FG8">
        <v>19.145389000000002</v>
      </c>
      <c r="FH8">
        <v>54.649034</v>
      </c>
      <c r="FI8">
        <v>0.78322044999999996</v>
      </c>
      <c r="FJ8">
        <v>417.47100999999998</v>
      </c>
      <c r="FK8">
        <v>53.917340000000003</v>
      </c>
      <c r="FL8">
        <v>4.6291754000000003</v>
      </c>
      <c r="FM8">
        <v>0</v>
      </c>
      <c r="FN8">
        <v>0</v>
      </c>
      <c r="FO8">
        <v>0</v>
      </c>
      <c r="FP8">
        <v>2.0501488000000001</v>
      </c>
      <c r="FQ8">
        <v>0</v>
      </c>
      <c r="FR8">
        <v>0</v>
      </c>
      <c r="FS8">
        <v>0</v>
      </c>
      <c r="FT8">
        <v>1.3457498000000001</v>
      </c>
      <c r="FU8">
        <v>0</v>
      </c>
      <c r="FV8">
        <v>0</v>
      </c>
      <c r="FW8">
        <v>0</v>
      </c>
      <c r="FX8">
        <v>0.70439903000000004</v>
      </c>
      <c r="FY8">
        <v>0</v>
      </c>
      <c r="FZ8">
        <v>0</v>
      </c>
      <c r="GA8">
        <v>0</v>
      </c>
      <c r="GB8">
        <v>2.5790266000000002</v>
      </c>
      <c r="GC8">
        <v>0</v>
      </c>
      <c r="GD8">
        <v>0</v>
      </c>
      <c r="GE8">
        <v>0</v>
      </c>
      <c r="GF8">
        <v>0.10950302000000001</v>
      </c>
      <c r="GG8">
        <v>0</v>
      </c>
      <c r="GH8">
        <v>0</v>
      </c>
      <c r="GI8">
        <v>0</v>
      </c>
      <c r="GJ8">
        <v>2.2638844E-3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61.258491999999997</v>
      </c>
      <c r="GW8">
        <v>1</v>
      </c>
      <c r="GX8">
        <v>1</v>
      </c>
      <c r="GY8">
        <v>1</v>
      </c>
      <c r="GZ8">
        <v>731.03570000000002</v>
      </c>
      <c r="HA8">
        <v>0.1</v>
      </c>
      <c r="HB8">
        <v>0.1</v>
      </c>
      <c r="HC8">
        <v>0.1</v>
      </c>
      <c r="HD8">
        <v>2.0031720000000002</v>
      </c>
      <c r="HE8">
        <v>1</v>
      </c>
      <c r="HF8">
        <v>1</v>
      </c>
      <c r="HG8">
        <v>1</v>
      </c>
      <c r="HH8">
        <v>1.3530393999999999</v>
      </c>
      <c r="HI8">
        <v>1</v>
      </c>
      <c r="HJ8">
        <v>1</v>
      </c>
      <c r="HK8">
        <v>1</v>
      </c>
      <c r="HL8">
        <v>2.0941261</v>
      </c>
      <c r="HM8">
        <v>1</v>
      </c>
      <c r="HN8">
        <v>1</v>
      </c>
      <c r="HO8">
        <v>1</v>
      </c>
      <c r="HP8">
        <v>2.7075195000000001</v>
      </c>
      <c r="HQ8">
        <v>1</v>
      </c>
      <c r="HR8">
        <v>1</v>
      </c>
      <c r="HS8">
        <v>1</v>
      </c>
      <c r="HT8">
        <v>0.63002104000000003</v>
      </c>
      <c r="HU8">
        <v>0</v>
      </c>
      <c r="HV8">
        <v>0</v>
      </c>
      <c r="HW8">
        <v>0</v>
      </c>
      <c r="HX8">
        <v>5.9917232000000001E-2</v>
      </c>
      <c r="HY8">
        <v>0</v>
      </c>
      <c r="HZ8">
        <v>0</v>
      </c>
      <c r="IA8">
        <v>0</v>
      </c>
      <c r="IB8">
        <v>6.0370534999999996E-4</v>
      </c>
      <c r="IC8">
        <v>0</v>
      </c>
      <c r="ID8">
        <v>0</v>
      </c>
      <c r="IE8">
        <v>0</v>
      </c>
      <c r="IF8">
        <v>2.2661885E-2</v>
      </c>
      <c r="IG8">
        <v>0</v>
      </c>
      <c r="IH8">
        <v>0</v>
      </c>
      <c r="II8">
        <v>0</v>
      </c>
      <c r="IJ8">
        <v>9.0723356000000006E-5</v>
      </c>
      <c r="IK8">
        <v>0</v>
      </c>
      <c r="IL8">
        <v>0</v>
      </c>
      <c r="IM8">
        <v>0</v>
      </c>
      <c r="IN8">
        <v>1.3041333E-5</v>
      </c>
      <c r="IO8">
        <v>0</v>
      </c>
      <c r="IP8">
        <v>0</v>
      </c>
      <c r="IQ8">
        <v>0</v>
      </c>
      <c r="IR8">
        <v>87.397996000000006</v>
      </c>
      <c r="IS8">
        <v>16.657056000000001</v>
      </c>
      <c r="IT8">
        <v>16.657056000000001</v>
      </c>
      <c r="IU8">
        <v>16.657056000000001</v>
      </c>
      <c r="IV8">
        <v>2.4896173000000001E-3</v>
      </c>
      <c r="IW8">
        <v>0</v>
      </c>
      <c r="IX8">
        <v>0</v>
      </c>
      <c r="IY8">
        <v>0</v>
      </c>
      <c r="IZ8">
        <v>3.0918494000000001</v>
      </c>
      <c r="JA8">
        <v>0</v>
      </c>
      <c r="JB8">
        <v>0</v>
      </c>
      <c r="JC8">
        <v>0</v>
      </c>
      <c r="JD8">
        <v>4.3823005999999998E-2</v>
      </c>
      <c r="JE8">
        <v>0</v>
      </c>
      <c r="JF8">
        <v>0</v>
      </c>
      <c r="JG8">
        <v>0</v>
      </c>
      <c r="JH8">
        <v>6.4537902999999995E-4</v>
      </c>
      <c r="JI8">
        <v>0</v>
      </c>
      <c r="JJ8">
        <v>0</v>
      </c>
      <c r="JK8">
        <v>0</v>
      </c>
      <c r="JL8">
        <v>702.84760000000006</v>
      </c>
      <c r="JM8">
        <v>0</v>
      </c>
      <c r="JN8">
        <v>0</v>
      </c>
      <c r="JO8">
        <v>0</v>
      </c>
      <c r="JP8">
        <v>652.35391000000004</v>
      </c>
      <c r="JQ8">
        <v>0</v>
      </c>
      <c r="JR8">
        <v>0</v>
      </c>
      <c r="JS8">
        <v>0</v>
      </c>
      <c r="JT8">
        <v>1.1690294000000001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1.1690294000000001</v>
      </c>
      <c r="KO8">
        <v>1</v>
      </c>
      <c r="KP8">
        <v>0</v>
      </c>
      <c r="KQ8">
        <v>0</v>
      </c>
      <c r="KR8">
        <v>0</v>
      </c>
      <c r="KS8">
        <v>551.45830000000001</v>
      </c>
      <c r="KT8">
        <v>0</v>
      </c>
      <c r="KU8">
        <v>0</v>
      </c>
      <c r="KV8">
        <v>0</v>
      </c>
      <c r="KW8">
        <v>551.45830000000001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1</v>
      </c>
      <c r="LG8">
        <v>0</v>
      </c>
      <c r="LH8">
        <v>0</v>
      </c>
      <c r="LI8">
        <v>0</v>
      </c>
      <c r="LJ8">
        <v>1.9108559000000001</v>
      </c>
      <c r="LK8">
        <v>0</v>
      </c>
      <c r="LL8">
        <v>0</v>
      </c>
      <c r="LM8">
        <v>0</v>
      </c>
      <c r="LN8">
        <v>7.6498162999999999E-3</v>
      </c>
      <c r="LO8">
        <v>0</v>
      </c>
      <c r="LP8">
        <v>0</v>
      </c>
      <c r="LQ8">
        <v>0</v>
      </c>
      <c r="LR8">
        <v>1.0996484999999999E-3</v>
      </c>
      <c r="LS8">
        <v>0</v>
      </c>
      <c r="LT8">
        <v>0</v>
      </c>
      <c r="LU8">
        <v>0</v>
      </c>
      <c r="LV8">
        <v>0.52537489999999998</v>
      </c>
      <c r="LW8">
        <v>3.8916658999999999E-2</v>
      </c>
      <c r="LX8">
        <v>1.5920451999999999E-3</v>
      </c>
      <c r="LY8">
        <v>0</v>
      </c>
      <c r="LZ8">
        <v>2.3012121999999999E-2</v>
      </c>
      <c r="MA8">
        <v>9.9808400999999995E-4</v>
      </c>
      <c r="MB8">
        <v>7.6805657999999999E-2</v>
      </c>
      <c r="MC8">
        <v>6.7103984000000002E-4</v>
      </c>
      <c r="MD8">
        <v>7.9277378999999997E-5</v>
      </c>
      <c r="ME8">
        <v>9.4690150000000008E-3</v>
      </c>
      <c r="MF8">
        <v>7.0140852000000003E-4</v>
      </c>
      <c r="MG8">
        <v>2.8693984999999999E-5</v>
      </c>
      <c r="MH8">
        <v>2.4095694000000001</v>
      </c>
      <c r="MI8">
        <v>0.67642871999999998</v>
      </c>
      <c r="MJ8">
        <v>1.0975846</v>
      </c>
      <c r="MK8">
        <v>5.0105831000000003E-2</v>
      </c>
      <c r="ML8">
        <v>0.13943363</v>
      </c>
      <c r="MM8">
        <v>2.0497839999999998E-3</v>
      </c>
      <c r="MN8">
        <v>1.0213941</v>
      </c>
      <c r="MO8">
        <v>0.13774955999999999</v>
      </c>
      <c r="MP8">
        <v>1.2186562999999999E-2</v>
      </c>
      <c r="MQ8">
        <v>4.5244507999999996E-3</v>
      </c>
      <c r="MR8">
        <v>365</v>
      </c>
      <c r="MS8">
        <v>27.014588</v>
      </c>
      <c r="MT8">
        <v>1.2218783</v>
      </c>
      <c r="MU8">
        <v>1.7261386000000001</v>
      </c>
      <c r="MV8">
        <v>-999</v>
      </c>
      <c r="MW8">
        <v>-999</v>
      </c>
      <c r="MX8">
        <v>-999</v>
      </c>
      <c r="MY8">
        <v>-999</v>
      </c>
      <c r="MZ8">
        <v>-999</v>
      </c>
      <c r="NA8">
        <v>-999</v>
      </c>
      <c r="NB8">
        <v>-999</v>
      </c>
      <c r="NC8">
        <v>-999</v>
      </c>
      <c r="ND8">
        <v>-999</v>
      </c>
      <c r="NE8">
        <v>32.670288999999997</v>
      </c>
      <c r="NF8">
        <v>1</v>
      </c>
      <c r="NG8">
        <v>1</v>
      </c>
      <c r="NH8">
        <v>1</v>
      </c>
      <c r="NI8">
        <v>800.48766999999998</v>
      </c>
      <c r="NJ8">
        <v>0.1</v>
      </c>
      <c r="NK8">
        <v>0.1</v>
      </c>
      <c r="NL8">
        <v>0.1</v>
      </c>
      <c r="NM8">
        <v>-0.50697148000000003</v>
      </c>
      <c r="NN8">
        <v>3.0859980999999999</v>
      </c>
      <c r="NO8">
        <v>5.1361469</v>
      </c>
    </row>
    <row r="9" spans="1:379" x14ac:dyDescent="0.35">
      <c r="A9">
        <v>2190</v>
      </c>
      <c r="B9">
        <v>29.23</v>
      </c>
      <c r="C9">
        <v>380</v>
      </c>
      <c r="D9">
        <v>2.7399999999999998E-3</v>
      </c>
      <c r="E9">
        <v>1.85E-4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2257.7824999999998</v>
      </c>
      <c r="L9">
        <v>0</v>
      </c>
      <c r="M9">
        <v>0</v>
      </c>
      <c r="N9">
        <v>0</v>
      </c>
      <c r="O9">
        <v>58.480708999999997</v>
      </c>
      <c r="P9">
        <v>0</v>
      </c>
      <c r="Q9">
        <v>0</v>
      </c>
      <c r="R9">
        <v>0</v>
      </c>
      <c r="S9">
        <v>2.3141641000000002</v>
      </c>
      <c r="T9">
        <v>0</v>
      </c>
      <c r="U9">
        <v>0</v>
      </c>
      <c r="V9">
        <v>0</v>
      </c>
      <c r="W9">
        <v>0.27865229000000002</v>
      </c>
      <c r="X9">
        <v>0.4</v>
      </c>
      <c r="Y9">
        <v>0.4</v>
      </c>
      <c r="Z9">
        <v>0.4</v>
      </c>
      <c r="AA9">
        <v>0.56748328000000003</v>
      </c>
      <c r="AB9">
        <v>0.3</v>
      </c>
      <c r="AC9">
        <v>0.3</v>
      </c>
      <c r="AD9">
        <v>0.3</v>
      </c>
      <c r="AE9">
        <v>0.15386443</v>
      </c>
      <c r="AF9">
        <v>0.3</v>
      </c>
      <c r="AG9">
        <v>0.3</v>
      </c>
      <c r="AH9">
        <v>0.3</v>
      </c>
      <c r="AI9">
        <v>3054.5981000000002</v>
      </c>
      <c r="AJ9">
        <v>0</v>
      </c>
      <c r="AK9">
        <v>0</v>
      </c>
      <c r="AL9">
        <v>0</v>
      </c>
      <c r="AM9">
        <v>12.228611000000001</v>
      </c>
      <c r="AN9">
        <v>0</v>
      </c>
      <c r="AO9">
        <v>0</v>
      </c>
      <c r="AP9">
        <v>0</v>
      </c>
      <c r="AQ9">
        <v>1.7578427999999999</v>
      </c>
      <c r="AR9">
        <v>0</v>
      </c>
      <c r="AS9">
        <v>0</v>
      </c>
      <c r="AT9">
        <v>0</v>
      </c>
      <c r="AU9">
        <v>4.4226331999999999</v>
      </c>
      <c r="AV9">
        <v>0</v>
      </c>
      <c r="AW9">
        <v>0</v>
      </c>
      <c r="AX9">
        <v>0</v>
      </c>
      <c r="AY9">
        <v>9.5373041000000006E-2</v>
      </c>
      <c r="AZ9">
        <v>0</v>
      </c>
      <c r="BA9">
        <v>0</v>
      </c>
      <c r="BB9">
        <v>0</v>
      </c>
      <c r="BC9">
        <v>2.0093718000000001E-3</v>
      </c>
      <c r="BD9">
        <v>0</v>
      </c>
      <c r="BE9">
        <v>0</v>
      </c>
      <c r="BF9">
        <v>0</v>
      </c>
      <c r="BG9">
        <v>2.8828361999999998</v>
      </c>
      <c r="BH9">
        <v>0</v>
      </c>
      <c r="BI9">
        <v>0</v>
      </c>
      <c r="BJ9">
        <v>0</v>
      </c>
      <c r="BK9">
        <v>4.0839728999999998E-2</v>
      </c>
      <c r="BL9">
        <v>0</v>
      </c>
      <c r="BM9">
        <v>0</v>
      </c>
      <c r="BN9">
        <v>0</v>
      </c>
      <c r="BO9">
        <v>6.0972825E-4</v>
      </c>
      <c r="BP9">
        <v>0</v>
      </c>
      <c r="BQ9">
        <v>0</v>
      </c>
      <c r="BR9">
        <v>0</v>
      </c>
      <c r="BS9">
        <v>42.959716999999998</v>
      </c>
      <c r="BT9">
        <v>0</v>
      </c>
      <c r="BU9">
        <v>0</v>
      </c>
      <c r="BV9">
        <v>0</v>
      </c>
      <c r="BW9">
        <v>0.88152752000000001</v>
      </c>
      <c r="BX9">
        <v>0</v>
      </c>
      <c r="BY9">
        <v>0</v>
      </c>
      <c r="BZ9">
        <v>0</v>
      </c>
      <c r="CA9">
        <v>2099.7152999999998</v>
      </c>
      <c r="CB9">
        <v>0</v>
      </c>
      <c r="CC9">
        <v>0</v>
      </c>
      <c r="CD9">
        <v>0</v>
      </c>
      <c r="CE9">
        <v>913.71559000000002</v>
      </c>
      <c r="CF9">
        <v>0</v>
      </c>
      <c r="CG9">
        <v>0</v>
      </c>
      <c r="CH9">
        <v>0</v>
      </c>
      <c r="CI9">
        <v>589.65004999999996</v>
      </c>
      <c r="CJ9">
        <v>0</v>
      </c>
      <c r="CK9">
        <v>0</v>
      </c>
      <c r="CL9">
        <v>0</v>
      </c>
      <c r="CM9">
        <v>324.06554</v>
      </c>
      <c r="CN9">
        <v>0</v>
      </c>
      <c r="CO9">
        <v>0</v>
      </c>
      <c r="CP9">
        <v>0</v>
      </c>
      <c r="CQ9">
        <v>1186.1083000000001</v>
      </c>
      <c r="CR9">
        <v>0</v>
      </c>
      <c r="CS9">
        <v>0</v>
      </c>
      <c r="CT9">
        <v>0</v>
      </c>
      <c r="CU9">
        <v>272.06855000000002</v>
      </c>
      <c r="CV9">
        <v>0</v>
      </c>
      <c r="CW9">
        <v>0</v>
      </c>
      <c r="CX9">
        <v>0</v>
      </c>
      <c r="CY9">
        <v>25.914729999999999</v>
      </c>
      <c r="CZ9">
        <v>0</v>
      </c>
      <c r="DA9">
        <v>0</v>
      </c>
      <c r="DB9">
        <v>0</v>
      </c>
      <c r="DC9">
        <v>0.25380155999999998</v>
      </c>
      <c r="DD9">
        <v>0</v>
      </c>
      <c r="DE9">
        <v>0</v>
      </c>
      <c r="DF9">
        <v>0</v>
      </c>
      <c r="DG9">
        <v>11.350222</v>
      </c>
      <c r="DH9">
        <v>0</v>
      </c>
      <c r="DI9">
        <v>0</v>
      </c>
      <c r="DJ9">
        <v>0</v>
      </c>
      <c r="DK9">
        <v>4.5438860999999997E-2</v>
      </c>
      <c r="DL9">
        <v>0</v>
      </c>
      <c r="DM9">
        <v>0</v>
      </c>
      <c r="DN9">
        <v>0</v>
      </c>
      <c r="DO9">
        <v>6.5317615999999998E-3</v>
      </c>
      <c r="DP9">
        <v>0</v>
      </c>
      <c r="DQ9">
        <v>0</v>
      </c>
      <c r="DR9">
        <v>0</v>
      </c>
      <c r="DS9">
        <v>636.23918000000003</v>
      </c>
      <c r="DT9">
        <v>0</v>
      </c>
      <c r="DU9">
        <v>0</v>
      </c>
      <c r="DV9">
        <v>0</v>
      </c>
      <c r="DW9">
        <v>2.5470852000000002</v>
      </c>
      <c r="DX9">
        <v>0</v>
      </c>
      <c r="DY9">
        <v>0</v>
      </c>
      <c r="DZ9">
        <v>0</v>
      </c>
      <c r="EA9">
        <v>0.36613931999999999</v>
      </c>
      <c r="EB9">
        <v>0</v>
      </c>
      <c r="EC9">
        <v>0</v>
      </c>
      <c r="ED9">
        <v>0</v>
      </c>
      <c r="EE9">
        <v>0.85762945999999995</v>
      </c>
      <c r="EF9">
        <v>0</v>
      </c>
      <c r="EG9">
        <v>0</v>
      </c>
      <c r="EH9">
        <v>0</v>
      </c>
      <c r="EI9">
        <v>0.5</v>
      </c>
      <c r="EJ9">
        <v>3.8367898</v>
      </c>
      <c r="EK9">
        <v>4.5509287</v>
      </c>
      <c r="EL9">
        <v>1962.0996</v>
      </c>
      <c r="EM9">
        <v>145.68794</v>
      </c>
      <c r="EN9">
        <v>8.0452674999999996</v>
      </c>
      <c r="EO9">
        <v>8376.5542999999998</v>
      </c>
      <c r="EP9">
        <v>620.4855</v>
      </c>
      <c r="EQ9">
        <v>25.383497999999999</v>
      </c>
      <c r="ER9">
        <v>185.33828</v>
      </c>
      <c r="ES9">
        <v>13.728761</v>
      </c>
      <c r="ET9">
        <v>0.56163114000000003</v>
      </c>
      <c r="EU9">
        <v>0</v>
      </c>
      <c r="EV9">
        <v>6.9938171000000002</v>
      </c>
      <c r="EW9">
        <v>0.32748458000000003</v>
      </c>
      <c r="EX9">
        <v>24.060832000000001</v>
      </c>
      <c r="EY9">
        <v>0.20695664999999999</v>
      </c>
      <c r="EZ9">
        <v>2.4905872999999999E-2</v>
      </c>
      <c r="FA9">
        <v>3.0520556000000001</v>
      </c>
      <c r="FB9">
        <v>0.22607819000000001</v>
      </c>
      <c r="FC9">
        <v>9.2486532999999996E-3</v>
      </c>
      <c r="FD9">
        <v>816.48056999999994</v>
      </c>
      <c r="FE9">
        <v>236.26881</v>
      </c>
      <c r="FF9">
        <v>359.60687999999999</v>
      </c>
      <c r="FG9">
        <v>17.501393</v>
      </c>
      <c r="FH9">
        <v>47.528576999999999</v>
      </c>
      <c r="FI9">
        <v>0.71596607999999995</v>
      </c>
      <c r="FJ9">
        <v>329.64643999999998</v>
      </c>
      <c r="FK9">
        <v>47.033644000000002</v>
      </c>
      <c r="FL9">
        <v>6.8868847999999998</v>
      </c>
      <c r="FM9">
        <v>0</v>
      </c>
      <c r="FN9">
        <v>0</v>
      </c>
      <c r="FO9">
        <v>0</v>
      </c>
      <c r="FP9">
        <v>2.9585862999999999</v>
      </c>
      <c r="FQ9">
        <v>0</v>
      </c>
      <c r="FR9">
        <v>0</v>
      </c>
      <c r="FS9">
        <v>0</v>
      </c>
      <c r="FT9">
        <v>1.8856660999999999</v>
      </c>
      <c r="FU9">
        <v>0</v>
      </c>
      <c r="FV9">
        <v>0</v>
      </c>
      <c r="FW9">
        <v>0</v>
      </c>
      <c r="FX9">
        <v>1.0729202</v>
      </c>
      <c r="FY9">
        <v>0</v>
      </c>
      <c r="FZ9">
        <v>0</v>
      </c>
      <c r="GA9">
        <v>0</v>
      </c>
      <c r="GB9">
        <v>3.9282984999999999</v>
      </c>
      <c r="GC9">
        <v>0</v>
      </c>
      <c r="GD9">
        <v>0</v>
      </c>
      <c r="GE9">
        <v>0</v>
      </c>
      <c r="GF9">
        <v>0.12625898999999999</v>
      </c>
      <c r="GG9">
        <v>0</v>
      </c>
      <c r="GH9">
        <v>0</v>
      </c>
      <c r="GI9">
        <v>0</v>
      </c>
      <c r="GJ9">
        <v>2.6015325999999999E-3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68.904987000000006</v>
      </c>
      <c r="GW9">
        <v>1</v>
      </c>
      <c r="GX9">
        <v>1</v>
      </c>
      <c r="GY9">
        <v>1</v>
      </c>
      <c r="GZ9">
        <v>798.97245999999996</v>
      </c>
      <c r="HA9">
        <v>0.1</v>
      </c>
      <c r="HB9">
        <v>0.1</v>
      </c>
      <c r="HC9">
        <v>0.1</v>
      </c>
      <c r="HD9">
        <v>1.8725997999999999</v>
      </c>
      <c r="HE9">
        <v>1</v>
      </c>
      <c r="HF9">
        <v>1</v>
      </c>
      <c r="HG9">
        <v>1</v>
      </c>
      <c r="HH9">
        <v>1.4167746999999999</v>
      </c>
      <c r="HI9">
        <v>1</v>
      </c>
      <c r="HJ9">
        <v>1</v>
      </c>
      <c r="HK9">
        <v>1</v>
      </c>
      <c r="HL9">
        <v>1.9742512000000001</v>
      </c>
      <c r="HM9">
        <v>1</v>
      </c>
      <c r="HN9">
        <v>1</v>
      </c>
      <c r="HO9">
        <v>1</v>
      </c>
      <c r="HP9">
        <v>2.5536913000000001</v>
      </c>
      <c r="HQ9">
        <v>1</v>
      </c>
      <c r="HR9">
        <v>1</v>
      </c>
      <c r="HS9">
        <v>1</v>
      </c>
      <c r="HT9">
        <v>0.89518149000000002</v>
      </c>
      <c r="HU9">
        <v>0</v>
      </c>
      <c r="HV9">
        <v>0</v>
      </c>
      <c r="HW9">
        <v>0</v>
      </c>
      <c r="HX9">
        <v>8.1359065999999994E-2</v>
      </c>
      <c r="HY9">
        <v>0</v>
      </c>
      <c r="HZ9">
        <v>0</v>
      </c>
      <c r="IA9">
        <v>0</v>
      </c>
      <c r="IB9">
        <v>7.8201750000000004E-4</v>
      </c>
      <c r="IC9">
        <v>0</v>
      </c>
      <c r="ID9">
        <v>0</v>
      </c>
      <c r="IE9">
        <v>0</v>
      </c>
      <c r="IF9">
        <v>4.3741387999999999E-2</v>
      </c>
      <c r="IG9">
        <v>0</v>
      </c>
      <c r="IH9">
        <v>0</v>
      </c>
      <c r="II9">
        <v>0</v>
      </c>
      <c r="IJ9">
        <v>1.7511189000000001E-4</v>
      </c>
      <c r="IK9">
        <v>0</v>
      </c>
      <c r="IL9">
        <v>0</v>
      </c>
      <c r="IM9">
        <v>0</v>
      </c>
      <c r="IN9">
        <v>2.5172046000000001E-5</v>
      </c>
      <c r="IO9">
        <v>0</v>
      </c>
      <c r="IP9">
        <v>0</v>
      </c>
      <c r="IQ9">
        <v>0</v>
      </c>
      <c r="IR9">
        <v>63.012664999999998</v>
      </c>
      <c r="IS9">
        <v>16.657056000000001</v>
      </c>
      <c r="IT9">
        <v>16.657056000000001</v>
      </c>
      <c r="IU9">
        <v>16.657056000000001</v>
      </c>
      <c r="IV9">
        <v>2.2390165000000001E-3</v>
      </c>
      <c r="IW9">
        <v>0</v>
      </c>
      <c r="IX9">
        <v>0</v>
      </c>
      <c r="IY9">
        <v>0</v>
      </c>
      <c r="IZ9">
        <v>4.2854201999999999</v>
      </c>
      <c r="JA9">
        <v>0</v>
      </c>
      <c r="JB9">
        <v>0</v>
      </c>
      <c r="JC9">
        <v>0</v>
      </c>
      <c r="JD9">
        <v>6.1030806E-2</v>
      </c>
      <c r="JE9">
        <v>0</v>
      </c>
      <c r="JF9">
        <v>0</v>
      </c>
      <c r="JG9">
        <v>0</v>
      </c>
      <c r="JH9">
        <v>8.9197688000000001E-4</v>
      </c>
      <c r="JI9">
        <v>0</v>
      </c>
      <c r="JJ9">
        <v>0</v>
      </c>
      <c r="JK9">
        <v>0</v>
      </c>
      <c r="JL9">
        <v>998.62573999999995</v>
      </c>
      <c r="JM9">
        <v>0</v>
      </c>
      <c r="JN9">
        <v>0</v>
      </c>
      <c r="JO9">
        <v>0</v>
      </c>
      <c r="JP9">
        <v>1259.1567</v>
      </c>
      <c r="JQ9">
        <v>0</v>
      </c>
      <c r="JR9">
        <v>0</v>
      </c>
      <c r="JS9">
        <v>0</v>
      </c>
      <c r="JT9">
        <v>2.1487980000000002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2.1487980000000002</v>
      </c>
      <c r="KO9">
        <v>1</v>
      </c>
      <c r="KP9">
        <v>0</v>
      </c>
      <c r="KQ9">
        <v>0</v>
      </c>
      <c r="KR9">
        <v>0</v>
      </c>
      <c r="KS9">
        <v>720.35640000000001</v>
      </c>
      <c r="KT9">
        <v>0</v>
      </c>
      <c r="KU9">
        <v>0</v>
      </c>
      <c r="KV9">
        <v>0</v>
      </c>
      <c r="KW9">
        <v>720.35640000000001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1</v>
      </c>
      <c r="LG9">
        <v>0</v>
      </c>
      <c r="LH9">
        <v>0</v>
      </c>
      <c r="LI9">
        <v>0</v>
      </c>
      <c r="LJ9">
        <v>1.5863343999999999</v>
      </c>
      <c r="LK9">
        <v>0</v>
      </c>
      <c r="LL9">
        <v>0</v>
      </c>
      <c r="LM9">
        <v>0</v>
      </c>
      <c r="LN9">
        <v>6.3506444999999996E-3</v>
      </c>
      <c r="LO9">
        <v>0</v>
      </c>
      <c r="LP9">
        <v>0</v>
      </c>
      <c r="LQ9">
        <v>0</v>
      </c>
      <c r="LR9">
        <v>9.1289471000000001E-4</v>
      </c>
      <c r="LS9">
        <v>0</v>
      </c>
      <c r="LT9">
        <v>0</v>
      </c>
      <c r="LU9">
        <v>0</v>
      </c>
      <c r="LV9">
        <v>0.49567340999999998</v>
      </c>
      <c r="LW9">
        <v>3.6716549000000001E-2</v>
      </c>
      <c r="LX9">
        <v>1.5020406E-3</v>
      </c>
      <c r="LY9">
        <v>0</v>
      </c>
      <c r="LZ9">
        <v>1.5039811E-2</v>
      </c>
      <c r="MA9">
        <v>7.8179393E-4</v>
      </c>
      <c r="MB9">
        <v>5.5831571000000003E-2</v>
      </c>
      <c r="MC9">
        <v>4.6749465E-4</v>
      </c>
      <c r="MD9">
        <v>5.7767562999999998E-5</v>
      </c>
      <c r="ME9">
        <v>7.2489536E-3</v>
      </c>
      <c r="MF9">
        <v>5.3695952000000003E-4</v>
      </c>
      <c r="MG9">
        <v>2.1966526000000002E-5</v>
      </c>
      <c r="MH9">
        <v>2.0876298000000002</v>
      </c>
      <c r="MI9">
        <v>0.61719155000000003</v>
      </c>
      <c r="MJ9">
        <v>0.87344480000000002</v>
      </c>
      <c r="MK9">
        <v>4.5717893000000003E-2</v>
      </c>
      <c r="ML9">
        <v>0.12138859</v>
      </c>
      <c r="MM9">
        <v>1.8702774E-3</v>
      </c>
      <c r="MN9">
        <v>0.78466674000000003</v>
      </c>
      <c r="MO9">
        <v>0.12041383999999999</v>
      </c>
      <c r="MP9">
        <v>1.0337288E-2</v>
      </c>
      <c r="MQ9">
        <v>4.5997130000000001E-3</v>
      </c>
      <c r="MR9">
        <v>365</v>
      </c>
      <c r="MS9">
        <v>26.338903999999999</v>
      </c>
      <c r="MT9">
        <v>1.1220589999999999</v>
      </c>
      <c r="MU9">
        <v>1.3299521000000001</v>
      </c>
      <c r="MV9">
        <v>-999</v>
      </c>
      <c r="MW9">
        <v>-999</v>
      </c>
      <c r="MX9">
        <v>-999</v>
      </c>
      <c r="MY9">
        <v>-999</v>
      </c>
      <c r="MZ9">
        <v>-999</v>
      </c>
      <c r="NA9">
        <v>-999</v>
      </c>
      <c r="NB9">
        <v>-999</v>
      </c>
      <c r="NC9">
        <v>-999</v>
      </c>
      <c r="ND9">
        <v>-999</v>
      </c>
      <c r="NE9">
        <v>38.607303000000002</v>
      </c>
      <c r="NF9">
        <v>1</v>
      </c>
      <c r="NG9">
        <v>1</v>
      </c>
      <c r="NH9">
        <v>1</v>
      </c>
      <c r="NI9">
        <v>975.63629000000003</v>
      </c>
      <c r="NJ9">
        <v>0.1</v>
      </c>
      <c r="NK9">
        <v>0.1</v>
      </c>
      <c r="NL9">
        <v>0.1</v>
      </c>
      <c r="NM9">
        <v>1.2234772</v>
      </c>
      <c r="NN9">
        <v>2.7048214000000002</v>
      </c>
      <c r="NO9">
        <v>5.6634076000000002</v>
      </c>
    </row>
    <row r="10" spans="1:379" x14ac:dyDescent="0.35">
      <c r="A10">
        <v>2555</v>
      </c>
      <c r="B10">
        <v>29.23</v>
      </c>
      <c r="C10">
        <v>380</v>
      </c>
      <c r="D10">
        <v>2.7399999999999998E-3</v>
      </c>
      <c r="E10">
        <v>1.85E-4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3463.3505</v>
      </c>
      <c r="L10">
        <v>0</v>
      </c>
      <c r="M10">
        <v>0</v>
      </c>
      <c r="N10">
        <v>0</v>
      </c>
      <c r="O10">
        <v>71.849484000000004</v>
      </c>
      <c r="P10">
        <v>0</v>
      </c>
      <c r="Q10">
        <v>0</v>
      </c>
      <c r="R10">
        <v>0</v>
      </c>
      <c r="S10">
        <v>2.9241453000000002</v>
      </c>
      <c r="T10">
        <v>0</v>
      </c>
      <c r="U10">
        <v>0</v>
      </c>
      <c r="V10">
        <v>0</v>
      </c>
      <c r="W10">
        <v>0.32814341000000002</v>
      </c>
      <c r="X10">
        <v>0.4</v>
      </c>
      <c r="Y10">
        <v>0.4</v>
      </c>
      <c r="Z10">
        <v>0.4</v>
      </c>
      <c r="AA10">
        <v>0.54859793999999995</v>
      </c>
      <c r="AB10">
        <v>0.3</v>
      </c>
      <c r="AC10">
        <v>0.3</v>
      </c>
      <c r="AD10">
        <v>0.3</v>
      </c>
      <c r="AE10">
        <v>0.12325865</v>
      </c>
      <c r="AF10">
        <v>0.3</v>
      </c>
      <c r="AG10">
        <v>0.3</v>
      </c>
      <c r="AH10">
        <v>0.3</v>
      </c>
      <c r="AI10">
        <v>2546.4014999999999</v>
      </c>
      <c r="AJ10">
        <v>0</v>
      </c>
      <c r="AK10">
        <v>0</v>
      </c>
      <c r="AL10">
        <v>0</v>
      </c>
      <c r="AM10">
        <v>10.194125</v>
      </c>
      <c r="AN10">
        <v>0</v>
      </c>
      <c r="AO10">
        <v>0</v>
      </c>
      <c r="AP10">
        <v>0</v>
      </c>
      <c r="AQ10">
        <v>1.4653887000000001</v>
      </c>
      <c r="AR10">
        <v>0</v>
      </c>
      <c r="AS10">
        <v>0</v>
      </c>
      <c r="AT10">
        <v>0</v>
      </c>
      <c r="AU10">
        <v>6.2316241999999997</v>
      </c>
      <c r="AV10">
        <v>0</v>
      </c>
      <c r="AW10">
        <v>0</v>
      </c>
      <c r="AX10">
        <v>0</v>
      </c>
      <c r="AY10">
        <v>0.11136791</v>
      </c>
      <c r="AZ10">
        <v>0</v>
      </c>
      <c r="BA10">
        <v>0</v>
      </c>
      <c r="BB10">
        <v>0</v>
      </c>
      <c r="BC10">
        <v>2.2974146E-3</v>
      </c>
      <c r="BD10">
        <v>0</v>
      </c>
      <c r="BE10">
        <v>0</v>
      </c>
      <c r="BF10">
        <v>0</v>
      </c>
      <c r="BG10">
        <v>3.8752371999999999</v>
      </c>
      <c r="BH10">
        <v>0</v>
      </c>
      <c r="BI10">
        <v>0</v>
      </c>
      <c r="BJ10">
        <v>0</v>
      </c>
      <c r="BK10">
        <v>5.5353671E-2</v>
      </c>
      <c r="BL10">
        <v>0</v>
      </c>
      <c r="BM10">
        <v>0</v>
      </c>
      <c r="BN10">
        <v>0</v>
      </c>
      <c r="BO10">
        <v>8.2230753000000004E-4</v>
      </c>
      <c r="BP10">
        <v>0</v>
      </c>
      <c r="BQ10">
        <v>0</v>
      </c>
      <c r="BR10">
        <v>0</v>
      </c>
      <c r="BS10">
        <v>45.971587999999997</v>
      </c>
      <c r="BT10">
        <v>0</v>
      </c>
      <c r="BU10">
        <v>0</v>
      </c>
      <c r="BV10">
        <v>0</v>
      </c>
      <c r="BW10">
        <v>0.93615101999999994</v>
      </c>
      <c r="BX10">
        <v>0</v>
      </c>
      <c r="BY10">
        <v>0</v>
      </c>
      <c r="BZ10">
        <v>0</v>
      </c>
      <c r="CA10">
        <v>2799.8487</v>
      </c>
      <c r="CB10">
        <v>0</v>
      </c>
      <c r="CC10">
        <v>0</v>
      </c>
      <c r="CD10">
        <v>0</v>
      </c>
      <c r="CE10">
        <v>1204.2886000000001</v>
      </c>
      <c r="CF10">
        <v>0</v>
      </c>
      <c r="CG10">
        <v>0</v>
      </c>
      <c r="CH10">
        <v>0</v>
      </c>
      <c r="CI10">
        <v>768.35725000000002</v>
      </c>
      <c r="CJ10">
        <v>0</v>
      </c>
      <c r="CK10">
        <v>0</v>
      </c>
      <c r="CL10">
        <v>0</v>
      </c>
      <c r="CM10">
        <v>435.93133</v>
      </c>
      <c r="CN10">
        <v>0</v>
      </c>
      <c r="CO10">
        <v>0</v>
      </c>
      <c r="CP10">
        <v>0</v>
      </c>
      <c r="CQ10">
        <v>1595.6721</v>
      </c>
      <c r="CR10">
        <v>0</v>
      </c>
      <c r="CS10">
        <v>0</v>
      </c>
      <c r="CT10">
        <v>0</v>
      </c>
      <c r="CU10">
        <v>369.05943000000002</v>
      </c>
      <c r="CV10">
        <v>0</v>
      </c>
      <c r="CW10">
        <v>0</v>
      </c>
      <c r="CX10">
        <v>0</v>
      </c>
      <c r="CY10">
        <v>32.519011999999996</v>
      </c>
      <c r="CZ10">
        <v>0</v>
      </c>
      <c r="DA10">
        <v>0</v>
      </c>
      <c r="DB10">
        <v>0</v>
      </c>
      <c r="DC10">
        <v>0.31412353999999998</v>
      </c>
      <c r="DD10">
        <v>0</v>
      </c>
      <c r="DE10">
        <v>0</v>
      </c>
      <c r="DF10">
        <v>0</v>
      </c>
      <c r="DG10">
        <v>20.932732000000001</v>
      </c>
      <c r="DH10">
        <v>0</v>
      </c>
      <c r="DI10">
        <v>0</v>
      </c>
      <c r="DJ10">
        <v>0</v>
      </c>
      <c r="DK10">
        <v>8.3800956999999995E-2</v>
      </c>
      <c r="DL10">
        <v>0</v>
      </c>
      <c r="DM10">
        <v>0</v>
      </c>
      <c r="DN10">
        <v>0</v>
      </c>
      <c r="DO10">
        <v>1.204625E-2</v>
      </c>
      <c r="DP10">
        <v>0</v>
      </c>
      <c r="DQ10">
        <v>0</v>
      </c>
      <c r="DR10">
        <v>0</v>
      </c>
      <c r="DS10">
        <v>529.12932999999998</v>
      </c>
      <c r="DT10">
        <v>0</v>
      </c>
      <c r="DU10">
        <v>0</v>
      </c>
      <c r="DV10">
        <v>0</v>
      </c>
      <c r="DW10">
        <v>2.1182875000000001</v>
      </c>
      <c r="DX10">
        <v>0</v>
      </c>
      <c r="DY10">
        <v>0</v>
      </c>
      <c r="DZ10">
        <v>0</v>
      </c>
      <c r="EA10">
        <v>0.30450034999999998</v>
      </c>
      <c r="EB10">
        <v>0</v>
      </c>
      <c r="EC10">
        <v>0</v>
      </c>
      <c r="ED10">
        <v>0</v>
      </c>
      <c r="EE10">
        <v>0.72321661000000004</v>
      </c>
      <c r="EF10">
        <v>0</v>
      </c>
      <c r="EG10">
        <v>0</v>
      </c>
      <c r="EH10">
        <v>0</v>
      </c>
      <c r="EI10">
        <v>0.5</v>
      </c>
      <c r="EJ10">
        <v>3.1608071</v>
      </c>
      <c r="EK10">
        <v>4.3656908000000003</v>
      </c>
      <c r="EL10">
        <v>1931.3178</v>
      </c>
      <c r="EM10">
        <v>135.01410999999999</v>
      </c>
      <c r="EN10">
        <v>7.8295073999999998</v>
      </c>
      <c r="EO10">
        <v>8334.9382000000005</v>
      </c>
      <c r="EP10">
        <v>617.40282999999999</v>
      </c>
      <c r="EQ10">
        <v>25.257389</v>
      </c>
      <c r="ER10">
        <v>178.94623999999999</v>
      </c>
      <c r="ES10">
        <v>13.255277</v>
      </c>
      <c r="ET10">
        <v>0.54226132000000005</v>
      </c>
      <c r="EU10">
        <v>0</v>
      </c>
      <c r="EV10">
        <v>4.4987586999999998</v>
      </c>
      <c r="EW10">
        <v>0.25130274000000002</v>
      </c>
      <c r="EX10">
        <v>18.088439000000001</v>
      </c>
      <c r="EY10">
        <v>0.14745227</v>
      </c>
      <c r="EZ10">
        <v>1.8630968000000001E-2</v>
      </c>
      <c r="FA10">
        <v>2.3666173000000001</v>
      </c>
      <c r="FB10">
        <v>0.17530498</v>
      </c>
      <c r="FC10">
        <v>7.1715675E-3</v>
      </c>
      <c r="FD10">
        <v>731.93596000000002</v>
      </c>
      <c r="FE10">
        <v>218.19569999999999</v>
      </c>
      <c r="FF10">
        <v>288.75038999999998</v>
      </c>
      <c r="FG10">
        <v>16.162645000000001</v>
      </c>
      <c r="FH10">
        <v>42.132998999999998</v>
      </c>
      <c r="FI10">
        <v>0.66119910000000004</v>
      </c>
      <c r="FJ10">
        <v>256.84197999999998</v>
      </c>
      <c r="FK10">
        <v>41.859507000000001</v>
      </c>
      <c r="FL10">
        <v>8.3928391999999992</v>
      </c>
      <c r="FM10">
        <v>0</v>
      </c>
      <c r="FN10">
        <v>0</v>
      </c>
      <c r="FO10">
        <v>0</v>
      </c>
      <c r="FP10">
        <v>3.6131872999999999</v>
      </c>
      <c r="FQ10">
        <v>0</v>
      </c>
      <c r="FR10">
        <v>0</v>
      </c>
      <c r="FS10">
        <v>0</v>
      </c>
      <c r="FT10">
        <v>2.3077404000000001</v>
      </c>
      <c r="FU10">
        <v>0</v>
      </c>
      <c r="FV10">
        <v>0</v>
      </c>
      <c r="FW10">
        <v>0</v>
      </c>
      <c r="FX10">
        <v>1.3054469</v>
      </c>
      <c r="FY10">
        <v>0</v>
      </c>
      <c r="FZ10">
        <v>0</v>
      </c>
      <c r="GA10">
        <v>0</v>
      </c>
      <c r="GB10">
        <v>4.7796519999999996</v>
      </c>
      <c r="GC10">
        <v>0</v>
      </c>
      <c r="GD10">
        <v>0</v>
      </c>
      <c r="GE10">
        <v>0</v>
      </c>
      <c r="GF10">
        <v>0.12707741</v>
      </c>
      <c r="GG10">
        <v>0</v>
      </c>
      <c r="GH10">
        <v>0</v>
      </c>
      <c r="GI10">
        <v>0</v>
      </c>
      <c r="GJ10">
        <v>2.5565042999999999E-3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78.197164999999998</v>
      </c>
      <c r="GW10">
        <v>1</v>
      </c>
      <c r="GX10">
        <v>1</v>
      </c>
      <c r="GY10">
        <v>1</v>
      </c>
      <c r="GZ10">
        <v>876.51813000000004</v>
      </c>
      <c r="HA10">
        <v>0.1</v>
      </c>
      <c r="HB10">
        <v>0.1</v>
      </c>
      <c r="HC10">
        <v>0.1</v>
      </c>
      <c r="HD10">
        <v>1.7107117000000001</v>
      </c>
      <c r="HE10">
        <v>1</v>
      </c>
      <c r="HF10">
        <v>1</v>
      </c>
      <c r="HG10">
        <v>1</v>
      </c>
      <c r="HH10">
        <v>1.4714451</v>
      </c>
      <c r="HI10">
        <v>1</v>
      </c>
      <c r="HJ10">
        <v>1</v>
      </c>
      <c r="HK10">
        <v>1</v>
      </c>
      <c r="HL10">
        <v>1.7581951</v>
      </c>
      <c r="HM10">
        <v>1</v>
      </c>
      <c r="HN10">
        <v>1</v>
      </c>
      <c r="HO10">
        <v>1</v>
      </c>
      <c r="HP10">
        <v>2.2617951000000001</v>
      </c>
      <c r="HQ10">
        <v>1</v>
      </c>
      <c r="HR10">
        <v>1</v>
      </c>
      <c r="HS10">
        <v>1</v>
      </c>
      <c r="HT10">
        <v>1.1476415</v>
      </c>
      <c r="HU10">
        <v>0</v>
      </c>
      <c r="HV10">
        <v>0</v>
      </c>
      <c r="HW10">
        <v>0</v>
      </c>
      <c r="HX10">
        <v>9.5309988999999998E-2</v>
      </c>
      <c r="HY10">
        <v>0</v>
      </c>
      <c r="HZ10">
        <v>0</v>
      </c>
      <c r="IA10">
        <v>0</v>
      </c>
      <c r="IB10">
        <v>9.2583457000000005E-4</v>
      </c>
      <c r="IC10">
        <v>0</v>
      </c>
      <c r="ID10">
        <v>0</v>
      </c>
      <c r="IE10">
        <v>0</v>
      </c>
      <c r="IF10">
        <v>7.5839589999999998E-2</v>
      </c>
      <c r="IG10">
        <v>0</v>
      </c>
      <c r="IH10">
        <v>0</v>
      </c>
      <c r="II10">
        <v>0</v>
      </c>
      <c r="IJ10">
        <v>3.0361207999999998E-4</v>
      </c>
      <c r="IK10">
        <v>0</v>
      </c>
      <c r="IL10">
        <v>0</v>
      </c>
      <c r="IM10">
        <v>0</v>
      </c>
      <c r="IN10">
        <v>4.3643738000000001E-5</v>
      </c>
      <c r="IO10">
        <v>0</v>
      </c>
      <c r="IP10">
        <v>0</v>
      </c>
      <c r="IQ10">
        <v>0</v>
      </c>
      <c r="IR10">
        <v>44.698762000000002</v>
      </c>
      <c r="IS10">
        <v>16.657056000000001</v>
      </c>
      <c r="IT10">
        <v>16.657056000000001</v>
      </c>
      <c r="IU10">
        <v>16.657056000000001</v>
      </c>
      <c r="IV10">
        <v>1.7649249000000001E-3</v>
      </c>
      <c r="IW10">
        <v>0</v>
      </c>
      <c r="IX10">
        <v>0</v>
      </c>
      <c r="IY10">
        <v>0</v>
      </c>
      <c r="IZ10">
        <v>5.062811</v>
      </c>
      <c r="JA10">
        <v>0</v>
      </c>
      <c r="JB10">
        <v>0</v>
      </c>
      <c r="JC10">
        <v>0</v>
      </c>
      <c r="JD10">
        <v>7.5068988000000003E-2</v>
      </c>
      <c r="JE10">
        <v>0</v>
      </c>
      <c r="JF10">
        <v>0</v>
      </c>
      <c r="JG10">
        <v>0</v>
      </c>
      <c r="JH10">
        <v>1.1269545000000001E-3</v>
      </c>
      <c r="JI10">
        <v>0</v>
      </c>
      <c r="JJ10">
        <v>0</v>
      </c>
      <c r="JK10">
        <v>0</v>
      </c>
      <c r="JL10">
        <v>1280.2022999999999</v>
      </c>
      <c r="JM10">
        <v>0</v>
      </c>
      <c r="JN10">
        <v>0</v>
      </c>
      <c r="JO10">
        <v>0</v>
      </c>
      <c r="JP10">
        <v>2183.1482000000001</v>
      </c>
      <c r="JQ10">
        <v>0</v>
      </c>
      <c r="JR10">
        <v>0</v>
      </c>
      <c r="JS10">
        <v>0</v>
      </c>
      <c r="JT10">
        <v>3.2439377999999999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3.2439377999999999</v>
      </c>
      <c r="KO10">
        <v>1</v>
      </c>
      <c r="KP10">
        <v>0</v>
      </c>
      <c r="KQ10">
        <v>0</v>
      </c>
      <c r="KR10">
        <v>0</v>
      </c>
      <c r="KS10">
        <v>860.11235999999997</v>
      </c>
      <c r="KT10">
        <v>0</v>
      </c>
      <c r="KU10">
        <v>0</v>
      </c>
      <c r="KV10">
        <v>0</v>
      </c>
      <c r="KW10">
        <v>860.11235999999997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1</v>
      </c>
      <c r="LG10">
        <v>0</v>
      </c>
      <c r="LH10">
        <v>0</v>
      </c>
      <c r="LI10">
        <v>0</v>
      </c>
      <c r="LJ10">
        <v>1.3224142999999999</v>
      </c>
      <c r="LK10">
        <v>0</v>
      </c>
      <c r="LL10">
        <v>0</v>
      </c>
      <c r="LM10">
        <v>0</v>
      </c>
      <c r="LN10">
        <v>5.2940812999999996E-3</v>
      </c>
      <c r="LO10">
        <v>0</v>
      </c>
      <c r="LP10">
        <v>0</v>
      </c>
      <c r="LQ10">
        <v>0</v>
      </c>
      <c r="LR10">
        <v>7.6101548000000001E-4</v>
      </c>
      <c r="LS10">
        <v>0</v>
      </c>
      <c r="LT10">
        <v>0</v>
      </c>
      <c r="LU10">
        <v>0</v>
      </c>
      <c r="LV10">
        <v>0.48789716999999999</v>
      </c>
      <c r="LW10">
        <v>3.6140530999999997E-2</v>
      </c>
      <c r="LX10">
        <v>1.4784762999999999E-3</v>
      </c>
      <c r="LY10">
        <v>0</v>
      </c>
      <c r="LZ10">
        <v>9.8069191000000003E-3</v>
      </c>
      <c r="MA10">
        <v>5.9914514000000002E-4</v>
      </c>
      <c r="MB10">
        <v>4.4035739999999997E-2</v>
      </c>
      <c r="MC10">
        <v>3.4715623E-4</v>
      </c>
      <c r="MD10">
        <v>4.5047506999999998E-5</v>
      </c>
      <c r="ME10">
        <v>5.7796968999999998E-3</v>
      </c>
      <c r="MF10">
        <v>4.2812569000000002E-4</v>
      </c>
      <c r="MG10">
        <v>1.7514232999999999E-5</v>
      </c>
      <c r="MH10">
        <v>1.9413237999999999</v>
      </c>
      <c r="MI10">
        <v>0.58018802999999997</v>
      </c>
      <c r="MJ10">
        <v>0.71998872999999997</v>
      </c>
      <c r="MK10">
        <v>4.2976891000000003E-2</v>
      </c>
      <c r="ML10">
        <v>0.11034302999999999</v>
      </c>
      <c r="MM10">
        <v>1.7581455E-3</v>
      </c>
      <c r="MN10">
        <v>0.63187713999999995</v>
      </c>
      <c r="MO10">
        <v>0.10982756</v>
      </c>
      <c r="MP10">
        <v>8.4120931000000003E-3</v>
      </c>
      <c r="MQ10">
        <v>4.3992405999999998E-3</v>
      </c>
      <c r="MR10">
        <v>365</v>
      </c>
      <c r="MS10">
        <v>25.888204999999999</v>
      </c>
      <c r="MT10">
        <v>1.0600528</v>
      </c>
      <c r="MU10">
        <v>1.0656848000000001</v>
      </c>
      <c r="MV10">
        <v>-999</v>
      </c>
      <c r="MW10">
        <v>-999</v>
      </c>
      <c r="MX10">
        <v>-999</v>
      </c>
      <c r="MY10">
        <v>-999</v>
      </c>
      <c r="MZ10">
        <v>-999</v>
      </c>
      <c r="NA10">
        <v>-999</v>
      </c>
      <c r="NB10">
        <v>-999</v>
      </c>
      <c r="NC10">
        <v>-999</v>
      </c>
      <c r="ND10">
        <v>-999</v>
      </c>
      <c r="NE10">
        <v>48.202857999999999</v>
      </c>
      <c r="NF10">
        <v>1</v>
      </c>
      <c r="NG10">
        <v>1</v>
      </c>
      <c r="NH10">
        <v>1</v>
      </c>
      <c r="NI10">
        <v>1184.3975</v>
      </c>
      <c r="NJ10">
        <v>0.1</v>
      </c>
      <c r="NK10">
        <v>0.1</v>
      </c>
      <c r="NL10">
        <v>0.1</v>
      </c>
      <c r="NM10">
        <v>2.2581400999999999</v>
      </c>
      <c r="NN10">
        <v>2.5215117999999999</v>
      </c>
      <c r="NO10">
        <v>6.1346990999999997</v>
      </c>
    </row>
    <row r="11" spans="1:379" x14ac:dyDescent="0.35">
      <c r="A11">
        <v>2920</v>
      </c>
      <c r="B11">
        <v>29.23</v>
      </c>
      <c r="C11">
        <v>380</v>
      </c>
      <c r="D11">
        <v>2.7399999999999998E-3</v>
      </c>
      <c r="E11">
        <v>1.85E-4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4779.9081999999999</v>
      </c>
      <c r="L11">
        <v>0</v>
      </c>
      <c r="M11">
        <v>0</v>
      </c>
      <c r="N11">
        <v>0</v>
      </c>
      <c r="O11">
        <v>80.972635999999994</v>
      </c>
      <c r="P11">
        <v>0</v>
      </c>
      <c r="Q11">
        <v>0</v>
      </c>
      <c r="R11">
        <v>0</v>
      </c>
      <c r="S11">
        <v>3.4335767000000001</v>
      </c>
      <c r="T11">
        <v>0</v>
      </c>
      <c r="U11">
        <v>0</v>
      </c>
      <c r="V11">
        <v>0</v>
      </c>
      <c r="W11">
        <v>0.35431624</v>
      </c>
      <c r="X11">
        <v>0.4</v>
      </c>
      <c r="Y11">
        <v>0.4</v>
      </c>
      <c r="Z11">
        <v>0.4</v>
      </c>
      <c r="AA11">
        <v>0.54309686999999995</v>
      </c>
      <c r="AB11">
        <v>0.3</v>
      </c>
      <c r="AC11">
        <v>0.3</v>
      </c>
      <c r="AD11">
        <v>0.3</v>
      </c>
      <c r="AE11">
        <v>0.10258689</v>
      </c>
      <c r="AF11">
        <v>0.3</v>
      </c>
      <c r="AG11">
        <v>0.3</v>
      </c>
      <c r="AH11">
        <v>0.3</v>
      </c>
      <c r="AI11">
        <v>2137.6705999999999</v>
      </c>
      <c r="AJ11">
        <v>0</v>
      </c>
      <c r="AK11">
        <v>0</v>
      </c>
      <c r="AL11">
        <v>0</v>
      </c>
      <c r="AM11">
        <v>8.5578337999999992</v>
      </c>
      <c r="AN11">
        <v>0</v>
      </c>
      <c r="AO11">
        <v>0</v>
      </c>
      <c r="AP11">
        <v>0</v>
      </c>
      <c r="AQ11">
        <v>1.2301744999999999</v>
      </c>
      <c r="AR11">
        <v>0</v>
      </c>
      <c r="AS11">
        <v>0</v>
      </c>
      <c r="AT11">
        <v>0</v>
      </c>
      <c r="AU11">
        <v>7.6472346</v>
      </c>
      <c r="AV11">
        <v>0</v>
      </c>
      <c r="AW11">
        <v>0</v>
      </c>
      <c r="AX11">
        <v>0</v>
      </c>
      <c r="AY11">
        <v>0.11831659999999999</v>
      </c>
      <c r="AZ11">
        <v>0</v>
      </c>
      <c r="BA11">
        <v>0</v>
      </c>
      <c r="BB11">
        <v>0</v>
      </c>
      <c r="BC11">
        <v>2.3602949000000001E-3</v>
      </c>
      <c r="BD11">
        <v>0</v>
      </c>
      <c r="BE11">
        <v>0</v>
      </c>
      <c r="BF11">
        <v>0</v>
      </c>
      <c r="BG11">
        <v>4.6379552000000004</v>
      </c>
      <c r="BH11">
        <v>0</v>
      </c>
      <c r="BI11">
        <v>0</v>
      </c>
      <c r="BJ11">
        <v>0</v>
      </c>
      <c r="BK11">
        <v>6.8308340999999995E-2</v>
      </c>
      <c r="BL11">
        <v>0</v>
      </c>
      <c r="BM11">
        <v>0</v>
      </c>
      <c r="BN11">
        <v>0</v>
      </c>
      <c r="BO11">
        <v>1.0340709000000001E-3</v>
      </c>
      <c r="BP11">
        <v>0</v>
      </c>
      <c r="BQ11">
        <v>0</v>
      </c>
      <c r="BR11">
        <v>0</v>
      </c>
      <c r="BS11">
        <v>45.529192999999999</v>
      </c>
      <c r="BT11">
        <v>0</v>
      </c>
      <c r="BU11">
        <v>0</v>
      </c>
      <c r="BV11">
        <v>0</v>
      </c>
      <c r="BW11">
        <v>0.88657233999999996</v>
      </c>
      <c r="BX11">
        <v>0</v>
      </c>
      <c r="BY11">
        <v>0</v>
      </c>
      <c r="BZ11">
        <v>0</v>
      </c>
      <c r="CA11">
        <v>3191.7721000000001</v>
      </c>
      <c r="CB11">
        <v>0</v>
      </c>
      <c r="CC11">
        <v>0</v>
      </c>
      <c r="CD11">
        <v>0</v>
      </c>
      <c r="CE11">
        <v>1389.3504</v>
      </c>
      <c r="CF11">
        <v>0</v>
      </c>
      <c r="CG11">
        <v>0</v>
      </c>
      <c r="CH11">
        <v>0</v>
      </c>
      <c r="CI11">
        <v>896.88133000000005</v>
      </c>
      <c r="CJ11">
        <v>0</v>
      </c>
      <c r="CK11">
        <v>0</v>
      </c>
      <c r="CL11">
        <v>0</v>
      </c>
      <c r="CM11">
        <v>492.46902999999998</v>
      </c>
      <c r="CN11">
        <v>0</v>
      </c>
      <c r="CO11">
        <v>0</v>
      </c>
      <c r="CP11">
        <v>0</v>
      </c>
      <c r="CQ11">
        <v>1802.5639000000001</v>
      </c>
      <c r="CR11">
        <v>0</v>
      </c>
      <c r="CS11">
        <v>0</v>
      </c>
      <c r="CT11">
        <v>0</v>
      </c>
      <c r="CU11">
        <v>452.10995000000003</v>
      </c>
      <c r="CV11">
        <v>0</v>
      </c>
      <c r="CW11">
        <v>0</v>
      </c>
      <c r="CX11">
        <v>0</v>
      </c>
      <c r="CY11">
        <v>36.270910999999998</v>
      </c>
      <c r="CZ11">
        <v>0</v>
      </c>
      <c r="DA11">
        <v>0</v>
      </c>
      <c r="DB11">
        <v>0</v>
      </c>
      <c r="DC11">
        <v>0.35771637000000001</v>
      </c>
      <c r="DD11">
        <v>0</v>
      </c>
      <c r="DE11">
        <v>0</v>
      </c>
      <c r="DF11">
        <v>0</v>
      </c>
      <c r="DG11">
        <v>33.754064</v>
      </c>
      <c r="DH11">
        <v>0</v>
      </c>
      <c r="DI11">
        <v>0</v>
      </c>
      <c r="DJ11">
        <v>0</v>
      </c>
      <c r="DK11">
        <v>0.13512917999999999</v>
      </c>
      <c r="DL11">
        <v>0</v>
      </c>
      <c r="DM11">
        <v>0</v>
      </c>
      <c r="DN11">
        <v>0</v>
      </c>
      <c r="DO11">
        <v>1.9424598000000001E-2</v>
      </c>
      <c r="DP11">
        <v>0</v>
      </c>
      <c r="DQ11">
        <v>0</v>
      </c>
      <c r="DR11">
        <v>0</v>
      </c>
      <c r="DS11">
        <v>442.48496</v>
      </c>
      <c r="DT11">
        <v>0</v>
      </c>
      <c r="DU11">
        <v>0</v>
      </c>
      <c r="DV11">
        <v>0</v>
      </c>
      <c r="DW11">
        <v>1.7714201999999999</v>
      </c>
      <c r="DX11">
        <v>0</v>
      </c>
      <c r="DY11">
        <v>0</v>
      </c>
      <c r="DZ11">
        <v>0</v>
      </c>
      <c r="EA11">
        <v>0.25463873999999997</v>
      </c>
      <c r="EB11">
        <v>0</v>
      </c>
      <c r="EC11">
        <v>0</v>
      </c>
      <c r="ED11">
        <v>0</v>
      </c>
      <c r="EE11">
        <v>0.56832126999999999</v>
      </c>
      <c r="EF11">
        <v>0</v>
      </c>
      <c r="EG11">
        <v>0</v>
      </c>
      <c r="EH11">
        <v>0</v>
      </c>
      <c r="EI11">
        <v>0.5</v>
      </c>
      <c r="EJ11">
        <v>2.6973783</v>
      </c>
      <c r="EK11">
        <v>4.1326421</v>
      </c>
      <c r="EL11">
        <v>1934.5291</v>
      </c>
      <c r="EM11">
        <v>128.56211999999999</v>
      </c>
      <c r="EN11">
        <v>7.7318093000000001</v>
      </c>
      <c r="EO11">
        <v>8302.6398000000008</v>
      </c>
      <c r="EP11">
        <v>615.01035000000002</v>
      </c>
      <c r="EQ11">
        <v>25.159514999999999</v>
      </c>
      <c r="ER11">
        <v>178.01714999999999</v>
      </c>
      <c r="ES11">
        <v>13.186456</v>
      </c>
      <c r="ET11">
        <v>0.53944592000000002</v>
      </c>
      <c r="EU11">
        <v>0</v>
      </c>
      <c r="EV11">
        <v>3.1259648000000002</v>
      </c>
      <c r="EW11">
        <v>0.20053301000000001</v>
      </c>
      <c r="EX11">
        <v>15.136231</v>
      </c>
      <c r="EY11">
        <v>0.11654479</v>
      </c>
      <c r="EZ11">
        <v>1.5384009000000001E-2</v>
      </c>
      <c r="FA11">
        <v>1.9838260999999999</v>
      </c>
      <c r="FB11">
        <v>0.14695008000000001</v>
      </c>
      <c r="FC11">
        <v>6.0115942000000004E-3</v>
      </c>
      <c r="FD11">
        <v>698.23013000000003</v>
      </c>
      <c r="FE11">
        <v>208.33176</v>
      </c>
      <c r="FF11">
        <v>245.75926000000001</v>
      </c>
      <c r="FG11">
        <v>15.431982</v>
      </c>
      <c r="FH11">
        <v>39.116168999999999</v>
      </c>
      <c r="FI11">
        <v>0.63130836000000001</v>
      </c>
      <c r="FJ11">
        <v>214.56792999999999</v>
      </c>
      <c r="FK11">
        <v>38.960945000000002</v>
      </c>
      <c r="FL11">
        <v>9.1113350999999998</v>
      </c>
      <c r="FM11">
        <v>0</v>
      </c>
      <c r="FN11">
        <v>0</v>
      </c>
      <c r="FO11">
        <v>0</v>
      </c>
      <c r="FP11">
        <v>3.9933461000000001</v>
      </c>
      <c r="FQ11">
        <v>0</v>
      </c>
      <c r="FR11">
        <v>0</v>
      </c>
      <c r="FS11">
        <v>0</v>
      </c>
      <c r="FT11">
        <v>2.5954906000000002</v>
      </c>
      <c r="FU11">
        <v>0</v>
      </c>
      <c r="FV11">
        <v>0</v>
      </c>
      <c r="FW11">
        <v>0</v>
      </c>
      <c r="FX11">
        <v>1.3978554999999999</v>
      </c>
      <c r="FY11">
        <v>0</v>
      </c>
      <c r="FZ11">
        <v>0</v>
      </c>
      <c r="GA11">
        <v>0</v>
      </c>
      <c r="GB11">
        <v>5.1179891</v>
      </c>
      <c r="GC11">
        <v>0</v>
      </c>
      <c r="GD11">
        <v>0</v>
      </c>
      <c r="GE11">
        <v>0</v>
      </c>
      <c r="GF11">
        <v>0.1244262</v>
      </c>
      <c r="GG11">
        <v>0</v>
      </c>
      <c r="GH11">
        <v>0</v>
      </c>
      <c r="GI11">
        <v>0</v>
      </c>
      <c r="GJ11">
        <v>2.3495699E-3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87.308240999999995</v>
      </c>
      <c r="GW11">
        <v>1</v>
      </c>
      <c r="GX11">
        <v>1</v>
      </c>
      <c r="GY11">
        <v>1</v>
      </c>
      <c r="GZ11">
        <v>947.69551999999999</v>
      </c>
      <c r="HA11">
        <v>0.1</v>
      </c>
      <c r="HB11">
        <v>0.1</v>
      </c>
      <c r="HC11">
        <v>0.1</v>
      </c>
      <c r="HD11">
        <v>1.5746039000000001</v>
      </c>
      <c r="HE11">
        <v>1</v>
      </c>
      <c r="HF11">
        <v>1</v>
      </c>
      <c r="HG11">
        <v>1</v>
      </c>
      <c r="HH11">
        <v>1.5012979</v>
      </c>
      <c r="HI11">
        <v>1</v>
      </c>
      <c r="HJ11">
        <v>1</v>
      </c>
      <c r="HK11">
        <v>1</v>
      </c>
      <c r="HL11">
        <v>1.5616094</v>
      </c>
      <c r="HM11">
        <v>1</v>
      </c>
      <c r="HN11">
        <v>1</v>
      </c>
      <c r="HO11">
        <v>1</v>
      </c>
      <c r="HP11">
        <v>1.9396954</v>
      </c>
      <c r="HQ11">
        <v>1</v>
      </c>
      <c r="HR11">
        <v>1</v>
      </c>
      <c r="HS11">
        <v>1</v>
      </c>
      <c r="HT11">
        <v>1.3430378999999999</v>
      </c>
      <c r="HU11">
        <v>0</v>
      </c>
      <c r="HV11">
        <v>0</v>
      </c>
      <c r="HW11">
        <v>0</v>
      </c>
      <c r="HX11">
        <v>0.10227609999999999</v>
      </c>
      <c r="HY11">
        <v>0</v>
      </c>
      <c r="HZ11">
        <v>0</v>
      </c>
      <c r="IA11">
        <v>0</v>
      </c>
      <c r="IB11">
        <v>1.0199705E-3</v>
      </c>
      <c r="IC11">
        <v>0</v>
      </c>
      <c r="ID11">
        <v>0</v>
      </c>
      <c r="IE11">
        <v>0</v>
      </c>
      <c r="IF11">
        <v>0.11400569000000001</v>
      </c>
      <c r="IG11">
        <v>0</v>
      </c>
      <c r="IH11">
        <v>0</v>
      </c>
      <c r="II11">
        <v>0</v>
      </c>
      <c r="IJ11">
        <v>4.5640417999999997E-4</v>
      </c>
      <c r="IK11">
        <v>0</v>
      </c>
      <c r="IL11">
        <v>0</v>
      </c>
      <c r="IM11">
        <v>0</v>
      </c>
      <c r="IN11">
        <v>6.5607349999999995E-5</v>
      </c>
      <c r="IO11">
        <v>0</v>
      </c>
      <c r="IP11">
        <v>0</v>
      </c>
      <c r="IQ11">
        <v>0</v>
      </c>
      <c r="IR11">
        <v>34.401198000000001</v>
      </c>
      <c r="IS11">
        <v>16.657056000000001</v>
      </c>
      <c r="IT11">
        <v>16.657056000000001</v>
      </c>
      <c r="IU11">
        <v>16.657056000000001</v>
      </c>
      <c r="IV11">
        <v>1.4103837000000001E-3</v>
      </c>
      <c r="IW11">
        <v>0</v>
      </c>
      <c r="IX11">
        <v>0</v>
      </c>
      <c r="IY11">
        <v>0</v>
      </c>
      <c r="IZ11">
        <v>5.4597159</v>
      </c>
      <c r="JA11">
        <v>0</v>
      </c>
      <c r="JB11">
        <v>0</v>
      </c>
      <c r="JC11">
        <v>0</v>
      </c>
      <c r="JD11">
        <v>8.4473580000000006E-2</v>
      </c>
      <c r="JE11">
        <v>0</v>
      </c>
      <c r="JF11">
        <v>0</v>
      </c>
      <c r="JG11">
        <v>0</v>
      </c>
      <c r="JH11">
        <v>1.3157185E-3</v>
      </c>
      <c r="JI11">
        <v>0</v>
      </c>
      <c r="JJ11">
        <v>0</v>
      </c>
      <c r="JK11">
        <v>0</v>
      </c>
      <c r="JL11">
        <v>1498.0957000000001</v>
      </c>
      <c r="JM11">
        <v>0</v>
      </c>
      <c r="JN11">
        <v>0</v>
      </c>
      <c r="JO11">
        <v>0</v>
      </c>
      <c r="JP11">
        <v>3281.8125</v>
      </c>
      <c r="JQ11">
        <v>0</v>
      </c>
      <c r="JR11">
        <v>0</v>
      </c>
      <c r="JS11">
        <v>0</v>
      </c>
      <c r="JT11">
        <v>4.0988388000000002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4.0988388000000002</v>
      </c>
      <c r="KO11">
        <v>1</v>
      </c>
      <c r="KP11">
        <v>0</v>
      </c>
      <c r="KQ11">
        <v>0</v>
      </c>
      <c r="KR11">
        <v>0</v>
      </c>
      <c r="KS11">
        <v>967.29605000000004</v>
      </c>
      <c r="KT11">
        <v>0</v>
      </c>
      <c r="KU11">
        <v>0</v>
      </c>
      <c r="KV11">
        <v>0</v>
      </c>
      <c r="KW11">
        <v>967.29605000000004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1</v>
      </c>
      <c r="LG11">
        <v>0</v>
      </c>
      <c r="LH11">
        <v>0</v>
      </c>
      <c r="LI11">
        <v>0</v>
      </c>
      <c r="LJ11">
        <v>1.1101494000000001</v>
      </c>
      <c r="LK11">
        <v>0</v>
      </c>
      <c r="LL11">
        <v>0</v>
      </c>
      <c r="LM11">
        <v>0</v>
      </c>
      <c r="LN11">
        <v>4.4443117000000001E-3</v>
      </c>
      <c r="LO11">
        <v>0</v>
      </c>
      <c r="LP11">
        <v>0</v>
      </c>
      <c r="LQ11">
        <v>0</v>
      </c>
      <c r="LR11">
        <v>6.3886249999999998E-4</v>
      </c>
      <c r="LS11">
        <v>0</v>
      </c>
      <c r="LT11">
        <v>0</v>
      </c>
      <c r="LU11">
        <v>0</v>
      </c>
      <c r="LV11">
        <v>0.48870844000000002</v>
      </c>
      <c r="LW11">
        <v>3.6200625E-2</v>
      </c>
      <c r="LX11">
        <v>1.4809347E-3</v>
      </c>
      <c r="LY11">
        <v>0</v>
      </c>
      <c r="LZ11">
        <v>7.3176743999999998E-3</v>
      </c>
      <c r="MA11">
        <v>4.9817798000000003E-4</v>
      </c>
      <c r="MB11">
        <v>3.8890361999999998E-2</v>
      </c>
      <c r="MC11">
        <v>2.9145663999999999E-4</v>
      </c>
      <c r="MD11">
        <v>3.9222259E-5</v>
      </c>
      <c r="ME11">
        <v>5.0761451000000003E-3</v>
      </c>
      <c r="MF11">
        <v>3.7601075000000001E-4</v>
      </c>
      <c r="MG11">
        <v>1.5382257999999999E-5</v>
      </c>
      <c r="MH11">
        <v>1.8925209999999999</v>
      </c>
      <c r="MI11">
        <v>0.56247568999999997</v>
      </c>
      <c r="MJ11">
        <v>0.63429756000000004</v>
      </c>
      <c r="MK11">
        <v>4.1664866000000002E-2</v>
      </c>
      <c r="ML11">
        <v>0.10455333999999999</v>
      </c>
      <c r="MM11">
        <v>1.7044718E-3</v>
      </c>
      <c r="MN11">
        <v>0.54909260000000004</v>
      </c>
      <c r="MO11">
        <v>0.10422896</v>
      </c>
      <c r="MP11">
        <v>7.1191707999999996E-3</v>
      </c>
      <c r="MQ11">
        <v>4.1487288000000002E-3</v>
      </c>
      <c r="MR11">
        <v>365</v>
      </c>
      <c r="MS11">
        <v>25.673173999999999</v>
      </c>
      <c r="MT11">
        <v>1.0316888</v>
      </c>
      <c r="MU11">
        <v>0.93960195999999996</v>
      </c>
      <c r="MV11">
        <v>-999</v>
      </c>
      <c r="MW11">
        <v>-999</v>
      </c>
      <c r="MX11">
        <v>-999</v>
      </c>
      <c r="MY11">
        <v>-999</v>
      </c>
      <c r="MZ11">
        <v>-999</v>
      </c>
      <c r="NA11">
        <v>-999</v>
      </c>
      <c r="NB11">
        <v>-999</v>
      </c>
      <c r="NC11">
        <v>-999</v>
      </c>
      <c r="ND11">
        <v>-999</v>
      </c>
      <c r="NE11">
        <v>59.031154999999998</v>
      </c>
      <c r="NF11">
        <v>1</v>
      </c>
      <c r="NG11">
        <v>1</v>
      </c>
      <c r="NH11">
        <v>1</v>
      </c>
      <c r="NI11">
        <v>1392.1076</v>
      </c>
      <c r="NJ11">
        <v>0.1</v>
      </c>
      <c r="NK11">
        <v>0.1</v>
      </c>
      <c r="NL11">
        <v>0.1</v>
      </c>
      <c r="NM11">
        <v>2.6629923999999998</v>
      </c>
      <c r="NN11">
        <v>2.4549967000000001</v>
      </c>
      <c r="NO11">
        <v>6.4483427999999998</v>
      </c>
    </row>
    <row r="12" spans="1:379" x14ac:dyDescent="0.35">
      <c r="A12">
        <v>3285</v>
      </c>
      <c r="B12">
        <v>29.23</v>
      </c>
      <c r="C12">
        <v>380</v>
      </c>
      <c r="D12">
        <v>2.7399999999999998E-3</v>
      </c>
      <c r="E12">
        <v>1.85E-4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6086.0195000000003</v>
      </c>
      <c r="L12">
        <v>0</v>
      </c>
      <c r="M12">
        <v>0</v>
      </c>
      <c r="N12">
        <v>0</v>
      </c>
      <c r="O12">
        <v>87.614462000000003</v>
      </c>
      <c r="P12">
        <v>0</v>
      </c>
      <c r="Q12">
        <v>0</v>
      </c>
      <c r="R12">
        <v>0</v>
      </c>
      <c r="S12">
        <v>3.8389551000000002</v>
      </c>
      <c r="T12">
        <v>0</v>
      </c>
      <c r="U12">
        <v>0</v>
      </c>
      <c r="V12">
        <v>0</v>
      </c>
      <c r="W12">
        <v>0.35854862999999998</v>
      </c>
      <c r="X12">
        <v>0.4</v>
      </c>
      <c r="Y12">
        <v>0.4</v>
      </c>
      <c r="Z12">
        <v>0.4</v>
      </c>
      <c r="AA12">
        <v>0.55084829999999996</v>
      </c>
      <c r="AB12">
        <v>0.3</v>
      </c>
      <c r="AC12">
        <v>0.3</v>
      </c>
      <c r="AD12">
        <v>0.3</v>
      </c>
      <c r="AE12">
        <v>9.0603075000000005E-2</v>
      </c>
      <c r="AF12">
        <v>0.3</v>
      </c>
      <c r="AG12">
        <v>0.3</v>
      </c>
      <c r="AH12">
        <v>0.3</v>
      </c>
      <c r="AI12">
        <v>1812.5001999999999</v>
      </c>
      <c r="AJ12">
        <v>0</v>
      </c>
      <c r="AK12">
        <v>0</v>
      </c>
      <c r="AL12">
        <v>0</v>
      </c>
      <c r="AM12">
        <v>7.2560644999999999</v>
      </c>
      <c r="AN12">
        <v>0</v>
      </c>
      <c r="AO12">
        <v>0</v>
      </c>
      <c r="AP12">
        <v>0</v>
      </c>
      <c r="AQ12">
        <v>1.0430473</v>
      </c>
      <c r="AR12">
        <v>0</v>
      </c>
      <c r="AS12">
        <v>0</v>
      </c>
      <c r="AT12">
        <v>0</v>
      </c>
      <c r="AU12">
        <v>8.5681936000000007</v>
      </c>
      <c r="AV12">
        <v>0</v>
      </c>
      <c r="AW12">
        <v>0</v>
      </c>
      <c r="AX12">
        <v>0</v>
      </c>
      <c r="AY12">
        <v>0.12083380000000001</v>
      </c>
      <c r="AZ12">
        <v>0</v>
      </c>
      <c r="BA12">
        <v>0</v>
      </c>
      <c r="BB12">
        <v>0</v>
      </c>
      <c r="BC12">
        <v>2.2939519000000001E-3</v>
      </c>
      <c r="BD12">
        <v>0</v>
      </c>
      <c r="BE12">
        <v>0</v>
      </c>
      <c r="BF12">
        <v>0</v>
      </c>
      <c r="BG12">
        <v>5.1480500999999999</v>
      </c>
      <c r="BH12">
        <v>0</v>
      </c>
      <c r="BI12">
        <v>0</v>
      </c>
      <c r="BJ12">
        <v>0</v>
      </c>
      <c r="BK12">
        <v>7.8483500999999997E-2</v>
      </c>
      <c r="BL12">
        <v>0</v>
      </c>
      <c r="BM12">
        <v>0</v>
      </c>
      <c r="BN12">
        <v>0</v>
      </c>
      <c r="BO12">
        <v>1.2216504E-3</v>
      </c>
      <c r="BP12">
        <v>0</v>
      </c>
      <c r="BQ12">
        <v>0</v>
      </c>
      <c r="BR12">
        <v>0</v>
      </c>
      <c r="BS12">
        <v>44.922559</v>
      </c>
      <c r="BT12">
        <v>0</v>
      </c>
      <c r="BU12">
        <v>0</v>
      </c>
      <c r="BV12">
        <v>0</v>
      </c>
      <c r="BW12">
        <v>0.81786318999999996</v>
      </c>
      <c r="BX12">
        <v>0</v>
      </c>
      <c r="BY12">
        <v>0</v>
      </c>
      <c r="BZ12">
        <v>0</v>
      </c>
      <c r="CA12">
        <v>3365.3580999999999</v>
      </c>
      <c r="CB12">
        <v>0</v>
      </c>
      <c r="CC12">
        <v>0</v>
      </c>
      <c r="CD12">
        <v>0</v>
      </c>
      <c r="CE12">
        <v>1496.8989999999999</v>
      </c>
      <c r="CF12">
        <v>0</v>
      </c>
      <c r="CG12">
        <v>0</v>
      </c>
      <c r="CH12">
        <v>0</v>
      </c>
      <c r="CI12">
        <v>986.32142999999996</v>
      </c>
      <c r="CJ12">
        <v>0</v>
      </c>
      <c r="CK12">
        <v>0</v>
      </c>
      <c r="CL12">
        <v>0</v>
      </c>
      <c r="CM12">
        <v>510.57753000000002</v>
      </c>
      <c r="CN12">
        <v>0</v>
      </c>
      <c r="CO12">
        <v>0</v>
      </c>
      <c r="CP12">
        <v>0</v>
      </c>
      <c r="CQ12">
        <v>1868.6578</v>
      </c>
      <c r="CR12">
        <v>0</v>
      </c>
      <c r="CS12">
        <v>0</v>
      </c>
      <c r="CT12">
        <v>0</v>
      </c>
      <c r="CU12">
        <v>514.35172999999998</v>
      </c>
      <c r="CV12">
        <v>0</v>
      </c>
      <c r="CW12">
        <v>0</v>
      </c>
      <c r="CX12">
        <v>0</v>
      </c>
      <c r="CY12">
        <v>38.088586999999997</v>
      </c>
      <c r="CZ12">
        <v>0</v>
      </c>
      <c r="DA12">
        <v>0</v>
      </c>
      <c r="DB12">
        <v>0</v>
      </c>
      <c r="DC12">
        <v>0.38486418999999999</v>
      </c>
      <c r="DD12">
        <v>0</v>
      </c>
      <c r="DE12">
        <v>0</v>
      </c>
      <c r="DF12">
        <v>0</v>
      </c>
      <c r="DG12">
        <v>47.996144999999999</v>
      </c>
      <c r="DH12">
        <v>0</v>
      </c>
      <c r="DI12">
        <v>0</v>
      </c>
      <c r="DJ12">
        <v>0</v>
      </c>
      <c r="DK12">
        <v>0.19214514999999999</v>
      </c>
      <c r="DL12">
        <v>0</v>
      </c>
      <c r="DM12">
        <v>0</v>
      </c>
      <c r="DN12">
        <v>0</v>
      </c>
      <c r="DO12">
        <v>2.7620549000000001E-2</v>
      </c>
      <c r="DP12">
        <v>0</v>
      </c>
      <c r="DQ12">
        <v>0</v>
      </c>
      <c r="DR12">
        <v>0</v>
      </c>
      <c r="DS12">
        <v>373.16651999999999</v>
      </c>
      <c r="DT12">
        <v>0</v>
      </c>
      <c r="DU12">
        <v>0</v>
      </c>
      <c r="DV12">
        <v>0</v>
      </c>
      <c r="DW12">
        <v>1.4939145</v>
      </c>
      <c r="DX12">
        <v>0</v>
      </c>
      <c r="DY12">
        <v>0</v>
      </c>
      <c r="DZ12">
        <v>0</v>
      </c>
      <c r="EA12">
        <v>0.21474774999999999</v>
      </c>
      <c r="EB12">
        <v>0</v>
      </c>
      <c r="EC12">
        <v>0</v>
      </c>
      <c r="ED12">
        <v>0</v>
      </c>
      <c r="EE12">
        <v>0.48705985000000002</v>
      </c>
      <c r="EF12">
        <v>0</v>
      </c>
      <c r="EG12">
        <v>0</v>
      </c>
      <c r="EH12">
        <v>0</v>
      </c>
      <c r="EI12">
        <v>0.5</v>
      </c>
      <c r="EJ12">
        <v>2.3956561000000001</v>
      </c>
      <c r="EK12">
        <v>3.9371170000000002</v>
      </c>
      <c r="EL12">
        <v>1941.7267999999999</v>
      </c>
      <c r="EM12">
        <v>124.29713</v>
      </c>
      <c r="EN12">
        <v>7.6649862000000004</v>
      </c>
      <c r="EO12">
        <v>8275.7016000000003</v>
      </c>
      <c r="EP12">
        <v>613.01493000000005</v>
      </c>
      <c r="EQ12">
        <v>25.077884000000001</v>
      </c>
      <c r="ER12">
        <v>178.6412</v>
      </c>
      <c r="ES12">
        <v>13.232680999999999</v>
      </c>
      <c r="ET12">
        <v>0.54133697000000003</v>
      </c>
      <c r="EU12">
        <v>0</v>
      </c>
      <c r="EV12">
        <v>2.4724395000000001</v>
      </c>
      <c r="EW12">
        <v>0.17379939</v>
      </c>
      <c r="EX12">
        <v>13.924407</v>
      </c>
      <c r="EY12">
        <v>0.1025388</v>
      </c>
      <c r="EZ12">
        <v>1.3961281000000001E-2</v>
      </c>
      <c r="FA12">
        <v>1.8124449</v>
      </c>
      <c r="FB12">
        <v>0.13425518</v>
      </c>
      <c r="FC12">
        <v>5.4922571999999996E-3</v>
      </c>
      <c r="FD12">
        <v>687.75495000000001</v>
      </c>
      <c r="FE12">
        <v>203.76697999999999</v>
      </c>
      <c r="FF12">
        <v>221.6644</v>
      </c>
      <c r="FG12">
        <v>15.09385</v>
      </c>
      <c r="FH12">
        <v>37.499442000000002</v>
      </c>
      <c r="FI12">
        <v>0.61747569999999996</v>
      </c>
      <c r="FJ12">
        <v>191.15213</v>
      </c>
      <c r="FK12">
        <v>37.388305000000003</v>
      </c>
      <c r="FL12">
        <v>9.4040035999999994</v>
      </c>
      <c r="FM12">
        <v>0</v>
      </c>
      <c r="FN12">
        <v>0</v>
      </c>
      <c r="FO12">
        <v>0</v>
      </c>
      <c r="FP12">
        <v>4.2217962</v>
      </c>
      <c r="FQ12">
        <v>0</v>
      </c>
      <c r="FR12">
        <v>0</v>
      </c>
      <c r="FS12">
        <v>0</v>
      </c>
      <c r="FT12">
        <v>2.8064010000000001</v>
      </c>
      <c r="FU12">
        <v>0</v>
      </c>
      <c r="FV12">
        <v>0</v>
      </c>
      <c r="FW12">
        <v>0</v>
      </c>
      <c r="FX12">
        <v>1.4153952000000001</v>
      </c>
      <c r="FY12">
        <v>0</v>
      </c>
      <c r="FZ12">
        <v>0</v>
      </c>
      <c r="GA12">
        <v>0</v>
      </c>
      <c r="GB12">
        <v>5.1822074000000002</v>
      </c>
      <c r="GC12">
        <v>0</v>
      </c>
      <c r="GD12">
        <v>0</v>
      </c>
      <c r="GE12">
        <v>0</v>
      </c>
      <c r="GF12">
        <v>0.12334497</v>
      </c>
      <c r="GG12">
        <v>0</v>
      </c>
      <c r="GH12">
        <v>0</v>
      </c>
      <c r="GI12">
        <v>0</v>
      </c>
      <c r="GJ12">
        <v>2.1813181999999999E-3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95.435145000000006</v>
      </c>
      <c r="GW12">
        <v>1</v>
      </c>
      <c r="GX12">
        <v>1</v>
      </c>
      <c r="GY12">
        <v>1</v>
      </c>
      <c r="GZ12">
        <v>1007.4899</v>
      </c>
      <c r="HA12">
        <v>0.1</v>
      </c>
      <c r="HB12">
        <v>0.1</v>
      </c>
      <c r="HC12">
        <v>0.1</v>
      </c>
      <c r="HD12">
        <v>1.4741219000000001</v>
      </c>
      <c r="HE12">
        <v>1</v>
      </c>
      <c r="HF12">
        <v>1</v>
      </c>
      <c r="HG12">
        <v>1</v>
      </c>
      <c r="HH12">
        <v>1.5126055</v>
      </c>
      <c r="HI12">
        <v>1</v>
      </c>
      <c r="HJ12">
        <v>1</v>
      </c>
      <c r="HK12">
        <v>1</v>
      </c>
      <c r="HL12">
        <v>1.4208517000000001</v>
      </c>
      <c r="HM12">
        <v>1</v>
      </c>
      <c r="HN12">
        <v>1</v>
      </c>
      <c r="HO12">
        <v>1</v>
      </c>
      <c r="HP12">
        <v>1.665041</v>
      </c>
      <c r="HQ12">
        <v>1</v>
      </c>
      <c r="HR12">
        <v>1</v>
      </c>
      <c r="HS12">
        <v>1</v>
      </c>
      <c r="HT12">
        <v>1.4858773999999999</v>
      </c>
      <c r="HU12">
        <v>0</v>
      </c>
      <c r="HV12">
        <v>0</v>
      </c>
      <c r="HW12">
        <v>0</v>
      </c>
      <c r="HX12">
        <v>0.10570841</v>
      </c>
      <c r="HY12">
        <v>0</v>
      </c>
      <c r="HZ12">
        <v>0</v>
      </c>
      <c r="IA12">
        <v>0</v>
      </c>
      <c r="IB12">
        <v>1.0773121E-3</v>
      </c>
      <c r="IC12">
        <v>0</v>
      </c>
      <c r="ID12">
        <v>0</v>
      </c>
      <c r="IE12">
        <v>0</v>
      </c>
      <c r="IF12">
        <v>0.15384606000000001</v>
      </c>
      <c r="IG12">
        <v>0</v>
      </c>
      <c r="IH12">
        <v>0</v>
      </c>
      <c r="II12">
        <v>0</v>
      </c>
      <c r="IJ12">
        <v>6.1589892000000004E-4</v>
      </c>
      <c r="IK12">
        <v>0</v>
      </c>
      <c r="IL12">
        <v>0</v>
      </c>
      <c r="IM12">
        <v>0</v>
      </c>
      <c r="IN12">
        <v>8.8534457000000007E-5</v>
      </c>
      <c r="IO12">
        <v>0</v>
      </c>
      <c r="IP12">
        <v>0</v>
      </c>
      <c r="IQ12">
        <v>0</v>
      </c>
      <c r="IR12">
        <v>30.457628</v>
      </c>
      <c r="IS12">
        <v>16.657056000000001</v>
      </c>
      <c r="IT12">
        <v>16.657056000000001</v>
      </c>
      <c r="IU12">
        <v>16.657056000000001</v>
      </c>
      <c r="IV12">
        <v>1.3082883E-3</v>
      </c>
      <c r="IW12">
        <v>0</v>
      </c>
      <c r="IX12">
        <v>0</v>
      </c>
      <c r="IY12">
        <v>0</v>
      </c>
      <c r="IZ12">
        <v>5.6660189000000001</v>
      </c>
      <c r="JA12">
        <v>0</v>
      </c>
      <c r="JB12">
        <v>0</v>
      </c>
      <c r="JC12">
        <v>0</v>
      </c>
      <c r="JD12">
        <v>9.0710416000000002E-2</v>
      </c>
      <c r="JE12">
        <v>0</v>
      </c>
      <c r="JF12">
        <v>0</v>
      </c>
      <c r="JG12">
        <v>0</v>
      </c>
      <c r="JH12">
        <v>1.4624505999999999E-3</v>
      </c>
      <c r="JI12">
        <v>0</v>
      </c>
      <c r="JJ12">
        <v>0</v>
      </c>
      <c r="JK12">
        <v>0</v>
      </c>
      <c r="JL12">
        <v>1657.3467000000001</v>
      </c>
      <c r="JM12">
        <v>0</v>
      </c>
      <c r="JN12">
        <v>0</v>
      </c>
      <c r="JO12">
        <v>0</v>
      </c>
      <c r="JP12">
        <v>4428.6728000000003</v>
      </c>
      <c r="JQ12">
        <v>0</v>
      </c>
      <c r="JR12">
        <v>0</v>
      </c>
      <c r="JS12">
        <v>0</v>
      </c>
      <c r="JT12">
        <v>4.5887210999999999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4.5887210999999999</v>
      </c>
      <c r="KO12">
        <v>1</v>
      </c>
      <c r="KP12">
        <v>0</v>
      </c>
      <c r="KQ12">
        <v>0</v>
      </c>
      <c r="KR12">
        <v>0</v>
      </c>
      <c r="KS12">
        <v>1063.1072999999999</v>
      </c>
      <c r="KT12">
        <v>0</v>
      </c>
      <c r="KU12">
        <v>0</v>
      </c>
      <c r="KV12">
        <v>0</v>
      </c>
      <c r="KW12">
        <v>1063.1072999999999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1</v>
      </c>
      <c r="LG12">
        <v>0</v>
      </c>
      <c r="LH12">
        <v>0</v>
      </c>
      <c r="LI12">
        <v>0</v>
      </c>
      <c r="LJ12">
        <v>0.94127976000000002</v>
      </c>
      <c r="LK12">
        <v>0</v>
      </c>
      <c r="LL12">
        <v>0</v>
      </c>
      <c r="LM12">
        <v>0</v>
      </c>
      <c r="LN12">
        <v>3.7682681E-3</v>
      </c>
      <c r="LO12">
        <v>0</v>
      </c>
      <c r="LP12">
        <v>0</v>
      </c>
      <c r="LQ12">
        <v>0</v>
      </c>
      <c r="LR12">
        <v>5.4168233999999998E-4</v>
      </c>
      <c r="LS12">
        <v>0</v>
      </c>
      <c r="LT12">
        <v>0</v>
      </c>
      <c r="LU12">
        <v>0</v>
      </c>
      <c r="LV12">
        <v>0.49052675000000001</v>
      </c>
      <c r="LW12">
        <v>3.6335315E-2</v>
      </c>
      <c r="LX12">
        <v>1.4864447E-3</v>
      </c>
      <c r="LY12">
        <v>0</v>
      </c>
      <c r="LZ12">
        <v>6.1108860999999999E-3</v>
      </c>
      <c r="MA12">
        <v>4.4725411000000001E-4</v>
      </c>
      <c r="MB12">
        <v>3.6901432999999997E-2</v>
      </c>
      <c r="MC12">
        <v>2.6638540999999999E-4</v>
      </c>
      <c r="MD12">
        <v>3.6757946000000002E-5</v>
      </c>
      <c r="ME12">
        <v>4.7831172999999996E-3</v>
      </c>
      <c r="MF12">
        <v>3.5430497999999999E-4</v>
      </c>
      <c r="MG12">
        <v>1.4494295000000001E-5</v>
      </c>
      <c r="MH12">
        <v>1.8786921999999999</v>
      </c>
      <c r="MI12">
        <v>0.55449095000000004</v>
      </c>
      <c r="MJ12">
        <v>0.58422273999999996</v>
      </c>
      <c r="MK12">
        <v>4.1073403000000001E-2</v>
      </c>
      <c r="ML12">
        <v>0.10124827</v>
      </c>
      <c r="MM12">
        <v>1.6802755999999999E-3</v>
      </c>
      <c r="MN12">
        <v>0.50029504000000002</v>
      </c>
      <c r="MO12">
        <v>0.10097689</v>
      </c>
      <c r="MP12">
        <v>6.2888629999999996E-3</v>
      </c>
      <c r="MQ12">
        <v>3.9400023000000003E-3</v>
      </c>
      <c r="MR12">
        <v>365</v>
      </c>
      <c r="MS12">
        <v>25.585584999999998</v>
      </c>
      <c r="MT12">
        <v>1.0203538000000001</v>
      </c>
      <c r="MU12">
        <v>0.88824402000000002</v>
      </c>
      <c r="MV12">
        <v>-999</v>
      </c>
      <c r="MW12">
        <v>-999</v>
      </c>
      <c r="MX12">
        <v>-999</v>
      </c>
      <c r="MY12">
        <v>-999</v>
      </c>
      <c r="MZ12">
        <v>-999</v>
      </c>
      <c r="NA12">
        <v>-999</v>
      </c>
      <c r="NB12">
        <v>-999</v>
      </c>
      <c r="NC12">
        <v>-999</v>
      </c>
      <c r="ND12">
        <v>-999</v>
      </c>
      <c r="NE12">
        <v>69.463639999999998</v>
      </c>
      <c r="NF12">
        <v>1</v>
      </c>
      <c r="NG12">
        <v>1</v>
      </c>
      <c r="NH12">
        <v>1</v>
      </c>
      <c r="NI12">
        <v>1585.3323</v>
      </c>
      <c r="NJ12">
        <v>0.1</v>
      </c>
      <c r="NK12">
        <v>0.1</v>
      </c>
      <c r="NL12">
        <v>0.1</v>
      </c>
      <c r="NM12">
        <v>2.7490242</v>
      </c>
      <c r="NN12">
        <v>2.4331832000000002</v>
      </c>
      <c r="NO12">
        <v>6.6549794000000002</v>
      </c>
    </row>
    <row r="13" spans="1:379" x14ac:dyDescent="0.35">
      <c r="A13">
        <v>3650</v>
      </c>
      <c r="B13">
        <v>29.23</v>
      </c>
      <c r="C13">
        <v>380</v>
      </c>
      <c r="D13">
        <v>2.7399999999999998E-3</v>
      </c>
      <c r="E13">
        <v>1.85E-4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7326.8338999999996</v>
      </c>
      <c r="L13">
        <v>0</v>
      </c>
      <c r="M13">
        <v>0</v>
      </c>
      <c r="N13">
        <v>0</v>
      </c>
      <c r="O13">
        <v>93.201836999999998</v>
      </c>
      <c r="P13">
        <v>0</v>
      </c>
      <c r="Q13">
        <v>0</v>
      </c>
      <c r="R13">
        <v>0</v>
      </c>
      <c r="S13">
        <v>4.1758423999999996</v>
      </c>
      <c r="T13">
        <v>0</v>
      </c>
      <c r="U13">
        <v>0</v>
      </c>
      <c r="V13">
        <v>0</v>
      </c>
      <c r="W13">
        <v>0.34694684999999997</v>
      </c>
      <c r="X13">
        <v>0.4</v>
      </c>
      <c r="Y13">
        <v>0.4</v>
      </c>
      <c r="Z13">
        <v>0.4</v>
      </c>
      <c r="AA13">
        <v>0.56794434999999999</v>
      </c>
      <c r="AB13">
        <v>0.3</v>
      </c>
      <c r="AC13">
        <v>0.3</v>
      </c>
      <c r="AD13">
        <v>0.3</v>
      </c>
      <c r="AE13">
        <v>8.5108802999999997E-2</v>
      </c>
      <c r="AF13">
        <v>0.3</v>
      </c>
      <c r="AG13">
        <v>0.3</v>
      </c>
      <c r="AH13">
        <v>0.3</v>
      </c>
      <c r="AI13">
        <v>1556.5921000000001</v>
      </c>
      <c r="AJ13">
        <v>0</v>
      </c>
      <c r="AK13">
        <v>0</v>
      </c>
      <c r="AL13">
        <v>0</v>
      </c>
      <c r="AM13">
        <v>6.2315760999999998</v>
      </c>
      <c r="AN13">
        <v>0</v>
      </c>
      <c r="AO13">
        <v>0</v>
      </c>
      <c r="AP13">
        <v>0</v>
      </c>
      <c r="AQ13">
        <v>0.89577883000000003</v>
      </c>
      <c r="AR13">
        <v>0</v>
      </c>
      <c r="AS13">
        <v>0</v>
      </c>
      <c r="AT13">
        <v>0</v>
      </c>
      <c r="AU13">
        <v>9.0980089</v>
      </c>
      <c r="AV13">
        <v>0</v>
      </c>
      <c r="AW13">
        <v>0</v>
      </c>
      <c r="AX13">
        <v>0</v>
      </c>
      <c r="AY13">
        <v>0.12207054000000001</v>
      </c>
      <c r="AZ13">
        <v>0</v>
      </c>
      <c r="BA13">
        <v>0</v>
      </c>
      <c r="BB13">
        <v>0</v>
      </c>
      <c r="BC13">
        <v>2.2032189000000002E-3</v>
      </c>
      <c r="BD13">
        <v>0</v>
      </c>
      <c r="BE13">
        <v>0</v>
      </c>
      <c r="BF13">
        <v>0</v>
      </c>
      <c r="BG13">
        <v>5.4760026000000002</v>
      </c>
      <c r="BH13">
        <v>0</v>
      </c>
      <c r="BI13">
        <v>0</v>
      </c>
      <c r="BJ13">
        <v>0</v>
      </c>
      <c r="BK13">
        <v>8.6101620000000004E-2</v>
      </c>
      <c r="BL13">
        <v>0</v>
      </c>
      <c r="BM13">
        <v>0</v>
      </c>
      <c r="BN13">
        <v>0</v>
      </c>
      <c r="BO13">
        <v>1.3796285999999999E-3</v>
      </c>
      <c r="BP13">
        <v>0</v>
      </c>
      <c r="BQ13">
        <v>0</v>
      </c>
      <c r="BR13">
        <v>0</v>
      </c>
      <c r="BS13">
        <v>44.912117000000002</v>
      </c>
      <c r="BT13">
        <v>0</v>
      </c>
      <c r="BU13">
        <v>0</v>
      </c>
      <c r="BV13">
        <v>0</v>
      </c>
      <c r="BW13">
        <v>0.77462492999999999</v>
      </c>
      <c r="BX13">
        <v>0</v>
      </c>
      <c r="BY13">
        <v>0</v>
      </c>
      <c r="BZ13">
        <v>0</v>
      </c>
      <c r="CA13">
        <v>3429.0061000000001</v>
      </c>
      <c r="CB13">
        <v>0</v>
      </c>
      <c r="CC13">
        <v>0</v>
      </c>
      <c r="CD13">
        <v>0</v>
      </c>
      <c r="CE13">
        <v>1565.9440999999999</v>
      </c>
      <c r="CF13">
        <v>0</v>
      </c>
      <c r="CG13">
        <v>0</v>
      </c>
      <c r="CH13">
        <v>0</v>
      </c>
      <c r="CI13">
        <v>1056.7248</v>
      </c>
      <c r="CJ13">
        <v>0</v>
      </c>
      <c r="CK13">
        <v>0</v>
      </c>
      <c r="CL13">
        <v>0</v>
      </c>
      <c r="CM13">
        <v>509.21933000000001</v>
      </c>
      <c r="CN13">
        <v>0</v>
      </c>
      <c r="CO13">
        <v>0</v>
      </c>
      <c r="CP13">
        <v>0</v>
      </c>
      <c r="CQ13">
        <v>1863.3516</v>
      </c>
      <c r="CR13">
        <v>0</v>
      </c>
      <c r="CS13">
        <v>0</v>
      </c>
      <c r="CT13">
        <v>0</v>
      </c>
      <c r="CU13">
        <v>559.85118</v>
      </c>
      <c r="CV13">
        <v>0</v>
      </c>
      <c r="CW13">
        <v>0</v>
      </c>
      <c r="CX13">
        <v>0</v>
      </c>
      <c r="CY13">
        <v>39.074947999999999</v>
      </c>
      <c r="CZ13">
        <v>0</v>
      </c>
      <c r="DA13">
        <v>0</v>
      </c>
      <c r="DB13">
        <v>0</v>
      </c>
      <c r="DC13">
        <v>0.40183008999999997</v>
      </c>
      <c r="DD13">
        <v>0</v>
      </c>
      <c r="DE13">
        <v>0</v>
      </c>
      <c r="DF13">
        <v>0</v>
      </c>
      <c r="DG13">
        <v>62.396434999999997</v>
      </c>
      <c r="DH13">
        <v>0</v>
      </c>
      <c r="DI13">
        <v>0</v>
      </c>
      <c r="DJ13">
        <v>0</v>
      </c>
      <c r="DK13">
        <v>0.24979449000000001</v>
      </c>
      <c r="DL13">
        <v>0</v>
      </c>
      <c r="DM13">
        <v>0</v>
      </c>
      <c r="DN13">
        <v>0</v>
      </c>
      <c r="DO13">
        <v>3.5907546999999998E-2</v>
      </c>
      <c r="DP13">
        <v>0</v>
      </c>
      <c r="DQ13">
        <v>0</v>
      </c>
      <c r="DR13">
        <v>0</v>
      </c>
      <c r="DS13">
        <v>318.30448999999999</v>
      </c>
      <c r="DT13">
        <v>0</v>
      </c>
      <c r="DU13">
        <v>0</v>
      </c>
      <c r="DV13">
        <v>0</v>
      </c>
      <c r="DW13">
        <v>1.2742829</v>
      </c>
      <c r="DX13">
        <v>0</v>
      </c>
      <c r="DY13">
        <v>0</v>
      </c>
      <c r="DZ13">
        <v>0</v>
      </c>
      <c r="EA13">
        <v>0.18317607</v>
      </c>
      <c r="EB13">
        <v>0</v>
      </c>
      <c r="EC13">
        <v>0</v>
      </c>
      <c r="ED13">
        <v>0</v>
      </c>
      <c r="EE13">
        <v>0.49710085999999998</v>
      </c>
      <c r="EF13">
        <v>0</v>
      </c>
      <c r="EG13">
        <v>0</v>
      </c>
      <c r="EH13">
        <v>0</v>
      </c>
      <c r="EI13">
        <v>0.5</v>
      </c>
      <c r="EJ13">
        <v>2.1842915000000001</v>
      </c>
      <c r="EK13">
        <v>3.7835000000000001</v>
      </c>
      <c r="EL13">
        <v>1942.7101</v>
      </c>
      <c r="EM13">
        <v>120.8888</v>
      </c>
      <c r="EN13">
        <v>7.5916420000000002</v>
      </c>
      <c r="EO13">
        <v>8251.2638000000006</v>
      </c>
      <c r="EP13">
        <v>611.20471999999995</v>
      </c>
      <c r="EQ13">
        <v>25.003830000000001</v>
      </c>
      <c r="ER13">
        <v>179.05520999999999</v>
      </c>
      <c r="ES13">
        <v>13.263349</v>
      </c>
      <c r="ET13">
        <v>0.54259155999999997</v>
      </c>
      <c r="EU13">
        <v>0</v>
      </c>
      <c r="EV13">
        <v>2.1386897999999999</v>
      </c>
      <c r="EW13">
        <v>0.16025026000000001</v>
      </c>
      <c r="EX13">
        <v>13.494999999999999</v>
      </c>
      <c r="EY13">
        <v>9.6140920000000005E-2</v>
      </c>
      <c r="EZ13">
        <v>1.337787E-2</v>
      </c>
      <c r="FA13">
        <v>1.7467724</v>
      </c>
      <c r="FB13">
        <v>0.12939054999999999</v>
      </c>
      <c r="FC13">
        <v>5.2932496000000001E-3</v>
      </c>
      <c r="FD13">
        <v>684.62221999999997</v>
      </c>
      <c r="FE13">
        <v>201.74624</v>
      </c>
      <c r="FF13">
        <v>206.71741</v>
      </c>
      <c r="FG13">
        <v>14.944165999999999</v>
      </c>
      <c r="FH13">
        <v>36.498663999999998</v>
      </c>
      <c r="FI13">
        <v>0.61135225000000004</v>
      </c>
      <c r="FJ13">
        <v>176.31933000000001</v>
      </c>
      <c r="FK13">
        <v>36.396282999999997</v>
      </c>
      <c r="FL13">
        <v>9.4873554000000002</v>
      </c>
      <c r="FM13">
        <v>0</v>
      </c>
      <c r="FN13">
        <v>0</v>
      </c>
      <c r="FO13">
        <v>0</v>
      </c>
      <c r="FP13">
        <v>4.3806921000000001</v>
      </c>
      <c r="FQ13">
        <v>0</v>
      </c>
      <c r="FR13">
        <v>0</v>
      </c>
      <c r="FS13">
        <v>0</v>
      </c>
      <c r="FT13">
        <v>2.9859300000000002</v>
      </c>
      <c r="FU13">
        <v>0</v>
      </c>
      <c r="FV13">
        <v>0</v>
      </c>
      <c r="FW13">
        <v>0</v>
      </c>
      <c r="FX13">
        <v>1.3947620999999999</v>
      </c>
      <c r="FY13">
        <v>0</v>
      </c>
      <c r="FZ13">
        <v>0</v>
      </c>
      <c r="GA13">
        <v>0</v>
      </c>
      <c r="GB13">
        <v>5.1066633000000001</v>
      </c>
      <c r="GC13">
        <v>0</v>
      </c>
      <c r="GD13">
        <v>0</v>
      </c>
      <c r="GE13">
        <v>0</v>
      </c>
      <c r="GF13">
        <v>0.1238768</v>
      </c>
      <c r="GG13">
        <v>0</v>
      </c>
      <c r="GH13">
        <v>0</v>
      </c>
      <c r="GI13">
        <v>0</v>
      </c>
      <c r="GJ13">
        <v>2.1036204000000002E-3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102.43382</v>
      </c>
      <c r="GW13">
        <v>1</v>
      </c>
      <c r="GX13">
        <v>1</v>
      </c>
      <c r="GY13">
        <v>1</v>
      </c>
      <c r="GZ13">
        <v>1056.4145000000001</v>
      </c>
      <c r="HA13">
        <v>0.1</v>
      </c>
      <c r="HB13">
        <v>0.1</v>
      </c>
      <c r="HC13">
        <v>0.1</v>
      </c>
      <c r="HD13">
        <v>1.4009488000000001</v>
      </c>
      <c r="HE13">
        <v>1</v>
      </c>
      <c r="HF13">
        <v>1</v>
      </c>
      <c r="HG13">
        <v>1</v>
      </c>
      <c r="HH13">
        <v>1.5104770000000001</v>
      </c>
      <c r="HI13">
        <v>1</v>
      </c>
      <c r="HJ13">
        <v>1</v>
      </c>
      <c r="HK13">
        <v>1</v>
      </c>
      <c r="HL13">
        <v>1.3292892999999999</v>
      </c>
      <c r="HM13">
        <v>1</v>
      </c>
      <c r="HN13">
        <v>1</v>
      </c>
      <c r="HO13">
        <v>1</v>
      </c>
      <c r="HP13">
        <v>1.4632548999999999</v>
      </c>
      <c r="HQ13">
        <v>1</v>
      </c>
      <c r="HR13">
        <v>1</v>
      </c>
      <c r="HS13">
        <v>1</v>
      </c>
      <c r="HT13">
        <v>1.5907484000000001</v>
      </c>
      <c r="HU13">
        <v>0</v>
      </c>
      <c r="HV13">
        <v>0</v>
      </c>
      <c r="HW13">
        <v>0</v>
      </c>
      <c r="HX13">
        <v>0.10790864999999999</v>
      </c>
      <c r="HY13">
        <v>0</v>
      </c>
      <c r="HZ13">
        <v>0</v>
      </c>
      <c r="IA13">
        <v>0</v>
      </c>
      <c r="IB13">
        <v>1.1157097999999999E-3</v>
      </c>
      <c r="IC13">
        <v>0</v>
      </c>
      <c r="ID13">
        <v>0</v>
      </c>
      <c r="IE13">
        <v>0</v>
      </c>
      <c r="IF13">
        <v>0.19288959</v>
      </c>
      <c r="IG13">
        <v>0</v>
      </c>
      <c r="IH13">
        <v>0</v>
      </c>
      <c r="II13">
        <v>0</v>
      </c>
      <c r="IJ13">
        <v>7.7220366999999999E-4</v>
      </c>
      <c r="IK13">
        <v>0</v>
      </c>
      <c r="IL13">
        <v>0</v>
      </c>
      <c r="IM13">
        <v>0</v>
      </c>
      <c r="IN13">
        <v>1.1100300999999999E-4</v>
      </c>
      <c r="IO13">
        <v>0</v>
      </c>
      <c r="IP13">
        <v>0</v>
      </c>
      <c r="IQ13">
        <v>0</v>
      </c>
      <c r="IR13">
        <v>30.862513</v>
      </c>
      <c r="IS13">
        <v>16.657056000000001</v>
      </c>
      <c r="IT13">
        <v>16.657056000000001</v>
      </c>
      <c r="IU13">
        <v>16.657056000000001</v>
      </c>
      <c r="IV13">
        <v>1.4529495E-3</v>
      </c>
      <c r="IW13">
        <v>0</v>
      </c>
      <c r="IX13">
        <v>0</v>
      </c>
      <c r="IY13">
        <v>0</v>
      </c>
      <c r="IZ13">
        <v>5.8014865000000002</v>
      </c>
      <c r="JA13">
        <v>0</v>
      </c>
      <c r="JB13">
        <v>0</v>
      </c>
      <c r="JC13">
        <v>0</v>
      </c>
      <c r="JD13">
        <v>9.5208847999999999E-2</v>
      </c>
      <c r="JE13">
        <v>0</v>
      </c>
      <c r="JF13">
        <v>0</v>
      </c>
      <c r="JG13">
        <v>0</v>
      </c>
      <c r="JH13">
        <v>1.5809271E-3</v>
      </c>
      <c r="JI13">
        <v>0</v>
      </c>
      <c r="JJ13">
        <v>0</v>
      </c>
      <c r="JK13">
        <v>0</v>
      </c>
      <c r="JL13">
        <v>1774.2385999999999</v>
      </c>
      <c r="JM13">
        <v>0</v>
      </c>
      <c r="JN13">
        <v>0</v>
      </c>
      <c r="JO13">
        <v>0</v>
      </c>
      <c r="JP13">
        <v>5552.5953</v>
      </c>
      <c r="JQ13">
        <v>0</v>
      </c>
      <c r="JR13">
        <v>0</v>
      </c>
      <c r="JS13">
        <v>0</v>
      </c>
      <c r="JT13">
        <v>4.7534090999999998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4.7534090999999998</v>
      </c>
      <c r="KO13">
        <v>1</v>
      </c>
      <c r="KP13">
        <v>0</v>
      </c>
      <c r="KQ13">
        <v>0</v>
      </c>
      <c r="KR13">
        <v>0</v>
      </c>
      <c r="KS13">
        <v>1158.6721</v>
      </c>
      <c r="KT13">
        <v>0</v>
      </c>
      <c r="KU13">
        <v>0</v>
      </c>
      <c r="KV13">
        <v>0</v>
      </c>
      <c r="KW13">
        <v>1158.6721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1</v>
      </c>
      <c r="LG13">
        <v>0</v>
      </c>
      <c r="LH13">
        <v>0</v>
      </c>
      <c r="LI13">
        <v>0</v>
      </c>
      <c r="LJ13">
        <v>0.80837987</v>
      </c>
      <c r="LK13">
        <v>0</v>
      </c>
      <c r="LL13">
        <v>0</v>
      </c>
      <c r="LM13">
        <v>0</v>
      </c>
      <c r="LN13">
        <v>3.2362239000000002E-3</v>
      </c>
      <c r="LO13">
        <v>0</v>
      </c>
      <c r="LP13">
        <v>0</v>
      </c>
      <c r="LQ13">
        <v>0</v>
      </c>
      <c r="LR13">
        <v>4.6520186999999999E-4</v>
      </c>
      <c r="LS13">
        <v>0</v>
      </c>
      <c r="LT13">
        <v>0</v>
      </c>
      <c r="LU13">
        <v>0</v>
      </c>
      <c r="LV13">
        <v>0.49077514</v>
      </c>
      <c r="LW13">
        <v>3.6353714000000002E-2</v>
      </c>
      <c r="LX13">
        <v>1.4871973999999999E-3</v>
      </c>
      <c r="LY13">
        <v>0</v>
      </c>
      <c r="LZ13">
        <v>5.4594329E-3</v>
      </c>
      <c r="MA13">
        <v>4.2168297000000002E-4</v>
      </c>
      <c r="MB13">
        <v>3.6312154999999999E-2</v>
      </c>
      <c r="MC13">
        <v>2.5481461000000002E-4</v>
      </c>
      <c r="MD13">
        <v>3.5806718E-5</v>
      </c>
      <c r="ME13">
        <v>4.6904620000000003E-3</v>
      </c>
      <c r="MF13">
        <v>3.4744163000000001E-4</v>
      </c>
      <c r="MG13">
        <v>1.4213520999999999E-5</v>
      </c>
      <c r="MH13">
        <v>1.8737387999999999</v>
      </c>
      <c r="MI13">
        <v>0.55111681999999995</v>
      </c>
      <c r="MJ13">
        <v>0.55060739999999997</v>
      </c>
      <c r="MK13">
        <v>4.0823468000000002E-2</v>
      </c>
      <c r="ML13">
        <v>9.8957794000000002E-2</v>
      </c>
      <c r="MM13">
        <v>1.6700510000000001E-3</v>
      </c>
      <c r="MN13">
        <v>0.46652803999999998</v>
      </c>
      <c r="MO13">
        <v>9.8678830999999995E-2</v>
      </c>
      <c r="MP13">
        <v>5.7125042999999999E-3</v>
      </c>
      <c r="MQ13">
        <v>3.7769328E-3</v>
      </c>
      <c r="MR13">
        <v>365</v>
      </c>
      <c r="MS13">
        <v>25.560639999999999</v>
      </c>
      <c r="MT13">
        <v>1.0171484</v>
      </c>
      <c r="MU13">
        <v>0.87361732000000003</v>
      </c>
      <c r="MV13">
        <v>-999</v>
      </c>
      <c r="MW13">
        <v>-999</v>
      </c>
      <c r="MX13">
        <v>-999</v>
      </c>
      <c r="MY13">
        <v>-999</v>
      </c>
      <c r="MZ13">
        <v>-999</v>
      </c>
      <c r="NA13">
        <v>-999</v>
      </c>
      <c r="NB13">
        <v>-999</v>
      </c>
      <c r="NC13">
        <v>-999</v>
      </c>
      <c r="ND13">
        <v>-999</v>
      </c>
      <c r="NE13">
        <v>78.612547000000006</v>
      </c>
      <c r="NF13">
        <v>1</v>
      </c>
      <c r="NG13">
        <v>1</v>
      </c>
      <c r="NH13">
        <v>1</v>
      </c>
      <c r="NI13">
        <v>1754.5762</v>
      </c>
      <c r="NJ13">
        <v>0.1</v>
      </c>
      <c r="NK13">
        <v>0.1</v>
      </c>
      <c r="NL13">
        <v>0.1</v>
      </c>
      <c r="NM13">
        <v>2.6818076</v>
      </c>
      <c r="NN13">
        <v>2.4248555999999999</v>
      </c>
      <c r="NO13">
        <v>6.8055478000000003</v>
      </c>
    </row>
    <row r="14" spans="1:379" x14ac:dyDescent="0.35">
      <c r="A14">
        <v>4015</v>
      </c>
      <c r="B14">
        <v>29.23</v>
      </c>
      <c r="C14">
        <v>380</v>
      </c>
      <c r="D14">
        <v>2.7399999999999998E-3</v>
      </c>
      <c r="E14">
        <v>1.85E-4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8475.7942000000003</v>
      </c>
      <c r="L14">
        <v>0</v>
      </c>
      <c r="M14">
        <v>0</v>
      </c>
      <c r="N14">
        <v>0</v>
      </c>
      <c r="O14">
        <v>98.407753</v>
      </c>
      <c r="P14">
        <v>0</v>
      </c>
      <c r="Q14">
        <v>0</v>
      </c>
      <c r="R14">
        <v>0</v>
      </c>
      <c r="S14">
        <v>4.4793779000000002</v>
      </c>
      <c r="T14">
        <v>0</v>
      </c>
      <c r="U14">
        <v>0</v>
      </c>
      <c r="V14">
        <v>0</v>
      </c>
      <c r="W14">
        <v>0.32609046000000003</v>
      </c>
      <c r="X14">
        <v>0.4</v>
      </c>
      <c r="Y14">
        <v>0.4</v>
      </c>
      <c r="Z14">
        <v>0.4</v>
      </c>
      <c r="AA14">
        <v>0.58988547999999996</v>
      </c>
      <c r="AB14">
        <v>0.3</v>
      </c>
      <c r="AC14">
        <v>0.3</v>
      </c>
      <c r="AD14">
        <v>0.3</v>
      </c>
      <c r="AE14">
        <v>8.4024058999999998E-2</v>
      </c>
      <c r="AF14">
        <v>0.3</v>
      </c>
      <c r="AG14">
        <v>0.3</v>
      </c>
      <c r="AH14">
        <v>0.3</v>
      </c>
      <c r="AI14">
        <v>1357.4903999999999</v>
      </c>
      <c r="AJ14">
        <v>0</v>
      </c>
      <c r="AK14">
        <v>0</v>
      </c>
      <c r="AL14">
        <v>0</v>
      </c>
      <c r="AM14">
        <v>5.4345030999999997</v>
      </c>
      <c r="AN14">
        <v>0</v>
      </c>
      <c r="AO14">
        <v>0</v>
      </c>
      <c r="AP14">
        <v>0</v>
      </c>
      <c r="AQ14">
        <v>0.78120089000000004</v>
      </c>
      <c r="AR14">
        <v>0</v>
      </c>
      <c r="AS14">
        <v>0</v>
      </c>
      <c r="AT14">
        <v>0</v>
      </c>
      <c r="AU14">
        <v>9.3602457000000001</v>
      </c>
      <c r="AV14">
        <v>0</v>
      </c>
      <c r="AW14">
        <v>0</v>
      </c>
      <c r="AX14">
        <v>0</v>
      </c>
      <c r="AY14">
        <v>0.1232799</v>
      </c>
      <c r="AZ14">
        <v>0</v>
      </c>
      <c r="BA14">
        <v>0</v>
      </c>
      <c r="BB14">
        <v>0</v>
      </c>
      <c r="BC14">
        <v>2.1434686000000001E-3</v>
      </c>
      <c r="BD14">
        <v>0</v>
      </c>
      <c r="BE14">
        <v>0</v>
      </c>
      <c r="BF14">
        <v>0</v>
      </c>
      <c r="BG14">
        <v>5.6969994000000002</v>
      </c>
      <c r="BH14">
        <v>0</v>
      </c>
      <c r="BI14">
        <v>0</v>
      </c>
      <c r="BJ14">
        <v>0</v>
      </c>
      <c r="BK14">
        <v>9.1829673000000001E-2</v>
      </c>
      <c r="BL14">
        <v>0</v>
      </c>
      <c r="BM14">
        <v>0</v>
      </c>
      <c r="BN14">
        <v>0</v>
      </c>
      <c r="BO14">
        <v>1.5118924000000001E-3</v>
      </c>
      <c r="BP14">
        <v>0</v>
      </c>
      <c r="BQ14">
        <v>0</v>
      </c>
      <c r="BR14">
        <v>0</v>
      </c>
      <c r="BS14">
        <v>45.328437999999998</v>
      </c>
      <c r="BT14">
        <v>0</v>
      </c>
      <c r="BU14">
        <v>0</v>
      </c>
      <c r="BV14">
        <v>0</v>
      </c>
      <c r="BW14">
        <v>0.76178283000000002</v>
      </c>
      <c r="BX14">
        <v>0</v>
      </c>
      <c r="BY14">
        <v>0</v>
      </c>
      <c r="BZ14">
        <v>0</v>
      </c>
      <c r="CA14">
        <v>3436.136</v>
      </c>
      <c r="CB14">
        <v>0</v>
      </c>
      <c r="CC14">
        <v>0</v>
      </c>
      <c r="CD14">
        <v>0</v>
      </c>
      <c r="CE14">
        <v>1617.4108000000001</v>
      </c>
      <c r="CF14">
        <v>0</v>
      </c>
      <c r="CG14">
        <v>0</v>
      </c>
      <c r="CH14">
        <v>0</v>
      </c>
      <c r="CI14">
        <v>1120.0947000000001</v>
      </c>
      <c r="CJ14">
        <v>0</v>
      </c>
      <c r="CK14">
        <v>0</v>
      </c>
      <c r="CL14">
        <v>0</v>
      </c>
      <c r="CM14">
        <v>497.31610000000001</v>
      </c>
      <c r="CN14">
        <v>0</v>
      </c>
      <c r="CO14">
        <v>0</v>
      </c>
      <c r="CP14">
        <v>0</v>
      </c>
      <c r="CQ14">
        <v>1819.1769999999999</v>
      </c>
      <c r="CR14">
        <v>0</v>
      </c>
      <c r="CS14">
        <v>0</v>
      </c>
      <c r="CT14">
        <v>0</v>
      </c>
      <c r="CU14">
        <v>593.50465999999994</v>
      </c>
      <c r="CV14">
        <v>0</v>
      </c>
      <c r="CW14">
        <v>0</v>
      </c>
      <c r="CX14">
        <v>0</v>
      </c>
      <c r="CY14">
        <v>39.817225999999998</v>
      </c>
      <c r="CZ14">
        <v>0</v>
      </c>
      <c r="DA14">
        <v>0</v>
      </c>
      <c r="DB14">
        <v>0</v>
      </c>
      <c r="DC14">
        <v>0.41436156000000002</v>
      </c>
      <c r="DD14">
        <v>0</v>
      </c>
      <c r="DE14">
        <v>0</v>
      </c>
      <c r="DF14">
        <v>0</v>
      </c>
      <c r="DG14">
        <v>76.260254000000003</v>
      </c>
      <c r="DH14">
        <v>0</v>
      </c>
      <c r="DI14">
        <v>0</v>
      </c>
      <c r="DJ14">
        <v>0</v>
      </c>
      <c r="DK14">
        <v>0.30529613999999999</v>
      </c>
      <c r="DL14">
        <v>0</v>
      </c>
      <c r="DM14">
        <v>0</v>
      </c>
      <c r="DN14">
        <v>0</v>
      </c>
      <c r="DO14">
        <v>4.3885819E-2</v>
      </c>
      <c r="DP14">
        <v>0</v>
      </c>
      <c r="DQ14">
        <v>0</v>
      </c>
      <c r="DR14">
        <v>0</v>
      </c>
      <c r="DS14">
        <v>275.36198000000002</v>
      </c>
      <c r="DT14">
        <v>0</v>
      </c>
      <c r="DU14">
        <v>0</v>
      </c>
      <c r="DV14">
        <v>0</v>
      </c>
      <c r="DW14">
        <v>1.1023692</v>
      </c>
      <c r="DX14">
        <v>0</v>
      </c>
      <c r="DY14">
        <v>0</v>
      </c>
      <c r="DZ14">
        <v>0</v>
      </c>
      <c r="EA14">
        <v>0.15846374999999999</v>
      </c>
      <c r="EB14">
        <v>0</v>
      </c>
      <c r="EC14">
        <v>0</v>
      </c>
      <c r="ED14">
        <v>0</v>
      </c>
      <c r="EE14">
        <v>0.59411528999999996</v>
      </c>
      <c r="EF14">
        <v>0</v>
      </c>
      <c r="EG14">
        <v>0</v>
      </c>
      <c r="EH14">
        <v>0</v>
      </c>
      <c r="EI14">
        <v>0.5</v>
      </c>
      <c r="EJ14">
        <v>2.0262400999999999</v>
      </c>
      <c r="EK14">
        <v>3.6541888</v>
      </c>
      <c r="EL14">
        <v>1936.2971</v>
      </c>
      <c r="EM14">
        <v>117.83087999999999</v>
      </c>
      <c r="EN14">
        <v>7.5001077</v>
      </c>
      <c r="EO14">
        <v>8227.3489000000009</v>
      </c>
      <c r="EP14">
        <v>609.43325000000004</v>
      </c>
      <c r="EQ14">
        <v>24.931360000000002</v>
      </c>
      <c r="ER14">
        <v>178.80186</v>
      </c>
      <c r="ES14">
        <v>13.244581999999999</v>
      </c>
      <c r="ET14">
        <v>0.54182381000000002</v>
      </c>
      <c r="EU14">
        <v>0</v>
      </c>
      <c r="EV14">
        <v>1.9510556999999999</v>
      </c>
      <c r="EW14">
        <v>0.15344014</v>
      </c>
      <c r="EX14">
        <v>13.426829</v>
      </c>
      <c r="EY14">
        <v>9.3245596E-2</v>
      </c>
      <c r="EZ14">
        <v>1.3184703000000001E-2</v>
      </c>
      <c r="FA14">
        <v>1.7349669999999999</v>
      </c>
      <c r="FB14">
        <v>0.12851607000000001</v>
      </c>
      <c r="FC14">
        <v>5.2574757E-3</v>
      </c>
      <c r="FD14">
        <v>683.05097000000001</v>
      </c>
      <c r="FE14">
        <v>200.98178999999999</v>
      </c>
      <c r="FF14">
        <v>196.11932999999999</v>
      </c>
      <c r="FG14">
        <v>14.88754</v>
      </c>
      <c r="FH14">
        <v>35.737022000000003</v>
      </c>
      <c r="FI14">
        <v>0.60903571999999995</v>
      </c>
      <c r="FJ14">
        <v>165.47964999999999</v>
      </c>
      <c r="FK14">
        <v>35.627670999999999</v>
      </c>
      <c r="FL14">
        <v>9.4548086999999992</v>
      </c>
      <c r="FM14">
        <v>0</v>
      </c>
      <c r="FN14">
        <v>0</v>
      </c>
      <c r="FO14">
        <v>0</v>
      </c>
      <c r="FP14">
        <v>4.5068602000000002</v>
      </c>
      <c r="FQ14">
        <v>0</v>
      </c>
      <c r="FR14">
        <v>0</v>
      </c>
      <c r="FS14">
        <v>0</v>
      </c>
      <c r="FT14">
        <v>3.1554471999999998</v>
      </c>
      <c r="FU14">
        <v>0</v>
      </c>
      <c r="FV14">
        <v>0</v>
      </c>
      <c r="FW14">
        <v>0</v>
      </c>
      <c r="FX14">
        <v>1.351413</v>
      </c>
      <c r="FY14">
        <v>0</v>
      </c>
      <c r="FZ14">
        <v>0</v>
      </c>
      <c r="GA14">
        <v>0</v>
      </c>
      <c r="GB14">
        <v>4.9479484999999999</v>
      </c>
      <c r="GC14">
        <v>0</v>
      </c>
      <c r="GD14">
        <v>0</v>
      </c>
      <c r="GE14">
        <v>0</v>
      </c>
      <c r="GF14">
        <v>0.12529667999999999</v>
      </c>
      <c r="GG14">
        <v>0</v>
      </c>
      <c r="GH14">
        <v>0</v>
      </c>
      <c r="GI14">
        <v>0</v>
      </c>
      <c r="GJ14">
        <v>2.1008689E-3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108.36881</v>
      </c>
      <c r="GW14">
        <v>1</v>
      </c>
      <c r="GX14">
        <v>1</v>
      </c>
      <c r="GY14">
        <v>1</v>
      </c>
      <c r="GZ14">
        <v>1096.1677999999999</v>
      </c>
      <c r="HA14">
        <v>0.1</v>
      </c>
      <c r="HB14">
        <v>0.1</v>
      </c>
      <c r="HC14">
        <v>0.1</v>
      </c>
      <c r="HD14">
        <v>1.3462154</v>
      </c>
      <c r="HE14">
        <v>1</v>
      </c>
      <c r="HF14">
        <v>1</v>
      </c>
      <c r="HG14">
        <v>1</v>
      </c>
      <c r="HH14">
        <v>1.4970464999999999</v>
      </c>
      <c r="HI14">
        <v>1</v>
      </c>
      <c r="HJ14">
        <v>1</v>
      </c>
      <c r="HK14">
        <v>1</v>
      </c>
      <c r="HL14">
        <v>1.2717532</v>
      </c>
      <c r="HM14">
        <v>1</v>
      </c>
      <c r="HN14">
        <v>1</v>
      </c>
      <c r="HO14">
        <v>1</v>
      </c>
      <c r="HP14">
        <v>1.3292624</v>
      </c>
      <c r="HQ14">
        <v>1</v>
      </c>
      <c r="HR14">
        <v>1</v>
      </c>
      <c r="HS14">
        <v>1</v>
      </c>
      <c r="HT14">
        <v>1.6690868000000001</v>
      </c>
      <c r="HU14">
        <v>0</v>
      </c>
      <c r="HV14">
        <v>0</v>
      </c>
      <c r="HW14">
        <v>0</v>
      </c>
      <c r="HX14">
        <v>0.10987007999999999</v>
      </c>
      <c r="HY14">
        <v>0</v>
      </c>
      <c r="HZ14">
        <v>0</v>
      </c>
      <c r="IA14">
        <v>0</v>
      </c>
      <c r="IB14">
        <v>1.1478757E-3</v>
      </c>
      <c r="IC14">
        <v>0</v>
      </c>
      <c r="ID14">
        <v>0</v>
      </c>
      <c r="IE14">
        <v>0</v>
      </c>
      <c r="IF14">
        <v>0.22977037</v>
      </c>
      <c r="IG14">
        <v>0</v>
      </c>
      <c r="IH14">
        <v>0</v>
      </c>
      <c r="II14">
        <v>0</v>
      </c>
      <c r="IJ14">
        <v>9.1985015999999995E-4</v>
      </c>
      <c r="IK14">
        <v>0</v>
      </c>
      <c r="IL14">
        <v>0</v>
      </c>
      <c r="IM14">
        <v>0</v>
      </c>
      <c r="IN14">
        <v>1.3222694999999999E-4</v>
      </c>
      <c r="IO14">
        <v>0</v>
      </c>
      <c r="IP14">
        <v>0</v>
      </c>
      <c r="IQ14">
        <v>0</v>
      </c>
      <c r="IR14">
        <v>34.466614</v>
      </c>
      <c r="IS14">
        <v>16.657056000000001</v>
      </c>
      <c r="IT14">
        <v>16.657056000000001</v>
      </c>
      <c r="IU14">
        <v>16.657056000000001</v>
      </c>
      <c r="IV14">
        <v>1.8338880999999999E-3</v>
      </c>
      <c r="IW14">
        <v>0</v>
      </c>
      <c r="IX14">
        <v>0</v>
      </c>
      <c r="IY14">
        <v>0</v>
      </c>
      <c r="IZ14">
        <v>5.9188136</v>
      </c>
      <c r="JA14">
        <v>0</v>
      </c>
      <c r="JB14">
        <v>0</v>
      </c>
      <c r="JC14">
        <v>0</v>
      </c>
      <c r="JD14">
        <v>9.8769683999999996E-2</v>
      </c>
      <c r="JE14">
        <v>0</v>
      </c>
      <c r="JF14">
        <v>0</v>
      </c>
      <c r="JG14">
        <v>0</v>
      </c>
      <c r="JH14">
        <v>1.6818515E-3</v>
      </c>
      <c r="JI14">
        <v>0</v>
      </c>
      <c r="JJ14">
        <v>0</v>
      </c>
      <c r="JK14">
        <v>0</v>
      </c>
      <c r="JL14">
        <v>1861.5344</v>
      </c>
      <c r="JM14">
        <v>0</v>
      </c>
      <c r="JN14">
        <v>0</v>
      </c>
      <c r="JO14">
        <v>0</v>
      </c>
      <c r="JP14">
        <v>6614.2597999999998</v>
      </c>
      <c r="JQ14">
        <v>0</v>
      </c>
      <c r="JR14">
        <v>0</v>
      </c>
      <c r="JS14">
        <v>0</v>
      </c>
      <c r="JT14">
        <v>4.6874795999999996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4.6874795999999996</v>
      </c>
      <c r="KO14">
        <v>1</v>
      </c>
      <c r="KP14">
        <v>0</v>
      </c>
      <c r="KQ14">
        <v>0</v>
      </c>
      <c r="KR14">
        <v>0</v>
      </c>
      <c r="KS14">
        <v>1254.5057999999999</v>
      </c>
      <c r="KT14">
        <v>0</v>
      </c>
      <c r="KU14">
        <v>0</v>
      </c>
      <c r="KV14">
        <v>0</v>
      </c>
      <c r="KW14">
        <v>1254.5057999999999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1</v>
      </c>
      <c r="LG14">
        <v>0</v>
      </c>
      <c r="LH14">
        <v>0</v>
      </c>
      <c r="LI14">
        <v>0</v>
      </c>
      <c r="LJ14">
        <v>0.70498101999999996</v>
      </c>
      <c r="LK14">
        <v>0</v>
      </c>
      <c r="LL14">
        <v>0</v>
      </c>
      <c r="LM14">
        <v>0</v>
      </c>
      <c r="LN14">
        <v>2.8222825999999999E-3</v>
      </c>
      <c r="LO14">
        <v>0</v>
      </c>
      <c r="LP14">
        <v>0</v>
      </c>
      <c r="LQ14">
        <v>0</v>
      </c>
      <c r="LR14">
        <v>4.0569849000000001E-4</v>
      </c>
      <c r="LS14">
        <v>0</v>
      </c>
      <c r="LT14">
        <v>0</v>
      </c>
      <c r="LU14">
        <v>0</v>
      </c>
      <c r="LV14">
        <v>0.48915505999999997</v>
      </c>
      <c r="LW14">
        <v>3.6233708000000003E-2</v>
      </c>
      <c r="LX14">
        <v>1.4822881E-3</v>
      </c>
      <c r="LY14">
        <v>0</v>
      </c>
      <c r="LZ14">
        <v>5.0832524E-3</v>
      </c>
      <c r="MA14">
        <v>4.0908394000000001E-4</v>
      </c>
      <c r="MB14">
        <v>3.6428897000000002E-2</v>
      </c>
      <c r="MC14">
        <v>2.4999273E-4</v>
      </c>
      <c r="MD14">
        <v>3.5606253999999999E-5</v>
      </c>
      <c r="ME14">
        <v>4.7074428999999999E-3</v>
      </c>
      <c r="MF14">
        <v>3.4869947000000002E-4</v>
      </c>
      <c r="MG14">
        <v>1.4264978E-5</v>
      </c>
      <c r="MH14">
        <v>1.8698493</v>
      </c>
      <c r="MI14">
        <v>0.55019503999999997</v>
      </c>
      <c r="MJ14">
        <v>0.52548185000000003</v>
      </c>
      <c r="MK14">
        <v>4.0755187999999998E-2</v>
      </c>
      <c r="ML14">
        <v>9.7024884000000006E-2</v>
      </c>
      <c r="MM14">
        <v>1.6672576999999999E-3</v>
      </c>
      <c r="MN14">
        <v>0.44057041000000002</v>
      </c>
      <c r="MO14">
        <v>9.6711732999999994E-2</v>
      </c>
      <c r="MP14">
        <v>5.2843391000000003E-3</v>
      </c>
      <c r="MQ14">
        <v>3.6402870999999999E-3</v>
      </c>
      <c r="MR14">
        <v>365</v>
      </c>
      <c r="MS14">
        <v>25.57038</v>
      </c>
      <c r="MT14">
        <v>1.0183987999999999</v>
      </c>
      <c r="MU14">
        <v>0.87932865999999998</v>
      </c>
      <c r="MV14">
        <v>-999</v>
      </c>
      <c r="MW14">
        <v>-999</v>
      </c>
      <c r="MX14">
        <v>-999</v>
      </c>
      <c r="MY14">
        <v>-999</v>
      </c>
      <c r="MZ14">
        <v>-999</v>
      </c>
      <c r="NA14">
        <v>-999</v>
      </c>
      <c r="NB14">
        <v>-999</v>
      </c>
      <c r="NC14">
        <v>-999</v>
      </c>
      <c r="ND14">
        <v>-999</v>
      </c>
      <c r="NE14">
        <v>86.129334</v>
      </c>
      <c r="NF14">
        <v>1</v>
      </c>
      <c r="NG14">
        <v>1</v>
      </c>
      <c r="NH14">
        <v>1</v>
      </c>
      <c r="NI14">
        <v>1892.1811</v>
      </c>
      <c r="NJ14">
        <v>0.1</v>
      </c>
      <c r="NK14">
        <v>0.1</v>
      </c>
      <c r="NL14">
        <v>0.1</v>
      </c>
      <c r="NM14">
        <v>2.5279041000000002</v>
      </c>
      <c r="NN14">
        <v>2.4200444000000001</v>
      </c>
      <c r="NO14">
        <v>6.9269046000000003</v>
      </c>
    </row>
    <row r="15" spans="1:379" x14ac:dyDescent="0.35">
      <c r="A15">
        <v>4380</v>
      </c>
      <c r="B15">
        <v>29.23</v>
      </c>
      <c r="C15">
        <v>380</v>
      </c>
      <c r="D15">
        <v>2.7399999999999998E-3</v>
      </c>
      <c r="E15">
        <v>1.85E-4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9517.4531999999999</v>
      </c>
      <c r="L15">
        <v>0</v>
      </c>
      <c r="M15">
        <v>0</v>
      </c>
      <c r="N15">
        <v>0</v>
      </c>
      <c r="O15">
        <v>103.47181</v>
      </c>
      <c r="P15">
        <v>0</v>
      </c>
      <c r="Q15">
        <v>0</v>
      </c>
      <c r="R15">
        <v>0</v>
      </c>
      <c r="S15">
        <v>4.7722699999999998</v>
      </c>
      <c r="T15">
        <v>0</v>
      </c>
      <c r="U15">
        <v>0</v>
      </c>
      <c r="V15">
        <v>0</v>
      </c>
      <c r="W15">
        <v>0.30137302999999999</v>
      </c>
      <c r="X15">
        <v>0.4</v>
      </c>
      <c r="Y15">
        <v>0.4</v>
      </c>
      <c r="Z15">
        <v>0.4</v>
      </c>
      <c r="AA15">
        <v>0.61294588000000005</v>
      </c>
      <c r="AB15">
        <v>0.3</v>
      </c>
      <c r="AC15">
        <v>0.3</v>
      </c>
      <c r="AD15">
        <v>0.3</v>
      </c>
      <c r="AE15">
        <v>8.5681085000000004E-2</v>
      </c>
      <c r="AF15">
        <v>0.3</v>
      </c>
      <c r="AG15">
        <v>0.3</v>
      </c>
      <c r="AH15">
        <v>0.3</v>
      </c>
      <c r="AI15">
        <v>1204.5284999999999</v>
      </c>
      <c r="AJ15">
        <v>0</v>
      </c>
      <c r="AK15">
        <v>0</v>
      </c>
      <c r="AL15">
        <v>0</v>
      </c>
      <c r="AM15">
        <v>4.8221439000000004</v>
      </c>
      <c r="AN15">
        <v>0</v>
      </c>
      <c r="AO15">
        <v>0</v>
      </c>
      <c r="AP15">
        <v>0</v>
      </c>
      <c r="AQ15">
        <v>0.69317525999999996</v>
      </c>
      <c r="AR15">
        <v>0</v>
      </c>
      <c r="AS15">
        <v>0</v>
      </c>
      <c r="AT15">
        <v>0</v>
      </c>
      <c r="AU15">
        <v>9.4462781000000007</v>
      </c>
      <c r="AV15">
        <v>0</v>
      </c>
      <c r="AW15">
        <v>0</v>
      </c>
      <c r="AX15">
        <v>0</v>
      </c>
      <c r="AY15">
        <v>0.12478098999999999</v>
      </c>
      <c r="AZ15">
        <v>0</v>
      </c>
      <c r="BA15">
        <v>0</v>
      </c>
      <c r="BB15">
        <v>0</v>
      </c>
      <c r="BC15">
        <v>2.1279589E-3</v>
      </c>
      <c r="BD15">
        <v>0</v>
      </c>
      <c r="BE15">
        <v>0</v>
      </c>
      <c r="BF15">
        <v>0</v>
      </c>
      <c r="BG15">
        <v>5.8637986</v>
      </c>
      <c r="BH15">
        <v>0</v>
      </c>
      <c r="BI15">
        <v>0</v>
      </c>
      <c r="BJ15">
        <v>0</v>
      </c>
      <c r="BK15">
        <v>9.6278949000000003E-2</v>
      </c>
      <c r="BL15">
        <v>0</v>
      </c>
      <c r="BM15">
        <v>0</v>
      </c>
      <c r="BN15">
        <v>0</v>
      </c>
      <c r="BO15">
        <v>1.6245703E-3</v>
      </c>
      <c r="BP15">
        <v>0</v>
      </c>
      <c r="BQ15">
        <v>0</v>
      </c>
      <c r="BR15">
        <v>0</v>
      </c>
      <c r="BS15">
        <v>45.965446999999998</v>
      </c>
      <c r="BT15">
        <v>0</v>
      </c>
      <c r="BU15">
        <v>0</v>
      </c>
      <c r="BV15">
        <v>0</v>
      </c>
      <c r="BW15">
        <v>0.77024568999999998</v>
      </c>
      <c r="BX15">
        <v>0</v>
      </c>
      <c r="BY15">
        <v>0</v>
      </c>
      <c r="BZ15">
        <v>0</v>
      </c>
      <c r="CA15">
        <v>3409.7701000000002</v>
      </c>
      <c r="CB15">
        <v>0</v>
      </c>
      <c r="CC15">
        <v>0</v>
      </c>
      <c r="CD15">
        <v>0</v>
      </c>
      <c r="CE15">
        <v>1660.1045999999999</v>
      </c>
      <c r="CF15">
        <v>0</v>
      </c>
      <c r="CG15">
        <v>0</v>
      </c>
      <c r="CH15">
        <v>0</v>
      </c>
      <c r="CI15">
        <v>1181.4051999999999</v>
      </c>
      <c r="CJ15">
        <v>0</v>
      </c>
      <c r="CK15">
        <v>0</v>
      </c>
      <c r="CL15">
        <v>0</v>
      </c>
      <c r="CM15">
        <v>478.69932999999997</v>
      </c>
      <c r="CN15">
        <v>0</v>
      </c>
      <c r="CO15">
        <v>0</v>
      </c>
      <c r="CP15">
        <v>0</v>
      </c>
      <c r="CQ15">
        <v>1750.3099</v>
      </c>
      <c r="CR15">
        <v>0</v>
      </c>
      <c r="CS15">
        <v>0</v>
      </c>
      <c r="CT15">
        <v>0</v>
      </c>
      <c r="CU15">
        <v>618.81885999999997</v>
      </c>
      <c r="CV15">
        <v>0</v>
      </c>
      <c r="CW15">
        <v>0</v>
      </c>
      <c r="CX15">
        <v>0</v>
      </c>
      <c r="CY15">
        <v>40.544342999999998</v>
      </c>
      <c r="CZ15">
        <v>0</v>
      </c>
      <c r="DA15">
        <v>0</v>
      </c>
      <c r="DB15">
        <v>0</v>
      </c>
      <c r="DC15">
        <v>0.42602826999999999</v>
      </c>
      <c r="DD15">
        <v>0</v>
      </c>
      <c r="DE15">
        <v>0</v>
      </c>
      <c r="DF15">
        <v>0</v>
      </c>
      <c r="DG15">
        <v>89.187734000000006</v>
      </c>
      <c r="DH15">
        <v>0</v>
      </c>
      <c r="DI15">
        <v>0</v>
      </c>
      <c r="DJ15">
        <v>0</v>
      </c>
      <c r="DK15">
        <v>0.35704931000000001</v>
      </c>
      <c r="DL15">
        <v>0</v>
      </c>
      <c r="DM15">
        <v>0</v>
      </c>
      <c r="DN15">
        <v>0</v>
      </c>
      <c r="DO15">
        <v>5.1325252000000002E-2</v>
      </c>
      <c r="DP15">
        <v>0</v>
      </c>
      <c r="DQ15">
        <v>0</v>
      </c>
      <c r="DR15">
        <v>0</v>
      </c>
      <c r="DS15">
        <v>242.14961</v>
      </c>
      <c r="DT15">
        <v>0</v>
      </c>
      <c r="DU15">
        <v>0</v>
      </c>
      <c r="DV15">
        <v>0</v>
      </c>
      <c r="DW15">
        <v>0.96940855000000004</v>
      </c>
      <c r="DX15">
        <v>0</v>
      </c>
      <c r="DY15">
        <v>0</v>
      </c>
      <c r="DZ15">
        <v>0</v>
      </c>
      <c r="EA15">
        <v>0.13935089000000001</v>
      </c>
      <c r="EB15">
        <v>0</v>
      </c>
      <c r="EC15">
        <v>0</v>
      </c>
      <c r="ED15">
        <v>0</v>
      </c>
      <c r="EE15">
        <v>0.77580775999999996</v>
      </c>
      <c r="EF15">
        <v>0</v>
      </c>
      <c r="EG15">
        <v>0</v>
      </c>
      <c r="EH15">
        <v>0</v>
      </c>
      <c r="EI15">
        <v>0.5</v>
      </c>
      <c r="EJ15">
        <v>1.9058474999999999</v>
      </c>
      <c r="EK15">
        <v>3.5334078</v>
      </c>
      <c r="EL15">
        <v>1924.2221</v>
      </c>
      <c r="EM15">
        <v>115.04376000000001</v>
      </c>
      <c r="EN15">
        <v>7.3898872999999998</v>
      </c>
      <c r="EO15">
        <v>8202.6072000000004</v>
      </c>
      <c r="EP15">
        <v>607.60054000000002</v>
      </c>
      <c r="EQ15">
        <v>24.856386000000001</v>
      </c>
      <c r="ER15">
        <v>177.93645000000001</v>
      </c>
      <c r="ES15">
        <v>13.180478000000001</v>
      </c>
      <c r="ET15">
        <v>0.53920135999999996</v>
      </c>
      <c r="EU15">
        <v>0</v>
      </c>
      <c r="EV15">
        <v>1.8422158</v>
      </c>
      <c r="EW15">
        <v>0.15012181999999999</v>
      </c>
      <c r="EX15">
        <v>13.554959999999999</v>
      </c>
      <c r="EY15">
        <v>9.2250095000000004E-2</v>
      </c>
      <c r="EZ15">
        <v>1.3195775999999999E-2</v>
      </c>
      <c r="FA15">
        <v>1.7545964000000001</v>
      </c>
      <c r="FB15">
        <v>0.12997010000000001</v>
      </c>
      <c r="FC15">
        <v>5.3169586999999999E-3</v>
      </c>
      <c r="FD15">
        <v>681.55201</v>
      </c>
      <c r="FE15">
        <v>200.92347000000001</v>
      </c>
      <c r="FF15">
        <v>188.03443999999999</v>
      </c>
      <c r="FG15">
        <v>14.88322</v>
      </c>
      <c r="FH15">
        <v>35.048910999999997</v>
      </c>
      <c r="FI15">
        <v>0.60885900999999998</v>
      </c>
      <c r="FJ15">
        <v>157.00630000000001</v>
      </c>
      <c r="FK15">
        <v>34.925708999999998</v>
      </c>
      <c r="FL15">
        <v>9.3485562000000009</v>
      </c>
      <c r="FM15">
        <v>0</v>
      </c>
      <c r="FN15">
        <v>0</v>
      </c>
      <c r="FO15">
        <v>0</v>
      </c>
      <c r="FP15">
        <v>4.61531</v>
      </c>
      <c r="FQ15">
        <v>0</v>
      </c>
      <c r="FR15">
        <v>0</v>
      </c>
      <c r="FS15">
        <v>0</v>
      </c>
      <c r="FT15">
        <v>3.3225378000000001</v>
      </c>
      <c r="FU15">
        <v>0</v>
      </c>
      <c r="FV15">
        <v>0</v>
      </c>
      <c r="FW15">
        <v>0</v>
      </c>
      <c r="FX15">
        <v>1.2927723</v>
      </c>
      <c r="FY15">
        <v>0</v>
      </c>
      <c r="FZ15">
        <v>0</v>
      </c>
      <c r="GA15">
        <v>0</v>
      </c>
      <c r="GB15">
        <v>4.7332462</v>
      </c>
      <c r="GC15">
        <v>0</v>
      </c>
      <c r="GD15">
        <v>0</v>
      </c>
      <c r="GE15">
        <v>0</v>
      </c>
      <c r="GF15">
        <v>0.12717734</v>
      </c>
      <c r="GG15">
        <v>0</v>
      </c>
      <c r="GH15">
        <v>0</v>
      </c>
      <c r="GI15">
        <v>0</v>
      </c>
      <c r="GJ15">
        <v>2.1416856000000001E-3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113.349</v>
      </c>
      <c r="GW15">
        <v>1</v>
      </c>
      <c r="GX15">
        <v>1</v>
      </c>
      <c r="GY15">
        <v>1</v>
      </c>
      <c r="GZ15">
        <v>1128.3666000000001</v>
      </c>
      <c r="HA15">
        <v>0.1</v>
      </c>
      <c r="HB15">
        <v>0.1</v>
      </c>
      <c r="HC15">
        <v>0.1</v>
      </c>
      <c r="HD15">
        <v>1.3041145999999999</v>
      </c>
      <c r="HE15">
        <v>1</v>
      </c>
      <c r="HF15">
        <v>1</v>
      </c>
      <c r="HG15">
        <v>1</v>
      </c>
      <c r="HH15">
        <v>1.4735649</v>
      </c>
      <c r="HI15">
        <v>1</v>
      </c>
      <c r="HJ15">
        <v>1</v>
      </c>
      <c r="HK15">
        <v>1</v>
      </c>
      <c r="HL15">
        <v>1.2358635</v>
      </c>
      <c r="HM15">
        <v>1</v>
      </c>
      <c r="HN15">
        <v>1</v>
      </c>
      <c r="HO15">
        <v>1</v>
      </c>
      <c r="HP15">
        <v>1.2465622000000001</v>
      </c>
      <c r="HQ15">
        <v>1</v>
      </c>
      <c r="HR15">
        <v>1</v>
      </c>
      <c r="HS15">
        <v>1</v>
      </c>
      <c r="HT15">
        <v>1.7285074</v>
      </c>
      <c r="HU15">
        <v>0</v>
      </c>
      <c r="HV15">
        <v>0</v>
      </c>
      <c r="HW15">
        <v>0</v>
      </c>
      <c r="HX15">
        <v>0.11193657</v>
      </c>
      <c r="HY15">
        <v>0</v>
      </c>
      <c r="HZ15">
        <v>0</v>
      </c>
      <c r="IA15">
        <v>0</v>
      </c>
      <c r="IB15">
        <v>1.1807058E-3</v>
      </c>
      <c r="IC15">
        <v>0</v>
      </c>
      <c r="ID15">
        <v>0</v>
      </c>
      <c r="IE15">
        <v>0</v>
      </c>
      <c r="IF15">
        <v>0.26365655999999998</v>
      </c>
      <c r="IG15">
        <v>0</v>
      </c>
      <c r="IH15">
        <v>0</v>
      </c>
      <c r="II15">
        <v>0</v>
      </c>
      <c r="IJ15">
        <v>1.0555083E-3</v>
      </c>
      <c r="IK15">
        <v>0</v>
      </c>
      <c r="IL15">
        <v>0</v>
      </c>
      <c r="IM15">
        <v>0</v>
      </c>
      <c r="IN15">
        <v>1.5172758000000001E-4</v>
      </c>
      <c r="IO15">
        <v>0</v>
      </c>
      <c r="IP15">
        <v>0</v>
      </c>
      <c r="IQ15">
        <v>0</v>
      </c>
      <c r="IR15">
        <v>40.596307000000003</v>
      </c>
      <c r="IS15">
        <v>16.657056000000001</v>
      </c>
      <c r="IT15">
        <v>16.657056000000001</v>
      </c>
      <c r="IU15">
        <v>16.657056000000001</v>
      </c>
      <c r="IV15">
        <v>2.4448716000000001E-3</v>
      </c>
      <c r="IW15">
        <v>0</v>
      </c>
      <c r="IX15">
        <v>0</v>
      </c>
      <c r="IY15">
        <v>0</v>
      </c>
      <c r="IZ15">
        <v>6.0378014999999996</v>
      </c>
      <c r="JA15">
        <v>0</v>
      </c>
      <c r="JB15">
        <v>0</v>
      </c>
      <c r="JC15">
        <v>0</v>
      </c>
      <c r="JD15">
        <v>0.10178611</v>
      </c>
      <c r="JE15">
        <v>0</v>
      </c>
      <c r="JF15">
        <v>0</v>
      </c>
      <c r="JG15">
        <v>0</v>
      </c>
      <c r="JH15">
        <v>1.7714066000000001E-3</v>
      </c>
      <c r="JI15">
        <v>0</v>
      </c>
      <c r="JJ15">
        <v>0</v>
      </c>
      <c r="JK15">
        <v>0</v>
      </c>
      <c r="JL15">
        <v>1927.7322999999999</v>
      </c>
      <c r="JM15">
        <v>0</v>
      </c>
      <c r="JN15">
        <v>0</v>
      </c>
      <c r="JO15">
        <v>0</v>
      </c>
      <c r="JP15">
        <v>7589.7209000000003</v>
      </c>
      <c r="JQ15">
        <v>0</v>
      </c>
      <c r="JR15">
        <v>0</v>
      </c>
      <c r="JS15">
        <v>0</v>
      </c>
      <c r="JT15">
        <v>4.4862279999999997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4.4862279999999997</v>
      </c>
      <c r="KO15">
        <v>1</v>
      </c>
      <c r="KP15">
        <v>0</v>
      </c>
      <c r="KQ15">
        <v>0</v>
      </c>
      <c r="KR15">
        <v>0</v>
      </c>
      <c r="KS15">
        <v>1346.7657999999999</v>
      </c>
      <c r="KT15">
        <v>0</v>
      </c>
      <c r="KU15">
        <v>0</v>
      </c>
      <c r="KV15">
        <v>0</v>
      </c>
      <c r="KW15">
        <v>1346.7657999999999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1</v>
      </c>
      <c r="LG15">
        <v>0</v>
      </c>
      <c r="LH15">
        <v>0</v>
      </c>
      <c r="LI15">
        <v>0</v>
      </c>
      <c r="LJ15">
        <v>0.62554383999999996</v>
      </c>
      <c r="LK15">
        <v>0</v>
      </c>
      <c r="LL15">
        <v>0</v>
      </c>
      <c r="LM15">
        <v>0</v>
      </c>
      <c r="LN15">
        <v>2.5042681000000001E-3</v>
      </c>
      <c r="LO15">
        <v>0</v>
      </c>
      <c r="LP15">
        <v>0</v>
      </c>
      <c r="LQ15">
        <v>0</v>
      </c>
      <c r="LR15">
        <v>3.5998441999999999E-4</v>
      </c>
      <c r="LS15">
        <v>0</v>
      </c>
      <c r="LT15">
        <v>0</v>
      </c>
      <c r="LU15">
        <v>0</v>
      </c>
      <c r="LV15">
        <v>0.48610463999999998</v>
      </c>
      <c r="LW15">
        <v>3.6007750999999998E-2</v>
      </c>
      <c r="LX15">
        <v>1.4730444000000001E-3</v>
      </c>
      <c r="LY15">
        <v>0</v>
      </c>
      <c r="LZ15">
        <v>4.8722249000000004E-3</v>
      </c>
      <c r="MA15">
        <v>4.0316978999999998E-4</v>
      </c>
      <c r="MB15">
        <v>3.6969346E-2</v>
      </c>
      <c r="MC15">
        <v>2.4925499000000002E-4</v>
      </c>
      <c r="MD15">
        <v>3.5826893000000002E-5</v>
      </c>
      <c r="ME15">
        <v>4.7928032999999997E-3</v>
      </c>
      <c r="MF15">
        <v>3.5502247E-4</v>
      </c>
      <c r="MG15">
        <v>1.4523646E-5</v>
      </c>
      <c r="MH15">
        <v>1.8656566000000001</v>
      </c>
      <c r="MI15">
        <v>0.55074498000000005</v>
      </c>
      <c r="MJ15">
        <v>0.50608595000000001</v>
      </c>
      <c r="MK15">
        <v>4.0795923999999997E-2</v>
      </c>
      <c r="ML15">
        <v>9.5166132000000001E-2</v>
      </c>
      <c r="MM15">
        <v>1.6689242000000001E-3</v>
      </c>
      <c r="MN15">
        <v>0.42008097999999999</v>
      </c>
      <c r="MO15">
        <v>9.4808346000000002E-2</v>
      </c>
      <c r="MP15">
        <v>4.9597957999999998E-3</v>
      </c>
      <c r="MQ15">
        <v>3.5131657000000002E-3</v>
      </c>
      <c r="MR15">
        <v>365</v>
      </c>
      <c r="MS15">
        <v>25.602179</v>
      </c>
      <c r="MT15">
        <v>1.0224915999999999</v>
      </c>
      <c r="MU15">
        <v>0.89797402000000004</v>
      </c>
      <c r="MV15">
        <v>-999</v>
      </c>
      <c r="MW15">
        <v>-999</v>
      </c>
      <c r="MX15">
        <v>-999</v>
      </c>
      <c r="MY15">
        <v>-999</v>
      </c>
      <c r="MZ15">
        <v>-999</v>
      </c>
      <c r="NA15">
        <v>-999</v>
      </c>
      <c r="NB15">
        <v>-999</v>
      </c>
      <c r="NC15">
        <v>-999</v>
      </c>
      <c r="ND15">
        <v>-999</v>
      </c>
      <c r="NE15">
        <v>91.981122999999997</v>
      </c>
      <c r="NF15">
        <v>1</v>
      </c>
      <c r="NG15">
        <v>1</v>
      </c>
      <c r="NH15">
        <v>1</v>
      </c>
      <c r="NI15">
        <v>1994.3241</v>
      </c>
      <c r="NJ15">
        <v>0.1</v>
      </c>
      <c r="NK15">
        <v>0.1</v>
      </c>
      <c r="NL15">
        <v>0.1</v>
      </c>
      <c r="NM15">
        <v>2.3168446999999999</v>
      </c>
      <c r="NN15">
        <v>2.4164015000000001</v>
      </c>
      <c r="NO15">
        <v>7.0317116000000004</v>
      </c>
    </row>
    <row r="16" spans="1:379" x14ac:dyDescent="0.35">
      <c r="A16">
        <v>4745</v>
      </c>
      <c r="B16">
        <v>29.23</v>
      </c>
      <c r="C16">
        <v>380</v>
      </c>
      <c r="D16">
        <v>2.7399999999999998E-3</v>
      </c>
      <c r="E16">
        <v>1.85E-4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10442.304</v>
      </c>
      <c r="L16">
        <v>0</v>
      </c>
      <c r="M16">
        <v>0</v>
      </c>
      <c r="N16">
        <v>0</v>
      </c>
      <c r="O16">
        <v>108.46465000000001</v>
      </c>
      <c r="P16">
        <v>0</v>
      </c>
      <c r="Q16">
        <v>0</v>
      </c>
      <c r="R16">
        <v>0</v>
      </c>
      <c r="S16">
        <v>5.0647088</v>
      </c>
      <c r="T16">
        <v>0</v>
      </c>
      <c r="U16">
        <v>0</v>
      </c>
      <c r="V16">
        <v>0</v>
      </c>
      <c r="W16">
        <v>0.27663766000000001</v>
      </c>
      <c r="X16">
        <v>0.4</v>
      </c>
      <c r="Y16">
        <v>0.4</v>
      </c>
      <c r="Z16">
        <v>0.4</v>
      </c>
      <c r="AA16">
        <v>0.63449964000000003</v>
      </c>
      <c r="AB16">
        <v>0.3</v>
      </c>
      <c r="AC16">
        <v>0.3</v>
      </c>
      <c r="AD16">
        <v>0.3</v>
      </c>
      <c r="AE16">
        <v>8.8862702000000002E-2</v>
      </c>
      <c r="AF16">
        <v>0.3</v>
      </c>
      <c r="AG16">
        <v>0.3</v>
      </c>
      <c r="AH16">
        <v>0.3</v>
      </c>
      <c r="AI16">
        <v>1088.6564000000001</v>
      </c>
      <c r="AJ16">
        <v>0</v>
      </c>
      <c r="AK16">
        <v>0</v>
      </c>
      <c r="AL16">
        <v>0</v>
      </c>
      <c r="AM16">
        <v>4.3582676999999999</v>
      </c>
      <c r="AN16">
        <v>0</v>
      </c>
      <c r="AO16">
        <v>0</v>
      </c>
      <c r="AP16">
        <v>0</v>
      </c>
      <c r="AQ16">
        <v>0.62649381999999998</v>
      </c>
      <c r="AR16">
        <v>0</v>
      </c>
      <c r="AS16">
        <v>0</v>
      </c>
      <c r="AT16">
        <v>0</v>
      </c>
      <c r="AU16">
        <v>9.4166846999999994</v>
      </c>
      <c r="AV16">
        <v>0</v>
      </c>
      <c r="AW16">
        <v>0</v>
      </c>
      <c r="AX16">
        <v>0</v>
      </c>
      <c r="AY16">
        <v>0.12660093</v>
      </c>
      <c r="AZ16">
        <v>0</v>
      </c>
      <c r="BA16">
        <v>0</v>
      </c>
      <c r="BB16">
        <v>0</v>
      </c>
      <c r="BC16">
        <v>2.1476184000000001E-3</v>
      </c>
      <c r="BD16">
        <v>0</v>
      </c>
      <c r="BE16">
        <v>0</v>
      </c>
      <c r="BF16">
        <v>0</v>
      </c>
      <c r="BG16">
        <v>6.0077163000000002</v>
      </c>
      <c r="BH16">
        <v>0</v>
      </c>
      <c r="BI16">
        <v>0</v>
      </c>
      <c r="BJ16">
        <v>0</v>
      </c>
      <c r="BK16">
        <v>9.9887958999999998E-2</v>
      </c>
      <c r="BL16">
        <v>0</v>
      </c>
      <c r="BM16">
        <v>0</v>
      </c>
      <c r="BN16">
        <v>0</v>
      </c>
      <c r="BO16">
        <v>1.7228305E-3</v>
      </c>
      <c r="BP16">
        <v>0</v>
      </c>
      <c r="BQ16">
        <v>0</v>
      </c>
      <c r="BR16">
        <v>0</v>
      </c>
      <c r="BS16">
        <v>46.728636000000002</v>
      </c>
      <c r="BT16">
        <v>0</v>
      </c>
      <c r="BU16">
        <v>0</v>
      </c>
      <c r="BV16">
        <v>0</v>
      </c>
      <c r="BW16">
        <v>0.78905950999999996</v>
      </c>
      <c r="BX16">
        <v>0</v>
      </c>
      <c r="BY16">
        <v>0</v>
      </c>
      <c r="BZ16">
        <v>0</v>
      </c>
      <c r="CA16">
        <v>3361.6673999999998</v>
      </c>
      <c r="CB16">
        <v>0</v>
      </c>
      <c r="CC16">
        <v>0</v>
      </c>
      <c r="CD16">
        <v>0</v>
      </c>
      <c r="CE16">
        <v>1697.7788</v>
      </c>
      <c r="CF16">
        <v>0</v>
      </c>
      <c r="CG16">
        <v>0</v>
      </c>
      <c r="CH16">
        <v>0</v>
      </c>
      <c r="CI16">
        <v>1242.2415000000001</v>
      </c>
      <c r="CJ16">
        <v>0</v>
      </c>
      <c r="CK16">
        <v>0</v>
      </c>
      <c r="CL16">
        <v>0</v>
      </c>
      <c r="CM16">
        <v>455.53726</v>
      </c>
      <c r="CN16">
        <v>0</v>
      </c>
      <c r="CO16">
        <v>0</v>
      </c>
      <c r="CP16">
        <v>0</v>
      </c>
      <c r="CQ16">
        <v>1664.7417</v>
      </c>
      <c r="CR16">
        <v>0</v>
      </c>
      <c r="CS16">
        <v>0</v>
      </c>
      <c r="CT16">
        <v>0</v>
      </c>
      <c r="CU16">
        <v>638.1087</v>
      </c>
      <c r="CV16">
        <v>0</v>
      </c>
      <c r="CW16">
        <v>0</v>
      </c>
      <c r="CX16">
        <v>0</v>
      </c>
      <c r="CY16">
        <v>41.331735000000002</v>
      </c>
      <c r="CZ16">
        <v>0</v>
      </c>
      <c r="DA16">
        <v>0</v>
      </c>
      <c r="DB16">
        <v>0</v>
      </c>
      <c r="DC16">
        <v>0.43853835000000002</v>
      </c>
      <c r="DD16">
        <v>0</v>
      </c>
      <c r="DE16">
        <v>0</v>
      </c>
      <c r="DF16">
        <v>0</v>
      </c>
      <c r="DG16">
        <v>100.92950999999999</v>
      </c>
      <c r="DH16">
        <v>0</v>
      </c>
      <c r="DI16">
        <v>0</v>
      </c>
      <c r="DJ16">
        <v>0</v>
      </c>
      <c r="DK16">
        <v>0.40405572000000001</v>
      </c>
      <c r="DL16">
        <v>0</v>
      </c>
      <c r="DM16">
        <v>0</v>
      </c>
      <c r="DN16">
        <v>0</v>
      </c>
      <c r="DO16">
        <v>5.8082345000000001E-2</v>
      </c>
      <c r="DP16">
        <v>0</v>
      </c>
      <c r="DQ16">
        <v>0</v>
      </c>
      <c r="DR16">
        <v>0</v>
      </c>
      <c r="DS16">
        <v>216.80165</v>
      </c>
      <c r="DT16">
        <v>0</v>
      </c>
      <c r="DU16">
        <v>0</v>
      </c>
      <c r="DV16">
        <v>0</v>
      </c>
      <c r="DW16">
        <v>0.86793189999999998</v>
      </c>
      <c r="DX16">
        <v>0</v>
      </c>
      <c r="DY16">
        <v>0</v>
      </c>
      <c r="DZ16">
        <v>0</v>
      </c>
      <c r="EA16">
        <v>0.12476378</v>
      </c>
      <c r="EB16">
        <v>0</v>
      </c>
      <c r="EC16">
        <v>0</v>
      </c>
      <c r="ED16">
        <v>0</v>
      </c>
      <c r="EE16">
        <v>1.0364264000000001</v>
      </c>
      <c r="EF16">
        <v>0</v>
      </c>
      <c r="EG16">
        <v>0</v>
      </c>
      <c r="EH16">
        <v>0</v>
      </c>
      <c r="EI16">
        <v>0.5</v>
      </c>
      <c r="EJ16">
        <v>1.8161932000000001</v>
      </c>
      <c r="EK16">
        <v>3.4126333</v>
      </c>
      <c r="EL16">
        <v>1908.6927000000001</v>
      </c>
      <c r="EM16">
        <v>112.58976</v>
      </c>
      <c r="EN16">
        <v>7.2652406000000003</v>
      </c>
      <c r="EO16">
        <v>8176.1715000000004</v>
      </c>
      <c r="EP16">
        <v>605.64233999999999</v>
      </c>
      <c r="EQ16">
        <v>24.776277</v>
      </c>
      <c r="ER16">
        <v>176.65107</v>
      </c>
      <c r="ES16">
        <v>13.085264</v>
      </c>
      <c r="ET16">
        <v>0.53530626999999997</v>
      </c>
      <c r="EU16">
        <v>0</v>
      </c>
      <c r="EV16">
        <v>1.7840374000000001</v>
      </c>
      <c r="EW16">
        <v>0.14853820000000001</v>
      </c>
      <c r="EX16">
        <v>13.804236</v>
      </c>
      <c r="EY16">
        <v>9.2472686999999998E-2</v>
      </c>
      <c r="EZ16">
        <v>1.3322031E-2</v>
      </c>
      <c r="FA16">
        <v>1.7941353</v>
      </c>
      <c r="FB16">
        <v>0.13289891000000001</v>
      </c>
      <c r="FC16">
        <v>5.4367736999999996E-3</v>
      </c>
      <c r="FD16">
        <v>679.98442999999997</v>
      </c>
      <c r="FE16">
        <v>201.29264000000001</v>
      </c>
      <c r="FF16">
        <v>181.85284999999999</v>
      </c>
      <c r="FG16">
        <v>14.910565999999999</v>
      </c>
      <c r="FH16">
        <v>34.365464000000003</v>
      </c>
      <c r="FI16">
        <v>0.60997769999999996</v>
      </c>
      <c r="FJ16">
        <v>150.37692000000001</v>
      </c>
      <c r="FK16">
        <v>34.226143</v>
      </c>
      <c r="FL16">
        <v>9.1945288999999999</v>
      </c>
      <c r="FM16">
        <v>0</v>
      </c>
      <c r="FN16">
        <v>0</v>
      </c>
      <c r="FO16">
        <v>0</v>
      </c>
      <c r="FP16">
        <v>4.7131657000000002</v>
      </c>
      <c r="FQ16">
        <v>0</v>
      </c>
      <c r="FR16">
        <v>0</v>
      </c>
      <c r="FS16">
        <v>0</v>
      </c>
      <c r="FT16">
        <v>3.4891892000000002</v>
      </c>
      <c r="FU16">
        <v>0</v>
      </c>
      <c r="FV16">
        <v>0</v>
      </c>
      <c r="FW16">
        <v>0</v>
      </c>
      <c r="FX16">
        <v>1.2239765</v>
      </c>
      <c r="FY16">
        <v>0</v>
      </c>
      <c r="FZ16">
        <v>0</v>
      </c>
      <c r="GA16">
        <v>0</v>
      </c>
      <c r="GB16">
        <v>4.4813631999999997</v>
      </c>
      <c r="GC16">
        <v>0</v>
      </c>
      <c r="GD16">
        <v>0</v>
      </c>
      <c r="GE16">
        <v>0</v>
      </c>
      <c r="GF16">
        <v>0.12936824999999999</v>
      </c>
      <c r="GG16">
        <v>0</v>
      </c>
      <c r="GH16">
        <v>0</v>
      </c>
      <c r="GI16">
        <v>0</v>
      </c>
      <c r="GJ16">
        <v>2.1981597000000001E-3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117.48424</v>
      </c>
      <c r="GW16">
        <v>1</v>
      </c>
      <c r="GX16">
        <v>1</v>
      </c>
      <c r="GY16">
        <v>1</v>
      </c>
      <c r="GZ16">
        <v>1154.3368</v>
      </c>
      <c r="HA16">
        <v>0.1</v>
      </c>
      <c r="HB16">
        <v>0.1</v>
      </c>
      <c r="HC16">
        <v>0.1</v>
      </c>
      <c r="HD16">
        <v>1.2712507</v>
      </c>
      <c r="HE16">
        <v>1</v>
      </c>
      <c r="HF16">
        <v>1</v>
      </c>
      <c r="HG16">
        <v>1</v>
      </c>
      <c r="HH16">
        <v>1.4414882</v>
      </c>
      <c r="HI16">
        <v>1</v>
      </c>
      <c r="HJ16">
        <v>1</v>
      </c>
      <c r="HK16">
        <v>1</v>
      </c>
      <c r="HL16">
        <v>1.2136123000000001</v>
      </c>
      <c r="HM16">
        <v>1</v>
      </c>
      <c r="HN16">
        <v>1</v>
      </c>
      <c r="HO16">
        <v>1</v>
      </c>
      <c r="HP16">
        <v>1.1973012000000001</v>
      </c>
      <c r="HQ16">
        <v>1</v>
      </c>
      <c r="HR16">
        <v>1</v>
      </c>
      <c r="HS16">
        <v>1</v>
      </c>
      <c r="HT16">
        <v>1.77403</v>
      </c>
      <c r="HU16">
        <v>0</v>
      </c>
      <c r="HV16">
        <v>0</v>
      </c>
      <c r="HW16">
        <v>0</v>
      </c>
      <c r="HX16">
        <v>0.11421536</v>
      </c>
      <c r="HY16">
        <v>0</v>
      </c>
      <c r="HZ16">
        <v>0</v>
      </c>
      <c r="IA16">
        <v>0</v>
      </c>
      <c r="IB16">
        <v>1.2169132999999999E-3</v>
      </c>
      <c r="IC16">
        <v>0</v>
      </c>
      <c r="ID16">
        <v>0</v>
      </c>
      <c r="IE16">
        <v>0</v>
      </c>
      <c r="IF16">
        <v>0.29402328</v>
      </c>
      <c r="IG16">
        <v>0</v>
      </c>
      <c r="IH16">
        <v>0</v>
      </c>
      <c r="II16">
        <v>0</v>
      </c>
      <c r="IJ16">
        <v>1.1770768E-3</v>
      </c>
      <c r="IK16">
        <v>0</v>
      </c>
      <c r="IL16">
        <v>0</v>
      </c>
      <c r="IM16">
        <v>0</v>
      </c>
      <c r="IN16">
        <v>1.6920284999999999E-4</v>
      </c>
      <c r="IO16">
        <v>0</v>
      </c>
      <c r="IP16">
        <v>0</v>
      </c>
      <c r="IQ16">
        <v>0</v>
      </c>
      <c r="IR16">
        <v>48.577162000000001</v>
      </c>
      <c r="IS16">
        <v>16.657056000000001</v>
      </c>
      <c r="IT16">
        <v>16.657056000000001</v>
      </c>
      <c r="IU16">
        <v>16.657056000000001</v>
      </c>
      <c r="IV16">
        <v>3.2567436000000001E-3</v>
      </c>
      <c r="IW16">
        <v>0</v>
      </c>
      <c r="IX16">
        <v>0</v>
      </c>
      <c r="IY16">
        <v>0</v>
      </c>
      <c r="IZ16">
        <v>6.1652164999999997</v>
      </c>
      <c r="JA16">
        <v>0</v>
      </c>
      <c r="JB16">
        <v>0</v>
      </c>
      <c r="JC16">
        <v>0</v>
      </c>
      <c r="JD16">
        <v>0.10445797</v>
      </c>
      <c r="JE16">
        <v>0</v>
      </c>
      <c r="JF16">
        <v>0</v>
      </c>
      <c r="JG16">
        <v>0</v>
      </c>
      <c r="JH16">
        <v>1.8524832000000001E-3</v>
      </c>
      <c r="JI16">
        <v>0</v>
      </c>
      <c r="JJ16">
        <v>0</v>
      </c>
      <c r="JK16">
        <v>0</v>
      </c>
      <c r="JL16">
        <v>1978.4341999999999</v>
      </c>
      <c r="JM16">
        <v>0</v>
      </c>
      <c r="JN16">
        <v>0</v>
      </c>
      <c r="JO16">
        <v>0</v>
      </c>
      <c r="JP16">
        <v>8463.8693000000003</v>
      </c>
      <c r="JQ16">
        <v>0</v>
      </c>
      <c r="JR16">
        <v>0</v>
      </c>
      <c r="JS16">
        <v>0</v>
      </c>
      <c r="JT16">
        <v>4.2263275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4.2263275</v>
      </c>
      <c r="KO16">
        <v>1</v>
      </c>
      <c r="KP16">
        <v>0</v>
      </c>
      <c r="KQ16">
        <v>0</v>
      </c>
      <c r="KR16">
        <v>0</v>
      </c>
      <c r="KS16">
        <v>1431.1248000000001</v>
      </c>
      <c r="KT16">
        <v>0</v>
      </c>
      <c r="KU16">
        <v>0</v>
      </c>
      <c r="KV16">
        <v>0</v>
      </c>
      <c r="KW16">
        <v>1431.1248000000001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1</v>
      </c>
      <c r="LG16">
        <v>0</v>
      </c>
      <c r="LH16">
        <v>0</v>
      </c>
      <c r="LI16">
        <v>0</v>
      </c>
      <c r="LJ16">
        <v>0.56536834000000002</v>
      </c>
      <c r="LK16">
        <v>0</v>
      </c>
      <c r="LL16">
        <v>0</v>
      </c>
      <c r="LM16">
        <v>0</v>
      </c>
      <c r="LN16">
        <v>2.2633648000000002E-3</v>
      </c>
      <c r="LO16">
        <v>0</v>
      </c>
      <c r="LP16">
        <v>0</v>
      </c>
      <c r="LQ16">
        <v>0</v>
      </c>
      <c r="LR16">
        <v>3.2535497E-4</v>
      </c>
      <c r="LS16">
        <v>0</v>
      </c>
      <c r="LT16">
        <v>0</v>
      </c>
      <c r="LU16">
        <v>0</v>
      </c>
      <c r="LV16">
        <v>0.48218155000000001</v>
      </c>
      <c r="LW16">
        <v>3.5717152000000002E-2</v>
      </c>
      <c r="LX16">
        <v>1.4611562E-3</v>
      </c>
      <c r="LY16">
        <v>0</v>
      </c>
      <c r="LZ16">
        <v>4.7752230999999999E-3</v>
      </c>
      <c r="MA16">
        <v>4.0033642E-4</v>
      </c>
      <c r="MB16">
        <v>3.7774781E-2</v>
      </c>
      <c r="MC16">
        <v>2.5128066000000001E-4</v>
      </c>
      <c r="MD16">
        <v>3.6282791E-5</v>
      </c>
      <c r="ME16">
        <v>4.921155E-3</v>
      </c>
      <c r="MF16">
        <v>3.6453000000000001E-4</v>
      </c>
      <c r="MG16">
        <v>1.4912591000000001E-5</v>
      </c>
      <c r="MH16">
        <v>1.8613909</v>
      </c>
      <c r="MI16">
        <v>0.55217114</v>
      </c>
      <c r="MJ16">
        <v>0.49151889999999998</v>
      </c>
      <c r="MK16">
        <v>4.0901566E-2</v>
      </c>
      <c r="ML16">
        <v>9.3271949000000007E-2</v>
      </c>
      <c r="MM16">
        <v>1.6732458999999999E-3</v>
      </c>
      <c r="MN16">
        <v>0.40427319</v>
      </c>
      <c r="MO16">
        <v>9.2868318000000005E-2</v>
      </c>
      <c r="MP16">
        <v>4.7190087E-3</v>
      </c>
      <c r="MQ16">
        <v>3.3865415E-3</v>
      </c>
      <c r="MR16">
        <v>365</v>
      </c>
      <c r="MS16">
        <v>25.648275999999999</v>
      </c>
      <c r="MT16">
        <v>1.0284538999999999</v>
      </c>
      <c r="MU16">
        <v>0.92500298000000003</v>
      </c>
      <c r="MV16">
        <v>-999</v>
      </c>
      <c r="MW16">
        <v>-999</v>
      </c>
      <c r="MX16">
        <v>-999</v>
      </c>
      <c r="MY16">
        <v>-999</v>
      </c>
      <c r="MZ16">
        <v>-999</v>
      </c>
      <c r="NA16">
        <v>-999</v>
      </c>
      <c r="NB16">
        <v>-999</v>
      </c>
      <c r="NC16">
        <v>-999</v>
      </c>
      <c r="ND16">
        <v>-999</v>
      </c>
      <c r="NE16">
        <v>96.273792999999998</v>
      </c>
      <c r="NF16">
        <v>1</v>
      </c>
      <c r="NG16">
        <v>1</v>
      </c>
      <c r="NH16">
        <v>1</v>
      </c>
      <c r="NI16">
        <v>2061.7777000000001</v>
      </c>
      <c r="NJ16">
        <v>0.1</v>
      </c>
      <c r="NK16">
        <v>0.1</v>
      </c>
      <c r="NL16">
        <v>0.1</v>
      </c>
      <c r="NM16">
        <v>2.0678011000000001</v>
      </c>
      <c r="NN16">
        <v>2.4135621</v>
      </c>
      <c r="NO16">
        <v>7.1267278000000003</v>
      </c>
    </row>
    <row r="17" spans="1:379" x14ac:dyDescent="0.35">
      <c r="A17">
        <v>5110</v>
      </c>
      <c r="B17">
        <v>29.23</v>
      </c>
      <c r="C17">
        <v>380</v>
      </c>
      <c r="D17">
        <v>2.7399999999999998E-3</v>
      </c>
      <c r="E17">
        <v>1.85E-4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11246.06</v>
      </c>
      <c r="L17">
        <v>0</v>
      </c>
      <c r="M17">
        <v>0</v>
      </c>
      <c r="N17">
        <v>0</v>
      </c>
      <c r="O17">
        <v>113.40321</v>
      </c>
      <c r="P17">
        <v>0</v>
      </c>
      <c r="Q17">
        <v>0</v>
      </c>
      <c r="R17">
        <v>0</v>
      </c>
      <c r="S17">
        <v>5.3581798999999997</v>
      </c>
      <c r="T17">
        <v>0</v>
      </c>
      <c r="U17">
        <v>0</v>
      </c>
      <c r="V17">
        <v>0</v>
      </c>
      <c r="W17">
        <v>0.25431340000000002</v>
      </c>
      <c r="X17">
        <v>0.4</v>
      </c>
      <c r="Y17">
        <v>0.4</v>
      </c>
      <c r="Z17">
        <v>0.4</v>
      </c>
      <c r="AA17">
        <v>0.65288020999999996</v>
      </c>
      <c r="AB17">
        <v>0.3</v>
      </c>
      <c r="AC17">
        <v>0.3</v>
      </c>
      <c r="AD17">
        <v>0.3</v>
      </c>
      <c r="AE17">
        <v>9.2806392000000001E-2</v>
      </c>
      <c r="AF17">
        <v>0.3</v>
      </c>
      <c r="AG17">
        <v>0.3</v>
      </c>
      <c r="AH17">
        <v>0.3</v>
      </c>
      <c r="AI17">
        <v>1002.2508</v>
      </c>
      <c r="AJ17">
        <v>0</v>
      </c>
      <c r="AK17">
        <v>0</v>
      </c>
      <c r="AL17">
        <v>0</v>
      </c>
      <c r="AM17">
        <v>4.0123563999999998</v>
      </c>
      <c r="AN17">
        <v>0</v>
      </c>
      <c r="AO17">
        <v>0</v>
      </c>
      <c r="AP17">
        <v>0</v>
      </c>
      <c r="AQ17">
        <v>0.57676963000000003</v>
      </c>
      <c r="AR17">
        <v>0</v>
      </c>
      <c r="AS17">
        <v>0</v>
      </c>
      <c r="AT17">
        <v>0</v>
      </c>
      <c r="AU17">
        <v>9.3132537000000006</v>
      </c>
      <c r="AV17">
        <v>0</v>
      </c>
      <c r="AW17">
        <v>0</v>
      </c>
      <c r="AX17">
        <v>0</v>
      </c>
      <c r="AY17">
        <v>0.12871051</v>
      </c>
      <c r="AZ17">
        <v>0</v>
      </c>
      <c r="BA17">
        <v>0</v>
      </c>
      <c r="BB17">
        <v>0</v>
      </c>
      <c r="BC17">
        <v>2.1866208000000001E-3</v>
      </c>
      <c r="BD17">
        <v>0</v>
      </c>
      <c r="BE17">
        <v>0</v>
      </c>
      <c r="BF17">
        <v>0</v>
      </c>
      <c r="BG17">
        <v>6.1458544000000002</v>
      </c>
      <c r="BH17">
        <v>0</v>
      </c>
      <c r="BI17">
        <v>0</v>
      </c>
      <c r="BJ17">
        <v>0</v>
      </c>
      <c r="BK17">
        <v>0.10294518</v>
      </c>
      <c r="BL17">
        <v>0</v>
      </c>
      <c r="BM17">
        <v>0</v>
      </c>
      <c r="BN17">
        <v>0</v>
      </c>
      <c r="BO17">
        <v>1.8100880000000001E-3</v>
      </c>
      <c r="BP17">
        <v>0</v>
      </c>
      <c r="BQ17">
        <v>0</v>
      </c>
      <c r="BR17">
        <v>0</v>
      </c>
      <c r="BS17">
        <v>47.586976</v>
      </c>
      <c r="BT17">
        <v>0</v>
      </c>
      <c r="BU17">
        <v>0</v>
      </c>
      <c r="BV17">
        <v>0</v>
      </c>
      <c r="BW17">
        <v>0.80993316999999998</v>
      </c>
      <c r="BX17">
        <v>0</v>
      </c>
      <c r="BY17">
        <v>0</v>
      </c>
      <c r="BZ17">
        <v>0</v>
      </c>
      <c r="CA17">
        <v>3300.5861</v>
      </c>
      <c r="CB17">
        <v>0</v>
      </c>
      <c r="CC17">
        <v>0</v>
      </c>
      <c r="CD17">
        <v>0</v>
      </c>
      <c r="CE17">
        <v>1732.5743</v>
      </c>
      <c r="CF17">
        <v>0</v>
      </c>
      <c r="CG17">
        <v>0</v>
      </c>
      <c r="CH17">
        <v>0</v>
      </c>
      <c r="CI17">
        <v>1302.8967</v>
      </c>
      <c r="CJ17">
        <v>0</v>
      </c>
      <c r="CK17">
        <v>0</v>
      </c>
      <c r="CL17">
        <v>0</v>
      </c>
      <c r="CM17">
        <v>429.67754000000002</v>
      </c>
      <c r="CN17">
        <v>0</v>
      </c>
      <c r="CO17">
        <v>0</v>
      </c>
      <c r="CP17">
        <v>0</v>
      </c>
      <c r="CQ17">
        <v>1569.1215999999999</v>
      </c>
      <c r="CR17">
        <v>0</v>
      </c>
      <c r="CS17">
        <v>0</v>
      </c>
      <c r="CT17">
        <v>0</v>
      </c>
      <c r="CU17">
        <v>652.91999999999996</v>
      </c>
      <c r="CV17">
        <v>0</v>
      </c>
      <c r="CW17">
        <v>0</v>
      </c>
      <c r="CX17">
        <v>0</v>
      </c>
      <c r="CY17">
        <v>42.202705999999999</v>
      </c>
      <c r="CZ17">
        <v>0</v>
      </c>
      <c r="DA17">
        <v>0</v>
      </c>
      <c r="DB17">
        <v>0</v>
      </c>
      <c r="DC17">
        <v>0.45239162999999999</v>
      </c>
      <c r="DD17">
        <v>0</v>
      </c>
      <c r="DE17">
        <v>0</v>
      </c>
      <c r="DF17">
        <v>0</v>
      </c>
      <c r="DG17">
        <v>111.33508999999999</v>
      </c>
      <c r="DH17">
        <v>0</v>
      </c>
      <c r="DI17">
        <v>0</v>
      </c>
      <c r="DJ17">
        <v>0</v>
      </c>
      <c r="DK17">
        <v>0.44571282000000001</v>
      </c>
      <c r="DL17">
        <v>0</v>
      </c>
      <c r="DM17">
        <v>0</v>
      </c>
      <c r="DN17">
        <v>0</v>
      </c>
      <c r="DO17">
        <v>6.4070484999999996E-2</v>
      </c>
      <c r="DP17">
        <v>0</v>
      </c>
      <c r="DQ17">
        <v>0</v>
      </c>
      <c r="DR17">
        <v>0</v>
      </c>
      <c r="DS17">
        <v>197.74064999999999</v>
      </c>
      <c r="DT17">
        <v>0</v>
      </c>
      <c r="DU17">
        <v>0</v>
      </c>
      <c r="DV17">
        <v>0</v>
      </c>
      <c r="DW17">
        <v>0.79162414000000003</v>
      </c>
      <c r="DX17">
        <v>0</v>
      </c>
      <c r="DY17">
        <v>0</v>
      </c>
      <c r="DZ17">
        <v>0</v>
      </c>
      <c r="EA17">
        <v>0.11379467</v>
      </c>
      <c r="EB17">
        <v>0</v>
      </c>
      <c r="EC17">
        <v>0</v>
      </c>
      <c r="ED17">
        <v>0</v>
      </c>
      <c r="EE17">
        <v>1.3574561000000001</v>
      </c>
      <c r="EF17">
        <v>0</v>
      </c>
      <c r="EG17">
        <v>0</v>
      </c>
      <c r="EH17">
        <v>0</v>
      </c>
      <c r="EI17">
        <v>0.5</v>
      </c>
      <c r="EJ17">
        <v>1.753153</v>
      </c>
      <c r="EK17">
        <v>3.2893968</v>
      </c>
      <c r="EL17">
        <v>1891.6495</v>
      </c>
      <c r="EM17">
        <v>110.54394000000001</v>
      </c>
      <c r="EN17">
        <v>7.1322106999999999</v>
      </c>
      <c r="EO17">
        <v>8147.5757999999996</v>
      </c>
      <c r="EP17">
        <v>603.52413000000001</v>
      </c>
      <c r="EQ17">
        <v>24.689623999999998</v>
      </c>
      <c r="ER17">
        <v>175.13925</v>
      </c>
      <c r="ES17">
        <v>12.973278000000001</v>
      </c>
      <c r="ET17">
        <v>0.530725</v>
      </c>
      <c r="EU17">
        <v>0</v>
      </c>
      <c r="EV17">
        <v>1.7617974000000001</v>
      </c>
      <c r="EW17">
        <v>0.14760323</v>
      </c>
      <c r="EX17">
        <v>14.122151000000001</v>
      </c>
      <c r="EY17">
        <v>9.3508087000000004E-2</v>
      </c>
      <c r="EZ17">
        <v>1.3504102E-2</v>
      </c>
      <c r="FA17">
        <v>1.8450549999999999</v>
      </c>
      <c r="FB17">
        <v>0.13667074000000001</v>
      </c>
      <c r="FC17">
        <v>5.5910756999999998E-3</v>
      </c>
      <c r="FD17">
        <v>678.44249000000002</v>
      </c>
      <c r="FE17">
        <v>201.88997000000001</v>
      </c>
      <c r="FF17">
        <v>177.34773999999999</v>
      </c>
      <c r="FG17">
        <v>14.954813</v>
      </c>
      <c r="FH17">
        <v>33.662529999999997</v>
      </c>
      <c r="FI17">
        <v>0.61178779999999999</v>
      </c>
      <c r="FJ17">
        <v>145.37438</v>
      </c>
      <c r="FK17">
        <v>33.507542999999998</v>
      </c>
      <c r="FL17">
        <v>9.0158716999999999</v>
      </c>
      <c r="FM17">
        <v>0</v>
      </c>
      <c r="FN17">
        <v>0</v>
      </c>
      <c r="FO17">
        <v>0</v>
      </c>
      <c r="FP17">
        <v>4.8052963000000002</v>
      </c>
      <c r="FQ17">
        <v>0</v>
      </c>
      <c r="FR17">
        <v>0</v>
      </c>
      <c r="FS17">
        <v>0</v>
      </c>
      <c r="FT17">
        <v>3.6552790000000002</v>
      </c>
      <c r="FU17">
        <v>0</v>
      </c>
      <c r="FV17">
        <v>0</v>
      </c>
      <c r="FW17">
        <v>0</v>
      </c>
      <c r="FX17">
        <v>1.1500173</v>
      </c>
      <c r="FY17">
        <v>0</v>
      </c>
      <c r="FZ17">
        <v>0</v>
      </c>
      <c r="GA17">
        <v>0</v>
      </c>
      <c r="GB17">
        <v>4.2105753999999997</v>
      </c>
      <c r="GC17">
        <v>0</v>
      </c>
      <c r="GD17">
        <v>0</v>
      </c>
      <c r="GE17">
        <v>0</v>
      </c>
      <c r="GF17">
        <v>0.13180806</v>
      </c>
      <c r="GG17">
        <v>0</v>
      </c>
      <c r="GH17">
        <v>0</v>
      </c>
      <c r="GI17">
        <v>0</v>
      </c>
      <c r="GJ17">
        <v>2.2527485999999999E-3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120.87866</v>
      </c>
      <c r="GW17">
        <v>1</v>
      </c>
      <c r="GX17">
        <v>1</v>
      </c>
      <c r="GY17">
        <v>1</v>
      </c>
      <c r="GZ17">
        <v>1175.1555000000001</v>
      </c>
      <c r="HA17">
        <v>0.1</v>
      </c>
      <c r="HB17">
        <v>0.1</v>
      </c>
      <c r="HC17">
        <v>0.1</v>
      </c>
      <c r="HD17">
        <v>1.245536</v>
      </c>
      <c r="HE17">
        <v>1</v>
      </c>
      <c r="HF17">
        <v>1</v>
      </c>
      <c r="HG17">
        <v>1</v>
      </c>
      <c r="HH17">
        <v>1.4027959999999999</v>
      </c>
      <c r="HI17">
        <v>1</v>
      </c>
      <c r="HJ17">
        <v>1</v>
      </c>
      <c r="HK17">
        <v>1</v>
      </c>
      <c r="HL17">
        <v>1.2002204000000001</v>
      </c>
      <c r="HM17">
        <v>1</v>
      </c>
      <c r="HN17">
        <v>1</v>
      </c>
      <c r="HO17">
        <v>1</v>
      </c>
      <c r="HP17">
        <v>1.1670303</v>
      </c>
      <c r="HQ17">
        <v>1</v>
      </c>
      <c r="HR17">
        <v>1</v>
      </c>
      <c r="HS17">
        <v>1</v>
      </c>
      <c r="HT17">
        <v>1.8090777</v>
      </c>
      <c r="HU17">
        <v>0</v>
      </c>
      <c r="HV17">
        <v>0</v>
      </c>
      <c r="HW17">
        <v>0</v>
      </c>
      <c r="HX17">
        <v>0.11673595</v>
      </c>
      <c r="HY17">
        <v>0</v>
      </c>
      <c r="HZ17">
        <v>0</v>
      </c>
      <c r="IA17">
        <v>0</v>
      </c>
      <c r="IB17">
        <v>1.2567728E-3</v>
      </c>
      <c r="IC17">
        <v>0</v>
      </c>
      <c r="ID17">
        <v>0</v>
      </c>
      <c r="IE17">
        <v>0</v>
      </c>
      <c r="IF17">
        <v>0.32058898000000002</v>
      </c>
      <c r="IG17">
        <v>0</v>
      </c>
      <c r="IH17">
        <v>0</v>
      </c>
      <c r="II17">
        <v>0</v>
      </c>
      <c r="IJ17">
        <v>1.2834284E-3</v>
      </c>
      <c r="IK17">
        <v>0</v>
      </c>
      <c r="IL17">
        <v>0</v>
      </c>
      <c r="IM17">
        <v>0</v>
      </c>
      <c r="IN17">
        <v>1.8449073E-4</v>
      </c>
      <c r="IO17">
        <v>0</v>
      </c>
      <c r="IP17">
        <v>0</v>
      </c>
      <c r="IQ17">
        <v>0</v>
      </c>
      <c r="IR17">
        <v>57.491211999999997</v>
      </c>
      <c r="IS17">
        <v>16.657056000000001</v>
      </c>
      <c r="IT17">
        <v>16.657056000000001</v>
      </c>
      <c r="IU17">
        <v>16.657056000000001</v>
      </c>
      <c r="IV17">
        <v>4.1968993999999997E-3</v>
      </c>
      <c r="IW17">
        <v>0</v>
      </c>
      <c r="IX17">
        <v>0</v>
      </c>
      <c r="IY17">
        <v>0</v>
      </c>
      <c r="IZ17">
        <v>6.3032690999999996</v>
      </c>
      <c r="JA17">
        <v>0</v>
      </c>
      <c r="JB17">
        <v>0</v>
      </c>
      <c r="JC17">
        <v>0</v>
      </c>
      <c r="JD17">
        <v>0.10689713000000001</v>
      </c>
      <c r="JE17">
        <v>0</v>
      </c>
      <c r="JF17">
        <v>0</v>
      </c>
      <c r="JG17">
        <v>0</v>
      </c>
      <c r="JH17">
        <v>1.9261375E-3</v>
      </c>
      <c r="JI17">
        <v>0</v>
      </c>
      <c r="JJ17">
        <v>0</v>
      </c>
      <c r="JK17">
        <v>0</v>
      </c>
      <c r="JL17">
        <v>2017.4604999999999</v>
      </c>
      <c r="JM17">
        <v>0</v>
      </c>
      <c r="JN17">
        <v>0</v>
      </c>
      <c r="JO17">
        <v>0</v>
      </c>
      <c r="JP17">
        <v>9228.5998</v>
      </c>
      <c r="JQ17">
        <v>0</v>
      </c>
      <c r="JR17">
        <v>0</v>
      </c>
      <c r="JS17">
        <v>0</v>
      </c>
      <c r="JT17">
        <v>3.9619091000000002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3.9619091000000002</v>
      </c>
      <c r="KO17">
        <v>1</v>
      </c>
      <c r="KP17">
        <v>0</v>
      </c>
      <c r="KQ17">
        <v>0</v>
      </c>
      <c r="KR17">
        <v>0</v>
      </c>
      <c r="KS17">
        <v>1504.3932</v>
      </c>
      <c r="KT17">
        <v>0</v>
      </c>
      <c r="KU17">
        <v>0</v>
      </c>
      <c r="KV17">
        <v>0</v>
      </c>
      <c r="KW17">
        <v>1504.3932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1</v>
      </c>
      <c r="LG17">
        <v>0</v>
      </c>
      <c r="LH17">
        <v>0</v>
      </c>
      <c r="LI17">
        <v>0</v>
      </c>
      <c r="LJ17">
        <v>0.52049562999999999</v>
      </c>
      <c r="LK17">
        <v>0</v>
      </c>
      <c r="LL17">
        <v>0</v>
      </c>
      <c r="LM17">
        <v>0</v>
      </c>
      <c r="LN17">
        <v>2.0837237999999998E-3</v>
      </c>
      <c r="LO17">
        <v>0</v>
      </c>
      <c r="LP17">
        <v>0</v>
      </c>
      <c r="LQ17">
        <v>0</v>
      </c>
      <c r="LR17">
        <v>2.9953187000000001E-4</v>
      </c>
      <c r="LS17">
        <v>0</v>
      </c>
      <c r="LT17">
        <v>0</v>
      </c>
      <c r="LU17">
        <v>0</v>
      </c>
      <c r="LV17">
        <v>0.47787601000000002</v>
      </c>
      <c r="LW17">
        <v>3.5398222999999999E-2</v>
      </c>
      <c r="LX17">
        <v>1.4481091E-3</v>
      </c>
      <c r="LY17">
        <v>0</v>
      </c>
      <c r="LZ17">
        <v>4.7604131000000003E-3</v>
      </c>
      <c r="MA17">
        <v>3.981748E-4</v>
      </c>
      <c r="MB17">
        <v>3.8706345000000003E-2</v>
      </c>
      <c r="MC17">
        <v>2.5507663E-4</v>
      </c>
      <c r="MD17">
        <v>3.6825649999999999E-5</v>
      </c>
      <c r="ME17">
        <v>5.0701523999999998E-3</v>
      </c>
      <c r="MF17">
        <v>3.7556684999999999E-4</v>
      </c>
      <c r="MG17">
        <v>1.5364097999999999E-5</v>
      </c>
      <c r="MH17">
        <v>1.8572531000000001</v>
      </c>
      <c r="MI17">
        <v>0.55396327000000001</v>
      </c>
      <c r="MJ17">
        <v>0.4813229</v>
      </c>
      <c r="MK17">
        <v>4.1034316000000001E-2</v>
      </c>
      <c r="ML17">
        <v>9.1311102000000005E-2</v>
      </c>
      <c r="MM17">
        <v>1.6786766E-3</v>
      </c>
      <c r="MN17">
        <v>0.39266794999999999</v>
      </c>
      <c r="MO17">
        <v>9.0865777999999994E-2</v>
      </c>
      <c r="MP17">
        <v>4.5501550000000002E-3</v>
      </c>
      <c r="MQ17">
        <v>3.2578381999999999E-3</v>
      </c>
      <c r="MR17">
        <v>365</v>
      </c>
      <c r="MS17">
        <v>25.701744000000001</v>
      </c>
      <c r="MT17">
        <v>1.0354132</v>
      </c>
      <c r="MU17">
        <v>0.95635402999999997</v>
      </c>
      <c r="MV17">
        <v>-999</v>
      </c>
      <c r="MW17">
        <v>-999</v>
      </c>
      <c r="MX17">
        <v>-999</v>
      </c>
      <c r="MY17">
        <v>-999</v>
      </c>
      <c r="MZ17">
        <v>-999</v>
      </c>
      <c r="NA17">
        <v>-999</v>
      </c>
      <c r="NB17">
        <v>-999</v>
      </c>
      <c r="NC17">
        <v>-999</v>
      </c>
      <c r="ND17">
        <v>-999</v>
      </c>
      <c r="NE17">
        <v>99.168800000000005</v>
      </c>
      <c r="NF17">
        <v>1</v>
      </c>
      <c r="NG17">
        <v>1</v>
      </c>
      <c r="NH17">
        <v>1</v>
      </c>
      <c r="NI17">
        <v>2098.8582999999999</v>
      </c>
      <c r="NJ17">
        <v>0.1</v>
      </c>
      <c r="NK17">
        <v>0.1</v>
      </c>
      <c r="NL17">
        <v>0.1</v>
      </c>
      <c r="NM17">
        <v>1.7993589999999999</v>
      </c>
      <c r="NN17">
        <v>2.4112163999999998</v>
      </c>
      <c r="NO17">
        <v>7.2165127</v>
      </c>
    </row>
    <row r="18" spans="1:379" x14ac:dyDescent="0.35">
      <c r="A18">
        <v>5475</v>
      </c>
      <c r="B18">
        <v>29.23</v>
      </c>
      <c r="C18">
        <v>380</v>
      </c>
      <c r="D18">
        <v>2.7399999999999998E-3</v>
      </c>
      <c r="E18">
        <v>1.85E-4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11930.272000000001</v>
      </c>
      <c r="L18">
        <v>0</v>
      </c>
      <c r="M18">
        <v>0</v>
      </c>
      <c r="N18">
        <v>0</v>
      </c>
      <c r="O18">
        <v>118.27712</v>
      </c>
      <c r="P18">
        <v>0</v>
      </c>
      <c r="Q18">
        <v>0</v>
      </c>
      <c r="R18">
        <v>0</v>
      </c>
      <c r="S18">
        <v>5.6499844000000001</v>
      </c>
      <c r="T18">
        <v>0</v>
      </c>
      <c r="U18">
        <v>0</v>
      </c>
      <c r="V18">
        <v>0</v>
      </c>
      <c r="W18">
        <v>0.23571181999999999</v>
      </c>
      <c r="X18">
        <v>0.4</v>
      </c>
      <c r="Y18">
        <v>0.4</v>
      </c>
      <c r="Z18">
        <v>0.4</v>
      </c>
      <c r="AA18">
        <v>0.66713853999999995</v>
      </c>
      <c r="AB18">
        <v>0.3</v>
      </c>
      <c r="AC18">
        <v>0.3</v>
      </c>
      <c r="AD18">
        <v>0.3</v>
      </c>
      <c r="AE18">
        <v>9.7149633999999999E-2</v>
      </c>
      <c r="AF18">
        <v>0.3</v>
      </c>
      <c r="AG18">
        <v>0.3</v>
      </c>
      <c r="AH18">
        <v>0.3</v>
      </c>
      <c r="AI18">
        <v>938.94925999999998</v>
      </c>
      <c r="AJ18">
        <v>0</v>
      </c>
      <c r="AK18">
        <v>0</v>
      </c>
      <c r="AL18">
        <v>0</v>
      </c>
      <c r="AM18">
        <v>3.7589383000000001</v>
      </c>
      <c r="AN18">
        <v>0</v>
      </c>
      <c r="AO18">
        <v>0</v>
      </c>
      <c r="AP18">
        <v>0</v>
      </c>
      <c r="AQ18">
        <v>0.54034119999999997</v>
      </c>
      <c r="AR18">
        <v>0</v>
      </c>
      <c r="AS18">
        <v>0</v>
      </c>
      <c r="AT18">
        <v>0</v>
      </c>
      <c r="AU18">
        <v>9.1684332000000008</v>
      </c>
      <c r="AV18">
        <v>0</v>
      </c>
      <c r="AW18">
        <v>0</v>
      </c>
      <c r="AX18">
        <v>0</v>
      </c>
      <c r="AY18">
        <v>0.13105934999999999</v>
      </c>
      <c r="AZ18">
        <v>0</v>
      </c>
      <c r="BA18">
        <v>0</v>
      </c>
      <c r="BB18">
        <v>0</v>
      </c>
      <c r="BC18">
        <v>2.2314912E-3</v>
      </c>
      <c r="BD18">
        <v>0</v>
      </c>
      <c r="BE18">
        <v>0</v>
      </c>
      <c r="BF18">
        <v>0</v>
      </c>
      <c r="BG18">
        <v>6.2870945999999996</v>
      </c>
      <c r="BH18">
        <v>0</v>
      </c>
      <c r="BI18">
        <v>0</v>
      </c>
      <c r="BJ18">
        <v>0</v>
      </c>
      <c r="BK18">
        <v>0.10563362</v>
      </c>
      <c r="BL18">
        <v>0</v>
      </c>
      <c r="BM18">
        <v>0</v>
      </c>
      <c r="BN18">
        <v>0</v>
      </c>
      <c r="BO18">
        <v>1.8883025000000001E-3</v>
      </c>
      <c r="BP18">
        <v>0</v>
      </c>
      <c r="BQ18">
        <v>0</v>
      </c>
      <c r="BR18">
        <v>0</v>
      </c>
      <c r="BS18">
        <v>48.516328000000001</v>
      </c>
      <c r="BT18">
        <v>0</v>
      </c>
      <c r="BU18">
        <v>0</v>
      </c>
      <c r="BV18">
        <v>0</v>
      </c>
      <c r="BW18">
        <v>0.82851713999999999</v>
      </c>
      <c r="BX18">
        <v>0</v>
      </c>
      <c r="BY18">
        <v>0</v>
      </c>
      <c r="BZ18">
        <v>0</v>
      </c>
      <c r="CA18">
        <v>3235.0257000000001</v>
      </c>
      <c r="CB18">
        <v>0</v>
      </c>
      <c r="CC18">
        <v>0</v>
      </c>
      <c r="CD18">
        <v>0</v>
      </c>
      <c r="CE18">
        <v>1766.1424</v>
      </c>
      <c r="CF18">
        <v>0</v>
      </c>
      <c r="CG18">
        <v>0</v>
      </c>
      <c r="CH18">
        <v>0</v>
      </c>
      <c r="CI18">
        <v>1363.1013</v>
      </c>
      <c r="CJ18">
        <v>0</v>
      </c>
      <c r="CK18">
        <v>0</v>
      </c>
      <c r="CL18">
        <v>0</v>
      </c>
      <c r="CM18">
        <v>403.04109</v>
      </c>
      <c r="CN18">
        <v>0</v>
      </c>
      <c r="CO18">
        <v>0</v>
      </c>
      <c r="CP18">
        <v>0</v>
      </c>
      <c r="CQ18">
        <v>1470.3371999999999</v>
      </c>
      <c r="CR18">
        <v>0</v>
      </c>
      <c r="CS18">
        <v>0</v>
      </c>
      <c r="CT18">
        <v>0</v>
      </c>
      <c r="CU18">
        <v>664.33019000000002</v>
      </c>
      <c r="CV18">
        <v>0</v>
      </c>
      <c r="CW18">
        <v>0</v>
      </c>
      <c r="CX18">
        <v>0</v>
      </c>
      <c r="CY18">
        <v>43.160645000000002</v>
      </c>
      <c r="CZ18">
        <v>0</v>
      </c>
      <c r="DA18">
        <v>0</v>
      </c>
      <c r="DB18">
        <v>0</v>
      </c>
      <c r="DC18">
        <v>0.46745904999999999</v>
      </c>
      <c r="DD18">
        <v>0</v>
      </c>
      <c r="DE18">
        <v>0</v>
      </c>
      <c r="DF18">
        <v>0</v>
      </c>
      <c r="DG18">
        <v>120.34184</v>
      </c>
      <c r="DH18">
        <v>0</v>
      </c>
      <c r="DI18">
        <v>0</v>
      </c>
      <c r="DJ18">
        <v>0</v>
      </c>
      <c r="DK18">
        <v>0.48176994000000001</v>
      </c>
      <c r="DL18">
        <v>0</v>
      </c>
      <c r="DM18">
        <v>0</v>
      </c>
      <c r="DN18">
        <v>0</v>
      </c>
      <c r="DO18">
        <v>6.9253638000000006E-2</v>
      </c>
      <c r="DP18">
        <v>0</v>
      </c>
      <c r="DQ18">
        <v>0</v>
      </c>
      <c r="DR18">
        <v>0</v>
      </c>
      <c r="DS18">
        <v>183.64340999999999</v>
      </c>
      <c r="DT18">
        <v>0</v>
      </c>
      <c r="DU18">
        <v>0</v>
      </c>
      <c r="DV18">
        <v>0</v>
      </c>
      <c r="DW18">
        <v>0.73518801</v>
      </c>
      <c r="DX18">
        <v>0</v>
      </c>
      <c r="DY18">
        <v>0</v>
      </c>
      <c r="DZ18">
        <v>0</v>
      </c>
      <c r="EA18">
        <v>0.10568207</v>
      </c>
      <c r="EB18">
        <v>0</v>
      </c>
      <c r="EC18">
        <v>0</v>
      </c>
      <c r="ED18">
        <v>0</v>
      </c>
      <c r="EE18">
        <v>1.7042402999999999</v>
      </c>
      <c r="EF18">
        <v>0</v>
      </c>
      <c r="EG18">
        <v>0</v>
      </c>
      <c r="EH18">
        <v>0</v>
      </c>
      <c r="EI18">
        <v>0.5</v>
      </c>
      <c r="EJ18">
        <v>1.7132655999999999</v>
      </c>
      <c r="EK18">
        <v>3.1643365000000001</v>
      </c>
      <c r="EL18">
        <v>1874.6667</v>
      </c>
      <c r="EM18">
        <v>108.95331</v>
      </c>
      <c r="EN18">
        <v>6.9969574000000003</v>
      </c>
      <c r="EO18">
        <v>8116.7085999999999</v>
      </c>
      <c r="EP18">
        <v>601.23766999999998</v>
      </c>
      <c r="EQ18">
        <v>24.596087000000001</v>
      </c>
      <c r="ER18">
        <v>173.56273999999999</v>
      </c>
      <c r="ES18">
        <v>12.856498999999999</v>
      </c>
      <c r="ET18">
        <v>0.52594768000000003</v>
      </c>
      <c r="EU18">
        <v>0</v>
      </c>
      <c r="EV18">
        <v>1.7651353999999999</v>
      </c>
      <c r="EW18">
        <v>0.14655381000000001</v>
      </c>
      <c r="EX18">
        <v>14.458277000000001</v>
      </c>
      <c r="EY18">
        <v>9.5008916999999998E-2</v>
      </c>
      <c r="EZ18">
        <v>1.3690499E-2</v>
      </c>
      <c r="FA18">
        <v>1.8992298000000001</v>
      </c>
      <c r="FB18">
        <v>0.14068369</v>
      </c>
      <c r="FC18">
        <v>5.7552417000000002E-3</v>
      </c>
      <c r="FD18">
        <v>676.93542000000002</v>
      </c>
      <c r="FE18">
        <v>202.53071</v>
      </c>
      <c r="FF18">
        <v>174.35344000000001</v>
      </c>
      <c r="FG18">
        <v>15.002274999999999</v>
      </c>
      <c r="FH18">
        <v>32.934702000000001</v>
      </c>
      <c r="FI18">
        <v>0.61372941999999997</v>
      </c>
      <c r="FJ18">
        <v>141.81847999999999</v>
      </c>
      <c r="FK18">
        <v>32.765946</v>
      </c>
      <c r="FL18">
        <v>8.8359918999999998</v>
      </c>
      <c r="FM18">
        <v>0</v>
      </c>
      <c r="FN18">
        <v>0</v>
      </c>
      <c r="FO18">
        <v>0</v>
      </c>
      <c r="FP18">
        <v>4.8956536000000002</v>
      </c>
      <c r="FQ18">
        <v>0</v>
      </c>
      <c r="FR18">
        <v>0</v>
      </c>
      <c r="FS18">
        <v>0</v>
      </c>
      <c r="FT18">
        <v>3.8194450999999998</v>
      </c>
      <c r="FU18">
        <v>0</v>
      </c>
      <c r="FV18">
        <v>0</v>
      </c>
      <c r="FW18">
        <v>0</v>
      </c>
      <c r="FX18">
        <v>1.0762084999999999</v>
      </c>
      <c r="FY18">
        <v>0</v>
      </c>
      <c r="FZ18">
        <v>0</v>
      </c>
      <c r="GA18">
        <v>0</v>
      </c>
      <c r="GB18">
        <v>3.9403383000000001</v>
      </c>
      <c r="GC18">
        <v>0</v>
      </c>
      <c r="GD18">
        <v>0</v>
      </c>
      <c r="GE18">
        <v>0</v>
      </c>
      <c r="GF18">
        <v>0.13440729000000001</v>
      </c>
      <c r="GG18">
        <v>0</v>
      </c>
      <c r="GH18">
        <v>0</v>
      </c>
      <c r="GI18">
        <v>0</v>
      </c>
      <c r="GJ18">
        <v>2.2985213000000001E-3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123.63318</v>
      </c>
      <c r="GW18">
        <v>1</v>
      </c>
      <c r="GX18">
        <v>1</v>
      </c>
      <c r="GY18">
        <v>1</v>
      </c>
      <c r="GZ18">
        <v>1191.7293</v>
      </c>
      <c r="HA18">
        <v>0.1</v>
      </c>
      <c r="HB18">
        <v>0.1</v>
      </c>
      <c r="HC18">
        <v>0.1</v>
      </c>
      <c r="HD18">
        <v>1.2254495999999999</v>
      </c>
      <c r="HE18">
        <v>1</v>
      </c>
      <c r="HF18">
        <v>1</v>
      </c>
      <c r="HG18">
        <v>1</v>
      </c>
      <c r="HH18">
        <v>1.3599703999999999</v>
      </c>
      <c r="HI18">
        <v>1</v>
      </c>
      <c r="HJ18">
        <v>1</v>
      </c>
      <c r="HK18">
        <v>1</v>
      </c>
      <c r="HL18">
        <v>1.192717</v>
      </c>
      <c r="HM18">
        <v>1</v>
      </c>
      <c r="HN18">
        <v>1</v>
      </c>
      <c r="HO18">
        <v>1</v>
      </c>
      <c r="HP18">
        <v>1.1462763</v>
      </c>
      <c r="HQ18">
        <v>1</v>
      </c>
      <c r="HR18">
        <v>1</v>
      </c>
      <c r="HS18">
        <v>1</v>
      </c>
      <c r="HT18">
        <v>1.8361098</v>
      </c>
      <c r="HU18">
        <v>0</v>
      </c>
      <c r="HV18">
        <v>0</v>
      </c>
      <c r="HW18">
        <v>0</v>
      </c>
      <c r="HX18">
        <v>0.11948501</v>
      </c>
      <c r="HY18">
        <v>0</v>
      </c>
      <c r="HZ18">
        <v>0</v>
      </c>
      <c r="IA18">
        <v>0</v>
      </c>
      <c r="IB18">
        <v>1.2994835000000001E-3</v>
      </c>
      <c r="IC18">
        <v>0</v>
      </c>
      <c r="ID18">
        <v>0</v>
      </c>
      <c r="IE18">
        <v>0</v>
      </c>
      <c r="IF18">
        <v>0.34331211</v>
      </c>
      <c r="IG18">
        <v>0</v>
      </c>
      <c r="IH18">
        <v>0</v>
      </c>
      <c r="II18">
        <v>0</v>
      </c>
      <c r="IJ18">
        <v>1.3743970000000001E-3</v>
      </c>
      <c r="IK18">
        <v>0</v>
      </c>
      <c r="IL18">
        <v>0</v>
      </c>
      <c r="IM18">
        <v>0</v>
      </c>
      <c r="IN18">
        <v>1.9756731000000001E-4</v>
      </c>
      <c r="IO18">
        <v>0</v>
      </c>
      <c r="IP18">
        <v>0</v>
      </c>
      <c r="IQ18">
        <v>0</v>
      </c>
      <c r="IR18">
        <v>66.204601999999994</v>
      </c>
      <c r="IS18">
        <v>16.657056000000001</v>
      </c>
      <c r="IT18">
        <v>16.657056000000001</v>
      </c>
      <c r="IU18">
        <v>16.657056000000001</v>
      </c>
      <c r="IV18">
        <v>5.1521895000000003E-3</v>
      </c>
      <c r="IW18">
        <v>0</v>
      </c>
      <c r="IX18">
        <v>0</v>
      </c>
      <c r="IY18">
        <v>0</v>
      </c>
      <c r="IZ18">
        <v>6.4523970000000004</v>
      </c>
      <c r="JA18">
        <v>0</v>
      </c>
      <c r="JB18">
        <v>0</v>
      </c>
      <c r="JC18">
        <v>0</v>
      </c>
      <c r="JD18">
        <v>0.10916608</v>
      </c>
      <c r="JE18">
        <v>0</v>
      </c>
      <c r="JF18">
        <v>0</v>
      </c>
      <c r="JG18">
        <v>0</v>
      </c>
      <c r="JH18">
        <v>1.9927336999999998E-3</v>
      </c>
      <c r="JI18">
        <v>0</v>
      </c>
      <c r="JJ18">
        <v>0</v>
      </c>
      <c r="JK18">
        <v>0</v>
      </c>
      <c r="JL18">
        <v>2047.5545999999999</v>
      </c>
      <c r="JM18">
        <v>0</v>
      </c>
      <c r="JN18">
        <v>0</v>
      </c>
      <c r="JO18">
        <v>0</v>
      </c>
      <c r="JP18">
        <v>9882.7170000000006</v>
      </c>
      <c r="JQ18">
        <v>0</v>
      </c>
      <c r="JR18">
        <v>0</v>
      </c>
      <c r="JS18">
        <v>0</v>
      </c>
      <c r="JT18">
        <v>3.7268945000000002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3.7268945000000002</v>
      </c>
      <c r="KO18">
        <v>1</v>
      </c>
      <c r="KP18">
        <v>0</v>
      </c>
      <c r="KQ18">
        <v>0</v>
      </c>
      <c r="KR18">
        <v>0</v>
      </c>
      <c r="KS18">
        <v>1564.9218000000001</v>
      </c>
      <c r="KT18">
        <v>0</v>
      </c>
      <c r="KU18">
        <v>0</v>
      </c>
      <c r="KV18">
        <v>0</v>
      </c>
      <c r="KW18">
        <v>1564.9218000000001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1</v>
      </c>
      <c r="LG18">
        <v>0</v>
      </c>
      <c r="LH18">
        <v>0</v>
      </c>
      <c r="LI18">
        <v>0</v>
      </c>
      <c r="LJ18">
        <v>0.48762143000000002</v>
      </c>
      <c r="LK18">
        <v>0</v>
      </c>
      <c r="LL18">
        <v>0</v>
      </c>
      <c r="LM18">
        <v>0</v>
      </c>
      <c r="LN18">
        <v>1.9521171E-3</v>
      </c>
      <c r="LO18">
        <v>0</v>
      </c>
      <c r="LP18">
        <v>0</v>
      </c>
      <c r="LQ18">
        <v>0</v>
      </c>
      <c r="LR18">
        <v>2.8061361999999999E-4</v>
      </c>
      <c r="LS18">
        <v>0</v>
      </c>
      <c r="LT18">
        <v>0</v>
      </c>
      <c r="LU18">
        <v>0</v>
      </c>
      <c r="LV18">
        <v>0.47358573999999998</v>
      </c>
      <c r="LW18">
        <v>3.5080424999999998E-2</v>
      </c>
      <c r="LX18">
        <v>1.4351082999999999E-3</v>
      </c>
      <c r="LY18">
        <v>0</v>
      </c>
      <c r="LZ18">
        <v>4.8022804999999997E-3</v>
      </c>
      <c r="MA18">
        <v>3.9489226999999999E-4</v>
      </c>
      <c r="MB18">
        <v>3.9624926999999997E-2</v>
      </c>
      <c r="MC18">
        <v>2.5970426000000002E-4</v>
      </c>
      <c r="MD18">
        <v>3.7319722999999997E-5</v>
      </c>
      <c r="ME18">
        <v>5.2176564999999999E-3</v>
      </c>
      <c r="MF18">
        <v>3.8649308000000002E-4</v>
      </c>
      <c r="MG18">
        <v>1.581108E-5</v>
      </c>
      <c r="MH18">
        <v>1.8531192999999999</v>
      </c>
      <c r="MI18">
        <v>0.55562453000000001</v>
      </c>
      <c r="MJ18">
        <v>0.47502116999999999</v>
      </c>
      <c r="MK18">
        <v>4.1157372999999997E-2</v>
      </c>
      <c r="ML18">
        <v>8.9281037999999993E-2</v>
      </c>
      <c r="MM18">
        <v>1.6837107E-3</v>
      </c>
      <c r="MN18">
        <v>0.38475274999999998</v>
      </c>
      <c r="MO18">
        <v>8.8800508E-2</v>
      </c>
      <c r="MP18">
        <v>4.4435098999999999E-3</v>
      </c>
      <c r="MQ18">
        <v>3.1277458000000002E-3</v>
      </c>
      <c r="MR18">
        <v>365</v>
      </c>
      <c r="MS18">
        <v>25.755579000000001</v>
      </c>
      <c r="MT18">
        <v>1.0424677</v>
      </c>
      <c r="MU18">
        <v>0.98791963999999999</v>
      </c>
      <c r="MV18">
        <v>-999</v>
      </c>
      <c r="MW18">
        <v>-999</v>
      </c>
      <c r="MX18">
        <v>-999</v>
      </c>
      <c r="MY18">
        <v>-999</v>
      </c>
      <c r="MZ18">
        <v>-999</v>
      </c>
      <c r="NA18">
        <v>-999</v>
      </c>
      <c r="NB18">
        <v>-999</v>
      </c>
      <c r="NC18">
        <v>-999</v>
      </c>
      <c r="ND18">
        <v>-999</v>
      </c>
      <c r="NE18">
        <v>100.86711</v>
      </c>
      <c r="NF18">
        <v>1</v>
      </c>
      <c r="NG18">
        <v>1</v>
      </c>
      <c r="NH18">
        <v>1</v>
      </c>
      <c r="NI18">
        <v>2111.5583000000001</v>
      </c>
      <c r="NJ18">
        <v>0.1</v>
      </c>
      <c r="NK18">
        <v>0.1</v>
      </c>
      <c r="NL18">
        <v>0.1</v>
      </c>
      <c r="NM18">
        <v>1.5315943999999999</v>
      </c>
      <c r="NN18">
        <v>2.4087439000000002</v>
      </c>
      <c r="NO18">
        <v>7.3043975000000003</v>
      </c>
    </row>
    <row r="19" spans="1:379" x14ac:dyDescent="0.35">
      <c r="A19">
        <v>5840</v>
      </c>
      <c r="B19">
        <v>29.23</v>
      </c>
      <c r="C19">
        <v>380</v>
      </c>
      <c r="D19">
        <v>2.7399999999999998E-3</v>
      </c>
      <c r="E19">
        <v>1.85E-4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12502.745000000001</v>
      </c>
      <c r="L19">
        <v>0</v>
      </c>
      <c r="M19">
        <v>0</v>
      </c>
      <c r="N19">
        <v>0</v>
      </c>
      <c r="O19">
        <v>123.04667000000001</v>
      </c>
      <c r="P19">
        <v>0</v>
      </c>
      <c r="Q19">
        <v>0</v>
      </c>
      <c r="R19">
        <v>0</v>
      </c>
      <c r="S19">
        <v>5.9366462000000002</v>
      </c>
      <c r="T19">
        <v>0</v>
      </c>
      <c r="U19">
        <v>0</v>
      </c>
      <c r="V19">
        <v>0</v>
      </c>
      <c r="W19">
        <v>0.22134098999999999</v>
      </c>
      <c r="X19">
        <v>0.4</v>
      </c>
      <c r="Y19">
        <v>0.4</v>
      </c>
      <c r="Z19">
        <v>0.4</v>
      </c>
      <c r="AA19">
        <v>0.67685550999999999</v>
      </c>
      <c r="AB19">
        <v>0.3</v>
      </c>
      <c r="AC19">
        <v>0.3</v>
      </c>
      <c r="AD19">
        <v>0.3</v>
      </c>
      <c r="AE19">
        <v>0.10180350000000001</v>
      </c>
      <c r="AF19">
        <v>0.3</v>
      </c>
      <c r="AG19">
        <v>0.3</v>
      </c>
      <c r="AH19">
        <v>0.3</v>
      </c>
      <c r="AI19">
        <v>893.51288</v>
      </c>
      <c r="AJ19">
        <v>0</v>
      </c>
      <c r="AK19">
        <v>0</v>
      </c>
      <c r="AL19">
        <v>0</v>
      </c>
      <c r="AM19">
        <v>3.5770407999999998</v>
      </c>
      <c r="AN19">
        <v>0</v>
      </c>
      <c r="AO19">
        <v>0</v>
      </c>
      <c r="AP19">
        <v>0</v>
      </c>
      <c r="AQ19">
        <v>0.51419373000000002</v>
      </c>
      <c r="AR19">
        <v>0</v>
      </c>
      <c r="AS19">
        <v>0</v>
      </c>
      <c r="AT19">
        <v>0</v>
      </c>
      <c r="AU19">
        <v>9.0097889999999996</v>
      </c>
      <c r="AV19">
        <v>0</v>
      </c>
      <c r="AW19">
        <v>0</v>
      </c>
      <c r="AX19">
        <v>0</v>
      </c>
      <c r="AY19">
        <v>0.13356140999999999</v>
      </c>
      <c r="AZ19">
        <v>0</v>
      </c>
      <c r="BA19">
        <v>0</v>
      </c>
      <c r="BB19">
        <v>0</v>
      </c>
      <c r="BC19">
        <v>2.2743619999999998E-3</v>
      </c>
      <c r="BD19">
        <v>0</v>
      </c>
      <c r="BE19">
        <v>0</v>
      </c>
      <c r="BF19">
        <v>0</v>
      </c>
      <c r="BG19">
        <v>6.4355371999999997</v>
      </c>
      <c r="BH19">
        <v>0</v>
      </c>
      <c r="BI19">
        <v>0</v>
      </c>
      <c r="BJ19">
        <v>0</v>
      </c>
      <c r="BK19">
        <v>0.10806401</v>
      </c>
      <c r="BL19">
        <v>0</v>
      </c>
      <c r="BM19">
        <v>0</v>
      </c>
      <c r="BN19">
        <v>0</v>
      </c>
      <c r="BO19">
        <v>1.9585870999999999E-3</v>
      </c>
      <c r="BP19">
        <v>0</v>
      </c>
      <c r="BQ19">
        <v>0</v>
      </c>
      <c r="BR19">
        <v>0</v>
      </c>
      <c r="BS19">
        <v>49.47531</v>
      </c>
      <c r="BT19">
        <v>0</v>
      </c>
      <c r="BU19">
        <v>0</v>
      </c>
      <c r="BV19">
        <v>0</v>
      </c>
      <c r="BW19">
        <v>0.84369508000000004</v>
      </c>
      <c r="BX19">
        <v>0</v>
      </c>
      <c r="BY19">
        <v>0</v>
      </c>
      <c r="BZ19">
        <v>0</v>
      </c>
      <c r="CA19">
        <v>3173.2617</v>
      </c>
      <c r="CB19">
        <v>0</v>
      </c>
      <c r="CC19">
        <v>0</v>
      </c>
      <c r="CD19">
        <v>0</v>
      </c>
      <c r="CE19">
        <v>1799.6794</v>
      </c>
      <c r="CF19">
        <v>0</v>
      </c>
      <c r="CG19">
        <v>0</v>
      </c>
      <c r="CH19">
        <v>0</v>
      </c>
      <c r="CI19">
        <v>1422.1760999999999</v>
      </c>
      <c r="CJ19">
        <v>0</v>
      </c>
      <c r="CK19">
        <v>0</v>
      </c>
      <c r="CL19">
        <v>0</v>
      </c>
      <c r="CM19">
        <v>377.50331</v>
      </c>
      <c r="CN19">
        <v>0</v>
      </c>
      <c r="CO19">
        <v>0</v>
      </c>
      <c r="CP19">
        <v>0</v>
      </c>
      <c r="CQ19">
        <v>1375.4221</v>
      </c>
      <c r="CR19">
        <v>0</v>
      </c>
      <c r="CS19">
        <v>0</v>
      </c>
      <c r="CT19">
        <v>0</v>
      </c>
      <c r="CU19">
        <v>673.13333</v>
      </c>
      <c r="CV19">
        <v>0</v>
      </c>
      <c r="CW19">
        <v>0</v>
      </c>
      <c r="CX19">
        <v>0</v>
      </c>
      <c r="CY19">
        <v>44.193432999999999</v>
      </c>
      <c r="CZ19">
        <v>0</v>
      </c>
      <c r="DA19">
        <v>0</v>
      </c>
      <c r="DB19">
        <v>0</v>
      </c>
      <c r="DC19">
        <v>0.48338639999999999</v>
      </c>
      <c r="DD19">
        <v>0</v>
      </c>
      <c r="DE19">
        <v>0</v>
      </c>
      <c r="DF19">
        <v>0</v>
      </c>
      <c r="DG19">
        <v>127.9759</v>
      </c>
      <c r="DH19">
        <v>0</v>
      </c>
      <c r="DI19">
        <v>0</v>
      </c>
      <c r="DJ19">
        <v>0</v>
      </c>
      <c r="DK19">
        <v>0.51233176000000002</v>
      </c>
      <c r="DL19">
        <v>0</v>
      </c>
      <c r="DM19">
        <v>0</v>
      </c>
      <c r="DN19">
        <v>0</v>
      </c>
      <c r="DO19">
        <v>7.3646848000000001E-2</v>
      </c>
      <c r="DP19">
        <v>0</v>
      </c>
      <c r="DQ19">
        <v>0</v>
      </c>
      <c r="DR19">
        <v>0</v>
      </c>
      <c r="DS19">
        <v>173.41229000000001</v>
      </c>
      <c r="DT19">
        <v>0</v>
      </c>
      <c r="DU19">
        <v>0</v>
      </c>
      <c r="DV19">
        <v>0</v>
      </c>
      <c r="DW19">
        <v>0.69422930999999999</v>
      </c>
      <c r="DX19">
        <v>0</v>
      </c>
      <c r="DY19">
        <v>0</v>
      </c>
      <c r="DZ19">
        <v>0</v>
      </c>
      <c r="EA19">
        <v>9.9794322000000005E-2</v>
      </c>
      <c r="EB19">
        <v>0</v>
      </c>
      <c r="EC19">
        <v>0</v>
      </c>
      <c r="ED19">
        <v>0</v>
      </c>
      <c r="EE19">
        <v>2.0321479</v>
      </c>
      <c r="EF19">
        <v>0</v>
      </c>
      <c r="EG19">
        <v>0</v>
      </c>
      <c r="EH19">
        <v>0</v>
      </c>
      <c r="EI19">
        <v>0.5</v>
      </c>
      <c r="EJ19">
        <v>1.6931185</v>
      </c>
      <c r="EK19">
        <v>3.0387797999999999</v>
      </c>
      <c r="EL19">
        <v>1859.0110999999999</v>
      </c>
      <c r="EM19">
        <v>107.83154</v>
      </c>
      <c r="EN19">
        <v>6.8647638000000004</v>
      </c>
      <c r="EO19">
        <v>8083.7709999999997</v>
      </c>
      <c r="EP19">
        <v>598.79785000000004</v>
      </c>
      <c r="EQ19">
        <v>24.496276000000002</v>
      </c>
      <c r="ER19">
        <v>172.05195000000001</v>
      </c>
      <c r="ES19">
        <v>12.744589</v>
      </c>
      <c r="ET19">
        <v>0.52136952999999997</v>
      </c>
      <c r="EU19">
        <v>0</v>
      </c>
      <c r="EV19">
        <v>1.7853205999999999</v>
      </c>
      <c r="EW19">
        <v>0.14483002</v>
      </c>
      <c r="EX19">
        <v>14.764643</v>
      </c>
      <c r="EY19">
        <v>9.6649709E-2</v>
      </c>
      <c r="EZ19">
        <v>1.3835923E-2</v>
      </c>
      <c r="FA19">
        <v>1.9489189</v>
      </c>
      <c r="FB19">
        <v>0.14436436</v>
      </c>
      <c r="FC19">
        <v>5.9058149000000004E-3</v>
      </c>
      <c r="FD19">
        <v>675.38457000000005</v>
      </c>
      <c r="FE19">
        <v>203.04059000000001</v>
      </c>
      <c r="FF19">
        <v>172.67769000000001</v>
      </c>
      <c r="FG19">
        <v>15.040044</v>
      </c>
      <c r="FH19">
        <v>32.182502999999997</v>
      </c>
      <c r="FI19">
        <v>0.61527451</v>
      </c>
      <c r="FJ19">
        <v>139.5095</v>
      </c>
      <c r="FK19">
        <v>32.002333999999998</v>
      </c>
      <c r="FL19">
        <v>8.6765367999999992</v>
      </c>
      <c r="FM19">
        <v>0</v>
      </c>
      <c r="FN19">
        <v>0</v>
      </c>
      <c r="FO19">
        <v>0</v>
      </c>
      <c r="FP19">
        <v>4.9869811999999998</v>
      </c>
      <c r="FQ19">
        <v>0</v>
      </c>
      <c r="FR19">
        <v>0</v>
      </c>
      <c r="FS19">
        <v>0</v>
      </c>
      <c r="FT19">
        <v>3.9792679999999998</v>
      </c>
      <c r="FU19">
        <v>0</v>
      </c>
      <c r="FV19">
        <v>0</v>
      </c>
      <c r="FW19">
        <v>0</v>
      </c>
      <c r="FX19">
        <v>1.0077133</v>
      </c>
      <c r="FY19">
        <v>0</v>
      </c>
      <c r="FZ19">
        <v>0</v>
      </c>
      <c r="GA19">
        <v>0</v>
      </c>
      <c r="GB19">
        <v>3.6895555999999998</v>
      </c>
      <c r="GC19">
        <v>0</v>
      </c>
      <c r="GD19">
        <v>0</v>
      </c>
      <c r="GE19">
        <v>0</v>
      </c>
      <c r="GF19">
        <v>0.13702384000000001</v>
      </c>
      <c r="GG19">
        <v>0</v>
      </c>
      <c r="GH19">
        <v>0</v>
      </c>
      <c r="GI19">
        <v>0</v>
      </c>
      <c r="GJ19">
        <v>2.3354131999999998E-3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125.84851</v>
      </c>
      <c r="GW19">
        <v>1</v>
      </c>
      <c r="GX19">
        <v>1</v>
      </c>
      <c r="GY19">
        <v>1</v>
      </c>
      <c r="GZ19">
        <v>1204.8561</v>
      </c>
      <c r="HA19">
        <v>0.1</v>
      </c>
      <c r="HB19">
        <v>0.1</v>
      </c>
      <c r="HC19">
        <v>0.1</v>
      </c>
      <c r="HD19">
        <v>1.2096798</v>
      </c>
      <c r="HE19">
        <v>1</v>
      </c>
      <c r="HF19">
        <v>1</v>
      </c>
      <c r="HG19">
        <v>1</v>
      </c>
      <c r="HH19">
        <v>1.3157938</v>
      </c>
      <c r="HI19">
        <v>1</v>
      </c>
      <c r="HJ19">
        <v>1</v>
      </c>
      <c r="HK19">
        <v>1</v>
      </c>
      <c r="HL19">
        <v>1.1889936000000001</v>
      </c>
      <c r="HM19">
        <v>1</v>
      </c>
      <c r="HN19">
        <v>1</v>
      </c>
      <c r="HO19">
        <v>1</v>
      </c>
      <c r="HP19">
        <v>1.1300006</v>
      </c>
      <c r="HQ19">
        <v>1</v>
      </c>
      <c r="HR19">
        <v>1</v>
      </c>
      <c r="HS19">
        <v>1</v>
      </c>
      <c r="HT19">
        <v>1.8569956999999999</v>
      </c>
      <c r="HU19">
        <v>0</v>
      </c>
      <c r="HV19">
        <v>0</v>
      </c>
      <c r="HW19">
        <v>0</v>
      </c>
      <c r="HX19">
        <v>0.12240558999999999</v>
      </c>
      <c r="HY19">
        <v>0</v>
      </c>
      <c r="HZ19">
        <v>0</v>
      </c>
      <c r="IA19">
        <v>0</v>
      </c>
      <c r="IB19">
        <v>1.3440004000000001E-3</v>
      </c>
      <c r="IC19">
        <v>0</v>
      </c>
      <c r="ID19">
        <v>0</v>
      </c>
      <c r="IE19">
        <v>0</v>
      </c>
      <c r="IF19">
        <v>0.36239146</v>
      </c>
      <c r="IG19">
        <v>0</v>
      </c>
      <c r="IH19">
        <v>0</v>
      </c>
      <c r="II19">
        <v>0</v>
      </c>
      <c r="IJ19">
        <v>1.4507782000000001E-3</v>
      </c>
      <c r="IK19">
        <v>0</v>
      </c>
      <c r="IL19">
        <v>0</v>
      </c>
      <c r="IM19">
        <v>0</v>
      </c>
      <c r="IN19">
        <v>2.0854698000000001E-4</v>
      </c>
      <c r="IO19">
        <v>0</v>
      </c>
      <c r="IP19">
        <v>0</v>
      </c>
      <c r="IQ19">
        <v>0</v>
      </c>
      <c r="IR19">
        <v>73.598387000000002</v>
      </c>
      <c r="IS19">
        <v>16.657056000000001</v>
      </c>
      <c r="IT19">
        <v>16.657056000000001</v>
      </c>
      <c r="IU19">
        <v>16.657056000000001</v>
      </c>
      <c r="IV19">
        <v>5.9962575999999998E-3</v>
      </c>
      <c r="IW19">
        <v>0</v>
      </c>
      <c r="IX19">
        <v>0</v>
      </c>
      <c r="IY19">
        <v>0</v>
      </c>
      <c r="IZ19">
        <v>6.6116878999999997</v>
      </c>
      <c r="JA19">
        <v>0</v>
      </c>
      <c r="JB19">
        <v>0</v>
      </c>
      <c r="JC19">
        <v>0</v>
      </c>
      <c r="JD19">
        <v>0.11129151</v>
      </c>
      <c r="JE19">
        <v>0</v>
      </c>
      <c r="JF19">
        <v>0</v>
      </c>
      <c r="JG19">
        <v>0</v>
      </c>
      <c r="JH19">
        <v>2.0526238999999998E-3</v>
      </c>
      <c r="JI19">
        <v>0</v>
      </c>
      <c r="JJ19">
        <v>0</v>
      </c>
      <c r="JK19">
        <v>0</v>
      </c>
      <c r="JL19">
        <v>2070.8020999999999</v>
      </c>
      <c r="JM19">
        <v>0</v>
      </c>
      <c r="JN19">
        <v>0</v>
      </c>
      <c r="JO19">
        <v>0</v>
      </c>
      <c r="JP19">
        <v>10431.942999999999</v>
      </c>
      <c r="JQ19">
        <v>0</v>
      </c>
      <c r="JR19">
        <v>0</v>
      </c>
      <c r="JS19">
        <v>0</v>
      </c>
      <c r="JT19">
        <v>3.5394082999999998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3.5394082999999998</v>
      </c>
      <c r="KO19">
        <v>1</v>
      </c>
      <c r="KP19">
        <v>0</v>
      </c>
      <c r="KQ19">
        <v>0</v>
      </c>
      <c r="KR19">
        <v>0</v>
      </c>
      <c r="KS19">
        <v>1612.4486999999999</v>
      </c>
      <c r="KT19">
        <v>0</v>
      </c>
      <c r="KU19">
        <v>0</v>
      </c>
      <c r="KV19">
        <v>0</v>
      </c>
      <c r="KW19">
        <v>1612.4486999999999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1</v>
      </c>
      <c r="LG19">
        <v>0</v>
      </c>
      <c r="LH19">
        <v>0</v>
      </c>
      <c r="LI19">
        <v>0</v>
      </c>
      <c r="LJ19">
        <v>0.46402510000000002</v>
      </c>
      <c r="LK19">
        <v>0</v>
      </c>
      <c r="LL19">
        <v>0</v>
      </c>
      <c r="LM19">
        <v>0</v>
      </c>
      <c r="LN19">
        <v>1.8576528000000001E-3</v>
      </c>
      <c r="LO19">
        <v>0</v>
      </c>
      <c r="LP19">
        <v>0</v>
      </c>
      <c r="LQ19">
        <v>0</v>
      </c>
      <c r="LR19">
        <v>2.6703453999999999E-4</v>
      </c>
      <c r="LS19">
        <v>0</v>
      </c>
      <c r="LT19">
        <v>0</v>
      </c>
      <c r="LU19">
        <v>0</v>
      </c>
      <c r="LV19">
        <v>0.46963078000000003</v>
      </c>
      <c r="LW19">
        <v>3.4787464999999997E-2</v>
      </c>
      <c r="LX19">
        <v>1.4231236000000001E-3</v>
      </c>
      <c r="LY19">
        <v>0</v>
      </c>
      <c r="LZ19">
        <v>4.8784969999999999E-3</v>
      </c>
      <c r="MA19">
        <v>3.8918747E-4</v>
      </c>
      <c r="MB19">
        <v>4.0406962999999997E-2</v>
      </c>
      <c r="MC19">
        <v>2.643104E-4</v>
      </c>
      <c r="MD19">
        <v>3.7651699000000001E-5</v>
      </c>
      <c r="ME19">
        <v>5.3436663999999997E-3</v>
      </c>
      <c r="MF19">
        <v>3.9582714E-4</v>
      </c>
      <c r="MG19">
        <v>1.6192927999999999E-5</v>
      </c>
      <c r="MH19">
        <v>1.8487381000000001</v>
      </c>
      <c r="MI19">
        <v>0.55671064000000003</v>
      </c>
      <c r="MJ19">
        <v>0.47204115000000002</v>
      </c>
      <c r="MK19">
        <v>4.1237824999999999E-2</v>
      </c>
      <c r="ML19">
        <v>8.7186268999999997E-2</v>
      </c>
      <c r="MM19">
        <v>1.6870018999999999E-3</v>
      </c>
      <c r="MN19">
        <v>0.37996033000000001</v>
      </c>
      <c r="MO19">
        <v>8.6677131000000004E-2</v>
      </c>
      <c r="MP19">
        <v>4.3897001999999999E-3</v>
      </c>
      <c r="MQ19">
        <v>2.9976565000000002E-3</v>
      </c>
      <c r="MR19">
        <v>365</v>
      </c>
      <c r="MS19">
        <v>25.8033</v>
      </c>
      <c r="MT19">
        <v>1.0487613</v>
      </c>
      <c r="MU19">
        <v>1.0159011</v>
      </c>
      <c r="MV19">
        <v>-999</v>
      </c>
      <c r="MW19">
        <v>-999</v>
      </c>
      <c r="MX19">
        <v>-999</v>
      </c>
      <c r="MY19">
        <v>-999</v>
      </c>
      <c r="MZ19">
        <v>-999</v>
      </c>
      <c r="NA19">
        <v>-999</v>
      </c>
      <c r="NB19">
        <v>-999</v>
      </c>
      <c r="NC19">
        <v>-999</v>
      </c>
      <c r="ND19">
        <v>-999</v>
      </c>
      <c r="NE19">
        <v>101.60978</v>
      </c>
      <c r="NF19">
        <v>1</v>
      </c>
      <c r="NG19">
        <v>1</v>
      </c>
      <c r="NH19">
        <v>1</v>
      </c>
      <c r="NI19">
        <v>2106.0282999999999</v>
      </c>
      <c r="NJ19">
        <v>0.1</v>
      </c>
      <c r="NK19">
        <v>0.1</v>
      </c>
      <c r="NL19">
        <v>0.1</v>
      </c>
      <c r="NM19">
        <v>1.2841069000000001</v>
      </c>
      <c r="NN19">
        <v>2.4054487</v>
      </c>
      <c r="NO19">
        <v>7.3924298999999998</v>
      </c>
    </row>
    <row r="20" spans="1:379" x14ac:dyDescent="0.35">
      <c r="A20">
        <v>6205</v>
      </c>
      <c r="B20">
        <v>29.23</v>
      </c>
      <c r="C20">
        <v>380</v>
      </c>
      <c r="D20">
        <v>2.7399999999999998E-3</v>
      </c>
      <c r="E20">
        <v>1.85E-4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12976.816000000001</v>
      </c>
      <c r="L20">
        <v>0</v>
      </c>
      <c r="M20">
        <v>0</v>
      </c>
      <c r="N20">
        <v>0</v>
      </c>
      <c r="O20">
        <v>127.64354</v>
      </c>
      <c r="P20">
        <v>0</v>
      </c>
      <c r="Q20">
        <v>0</v>
      </c>
      <c r="R20">
        <v>0</v>
      </c>
      <c r="S20">
        <v>6.2155493999999996</v>
      </c>
      <c r="T20">
        <v>0</v>
      </c>
      <c r="U20">
        <v>0</v>
      </c>
      <c r="V20">
        <v>0</v>
      </c>
      <c r="W20">
        <v>0.21117853</v>
      </c>
      <c r="X20">
        <v>0.4</v>
      </c>
      <c r="Y20">
        <v>0.4</v>
      </c>
      <c r="Z20">
        <v>0.4</v>
      </c>
      <c r="AA20">
        <v>0.68201290999999997</v>
      </c>
      <c r="AB20">
        <v>0.3</v>
      </c>
      <c r="AC20">
        <v>0.3</v>
      </c>
      <c r="AD20">
        <v>0.3</v>
      </c>
      <c r="AE20">
        <v>0.10680856</v>
      </c>
      <c r="AF20">
        <v>0.3</v>
      </c>
      <c r="AG20">
        <v>0.3</v>
      </c>
      <c r="AH20">
        <v>0.3</v>
      </c>
      <c r="AI20">
        <v>861.70793000000003</v>
      </c>
      <c r="AJ20">
        <v>0</v>
      </c>
      <c r="AK20">
        <v>0</v>
      </c>
      <c r="AL20">
        <v>0</v>
      </c>
      <c r="AM20">
        <v>3.4497146000000001</v>
      </c>
      <c r="AN20">
        <v>0</v>
      </c>
      <c r="AO20">
        <v>0</v>
      </c>
      <c r="AP20">
        <v>0</v>
      </c>
      <c r="AQ20">
        <v>0.49589080000000002</v>
      </c>
      <c r="AR20">
        <v>0</v>
      </c>
      <c r="AS20">
        <v>0</v>
      </c>
      <c r="AT20">
        <v>0</v>
      </c>
      <c r="AU20">
        <v>8.8605318999999998</v>
      </c>
      <c r="AV20">
        <v>0</v>
      </c>
      <c r="AW20">
        <v>0</v>
      </c>
      <c r="AX20">
        <v>0</v>
      </c>
      <c r="AY20">
        <v>0.13609365000000001</v>
      </c>
      <c r="AZ20">
        <v>0</v>
      </c>
      <c r="BA20">
        <v>0</v>
      </c>
      <c r="BB20">
        <v>0</v>
      </c>
      <c r="BC20">
        <v>2.3123052999999998E-3</v>
      </c>
      <c r="BD20">
        <v>0</v>
      </c>
      <c r="BE20">
        <v>0</v>
      </c>
      <c r="BF20">
        <v>0</v>
      </c>
      <c r="BG20">
        <v>6.5922695999999998</v>
      </c>
      <c r="BH20">
        <v>0</v>
      </c>
      <c r="BI20">
        <v>0</v>
      </c>
      <c r="BJ20">
        <v>0</v>
      </c>
      <c r="BK20">
        <v>0.11029606</v>
      </c>
      <c r="BL20">
        <v>0</v>
      </c>
      <c r="BM20">
        <v>0</v>
      </c>
      <c r="BN20">
        <v>0</v>
      </c>
      <c r="BO20">
        <v>2.0217248000000002E-3</v>
      </c>
      <c r="BP20">
        <v>0</v>
      </c>
      <c r="BQ20">
        <v>0</v>
      </c>
      <c r="BR20">
        <v>0</v>
      </c>
      <c r="BS20">
        <v>50.407879999999999</v>
      </c>
      <c r="BT20">
        <v>0</v>
      </c>
      <c r="BU20">
        <v>0</v>
      </c>
      <c r="BV20">
        <v>0</v>
      </c>
      <c r="BW20">
        <v>0.85602277999999998</v>
      </c>
      <c r="BX20">
        <v>0</v>
      </c>
      <c r="BY20">
        <v>0</v>
      </c>
      <c r="BZ20">
        <v>0</v>
      </c>
      <c r="CA20">
        <v>3122.2543000000001</v>
      </c>
      <c r="CB20">
        <v>0</v>
      </c>
      <c r="CC20">
        <v>0</v>
      </c>
      <c r="CD20">
        <v>0</v>
      </c>
      <c r="CE20">
        <v>1833.8910000000001</v>
      </c>
      <c r="CF20">
        <v>0</v>
      </c>
      <c r="CG20">
        <v>0</v>
      </c>
      <c r="CH20">
        <v>0</v>
      </c>
      <c r="CI20">
        <v>1479.1157000000001</v>
      </c>
      <c r="CJ20">
        <v>0</v>
      </c>
      <c r="CK20">
        <v>0</v>
      </c>
      <c r="CL20">
        <v>0</v>
      </c>
      <c r="CM20">
        <v>354.77530000000002</v>
      </c>
      <c r="CN20">
        <v>0</v>
      </c>
      <c r="CO20">
        <v>0</v>
      </c>
      <c r="CP20">
        <v>0</v>
      </c>
      <c r="CQ20">
        <v>1290.6332</v>
      </c>
      <c r="CR20">
        <v>0</v>
      </c>
      <c r="CS20">
        <v>0</v>
      </c>
      <c r="CT20">
        <v>0</v>
      </c>
      <c r="CU20">
        <v>679.94538999999997</v>
      </c>
      <c r="CV20">
        <v>0</v>
      </c>
      <c r="CW20">
        <v>0</v>
      </c>
      <c r="CX20">
        <v>0</v>
      </c>
      <c r="CY20">
        <v>45.273172000000002</v>
      </c>
      <c r="CZ20">
        <v>0</v>
      </c>
      <c r="DA20">
        <v>0</v>
      </c>
      <c r="DB20">
        <v>0</v>
      </c>
      <c r="DC20">
        <v>0.49980669999999999</v>
      </c>
      <c r="DD20">
        <v>0</v>
      </c>
      <c r="DE20">
        <v>0</v>
      </c>
      <c r="DF20">
        <v>0</v>
      </c>
      <c r="DG20">
        <v>134.34631999999999</v>
      </c>
      <c r="DH20">
        <v>0</v>
      </c>
      <c r="DI20">
        <v>0</v>
      </c>
      <c r="DJ20">
        <v>0</v>
      </c>
      <c r="DK20">
        <v>0.53783473999999998</v>
      </c>
      <c r="DL20">
        <v>0</v>
      </c>
      <c r="DM20">
        <v>0</v>
      </c>
      <c r="DN20">
        <v>0</v>
      </c>
      <c r="DO20">
        <v>7.7312859999999997E-2</v>
      </c>
      <c r="DP20">
        <v>0</v>
      </c>
      <c r="DQ20">
        <v>0</v>
      </c>
      <c r="DR20">
        <v>0</v>
      </c>
      <c r="DS20">
        <v>166.15127000000001</v>
      </c>
      <c r="DT20">
        <v>0</v>
      </c>
      <c r="DU20">
        <v>0</v>
      </c>
      <c r="DV20">
        <v>0</v>
      </c>
      <c r="DW20">
        <v>0.66516094000000003</v>
      </c>
      <c r="DX20">
        <v>0</v>
      </c>
      <c r="DY20">
        <v>0</v>
      </c>
      <c r="DZ20">
        <v>0</v>
      </c>
      <c r="EA20">
        <v>9.5615792000000005E-2</v>
      </c>
      <c r="EB20">
        <v>0</v>
      </c>
      <c r="EC20">
        <v>0</v>
      </c>
      <c r="ED20">
        <v>0</v>
      </c>
      <c r="EE20">
        <v>2.2988336</v>
      </c>
      <c r="EF20">
        <v>0</v>
      </c>
      <c r="EG20">
        <v>0</v>
      </c>
      <c r="EH20">
        <v>0</v>
      </c>
      <c r="EI20">
        <v>0.5</v>
      </c>
      <c r="EJ20">
        <v>1.6892689999999999</v>
      </c>
      <c r="EK20">
        <v>2.9136324</v>
      </c>
      <c r="EL20">
        <v>1845.6781000000001</v>
      </c>
      <c r="EM20">
        <v>107.16418</v>
      </c>
      <c r="EN20">
        <v>6.7395528000000002</v>
      </c>
      <c r="EO20">
        <v>8049.2163</v>
      </c>
      <c r="EP20">
        <v>596.23824000000002</v>
      </c>
      <c r="EQ20">
        <v>24.391563999999999</v>
      </c>
      <c r="ER20">
        <v>170.71100999999999</v>
      </c>
      <c r="ES20">
        <v>12.64526</v>
      </c>
      <c r="ET20">
        <v>0.51730609999999999</v>
      </c>
      <c r="EU20">
        <v>0</v>
      </c>
      <c r="EV20">
        <v>1.8148029000000001</v>
      </c>
      <c r="EW20">
        <v>0.14206409</v>
      </c>
      <c r="EX20">
        <v>15.003348000000001</v>
      </c>
      <c r="EY20">
        <v>9.8156766000000006E-2</v>
      </c>
      <c r="EZ20">
        <v>1.3906686E-2</v>
      </c>
      <c r="FA20">
        <v>1.9877872000000001</v>
      </c>
      <c r="FB20">
        <v>0.14724349</v>
      </c>
      <c r="FC20">
        <v>6.0235973999999996E-3</v>
      </c>
      <c r="FD20">
        <v>673.71528000000001</v>
      </c>
      <c r="FE20">
        <v>203.27797000000001</v>
      </c>
      <c r="FF20">
        <v>172.10072</v>
      </c>
      <c r="FG20">
        <v>15.057627</v>
      </c>
      <c r="FH20">
        <v>31.408007000000001</v>
      </c>
      <c r="FI20">
        <v>0.61599382999999996</v>
      </c>
      <c r="FJ20">
        <v>138.23845</v>
      </c>
      <c r="FK20">
        <v>31.218585999999998</v>
      </c>
      <c r="FL20">
        <v>8.5539497999999998</v>
      </c>
      <c r="FM20">
        <v>0</v>
      </c>
      <c r="FN20">
        <v>0</v>
      </c>
      <c r="FO20">
        <v>0</v>
      </c>
      <c r="FP20">
        <v>5.0803577999999998</v>
      </c>
      <c r="FQ20">
        <v>0</v>
      </c>
      <c r="FR20">
        <v>0</v>
      </c>
      <c r="FS20">
        <v>0</v>
      </c>
      <c r="FT20">
        <v>4.1316297000000004</v>
      </c>
      <c r="FU20">
        <v>0</v>
      </c>
      <c r="FV20">
        <v>0</v>
      </c>
      <c r="FW20">
        <v>0</v>
      </c>
      <c r="FX20">
        <v>0.94872803999999999</v>
      </c>
      <c r="FY20">
        <v>0</v>
      </c>
      <c r="FZ20">
        <v>0</v>
      </c>
      <c r="GA20">
        <v>0</v>
      </c>
      <c r="GB20">
        <v>3.473592</v>
      </c>
      <c r="GC20">
        <v>0</v>
      </c>
      <c r="GD20">
        <v>0</v>
      </c>
      <c r="GE20">
        <v>0</v>
      </c>
      <c r="GF20">
        <v>0.13949280999999999</v>
      </c>
      <c r="GG20">
        <v>0</v>
      </c>
      <c r="GH20">
        <v>0</v>
      </c>
      <c r="GI20">
        <v>0</v>
      </c>
      <c r="GJ20">
        <v>2.3658682000000002E-3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127.62466999999999</v>
      </c>
      <c r="GW20">
        <v>1</v>
      </c>
      <c r="GX20">
        <v>1</v>
      </c>
      <c r="GY20">
        <v>1</v>
      </c>
      <c r="GZ20">
        <v>1215.2526</v>
      </c>
      <c r="HA20">
        <v>0.1</v>
      </c>
      <c r="HB20">
        <v>0.1</v>
      </c>
      <c r="HC20">
        <v>0.1</v>
      </c>
      <c r="HD20">
        <v>1.197022</v>
      </c>
      <c r="HE20">
        <v>1</v>
      </c>
      <c r="HF20">
        <v>1</v>
      </c>
      <c r="HG20">
        <v>1</v>
      </c>
      <c r="HH20">
        <v>1.2729805000000001</v>
      </c>
      <c r="HI20">
        <v>1</v>
      </c>
      <c r="HJ20">
        <v>1</v>
      </c>
      <c r="HK20">
        <v>1</v>
      </c>
      <c r="HL20">
        <v>1.1873834000000001</v>
      </c>
      <c r="HM20">
        <v>1</v>
      </c>
      <c r="HN20">
        <v>1</v>
      </c>
      <c r="HO20">
        <v>1</v>
      </c>
      <c r="HP20">
        <v>1.1160745999999999</v>
      </c>
      <c r="HQ20">
        <v>1</v>
      </c>
      <c r="HR20">
        <v>1</v>
      </c>
      <c r="HS20">
        <v>1</v>
      </c>
      <c r="HT20">
        <v>1.8732200999999999</v>
      </c>
      <c r="HU20">
        <v>0</v>
      </c>
      <c r="HV20">
        <v>0</v>
      </c>
      <c r="HW20">
        <v>0</v>
      </c>
      <c r="HX20">
        <v>0.12540018999999999</v>
      </c>
      <c r="HY20">
        <v>0</v>
      </c>
      <c r="HZ20">
        <v>0</v>
      </c>
      <c r="IA20">
        <v>0</v>
      </c>
      <c r="IB20">
        <v>1.3893839E-3</v>
      </c>
      <c r="IC20">
        <v>0</v>
      </c>
      <c r="ID20">
        <v>0</v>
      </c>
      <c r="IE20">
        <v>0</v>
      </c>
      <c r="IF20">
        <v>0.37823282000000003</v>
      </c>
      <c r="IG20">
        <v>0</v>
      </c>
      <c r="IH20">
        <v>0</v>
      </c>
      <c r="II20">
        <v>0</v>
      </c>
      <c r="IJ20">
        <v>1.5141967E-3</v>
      </c>
      <c r="IK20">
        <v>0</v>
      </c>
      <c r="IL20">
        <v>0</v>
      </c>
      <c r="IM20">
        <v>0</v>
      </c>
      <c r="IN20">
        <v>2.1766328000000001E-4</v>
      </c>
      <c r="IO20">
        <v>0</v>
      </c>
      <c r="IP20">
        <v>0</v>
      </c>
      <c r="IQ20">
        <v>0</v>
      </c>
      <c r="IR20">
        <v>78.845269000000002</v>
      </c>
      <c r="IS20">
        <v>16.657056000000001</v>
      </c>
      <c r="IT20">
        <v>16.657056000000001</v>
      </c>
      <c r="IU20">
        <v>16.657056000000001</v>
      </c>
      <c r="IV20">
        <v>6.6261009999999997E-3</v>
      </c>
      <c r="IW20">
        <v>0</v>
      </c>
      <c r="IX20">
        <v>0</v>
      </c>
      <c r="IY20">
        <v>0</v>
      </c>
      <c r="IZ20">
        <v>6.7787100000000002</v>
      </c>
      <c r="JA20">
        <v>0</v>
      </c>
      <c r="JB20">
        <v>0</v>
      </c>
      <c r="JC20">
        <v>0</v>
      </c>
      <c r="JD20">
        <v>0.11327347</v>
      </c>
      <c r="JE20">
        <v>0</v>
      </c>
      <c r="JF20">
        <v>0</v>
      </c>
      <c r="JG20">
        <v>0</v>
      </c>
      <c r="JH20">
        <v>2.1063942000000002E-3</v>
      </c>
      <c r="JI20">
        <v>0</v>
      </c>
      <c r="JJ20">
        <v>0</v>
      </c>
      <c r="JK20">
        <v>0</v>
      </c>
      <c r="JL20">
        <v>2088.8580000000002</v>
      </c>
      <c r="JM20">
        <v>0</v>
      </c>
      <c r="JN20">
        <v>0</v>
      </c>
      <c r="JO20">
        <v>0</v>
      </c>
      <c r="JP20">
        <v>10887.958000000001</v>
      </c>
      <c r="JQ20">
        <v>0</v>
      </c>
      <c r="JR20">
        <v>0</v>
      </c>
      <c r="JS20">
        <v>0</v>
      </c>
      <c r="JT20">
        <v>3.4063471999999999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3.4063471999999999</v>
      </c>
      <c r="KO20">
        <v>1</v>
      </c>
      <c r="KP20">
        <v>0</v>
      </c>
      <c r="KQ20">
        <v>0</v>
      </c>
      <c r="KR20">
        <v>0</v>
      </c>
      <c r="KS20">
        <v>1647.7360000000001</v>
      </c>
      <c r="KT20">
        <v>0</v>
      </c>
      <c r="KU20">
        <v>0</v>
      </c>
      <c r="KV20">
        <v>0</v>
      </c>
      <c r="KW20">
        <v>1647.7360000000001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1</v>
      </c>
      <c r="LG20">
        <v>0</v>
      </c>
      <c r="LH20">
        <v>0</v>
      </c>
      <c r="LI20">
        <v>0</v>
      </c>
      <c r="LJ20">
        <v>0.44750793999999999</v>
      </c>
      <c r="LK20">
        <v>0</v>
      </c>
      <c r="LL20">
        <v>0</v>
      </c>
      <c r="LM20">
        <v>0</v>
      </c>
      <c r="LN20">
        <v>1.7915289E-3</v>
      </c>
      <c r="LO20">
        <v>0</v>
      </c>
      <c r="LP20">
        <v>0</v>
      </c>
      <c r="LQ20">
        <v>0</v>
      </c>
      <c r="LR20">
        <v>2.5752932999999998E-4</v>
      </c>
      <c r="LS20">
        <v>0</v>
      </c>
      <c r="LT20">
        <v>0</v>
      </c>
      <c r="LU20">
        <v>0</v>
      </c>
      <c r="LV20">
        <v>0.46626255</v>
      </c>
      <c r="LW20">
        <v>3.4537967000000003E-2</v>
      </c>
      <c r="LX20">
        <v>1.4129168E-3</v>
      </c>
      <c r="LY20">
        <v>0</v>
      </c>
      <c r="LZ20">
        <v>4.9701364000000001E-3</v>
      </c>
      <c r="MA20">
        <v>3.803058E-4</v>
      </c>
      <c r="MB20">
        <v>4.0966644000000003E-2</v>
      </c>
      <c r="MC20">
        <v>2.6823677E-4</v>
      </c>
      <c r="MD20">
        <v>3.7747680000000003E-5</v>
      </c>
      <c r="ME20">
        <v>5.4334932000000002E-3</v>
      </c>
      <c r="MF20">
        <v>4.0248098000000002E-4</v>
      </c>
      <c r="MG20">
        <v>1.6465131000000001E-5</v>
      </c>
      <c r="MH20">
        <v>1.8439919</v>
      </c>
      <c r="MI20">
        <v>0.55690198999999996</v>
      </c>
      <c r="MJ20">
        <v>0.47176231000000002</v>
      </c>
      <c r="MK20">
        <v>4.1251999999999997E-2</v>
      </c>
      <c r="ML20">
        <v>8.5034417000000001E-2</v>
      </c>
      <c r="MM20">
        <v>1.6875817999999999E-3</v>
      </c>
      <c r="MN20">
        <v>0.37772742999999998</v>
      </c>
      <c r="MO20">
        <v>8.4502096999999998E-2</v>
      </c>
      <c r="MP20">
        <v>4.3794233E-3</v>
      </c>
      <c r="MQ20">
        <v>2.8685059999999998E-3</v>
      </c>
      <c r="MR20">
        <v>365</v>
      </c>
      <c r="MS20">
        <v>25.839988000000002</v>
      </c>
      <c r="MT20">
        <v>1.0536255999999999</v>
      </c>
      <c r="MU20">
        <v>1.0374128</v>
      </c>
      <c r="MV20">
        <v>-999</v>
      </c>
      <c r="MW20">
        <v>-999</v>
      </c>
      <c r="MX20">
        <v>-999</v>
      </c>
      <c r="MY20">
        <v>-999</v>
      </c>
      <c r="MZ20">
        <v>-999</v>
      </c>
      <c r="NA20">
        <v>-999</v>
      </c>
      <c r="NB20">
        <v>-999</v>
      </c>
      <c r="NC20">
        <v>-999</v>
      </c>
      <c r="ND20">
        <v>-999</v>
      </c>
      <c r="NE20">
        <v>101.66449</v>
      </c>
      <c r="NF20">
        <v>1</v>
      </c>
      <c r="NG20">
        <v>1</v>
      </c>
      <c r="NH20">
        <v>1</v>
      </c>
      <c r="NI20">
        <v>2087.7986999999998</v>
      </c>
      <c r="NJ20">
        <v>0.1</v>
      </c>
      <c r="NK20">
        <v>0.1</v>
      </c>
      <c r="NL20">
        <v>0.1</v>
      </c>
      <c r="NM20">
        <v>1.0726981</v>
      </c>
      <c r="NN20">
        <v>2.4008938999999998</v>
      </c>
      <c r="NO20">
        <v>7.4812516999999996</v>
      </c>
    </row>
    <row r="21" spans="1:379" x14ac:dyDescent="0.35">
      <c r="A21">
        <v>6570</v>
      </c>
      <c r="B21">
        <v>29.23</v>
      </c>
      <c r="C21">
        <v>380</v>
      </c>
      <c r="D21">
        <v>2.7399999999999998E-3</v>
      </c>
      <c r="E21">
        <v>1.85E-4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13369.651</v>
      </c>
      <c r="L21">
        <v>0</v>
      </c>
      <c r="M21">
        <v>0</v>
      </c>
      <c r="N21">
        <v>0</v>
      </c>
      <c r="O21">
        <v>131.98266000000001</v>
      </c>
      <c r="P21">
        <v>0</v>
      </c>
      <c r="Q21">
        <v>0</v>
      </c>
      <c r="R21">
        <v>0</v>
      </c>
      <c r="S21">
        <v>6.4852011999999997</v>
      </c>
      <c r="T21">
        <v>0</v>
      </c>
      <c r="U21">
        <v>0</v>
      </c>
      <c r="V21">
        <v>0</v>
      </c>
      <c r="W21">
        <v>0.20487976999999999</v>
      </c>
      <c r="X21">
        <v>0.4</v>
      </c>
      <c r="Y21">
        <v>0.4</v>
      </c>
      <c r="Z21">
        <v>0.4</v>
      </c>
      <c r="AA21">
        <v>0.68288979000000005</v>
      </c>
      <c r="AB21">
        <v>0.3</v>
      </c>
      <c r="AC21">
        <v>0.3</v>
      </c>
      <c r="AD21">
        <v>0.3</v>
      </c>
      <c r="AE21">
        <v>0.11223043000000001</v>
      </c>
      <c r="AF21">
        <v>0.3</v>
      </c>
      <c r="AG21">
        <v>0.3</v>
      </c>
      <c r="AH21">
        <v>0.3</v>
      </c>
      <c r="AI21">
        <v>840.19183999999996</v>
      </c>
      <c r="AJ21">
        <v>0</v>
      </c>
      <c r="AK21">
        <v>0</v>
      </c>
      <c r="AL21">
        <v>0</v>
      </c>
      <c r="AM21">
        <v>3.3635782000000001</v>
      </c>
      <c r="AN21">
        <v>0</v>
      </c>
      <c r="AO21">
        <v>0</v>
      </c>
      <c r="AP21">
        <v>0</v>
      </c>
      <c r="AQ21">
        <v>0.48350884</v>
      </c>
      <c r="AR21">
        <v>0</v>
      </c>
      <c r="AS21">
        <v>0</v>
      </c>
      <c r="AT21">
        <v>0</v>
      </c>
      <c r="AU21">
        <v>8.7382197999999995</v>
      </c>
      <c r="AV21">
        <v>0</v>
      </c>
      <c r="AW21">
        <v>0</v>
      </c>
      <c r="AX21">
        <v>0</v>
      </c>
      <c r="AY21">
        <v>0.13851609000000001</v>
      </c>
      <c r="AZ21">
        <v>0</v>
      </c>
      <c r="BA21">
        <v>0</v>
      </c>
      <c r="BB21">
        <v>0</v>
      </c>
      <c r="BC21">
        <v>2.3451937E-3</v>
      </c>
      <c r="BD21">
        <v>0</v>
      </c>
      <c r="BE21">
        <v>0</v>
      </c>
      <c r="BF21">
        <v>0</v>
      </c>
      <c r="BG21">
        <v>6.7561124000000001</v>
      </c>
      <c r="BH21">
        <v>0</v>
      </c>
      <c r="BI21">
        <v>0</v>
      </c>
      <c r="BJ21">
        <v>0</v>
      </c>
      <c r="BK21">
        <v>0.11235393</v>
      </c>
      <c r="BL21">
        <v>0</v>
      </c>
      <c r="BM21">
        <v>0</v>
      </c>
      <c r="BN21">
        <v>0</v>
      </c>
      <c r="BO21">
        <v>2.0784624999999998E-3</v>
      </c>
      <c r="BP21">
        <v>0</v>
      </c>
      <c r="BQ21">
        <v>0</v>
      </c>
      <c r="BR21">
        <v>0</v>
      </c>
      <c r="BS21">
        <v>51.257469999999998</v>
      </c>
      <c r="BT21">
        <v>0</v>
      </c>
      <c r="BU21">
        <v>0</v>
      </c>
      <c r="BV21">
        <v>0</v>
      </c>
      <c r="BW21">
        <v>0.86641033999999995</v>
      </c>
      <c r="BX21">
        <v>0</v>
      </c>
      <c r="BY21">
        <v>0</v>
      </c>
      <c r="BZ21">
        <v>0</v>
      </c>
      <c r="CA21">
        <v>3086.5558999999998</v>
      </c>
      <c r="CB21">
        <v>0</v>
      </c>
      <c r="CC21">
        <v>0</v>
      </c>
      <c r="CD21">
        <v>0</v>
      </c>
      <c r="CE21">
        <v>1868.8309999999999</v>
      </c>
      <c r="CF21">
        <v>0</v>
      </c>
      <c r="CG21">
        <v>0</v>
      </c>
      <c r="CH21">
        <v>0</v>
      </c>
      <c r="CI21">
        <v>1532.7648999999999</v>
      </c>
      <c r="CJ21">
        <v>0</v>
      </c>
      <c r="CK21">
        <v>0</v>
      </c>
      <c r="CL21">
        <v>0</v>
      </c>
      <c r="CM21">
        <v>336.06612000000001</v>
      </c>
      <c r="CN21">
        <v>0</v>
      </c>
      <c r="CO21">
        <v>0</v>
      </c>
      <c r="CP21">
        <v>0</v>
      </c>
      <c r="CQ21">
        <v>1220.4535000000001</v>
      </c>
      <c r="CR21">
        <v>0</v>
      </c>
      <c r="CS21">
        <v>0</v>
      </c>
      <c r="CT21">
        <v>0</v>
      </c>
      <c r="CU21">
        <v>685.26190999999994</v>
      </c>
      <c r="CV21">
        <v>0</v>
      </c>
      <c r="CW21">
        <v>0</v>
      </c>
      <c r="CX21">
        <v>0</v>
      </c>
      <c r="CY21">
        <v>46.359372999999998</v>
      </c>
      <c r="CZ21">
        <v>0</v>
      </c>
      <c r="DA21">
        <v>0</v>
      </c>
      <c r="DB21">
        <v>0</v>
      </c>
      <c r="DC21">
        <v>0.51640620999999998</v>
      </c>
      <c r="DD21">
        <v>0</v>
      </c>
      <c r="DE21">
        <v>0</v>
      </c>
      <c r="DF21">
        <v>0</v>
      </c>
      <c r="DG21">
        <v>139.62799999999999</v>
      </c>
      <c r="DH21">
        <v>0</v>
      </c>
      <c r="DI21">
        <v>0</v>
      </c>
      <c r="DJ21">
        <v>0</v>
      </c>
      <c r="DK21">
        <v>0.55897912999999999</v>
      </c>
      <c r="DL21">
        <v>0</v>
      </c>
      <c r="DM21">
        <v>0</v>
      </c>
      <c r="DN21">
        <v>0</v>
      </c>
      <c r="DO21">
        <v>8.0352331999999999E-2</v>
      </c>
      <c r="DP21">
        <v>0</v>
      </c>
      <c r="DQ21">
        <v>0</v>
      </c>
      <c r="DR21">
        <v>0</v>
      </c>
      <c r="DS21">
        <v>161.14410000000001</v>
      </c>
      <c r="DT21">
        <v>0</v>
      </c>
      <c r="DU21">
        <v>0</v>
      </c>
      <c r="DV21">
        <v>0</v>
      </c>
      <c r="DW21">
        <v>0.64511549000000001</v>
      </c>
      <c r="DX21">
        <v>0</v>
      </c>
      <c r="DY21">
        <v>0</v>
      </c>
      <c r="DZ21">
        <v>0</v>
      </c>
      <c r="EA21">
        <v>9.2734291999999996E-2</v>
      </c>
      <c r="EB21">
        <v>0</v>
      </c>
      <c r="EC21">
        <v>0</v>
      </c>
      <c r="ED21">
        <v>0</v>
      </c>
      <c r="EE21">
        <v>2.4759527000000001</v>
      </c>
      <c r="EF21">
        <v>0</v>
      </c>
      <c r="EG21">
        <v>0</v>
      </c>
      <c r="EH21">
        <v>0</v>
      </c>
      <c r="EI21">
        <v>0.5</v>
      </c>
      <c r="EJ21">
        <v>1.6983455000000001</v>
      </c>
      <c r="EK21">
        <v>2.7892994999999998</v>
      </c>
      <c r="EL21">
        <v>1835.3806</v>
      </c>
      <c r="EM21">
        <v>106.9157</v>
      </c>
      <c r="EN21">
        <v>6.6237883999999996</v>
      </c>
      <c r="EO21">
        <v>8013.6661000000004</v>
      </c>
      <c r="EP21">
        <v>593.60490000000004</v>
      </c>
      <c r="EQ21">
        <v>24.283836999999998</v>
      </c>
      <c r="ER21">
        <v>169.61882</v>
      </c>
      <c r="ES21">
        <v>12.564356999999999</v>
      </c>
      <c r="ET21">
        <v>0.51399642999999995</v>
      </c>
      <c r="EU21">
        <v>0</v>
      </c>
      <c r="EV21">
        <v>1.8474497999999999</v>
      </c>
      <c r="EW21">
        <v>0.13809817999999999</v>
      </c>
      <c r="EX21">
        <v>15.152908</v>
      </c>
      <c r="EY21">
        <v>9.9342717999999997E-2</v>
      </c>
      <c r="EZ21">
        <v>1.3885412999999999E-2</v>
      </c>
      <c r="FA21">
        <v>2.0118868000000001</v>
      </c>
      <c r="FB21">
        <v>0.14902865000000001</v>
      </c>
      <c r="FC21">
        <v>6.0966266000000002E-3</v>
      </c>
      <c r="FD21">
        <v>671.93181000000004</v>
      </c>
      <c r="FE21">
        <v>203.15710000000001</v>
      </c>
      <c r="FF21">
        <v>172.39777000000001</v>
      </c>
      <c r="FG21">
        <v>15.048674</v>
      </c>
      <c r="FH21">
        <v>30.614932</v>
      </c>
      <c r="FI21">
        <v>0.61562757000000001</v>
      </c>
      <c r="FJ21">
        <v>137.80850000000001</v>
      </c>
      <c r="FK21">
        <v>30.417909000000002</v>
      </c>
      <c r="FL21">
        <v>8.4770968999999994</v>
      </c>
      <c r="FM21">
        <v>0</v>
      </c>
      <c r="FN21">
        <v>0</v>
      </c>
      <c r="FO21">
        <v>0</v>
      </c>
      <c r="FP21">
        <v>5.1751683999999996</v>
      </c>
      <c r="FQ21">
        <v>0</v>
      </c>
      <c r="FR21">
        <v>0</v>
      </c>
      <c r="FS21">
        <v>0</v>
      </c>
      <c r="FT21">
        <v>4.2733261999999996</v>
      </c>
      <c r="FU21">
        <v>0</v>
      </c>
      <c r="FV21">
        <v>0</v>
      </c>
      <c r="FW21">
        <v>0</v>
      </c>
      <c r="FX21">
        <v>0.90184228</v>
      </c>
      <c r="FY21">
        <v>0</v>
      </c>
      <c r="FZ21">
        <v>0</v>
      </c>
      <c r="GA21">
        <v>0</v>
      </c>
      <c r="GB21">
        <v>3.3019284999999998</v>
      </c>
      <c r="GC21">
        <v>0</v>
      </c>
      <c r="GD21">
        <v>0</v>
      </c>
      <c r="GE21">
        <v>0</v>
      </c>
      <c r="GF21">
        <v>0.14166840999999999</v>
      </c>
      <c r="GG21">
        <v>0</v>
      </c>
      <c r="GH21">
        <v>0</v>
      </c>
      <c r="GI21">
        <v>0</v>
      </c>
      <c r="GJ21">
        <v>2.3921219E-3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129.05813000000001</v>
      </c>
      <c r="GW21">
        <v>1</v>
      </c>
      <c r="GX21">
        <v>1</v>
      </c>
      <c r="GY21">
        <v>1</v>
      </c>
      <c r="GZ21">
        <v>1223.5616</v>
      </c>
      <c r="HA21">
        <v>0.1</v>
      </c>
      <c r="HB21">
        <v>0.1</v>
      </c>
      <c r="HC21">
        <v>0.1</v>
      </c>
      <c r="HD21">
        <v>1.1864266999999999</v>
      </c>
      <c r="HE21">
        <v>1</v>
      </c>
      <c r="HF21">
        <v>1</v>
      </c>
      <c r="HG21">
        <v>1</v>
      </c>
      <c r="HH21">
        <v>1.2338024000000001</v>
      </c>
      <c r="HI21">
        <v>1</v>
      </c>
      <c r="HJ21">
        <v>1</v>
      </c>
      <c r="HK21">
        <v>1</v>
      </c>
      <c r="HL21">
        <v>1.1865680999999999</v>
      </c>
      <c r="HM21">
        <v>1</v>
      </c>
      <c r="HN21">
        <v>1</v>
      </c>
      <c r="HO21">
        <v>1</v>
      </c>
      <c r="HP21">
        <v>1.1037828000000001</v>
      </c>
      <c r="HQ21">
        <v>1</v>
      </c>
      <c r="HR21">
        <v>1</v>
      </c>
      <c r="HS21">
        <v>1</v>
      </c>
      <c r="HT21">
        <v>1.8859902</v>
      </c>
      <c r="HU21">
        <v>0</v>
      </c>
      <c r="HV21">
        <v>0</v>
      </c>
      <c r="HW21">
        <v>0</v>
      </c>
      <c r="HX21">
        <v>0.12834596000000001</v>
      </c>
      <c r="HY21">
        <v>0</v>
      </c>
      <c r="HZ21">
        <v>0</v>
      </c>
      <c r="IA21">
        <v>0</v>
      </c>
      <c r="IB21">
        <v>1.4348525000000001E-3</v>
      </c>
      <c r="IC21">
        <v>0</v>
      </c>
      <c r="ID21">
        <v>0</v>
      </c>
      <c r="IE21">
        <v>0</v>
      </c>
      <c r="IF21">
        <v>0.39138574999999998</v>
      </c>
      <c r="IG21">
        <v>0</v>
      </c>
      <c r="IH21">
        <v>0</v>
      </c>
      <c r="II21">
        <v>0</v>
      </c>
      <c r="IJ21">
        <v>1.5668524E-3</v>
      </c>
      <c r="IK21">
        <v>0</v>
      </c>
      <c r="IL21">
        <v>0</v>
      </c>
      <c r="IM21">
        <v>0</v>
      </c>
      <c r="IN21">
        <v>2.2523245000000001E-4</v>
      </c>
      <c r="IO21">
        <v>0</v>
      </c>
      <c r="IP21">
        <v>0</v>
      </c>
      <c r="IQ21">
        <v>0</v>
      </c>
      <c r="IR21">
        <v>81.577437000000003</v>
      </c>
      <c r="IS21">
        <v>16.657056000000001</v>
      </c>
      <c r="IT21">
        <v>16.657056000000001</v>
      </c>
      <c r="IU21">
        <v>16.657056000000001</v>
      </c>
      <c r="IV21">
        <v>6.9879412000000002E-3</v>
      </c>
      <c r="IW21">
        <v>0</v>
      </c>
      <c r="IX21">
        <v>0</v>
      </c>
      <c r="IY21">
        <v>0</v>
      </c>
      <c r="IZ21">
        <v>6.9495617000000003</v>
      </c>
      <c r="JA21">
        <v>0</v>
      </c>
      <c r="JB21">
        <v>0</v>
      </c>
      <c r="JC21">
        <v>0</v>
      </c>
      <c r="JD21">
        <v>0.11509618000000001</v>
      </c>
      <c r="JE21">
        <v>0</v>
      </c>
      <c r="JF21">
        <v>0</v>
      </c>
      <c r="JG21">
        <v>0</v>
      </c>
      <c r="JH21">
        <v>2.1548434000000002E-3</v>
      </c>
      <c r="JI21">
        <v>0</v>
      </c>
      <c r="JJ21">
        <v>0</v>
      </c>
      <c r="JK21">
        <v>0</v>
      </c>
      <c r="JL21">
        <v>2103.0677000000001</v>
      </c>
      <c r="JM21">
        <v>0</v>
      </c>
      <c r="JN21">
        <v>0</v>
      </c>
      <c r="JO21">
        <v>0</v>
      </c>
      <c r="JP21">
        <v>11266.583000000001</v>
      </c>
      <c r="JQ21">
        <v>0</v>
      </c>
      <c r="JR21">
        <v>0</v>
      </c>
      <c r="JS21">
        <v>0</v>
      </c>
      <c r="JT21">
        <v>3.3272281000000001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3.3272281000000001</v>
      </c>
      <c r="KO21">
        <v>1</v>
      </c>
      <c r="KP21">
        <v>0</v>
      </c>
      <c r="KQ21">
        <v>0</v>
      </c>
      <c r="KR21">
        <v>0</v>
      </c>
      <c r="KS21">
        <v>1672.1917000000001</v>
      </c>
      <c r="KT21">
        <v>0</v>
      </c>
      <c r="KU21">
        <v>0</v>
      </c>
      <c r="KV21">
        <v>0</v>
      </c>
      <c r="KW21">
        <v>1672.1917000000001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1</v>
      </c>
      <c r="LG21">
        <v>0</v>
      </c>
      <c r="LH21">
        <v>0</v>
      </c>
      <c r="LI21">
        <v>0</v>
      </c>
      <c r="LJ21">
        <v>0.43633406000000002</v>
      </c>
      <c r="LK21">
        <v>0</v>
      </c>
      <c r="LL21">
        <v>0</v>
      </c>
      <c r="LM21">
        <v>0</v>
      </c>
      <c r="LN21">
        <v>1.7467959999999999E-3</v>
      </c>
      <c r="LO21">
        <v>0</v>
      </c>
      <c r="LP21">
        <v>0</v>
      </c>
      <c r="LQ21">
        <v>0</v>
      </c>
      <c r="LR21">
        <v>2.5109904999999998E-4</v>
      </c>
      <c r="LS21">
        <v>0</v>
      </c>
      <c r="LT21">
        <v>0</v>
      </c>
      <c r="LU21">
        <v>0</v>
      </c>
      <c r="LV21">
        <v>0.46366115000000002</v>
      </c>
      <c r="LW21">
        <v>3.4345269999999997E-2</v>
      </c>
      <c r="LX21">
        <v>1.4050338E-3</v>
      </c>
      <c r="LY21">
        <v>0</v>
      </c>
      <c r="LZ21">
        <v>5.0626076000000004E-3</v>
      </c>
      <c r="MA21">
        <v>3.6808525000000001E-4</v>
      </c>
      <c r="MB21">
        <v>4.1267670999999999E-2</v>
      </c>
      <c r="MC21">
        <v>2.7109376999999999E-4</v>
      </c>
      <c r="MD21">
        <v>3.7581579999999998E-5</v>
      </c>
      <c r="ME21">
        <v>5.4798184999999998E-3</v>
      </c>
      <c r="MF21">
        <v>4.0591248000000001E-4</v>
      </c>
      <c r="MG21">
        <v>1.6605510999999999E-5</v>
      </c>
      <c r="MH21">
        <v>1.8390312</v>
      </c>
      <c r="MI21">
        <v>0.55605316999999999</v>
      </c>
      <c r="MJ21">
        <v>0.47358359</v>
      </c>
      <c r="MK21">
        <v>4.1189124000000001E-2</v>
      </c>
      <c r="ML21">
        <v>8.2839069000000001E-2</v>
      </c>
      <c r="MM21">
        <v>1.6850096000000001E-3</v>
      </c>
      <c r="MN21">
        <v>0.37754873</v>
      </c>
      <c r="MO21">
        <v>8.2287371999999998E-2</v>
      </c>
      <c r="MP21">
        <v>4.4036570000000001E-3</v>
      </c>
      <c r="MQ21">
        <v>2.7407020999999998E-3</v>
      </c>
      <c r="MR21">
        <v>365</v>
      </c>
      <c r="MS21">
        <v>25.862988000000001</v>
      </c>
      <c r="MT21">
        <v>1.0566865999999999</v>
      </c>
      <c r="MU21">
        <v>1.0508991000000001</v>
      </c>
      <c r="MV21">
        <v>-999</v>
      </c>
      <c r="MW21">
        <v>-999</v>
      </c>
      <c r="MX21">
        <v>-999</v>
      </c>
      <c r="MY21">
        <v>-999</v>
      </c>
      <c r="MZ21">
        <v>-999</v>
      </c>
      <c r="NA21">
        <v>-999</v>
      </c>
      <c r="NB21">
        <v>-999</v>
      </c>
      <c r="NC21">
        <v>-999</v>
      </c>
      <c r="ND21">
        <v>-999</v>
      </c>
      <c r="NE21">
        <v>101.29854</v>
      </c>
      <c r="NF21">
        <v>1</v>
      </c>
      <c r="NG21">
        <v>1</v>
      </c>
      <c r="NH21">
        <v>1</v>
      </c>
      <c r="NI21">
        <v>2061.5630000000001</v>
      </c>
      <c r="NJ21">
        <v>0.1</v>
      </c>
      <c r="NK21">
        <v>0.1</v>
      </c>
      <c r="NL21">
        <v>0.1</v>
      </c>
      <c r="NM21">
        <v>0.90684414999999996</v>
      </c>
      <c r="NN21">
        <v>2.3950843000000002</v>
      </c>
      <c r="NO21">
        <v>7.5702527999999996</v>
      </c>
    </row>
    <row r="22" spans="1:379" x14ac:dyDescent="0.35">
      <c r="A22">
        <v>6935</v>
      </c>
      <c r="B22">
        <v>29.23</v>
      </c>
      <c r="C22">
        <v>380</v>
      </c>
      <c r="D22">
        <v>2.7399999999999998E-3</v>
      </c>
      <c r="E22">
        <v>1.85E-4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13699.960999999999</v>
      </c>
      <c r="L22">
        <v>0</v>
      </c>
      <c r="M22">
        <v>0</v>
      </c>
      <c r="N22">
        <v>0</v>
      </c>
      <c r="O22">
        <v>135.97998000000001</v>
      </c>
      <c r="P22">
        <v>0</v>
      </c>
      <c r="Q22">
        <v>0</v>
      </c>
      <c r="R22">
        <v>0</v>
      </c>
      <c r="S22">
        <v>6.7448851000000003</v>
      </c>
      <c r="T22">
        <v>0</v>
      </c>
      <c r="U22">
        <v>0</v>
      </c>
      <c r="V22">
        <v>0</v>
      </c>
      <c r="W22">
        <v>0.20192344000000001</v>
      </c>
      <c r="X22">
        <v>0.4</v>
      </c>
      <c r="Y22">
        <v>0.4</v>
      </c>
      <c r="Z22">
        <v>0.4</v>
      </c>
      <c r="AA22">
        <v>0.67996478999999999</v>
      </c>
      <c r="AB22">
        <v>0.3</v>
      </c>
      <c r="AC22">
        <v>0.3</v>
      </c>
      <c r="AD22">
        <v>0.3</v>
      </c>
      <c r="AE22">
        <v>0.11811177</v>
      </c>
      <c r="AF22">
        <v>0.3</v>
      </c>
      <c r="AG22">
        <v>0.3</v>
      </c>
      <c r="AH22">
        <v>0.3</v>
      </c>
      <c r="AI22">
        <v>826.39410999999996</v>
      </c>
      <c r="AJ22">
        <v>0</v>
      </c>
      <c r="AK22">
        <v>0</v>
      </c>
      <c r="AL22">
        <v>0</v>
      </c>
      <c r="AM22">
        <v>3.3083410999999998</v>
      </c>
      <c r="AN22">
        <v>0</v>
      </c>
      <c r="AO22">
        <v>0</v>
      </c>
      <c r="AP22">
        <v>0</v>
      </c>
      <c r="AQ22">
        <v>0.47556860000000001</v>
      </c>
      <c r="AR22">
        <v>0</v>
      </c>
      <c r="AS22">
        <v>0</v>
      </c>
      <c r="AT22">
        <v>0</v>
      </c>
      <c r="AU22">
        <v>8.6535285000000002</v>
      </c>
      <c r="AV22">
        <v>0</v>
      </c>
      <c r="AW22">
        <v>0</v>
      </c>
      <c r="AX22">
        <v>0</v>
      </c>
      <c r="AY22">
        <v>0.14069960000000001</v>
      </c>
      <c r="AZ22">
        <v>0</v>
      </c>
      <c r="BA22">
        <v>0</v>
      </c>
      <c r="BB22">
        <v>0</v>
      </c>
      <c r="BC22">
        <v>2.3738337999999999E-3</v>
      </c>
      <c r="BD22">
        <v>0</v>
      </c>
      <c r="BE22">
        <v>0</v>
      </c>
      <c r="BF22">
        <v>0</v>
      </c>
      <c r="BG22">
        <v>6.9241574000000004</v>
      </c>
      <c r="BH22">
        <v>0</v>
      </c>
      <c r="BI22">
        <v>0</v>
      </c>
      <c r="BJ22">
        <v>0</v>
      </c>
      <c r="BK22">
        <v>0.11423956</v>
      </c>
      <c r="BL22">
        <v>0</v>
      </c>
      <c r="BM22">
        <v>0</v>
      </c>
      <c r="BN22">
        <v>0</v>
      </c>
      <c r="BO22">
        <v>2.1296040999999998E-3</v>
      </c>
      <c r="BP22">
        <v>0</v>
      </c>
      <c r="BQ22">
        <v>0</v>
      </c>
      <c r="BR22">
        <v>0</v>
      </c>
      <c r="BS22">
        <v>51.979913000000003</v>
      </c>
      <c r="BT22">
        <v>0</v>
      </c>
      <c r="BU22">
        <v>0</v>
      </c>
      <c r="BV22">
        <v>0</v>
      </c>
      <c r="BW22">
        <v>0.87549297000000004</v>
      </c>
      <c r="BX22">
        <v>0</v>
      </c>
      <c r="BY22">
        <v>0</v>
      </c>
      <c r="BZ22">
        <v>0</v>
      </c>
      <c r="CA22">
        <v>3067.8512999999998</v>
      </c>
      <c r="CB22">
        <v>0</v>
      </c>
      <c r="CC22">
        <v>0</v>
      </c>
      <c r="CD22">
        <v>0</v>
      </c>
      <c r="CE22">
        <v>1904.0204000000001</v>
      </c>
      <c r="CF22">
        <v>0</v>
      </c>
      <c r="CG22">
        <v>0</v>
      </c>
      <c r="CH22">
        <v>0</v>
      </c>
      <c r="CI22">
        <v>1582.0454999999999</v>
      </c>
      <c r="CJ22">
        <v>0</v>
      </c>
      <c r="CK22">
        <v>0</v>
      </c>
      <c r="CL22">
        <v>0</v>
      </c>
      <c r="CM22">
        <v>321.97492999999997</v>
      </c>
      <c r="CN22">
        <v>0</v>
      </c>
      <c r="CO22">
        <v>0</v>
      </c>
      <c r="CP22">
        <v>0</v>
      </c>
      <c r="CQ22">
        <v>1167.0533</v>
      </c>
      <c r="CR22">
        <v>0</v>
      </c>
      <c r="CS22">
        <v>0</v>
      </c>
      <c r="CT22">
        <v>0</v>
      </c>
      <c r="CU22">
        <v>689.48635999999999</v>
      </c>
      <c r="CV22">
        <v>0</v>
      </c>
      <c r="CW22">
        <v>0</v>
      </c>
      <c r="CX22">
        <v>0</v>
      </c>
      <c r="CY22">
        <v>47.405971999999998</v>
      </c>
      <c r="CZ22">
        <v>0</v>
      </c>
      <c r="DA22">
        <v>0</v>
      </c>
      <c r="DB22">
        <v>0</v>
      </c>
      <c r="DC22">
        <v>0.53292088999999998</v>
      </c>
      <c r="DD22">
        <v>0</v>
      </c>
      <c r="DE22">
        <v>0</v>
      </c>
      <c r="DF22">
        <v>0</v>
      </c>
      <c r="DG22">
        <v>144.03455</v>
      </c>
      <c r="DH22">
        <v>0</v>
      </c>
      <c r="DI22">
        <v>0</v>
      </c>
      <c r="DJ22">
        <v>0</v>
      </c>
      <c r="DK22">
        <v>0.57662007000000004</v>
      </c>
      <c r="DL22">
        <v>0</v>
      </c>
      <c r="DM22">
        <v>0</v>
      </c>
      <c r="DN22">
        <v>0</v>
      </c>
      <c r="DO22">
        <v>8.2888188000000002E-2</v>
      </c>
      <c r="DP22">
        <v>0</v>
      </c>
      <c r="DQ22">
        <v>0</v>
      </c>
      <c r="DR22">
        <v>0</v>
      </c>
      <c r="DS22">
        <v>157.83228</v>
      </c>
      <c r="DT22">
        <v>0</v>
      </c>
      <c r="DU22">
        <v>0</v>
      </c>
      <c r="DV22">
        <v>0</v>
      </c>
      <c r="DW22">
        <v>0.63185714999999998</v>
      </c>
      <c r="DX22">
        <v>0</v>
      </c>
      <c r="DY22">
        <v>0</v>
      </c>
      <c r="DZ22">
        <v>0</v>
      </c>
      <c r="EA22">
        <v>9.0828427000000003E-2</v>
      </c>
      <c r="EB22">
        <v>0</v>
      </c>
      <c r="EC22">
        <v>0</v>
      </c>
      <c r="ED22">
        <v>0</v>
      </c>
      <c r="EE22">
        <v>2.5545658000000002</v>
      </c>
      <c r="EF22">
        <v>0</v>
      </c>
      <c r="EG22">
        <v>0</v>
      </c>
      <c r="EH22">
        <v>0</v>
      </c>
      <c r="EI22">
        <v>0.5</v>
      </c>
      <c r="EJ22">
        <v>1.7172018</v>
      </c>
      <c r="EK22">
        <v>2.6660221000000002</v>
      </c>
      <c r="EL22">
        <v>1828.527</v>
      </c>
      <c r="EM22">
        <v>107.03644</v>
      </c>
      <c r="EN22">
        <v>6.5186118999999998</v>
      </c>
      <c r="EO22">
        <v>7977.8155999999999</v>
      </c>
      <c r="EP22">
        <v>590.94929999999999</v>
      </c>
      <c r="EQ22">
        <v>24.175198999999999</v>
      </c>
      <c r="ER22">
        <v>168.82718</v>
      </c>
      <c r="ES22">
        <v>12.505717000000001</v>
      </c>
      <c r="ET22">
        <v>0.51159752000000003</v>
      </c>
      <c r="EU22">
        <v>0</v>
      </c>
      <c r="EV22">
        <v>1.8788298999999999</v>
      </c>
      <c r="EW22">
        <v>0.13298034</v>
      </c>
      <c r="EX22">
        <v>15.209614999999999</v>
      </c>
      <c r="EY22">
        <v>0.10011979</v>
      </c>
      <c r="EZ22">
        <v>1.3771528999999999E-2</v>
      </c>
      <c r="FA22">
        <v>2.0200146000000001</v>
      </c>
      <c r="FB22">
        <v>0.14963071</v>
      </c>
      <c r="FC22">
        <v>6.1212565E-3</v>
      </c>
      <c r="FD22">
        <v>670.13547000000005</v>
      </c>
      <c r="FE22">
        <v>202.65768</v>
      </c>
      <c r="FF22">
        <v>173.36123000000001</v>
      </c>
      <c r="FG22">
        <v>15.01168</v>
      </c>
      <c r="FH22">
        <v>29.809615000000001</v>
      </c>
      <c r="FI22">
        <v>0.61411417000000001</v>
      </c>
      <c r="FJ22">
        <v>138.04998000000001</v>
      </c>
      <c r="FK22">
        <v>29.606058999999998</v>
      </c>
      <c r="FL22">
        <v>8.4470042000000003</v>
      </c>
      <c r="FM22">
        <v>0</v>
      </c>
      <c r="FN22">
        <v>0</v>
      </c>
      <c r="FO22">
        <v>0</v>
      </c>
      <c r="FP22">
        <v>5.2695293000000003</v>
      </c>
      <c r="FQ22">
        <v>0</v>
      </c>
      <c r="FR22">
        <v>0</v>
      </c>
      <c r="FS22">
        <v>0</v>
      </c>
      <c r="FT22">
        <v>4.4016785</v>
      </c>
      <c r="FU22">
        <v>0</v>
      </c>
      <c r="FV22">
        <v>0</v>
      </c>
      <c r="FW22">
        <v>0</v>
      </c>
      <c r="FX22">
        <v>0.86785078000000004</v>
      </c>
      <c r="FY22">
        <v>0</v>
      </c>
      <c r="FZ22">
        <v>0</v>
      </c>
      <c r="GA22">
        <v>0</v>
      </c>
      <c r="GB22">
        <v>3.1774749</v>
      </c>
      <c r="GC22">
        <v>0</v>
      </c>
      <c r="GD22">
        <v>0</v>
      </c>
      <c r="GE22">
        <v>0</v>
      </c>
      <c r="GF22">
        <v>0.14345152</v>
      </c>
      <c r="GG22">
        <v>0</v>
      </c>
      <c r="GH22">
        <v>0</v>
      </c>
      <c r="GI22">
        <v>0</v>
      </c>
      <c r="GJ22">
        <v>2.4153749E-3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130.23750000000001</v>
      </c>
      <c r="GW22">
        <v>1</v>
      </c>
      <c r="GX22">
        <v>1</v>
      </c>
      <c r="GY22">
        <v>1</v>
      </c>
      <c r="GZ22">
        <v>1230.3438000000001</v>
      </c>
      <c r="HA22">
        <v>0.1</v>
      </c>
      <c r="HB22">
        <v>0.1</v>
      </c>
      <c r="HC22">
        <v>0.1</v>
      </c>
      <c r="HD22">
        <v>1.1770763</v>
      </c>
      <c r="HE22">
        <v>1</v>
      </c>
      <c r="HF22">
        <v>1</v>
      </c>
      <c r="HG22">
        <v>1</v>
      </c>
      <c r="HH22">
        <v>1.1998115</v>
      </c>
      <c r="HI22">
        <v>1</v>
      </c>
      <c r="HJ22">
        <v>1</v>
      </c>
      <c r="HK22">
        <v>1</v>
      </c>
      <c r="HL22">
        <v>1.1855982</v>
      </c>
      <c r="HM22">
        <v>1</v>
      </c>
      <c r="HN22">
        <v>1</v>
      </c>
      <c r="HO22">
        <v>1</v>
      </c>
      <c r="HP22">
        <v>1.0928595999999999</v>
      </c>
      <c r="HQ22">
        <v>1</v>
      </c>
      <c r="HR22">
        <v>1</v>
      </c>
      <c r="HS22">
        <v>1</v>
      </c>
      <c r="HT22">
        <v>1.8962872</v>
      </c>
      <c r="HU22">
        <v>0</v>
      </c>
      <c r="HV22">
        <v>0</v>
      </c>
      <c r="HW22">
        <v>0</v>
      </c>
      <c r="HX22">
        <v>0.13111669000000001</v>
      </c>
      <c r="HY22">
        <v>0</v>
      </c>
      <c r="HZ22">
        <v>0</v>
      </c>
      <c r="IA22">
        <v>0</v>
      </c>
      <c r="IB22">
        <v>1.4797370000000001E-3</v>
      </c>
      <c r="IC22">
        <v>0</v>
      </c>
      <c r="ID22">
        <v>0</v>
      </c>
      <c r="IE22">
        <v>0</v>
      </c>
      <c r="IF22">
        <v>0.40246228000000001</v>
      </c>
      <c r="IG22">
        <v>0</v>
      </c>
      <c r="IH22">
        <v>0</v>
      </c>
      <c r="II22">
        <v>0</v>
      </c>
      <c r="IJ22">
        <v>1.6111955999999999E-3</v>
      </c>
      <c r="IK22">
        <v>0</v>
      </c>
      <c r="IL22">
        <v>0</v>
      </c>
      <c r="IM22">
        <v>0</v>
      </c>
      <c r="IN22">
        <v>2.3160670999999999E-4</v>
      </c>
      <c r="IO22">
        <v>0</v>
      </c>
      <c r="IP22">
        <v>0</v>
      </c>
      <c r="IQ22">
        <v>0</v>
      </c>
      <c r="IR22">
        <v>81.883950999999996</v>
      </c>
      <c r="IS22">
        <v>16.657056000000001</v>
      </c>
      <c r="IT22">
        <v>16.657056000000001</v>
      </c>
      <c r="IU22">
        <v>16.657056000000001</v>
      </c>
      <c r="IV22">
        <v>7.0819638000000004E-3</v>
      </c>
      <c r="IW22">
        <v>0</v>
      </c>
      <c r="IX22">
        <v>0</v>
      </c>
      <c r="IY22">
        <v>0</v>
      </c>
      <c r="IZ22">
        <v>7.1193520000000001</v>
      </c>
      <c r="JA22">
        <v>0</v>
      </c>
      <c r="JB22">
        <v>0</v>
      </c>
      <c r="JC22">
        <v>0</v>
      </c>
      <c r="JD22">
        <v>0.11673909</v>
      </c>
      <c r="JE22">
        <v>0</v>
      </c>
      <c r="JF22">
        <v>0</v>
      </c>
      <c r="JG22">
        <v>0</v>
      </c>
      <c r="JH22">
        <v>2.1988540000000001E-3</v>
      </c>
      <c r="JI22">
        <v>0</v>
      </c>
      <c r="JJ22">
        <v>0</v>
      </c>
      <c r="JK22">
        <v>0</v>
      </c>
      <c r="JL22">
        <v>2114.5241999999998</v>
      </c>
      <c r="JM22">
        <v>0</v>
      </c>
      <c r="JN22">
        <v>0</v>
      </c>
      <c r="JO22">
        <v>0</v>
      </c>
      <c r="JP22">
        <v>11585.437</v>
      </c>
      <c r="JQ22">
        <v>0</v>
      </c>
      <c r="JR22">
        <v>0</v>
      </c>
      <c r="JS22">
        <v>0</v>
      </c>
      <c r="JT22">
        <v>3.2970811000000002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3.2970811000000002</v>
      </c>
      <c r="KO22">
        <v>1</v>
      </c>
      <c r="KP22">
        <v>0</v>
      </c>
      <c r="KQ22">
        <v>0</v>
      </c>
      <c r="KR22">
        <v>0</v>
      </c>
      <c r="KS22">
        <v>1687.5522000000001</v>
      </c>
      <c r="KT22">
        <v>0</v>
      </c>
      <c r="KU22">
        <v>0</v>
      </c>
      <c r="KV22">
        <v>0</v>
      </c>
      <c r="KW22">
        <v>1687.5522000000001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1</v>
      </c>
      <c r="LG22">
        <v>0</v>
      </c>
      <c r="LH22">
        <v>0</v>
      </c>
      <c r="LI22">
        <v>0</v>
      </c>
      <c r="LJ22">
        <v>0.42916852999999999</v>
      </c>
      <c r="LK22">
        <v>0</v>
      </c>
      <c r="LL22">
        <v>0</v>
      </c>
      <c r="LM22">
        <v>0</v>
      </c>
      <c r="LN22">
        <v>1.7181099000000001E-3</v>
      </c>
      <c r="LO22">
        <v>0</v>
      </c>
      <c r="LP22">
        <v>0</v>
      </c>
      <c r="LQ22">
        <v>0</v>
      </c>
      <c r="LR22">
        <v>2.4697546999999999E-4</v>
      </c>
      <c r="LS22">
        <v>0</v>
      </c>
      <c r="LT22">
        <v>0</v>
      </c>
      <c r="LU22">
        <v>0</v>
      </c>
      <c r="LV22">
        <v>0.46192976000000002</v>
      </c>
      <c r="LW22">
        <v>3.4217019000000001E-2</v>
      </c>
      <c r="LX22">
        <v>1.3997871E-3</v>
      </c>
      <c r="LY22">
        <v>0</v>
      </c>
      <c r="LZ22">
        <v>5.1462453999999999E-3</v>
      </c>
      <c r="MA22">
        <v>3.5289738000000002E-4</v>
      </c>
      <c r="MB22">
        <v>4.1320164E-2</v>
      </c>
      <c r="MC22">
        <v>2.7276368999999998E-4</v>
      </c>
      <c r="MD22">
        <v>3.7170684000000003E-5</v>
      </c>
      <c r="ME22">
        <v>5.4827163E-3</v>
      </c>
      <c r="MF22">
        <v>4.0612713000000002E-4</v>
      </c>
      <c r="MG22">
        <v>1.6614291999999999E-5</v>
      </c>
      <c r="MH22">
        <v>1.8342463</v>
      </c>
      <c r="MI22">
        <v>0.55419474999999996</v>
      </c>
      <c r="MJ22">
        <v>0.47697441000000002</v>
      </c>
      <c r="MK22">
        <v>4.1051463000000003E-2</v>
      </c>
      <c r="ML22">
        <v>8.0621460000000006E-2</v>
      </c>
      <c r="MM22">
        <v>1.679378E-3</v>
      </c>
      <c r="MN22">
        <v>0.37900440000000002</v>
      </c>
      <c r="MO22">
        <v>8.0052623000000003E-2</v>
      </c>
      <c r="MP22">
        <v>4.4540272000000002E-3</v>
      </c>
      <c r="MQ22">
        <v>2.6144781E-3</v>
      </c>
      <c r="MR22">
        <v>365</v>
      </c>
      <c r="MS22">
        <v>25.871994000000001</v>
      </c>
      <c r="MT22">
        <v>1.0578877</v>
      </c>
      <c r="MU22">
        <v>1.0561798</v>
      </c>
      <c r="MV22">
        <v>-999</v>
      </c>
      <c r="MW22">
        <v>-999</v>
      </c>
      <c r="MX22">
        <v>-999</v>
      </c>
      <c r="MY22">
        <v>-999</v>
      </c>
      <c r="MZ22">
        <v>-999</v>
      </c>
      <c r="NA22">
        <v>-999</v>
      </c>
      <c r="NB22">
        <v>-999</v>
      </c>
      <c r="NC22">
        <v>-999</v>
      </c>
      <c r="ND22">
        <v>-999</v>
      </c>
      <c r="NE22">
        <v>100.74984000000001</v>
      </c>
      <c r="NF22">
        <v>1</v>
      </c>
      <c r="NG22">
        <v>1</v>
      </c>
      <c r="NH22">
        <v>1</v>
      </c>
      <c r="NI22">
        <v>2031.163</v>
      </c>
      <c r="NJ22">
        <v>0.1</v>
      </c>
      <c r="NK22">
        <v>0.1</v>
      </c>
      <c r="NL22">
        <v>0.1</v>
      </c>
      <c r="NM22">
        <v>0.78903385999999998</v>
      </c>
      <c r="NN22">
        <v>2.3884411000000001</v>
      </c>
      <c r="NO22">
        <v>7.6579702999999997</v>
      </c>
    </row>
    <row r="23" spans="1:379" x14ac:dyDescent="0.35">
      <c r="A23">
        <v>7300</v>
      </c>
      <c r="B23">
        <v>29.23</v>
      </c>
      <c r="C23">
        <v>380</v>
      </c>
      <c r="D23">
        <v>2.7399999999999998E-3</v>
      </c>
      <c r="E23">
        <v>1.85E-4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13985.913</v>
      </c>
      <c r="L23">
        <v>0</v>
      </c>
      <c r="M23">
        <v>0</v>
      </c>
      <c r="N23">
        <v>0</v>
      </c>
      <c r="O23">
        <v>139.56865999999999</v>
      </c>
      <c r="P23">
        <v>0</v>
      </c>
      <c r="Q23">
        <v>0</v>
      </c>
      <c r="R23">
        <v>0</v>
      </c>
      <c r="S23">
        <v>6.9942761000000004</v>
      </c>
      <c r="T23">
        <v>0</v>
      </c>
      <c r="U23">
        <v>0</v>
      </c>
      <c r="V23">
        <v>0</v>
      </c>
      <c r="W23">
        <v>0.20170539000000001</v>
      </c>
      <c r="X23">
        <v>0.4</v>
      </c>
      <c r="Y23">
        <v>0.4</v>
      </c>
      <c r="Z23">
        <v>0.4</v>
      </c>
      <c r="AA23">
        <v>0.67382797000000005</v>
      </c>
      <c r="AB23">
        <v>0.3</v>
      </c>
      <c r="AC23">
        <v>0.3</v>
      </c>
      <c r="AD23">
        <v>0.3</v>
      </c>
      <c r="AE23">
        <v>0.12446662999999999</v>
      </c>
      <c r="AF23">
        <v>0.3</v>
      </c>
      <c r="AG23">
        <v>0.3</v>
      </c>
      <c r="AH23">
        <v>0.3</v>
      </c>
      <c r="AI23">
        <v>818.39179999999999</v>
      </c>
      <c r="AJ23">
        <v>0</v>
      </c>
      <c r="AK23">
        <v>0</v>
      </c>
      <c r="AL23">
        <v>0</v>
      </c>
      <c r="AM23">
        <v>3.2763051000000001</v>
      </c>
      <c r="AN23">
        <v>0</v>
      </c>
      <c r="AO23">
        <v>0</v>
      </c>
      <c r="AP23">
        <v>0</v>
      </c>
      <c r="AQ23">
        <v>0.47096347999999999</v>
      </c>
      <c r="AR23">
        <v>0</v>
      </c>
      <c r="AS23">
        <v>0</v>
      </c>
      <c r="AT23">
        <v>0</v>
      </c>
      <c r="AU23">
        <v>8.6101092000000001</v>
      </c>
      <c r="AV23">
        <v>0</v>
      </c>
      <c r="AW23">
        <v>0</v>
      </c>
      <c r="AX23">
        <v>0</v>
      </c>
      <c r="AY23">
        <v>0.14254732000000001</v>
      </c>
      <c r="AZ23">
        <v>0</v>
      </c>
      <c r="BA23">
        <v>0</v>
      </c>
      <c r="BB23">
        <v>0</v>
      </c>
      <c r="BC23">
        <v>2.3989990000000002E-3</v>
      </c>
      <c r="BD23">
        <v>0</v>
      </c>
      <c r="BE23">
        <v>0</v>
      </c>
      <c r="BF23">
        <v>0</v>
      </c>
      <c r="BG23">
        <v>7.0922447000000002</v>
      </c>
      <c r="BH23">
        <v>0</v>
      </c>
      <c r="BI23">
        <v>0</v>
      </c>
      <c r="BJ23">
        <v>0</v>
      </c>
      <c r="BK23">
        <v>0.11594411</v>
      </c>
      <c r="BL23">
        <v>0</v>
      </c>
      <c r="BM23">
        <v>0</v>
      </c>
      <c r="BN23">
        <v>0</v>
      </c>
      <c r="BO23">
        <v>2.1759895999999999E-3</v>
      </c>
      <c r="BP23">
        <v>0</v>
      </c>
      <c r="BQ23">
        <v>0</v>
      </c>
      <c r="BR23">
        <v>0</v>
      </c>
      <c r="BS23">
        <v>52.549588999999997</v>
      </c>
      <c r="BT23">
        <v>0</v>
      </c>
      <c r="BU23">
        <v>0</v>
      </c>
      <c r="BV23">
        <v>0</v>
      </c>
      <c r="BW23">
        <v>0.88355897999999999</v>
      </c>
      <c r="BX23">
        <v>0</v>
      </c>
      <c r="BY23">
        <v>0</v>
      </c>
      <c r="BZ23">
        <v>0</v>
      </c>
      <c r="CA23">
        <v>3065.2343000000001</v>
      </c>
      <c r="CB23">
        <v>0</v>
      </c>
      <c r="CC23">
        <v>0</v>
      </c>
      <c r="CD23">
        <v>0</v>
      </c>
      <c r="CE23">
        <v>1938.5477000000001</v>
      </c>
      <c r="CF23">
        <v>0</v>
      </c>
      <c r="CG23">
        <v>0</v>
      </c>
      <c r="CH23">
        <v>0</v>
      </c>
      <c r="CI23">
        <v>1626.1434999999999</v>
      </c>
      <c r="CJ23">
        <v>0</v>
      </c>
      <c r="CK23">
        <v>0</v>
      </c>
      <c r="CL23">
        <v>0</v>
      </c>
      <c r="CM23">
        <v>312.40422000000001</v>
      </c>
      <c r="CN23">
        <v>0</v>
      </c>
      <c r="CO23">
        <v>0</v>
      </c>
      <c r="CP23">
        <v>0</v>
      </c>
      <c r="CQ23">
        <v>1130.3601000000001</v>
      </c>
      <c r="CR23">
        <v>0</v>
      </c>
      <c r="CS23">
        <v>0</v>
      </c>
      <c r="CT23">
        <v>0</v>
      </c>
      <c r="CU23">
        <v>692.94479999999999</v>
      </c>
      <c r="CV23">
        <v>0</v>
      </c>
      <c r="CW23">
        <v>0</v>
      </c>
      <c r="CX23">
        <v>0</v>
      </c>
      <c r="CY23">
        <v>48.369255000000003</v>
      </c>
      <c r="CZ23">
        <v>0</v>
      </c>
      <c r="DA23">
        <v>0</v>
      </c>
      <c r="DB23">
        <v>0</v>
      </c>
      <c r="DC23">
        <v>0.54911880000000002</v>
      </c>
      <c r="DD23">
        <v>0</v>
      </c>
      <c r="DE23">
        <v>0</v>
      </c>
      <c r="DF23">
        <v>0</v>
      </c>
      <c r="DG23">
        <v>147.78964999999999</v>
      </c>
      <c r="DH23">
        <v>0</v>
      </c>
      <c r="DI23">
        <v>0</v>
      </c>
      <c r="DJ23">
        <v>0</v>
      </c>
      <c r="DK23">
        <v>0.59165305000000001</v>
      </c>
      <c r="DL23">
        <v>0</v>
      </c>
      <c r="DM23">
        <v>0</v>
      </c>
      <c r="DN23">
        <v>0</v>
      </c>
      <c r="DO23">
        <v>8.5049153000000002E-2</v>
      </c>
      <c r="DP23">
        <v>0</v>
      </c>
      <c r="DQ23">
        <v>0</v>
      </c>
      <c r="DR23">
        <v>0</v>
      </c>
      <c r="DS23">
        <v>155.79195999999999</v>
      </c>
      <c r="DT23">
        <v>0</v>
      </c>
      <c r="DU23">
        <v>0</v>
      </c>
      <c r="DV23">
        <v>0</v>
      </c>
      <c r="DW23">
        <v>0.62368902999999998</v>
      </c>
      <c r="DX23">
        <v>0</v>
      </c>
      <c r="DY23">
        <v>0</v>
      </c>
      <c r="DZ23">
        <v>0</v>
      </c>
      <c r="EA23">
        <v>8.9654273000000007E-2</v>
      </c>
      <c r="EB23">
        <v>0</v>
      </c>
      <c r="EC23">
        <v>0</v>
      </c>
      <c r="ED23">
        <v>0</v>
      </c>
      <c r="EE23">
        <v>2.5432204</v>
      </c>
      <c r="EF23">
        <v>0</v>
      </c>
      <c r="EG23">
        <v>0</v>
      </c>
      <c r="EH23">
        <v>0</v>
      </c>
      <c r="EI23">
        <v>0.5</v>
      </c>
      <c r="EJ23">
        <v>1.7430471000000001</v>
      </c>
      <c r="EK23">
        <v>2.5441660000000001</v>
      </c>
      <c r="EL23">
        <v>1825.2248999999999</v>
      </c>
      <c r="EM23">
        <v>107.46881999999999</v>
      </c>
      <c r="EN23">
        <v>6.4240936</v>
      </c>
      <c r="EO23">
        <v>7942.3446000000004</v>
      </c>
      <c r="EP23">
        <v>588.32182999999998</v>
      </c>
      <c r="EQ23">
        <v>24.067710999999999</v>
      </c>
      <c r="ER23">
        <v>168.35975999999999</v>
      </c>
      <c r="ES23">
        <v>12.471093</v>
      </c>
      <c r="ET23">
        <v>0.51018109</v>
      </c>
      <c r="EU23">
        <v>0</v>
      </c>
      <c r="EV23">
        <v>1.9062952</v>
      </c>
      <c r="EW23">
        <v>0.12692238</v>
      </c>
      <c r="EX23">
        <v>15.184222999999999</v>
      </c>
      <c r="EY23">
        <v>0.10048928</v>
      </c>
      <c r="EZ23">
        <v>1.3577742E-2</v>
      </c>
      <c r="FA23">
        <v>2.0133730999999999</v>
      </c>
      <c r="FB23">
        <v>0.14913873999999999</v>
      </c>
      <c r="FC23">
        <v>6.1011305000000004E-3</v>
      </c>
      <c r="FD23">
        <v>668.49482</v>
      </c>
      <c r="FE23">
        <v>201.81733</v>
      </c>
      <c r="FF23">
        <v>174.81438</v>
      </c>
      <c r="FG23">
        <v>14.949432</v>
      </c>
      <c r="FH23">
        <v>29.000931000000001</v>
      </c>
      <c r="FI23">
        <v>0.61156767999999995</v>
      </c>
      <c r="FJ23">
        <v>138.8254</v>
      </c>
      <c r="FK23">
        <v>28.791398000000001</v>
      </c>
      <c r="FL23">
        <v>8.4583916000000006</v>
      </c>
      <c r="FM23">
        <v>0</v>
      </c>
      <c r="FN23">
        <v>0</v>
      </c>
      <c r="FO23">
        <v>0</v>
      </c>
      <c r="FP23">
        <v>5.3609292999999996</v>
      </c>
      <c r="FQ23">
        <v>0</v>
      </c>
      <c r="FR23">
        <v>0</v>
      </c>
      <c r="FS23">
        <v>0</v>
      </c>
      <c r="FT23">
        <v>4.5149321000000002</v>
      </c>
      <c r="FU23">
        <v>0</v>
      </c>
      <c r="FV23">
        <v>0</v>
      </c>
      <c r="FW23">
        <v>0</v>
      </c>
      <c r="FX23">
        <v>0.84599723999999998</v>
      </c>
      <c r="FY23">
        <v>0</v>
      </c>
      <c r="FZ23">
        <v>0</v>
      </c>
      <c r="GA23">
        <v>0</v>
      </c>
      <c r="GB23">
        <v>3.0974621999999998</v>
      </c>
      <c r="GC23">
        <v>0</v>
      </c>
      <c r="GD23">
        <v>0</v>
      </c>
      <c r="GE23">
        <v>0</v>
      </c>
      <c r="GF23">
        <v>0.14479671</v>
      </c>
      <c r="GG23">
        <v>0</v>
      </c>
      <c r="GH23">
        <v>0</v>
      </c>
      <c r="GI23">
        <v>0</v>
      </c>
      <c r="GJ23">
        <v>2.4360620000000001E-3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131.23992999999999</v>
      </c>
      <c r="GW23">
        <v>1</v>
      </c>
      <c r="GX23">
        <v>1</v>
      </c>
      <c r="GY23">
        <v>1</v>
      </c>
      <c r="GZ23">
        <v>1236.0706</v>
      </c>
      <c r="HA23">
        <v>0.1</v>
      </c>
      <c r="HB23">
        <v>0.1</v>
      </c>
      <c r="HC23">
        <v>0.1</v>
      </c>
      <c r="HD23">
        <v>1.1684216000000001</v>
      </c>
      <c r="HE23">
        <v>1</v>
      </c>
      <c r="HF23">
        <v>1</v>
      </c>
      <c r="HG23">
        <v>1</v>
      </c>
      <c r="HH23">
        <v>1.1717633999999999</v>
      </c>
      <c r="HI23">
        <v>1</v>
      </c>
      <c r="HJ23">
        <v>1</v>
      </c>
      <c r="HK23">
        <v>1</v>
      </c>
      <c r="HL23">
        <v>1.1838945999999999</v>
      </c>
      <c r="HM23">
        <v>1</v>
      </c>
      <c r="HN23">
        <v>1</v>
      </c>
      <c r="HO23">
        <v>1</v>
      </c>
      <c r="HP23">
        <v>1.083075</v>
      </c>
      <c r="HQ23">
        <v>1</v>
      </c>
      <c r="HR23">
        <v>1</v>
      </c>
      <c r="HS23">
        <v>1</v>
      </c>
      <c r="HT23">
        <v>1.9048947000000001</v>
      </c>
      <c r="HU23">
        <v>0</v>
      </c>
      <c r="HV23">
        <v>0</v>
      </c>
      <c r="HW23">
        <v>0</v>
      </c>
      <c r="HX23">
        <v>0.13360303000000001</v>
      </c>
      <c r="HY23">
        <v>0</v>
      </c>
      <c r="HZ23">
        <v>0</v>
      </c>
      <c r="IA23">
        <v>0</v>
      </c>
      <c r="IB23">
        <v>1.5234431E-3</v>
      </c>
      <c r="IC23">
        <v>0</v>
      </c>
      <c r="ID23">
        <v>0</v>
      </c>
      <c r="IE23">
        <v>0</v>
      </c>
      <c r="IF23">
        <v>0.41206322000000001</v>
      </c>
      <c r="IG23">
        <v>0</v>
      </c>
      <c r="IH23">
        <v>0</v>
      </c>
      <c r="II23">
        <v>0</v>
      </c>
      <c r="IJ23">
        <v>1.6496314000000001E-3</v>
      </c>
      <c r="IK23">
        <v>0</v>
      </c>
      <c r="IL23">
        <v>0</v>
      </c>
      <c r="IM23">
        <v>0</v>
      </c>
      <c r="IN23">
        <v>2.3713181000000001E-4</v>
      </c>
      <c r="IO23">
        <v>0</v>
      </c>
      <c r="IP23">
        <v>0</v>
      </c>
      <c r="IQ23">
        <v>0</v>
      </c>
      <c r="IR23">
        <v>80.182148999999995</v>
      </c>
      <c r="IS23">
        <v>16.657056000000001</v>
      </c>
      <c r="IT23">
        <v>16.657056000000001</v>
      </c>
      <c r="IU23">
        <v>16.657056000000001</v>
      </c>
      <c r="IV23">
        <v>6.9495501000000001E-3</v>
      </c>
      <c r="IW23">
        <v>0</v>
      </c>
      <c r="IX23">
        <v>0</v>
      </c>
      <c r="IY23">
        <v>0</v>
      </c>
      <c r="IZ23">
        <v>7.2829328000000002</v>
      </c>
      <c r="JA23">
        <v>0</v>
      </c>
      <c r="JB23">
        <v>0</v>
      </c>
      <c r="JC23">
        <v>0</v>
      </c>
      <c r="JD23">
        <v>0.11818552</v>
      </c>
      <c r="JE23">
        <v>0</v>
      </c>
      <c r="JF23">
        <v>0</v>
      </c>
      <c r="JG23">
        <v>0</v>
      </c>
      <c r="JH23">
        <v>2.2392722000000001E-3</v>
      </c>
      <c r="JI23">
        <v>0</v>
      </c>
      <c r="JJ23">
        <v>0</v>
      </c>
      <c r="JK23">
        <v>0</v>
      </c>
      <c r="JL23">
        <v>2124.0999000000002</v>
      </c>
      <c r="JM23">
        <v>0</v>
      </c>
      <c r="JN23">
        <v>0</v>
      </c>
      <c r="JO23">
        <v>0</v>
      </c>
      <c r="JP23">
        <v>11861.813</v>
      </c>
      <c r="JQ23">
        <v>0</v>
      </c>
      <c r="JR23">
        <v>0</v>
      </c>
      <c r="JS23">
        <v>0</v>
      </c>
      <c r="JT23">
        <v>3.3084356000000001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3.3084356000000001</v>
      </c>
      <c r="KO23">
        <v>1</v>
      </c>
      <c r="KP23">
        <v>0</v>
      </c>
      <c r="KQ23">
        <v>0</v>
      </c>
      <c r="KR23">
        <v>0</v>
      </c>
      <c r="KS23">
        <v>1695.6575</v>
      </c>
      <c r="KT23">
        <v>0</v>
      </c>
      <c r="KU23">
        <v>0</v>
      </c>
      <c r="KV23">
        <v>0</v>
      </c>
      <c r="KW23">
        <v>1695.6575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1</v>
      </c>
      <c r="LG23">
        <v>0</v>
      </c>
      <c r="LH23">
        <v>0</v>
      </c>
      <c r="LI23">
        <v>0</v>
      </c>
      <c r="LJ23">
        <v>0.42501272000000001</v>
      </c>
      <c r="LK23">
        <v>0</v>
      </c>
      <c r="LL23">
        <v>0</v>
      </c>
      <c r="LM23">
        <v>0</v>
      </c>
      <c r="LN23">
        <v>1.7014727999999999E-3</v>
      </c>
      <c r="LO23">
        <v>0</v>
      </c>
      <c r="LP23">
        <v>0</v>
      </c>
      <c r="LQ23">
        <v>0</v>
      </c>
      <c r="LR23">
        <v>2.4458390999999998E-4</v>
      </c>
      <c r="LS23">
        <v>0</v>
      </c>
      <c r="LT23">
        <v>0</v>
      </c>
      <c r="LU23">
        <v>0</v>
      </c>
      <c r="LV23">
        <v>0.46109558</v>
      </c>
      <c r="LW23">
        <v>3.4155228000000003E-2</v>
      </c>
      <c r="LX23">
        <v>1.3972593E-3</v>
      </c>
      <c r="LY23">
        <v>0</v>
      </c>
      <c r="LZ23">
        <v>5.2161901000000004E-3</v>
      </c>
      <c r="MA23">
        <v>3.3548539000000002E-4</v>
      </c>
      <c r="MB23">
        <v>4.1167510999999997E-2</v>
      </c>
      <c r="MC23">
        <v>2.7334739999999998E-4</v>
      </c>
      <c r="MD23">
        <v>3.6562410999999998E-5</v>
      </c>
      <c r="ME23">
        <v>5.4480120000000003E-3</v>
      </c>
      <c r="MF23">
        <v>4.0355643999999999E-4</v>
      </c>
      <c r="MG23">
        <v>1.6509127000000001E-5</v>
      </c>
      <c r="MH23">
        <v>1.8301471</v>
      </c>
      <c r="MI23">
        <v>0.55149358000000004</v>
      </c>
      <c r="MJ23">
        <v>0.48149862999999998</v>
      </c>
      <c r="MK23">
        <v>4.0851376000000002E-2</v>
      </c>
      <c r="ML23">
        <v>7.8408369000000006E-2</v>
      </c>
      <c r="MM23">
        <v>1.6711927E-3</v>
      </c>
      <c r="MN23">
        <v>0.38176162000000002</v>
      </c>
      <c r="MO23">
        <v>7.7823371000000002E-2</v>
      </c>
      <c r="MP23">
        <v>4.5231213000000003E-3</v>
      </c>
      <c r="MQ23">
        <v>2.4901908E-3</v>
      </c>
      <c r="MR23">
        <v>365</v>
      </c>
      <c r="MS23">
        <v>25.868586000000001</v>
      </c>
      <c r="MT23">
        <v>1.0574330000000001</v>
      </c>
      <c r="MU23">
        <v>1.0541815999999999</v>
      </c>
      <c r="MV23">
        <v>-999</v>
      </c>
      <c r="MW23">
        <v>-999</v>
      </c>
      <c r="MX23">
        <v>-999</v>
      </c>
      <c r="MY23">
        <v>-999</v>
      </c>
      <c r="MZ23">
        <v>-999</v>
      </c>
      <c r="NA23">
        <v>-999</v>
      </c>
      <c r="NB23">
        <v>-999</v>
      </c>
      <c r="NC23">
        <v>-999</v>
      </c>
      <c r="ND23">
        <v>-999</v>
      </c>
      <c r="NE23">
        <v>100.20811999999999</v>
      </c>
      <c r="NF23">
        <v>1</v>
      </c>
      <c r="NG23">
        <v>1</v>
      </c>
      <c r="NH23">
        <v>1</v>
      </c>
      <c r="NI23">
        <v>1999.6226999999999</v>
      </c>
      <c r="NJ23">
        <v>0.1</v>
      </c>
      <c r="NK23">
        <v>0.1</v>
      </c>
      <c r="NL23">
        <v>0.1</v>
      </c>
      <c r="NM23">
        <v>0.71582155000000003</v>
      </c>
      <c r="NN23">
        <v>2.3816407000000002</v>
      </c>
      <c r="NO23">
        <v>7.7425699999999997</v>
      </c>
    </row>
    <row r="24" spans="1:379" x14ac:dyDescent="0.35">
      <c r="A24">
        <v>7665</v>
      </c>
      <c r="B24">
        <v>29.23</v>
      </c>
      <c r="C24">
        <v>380</v>
      </c>
      <c r="D24">
        <v>2.7399999999999998E-3</v>
      </c>
      <c r="E24">
        <v>1.85E-4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14243.46</v>
      </c>
      <c r="L24">
        <v>0</v>
      </c>
      <c r="M24">
        <v>0</v>
      </c>
      <c r="N24">
        <v>0</v>
      </c>
      <c r="O24">
        <v>142.70847000000001</v>
      </c>
      <c r="P24">
        <v>0</v>
      </c>
      <c r="Q24">
        <v>0</v>
      </c>
      <c r="R24">
        <v>0</v>
      </c>
      <c r="S24">
        <v>7.2332387999999996</v>
      </c>
      <c r="T24">
        <v>0</v>
      </c>
      <c r="U24">
        <v>0</v>
      </c>
      <c r="V24">
        <v>0</v>
      </c>
      <c r="W24">
        <v>0.20359853</v>
      </c>
      <c r="X24">
        <v>0.4</v>
      </c>
      <c r="Y24">
        <v>0.4</v>
      </c>
      <c r="Z24">
        <v>0.4</v>
      </c>
      <c r="AA24">
        <v>0.66510782000000002</v>
      </c>
      <c r="AB24">
        <v>0.3</v>
      </c>
      <c r="AC24">
        <v>0.3</v>
      </c>
      <c r="AD24">
        <v>0.3</v>
      </c>
      <c r="AE24">
        <v>0.13129363999999999</v>
      </c>
      <c r="AF24">
        <v>0.3</v>
      </c>
      <c r="AG24">
        <v>0.3</v>
      </c>
      <c r="AH24">
        <v>0.3</v>
      </c>
      <c r="AI24">
        <v>814.78380000000004</v>
      </c>
      <c r="AJ24">
        <v>0</v>
      </c>
      <c r="AK24">
        <v>0</v>
      </c>
      <c r="AL24">
        <v>0</v>
      </c>
      <c r="AM24">
        <v>3.2618611</v>
      </c>
      <c r="AN24">
        <v>0</v>
      </c>
      <c r="AO24">
        <v>0</v>
      </c>
      <c r="AP24">
        <v>0</v>
      </c>
      <c r="AQ24">
        <v>0.46888717000000002</v>
      </c>
      <c r="AR24">
        <v>0</v>
      </c>
      <c r="AS24">
        <v>0</v>
      </c>
      <c r="AT24">
        <v>0</v>
      </c>
      <c r="AU24">
        <v>8.6056480000000004</v>
      </c>
      <c r="AV24">
        <v>0</v>
      </c>
      <c r="AW24">
        <v>0</v>
      </c>
      <c r="AX24">
        <v>0</v>
      </c>
      <c r="AY24">
        <v>0.14400368</v>
      </c>
      <c r="AZ24">
        <v>0</v>
      </c>
      <c r="BA24">
        <v>0</v>
      </c>
      <c r="BB24">
        <v>0</v>
      </c>
      <c r="BC24">
        <v>2.4212033999999999E-3</v>
      </c>
      <c r="BD24">
        <v>0</v>
      </c>
      <c r="BE24">
        <v>0</v>
      </c>
      <c r="BF24">
        <v>0</v>
      </c>
      <c r="BG24">
        <v>7.2557285</v>
      </c>
      <c r="BH24">
        <v>0</v>
      </c>
      <c r="BI24">
        <v>0</v>
      </c>
      <c r="BJ24">
        <v>0</v>
      </c>
      <c r="BK24">
        <v>0.11745706</v>
      </c>
      <c r="BL24">
        <v>0</v>
      </c>
      <c r="BM24">
        <v>0</v>
      </c>
      <c r="BN24">
        <v>0</v>
      </c>
      <c r="BO24">
        <v>2.2184332999999998E-3</v>
      </c>
      <c r="BP24">
        <v>0</v>
      </c>
      <c r="BQ24">
        <v>0</v>
      </c>
      <c r="BR24">
        <v>0</v>
      </c>
      <c r="BS24">
        <v>52.958942</v>
      </c>
      <c r="BT24">
        <v>0</v>
      </c>
      <c r="BU24">
        <v>0</v>
      </c>
      <c r="BV24">
        <v>0</v>
      </c>
      <c r="BW24">
        <v>0.89071359999999999</v>
      </c>
      <c r="BX24">
        <v>0</v>
      </c>
      <c r="BY24">
        <v>0</v>
      </c>
      <c r="BZ24">
        <v>0</v>
      </c>
      <c r="CA24">
        <v>3075.9677000000001</v>
      </c>
      <c r="CB24">
        <v>0</v>
      </c>
      <c r="CC24">
        <v>0</v>
      </c>
      <c r="CD24">
        <v>0</v>
      </c>
      <c r="CE24">
        <v>1971.425</v>
      </c>
      <c r="CF24">
        <v>0</v>
      </c>
      <c r="CG24">
        <v>0</v>
      </c>
      <c r="CH24">
        <v>0</v>
      </c>
      <c r="CI24">
        <v>1664.605</v>
      </c>
      <c r="CJ24">
        <v>0</v>
      </c>
      <c r="CK24">
        <v>0</v>
      </c>
      <c r="CL24">
        <v>0</v>
      </c>
      <c r="CM24">
        <v>306.82</v>
      </c>
      <c r="CN24">
        <v>0</v>
      </c>
      <c r="CO24">
        <v>0</v>
      </c>
      <c r="CP24">
        <v>0</v>
      </c>
      <c r="CQ24">
        <v>1108.5806</v>
      </c>
      <c r="CR24">
        <v>0</v>
      </c>
      <c r="CS24">
        <v>0</v>
      </c>
      <c r="CT24">
        <v>0</v>
      </c>
      <c r="CU24">
        <v>695.89353000000006</v>
      </c>
      <c r="CV24">
        <v>0</v>
      </c>
      <c r="CW24">
        <v>0</v>
      </c>
      <c r="CX24">
        <v>0</v>
      </c>
      <c r="CY24">
        <v>49.214219</v>
      </c>
      <c r="CZ24">
        <v>0</v>
      </c>
      <c r="DA24">
        <v>0</v>
      </c>
      <c r="DB24">
        <v>0</v>
      </c>
      <c r="DC24">
        <v>0.56479553999999998</v>
      </c>
      <c r="DD24">
        <v>0</v>
      </c>
      <c r="DE24">
        <v>0</v>
      </c>
      <c r="DF24">
        <v>0</v>
      </c>
      <c r="DG24">
        <v>151.10205999999999</v>
      </c>
      <c r="DH24">
        <v>0</v>
      </c>
      <c r="DI24">
        <v>0</v>
      </c>
      <c r="DJ24">
        <v>0</v>
      </c>
      <c r="DK24">
        <v>0.60491375999999997</v>
      </c>
      <c r="DL24">
        <v>0</v>
      </c>
      <c r="DM24">
        <v>0</v>
      </c>
      <c r="DN24">
        <v>0</v>
      </c>
      <c r="DO24">
        <v>8.6955358999999996E-2</v>
      </c>
      <c r="DP24">
        <v>0</v>
      </c>
      <c r="DQ24">
        <v>0</v>
      </c>
      <c r="DR24">
        <v>0</v>
      </c>
      <c r="DS24">
        <v>154.71006</v>
      </c>
      <c r="DT24">
        <v>0</v>
      </c>
      <c r="DU24">
        <v>0</v>
      </c>
      <c r="DV24">
        <v>0</v>
      </c>
      <c r="DW24">
        <v>0.61935781999999995</v>
      </c>
      <c r="DX24">
        <v>0</v>
      </c>
      <c r="DY24">
        <v>0</v>
      </c>
      <c r="DZ24">
        <v>0</v>
      </c>
      <c r="EA24">
        <v>8.9031668999999994E-2</v>
      </c>
      <c r="EB24">
        <v>0</v>
      </c>
      <c r="EC24">
        <v>0</v>
      </c>
      <c r="ED24">
        <v>0</v>
      </c>
      <c r="EE24">
        <v>2.4615982999999999</v>
      </c>
      <c r="EF24">
        <v>0</v>
      </c>
      <c r="EG24">
        <v>0</v>
      </c>
      <c r="EH24">
        <v>0</v>
      </c>
      <c r="EI24">
        <v>0.5</v>
      </c>
      <c r="EJ24">
        <v>1.7735240000000001</v>
      </c>
      <c r="EK24">
        <v>2.4243052999999999</v>
      </c>
      <c r="EL24">
        <v>1825.3215</v>
      </c>
      <c r="EM24">
        <v>108.15266</v>
      </c>
      <c r="EN24">
        <v>6.3395181000000003</v>
      </c>
      <c r="EO24">
        <v>7907.8512000000001</v>
      </c>
      <c r="EP24">
        <v>585.76675999999998</v>
      </c>
      <c r="EQ24">
        <v>23.963184999999999</v>
      </c>
      <c r="ER24">
        <v>168.21412000000001</v>
      </c>
      <c r="ES24">
        <v>12.460305</v>
      </c>
      <c r="ET24">
        <v>0.50973975999999999</v>
      </c>
      <c r="EU24">
        <v>0</v>
      </c>
      <c r="EV24">
        <v>1.9288082</v>
      </c>
      <c r="EW24">
        <v>0.12023095</v>
      </c>
      <c r="EX24">
        <v>15.096363999999999</v>
      </c>
      <c r="EY24">
        <v>0.10051635</v>
      </c>
      <c r="EZ24">
        <v>1.3324561E-2</v>
      </c>
      <c r="FA24">
        <v>1.9947972</v>
      </c>
      <c r="FB24">
        <v>0.14776275</v>
      </c>
      <c r="FC24">
        <v>6.0448400000000001E-3</v>
      </c>
      <c r="FD24">
        <v>667.19650999999999</v>
      </c>
      <c r="FE24">
        <v>200.71276</v>
      </c>
      <c r="FF24">
        <v>176.61572000000001</v>
      </c>
      <c r="FG24">
        <v>14.867611999999999</v>
      </c>
      <c r="FH24">
        <v>28.198975999999998</v>
      </c>
      <c r="FI24">
        <v>0.60822049</v>
      </c>
      <c r="FJ24">
        <v>140.02680000000001</v>
      </c>
      <c r="FK24">
        <v>27.983637999999999</v>
      </c>
      <c r="FL24">
        <v>8.5021132999999995</v>
      </c>
      <c r="FM24">
        <v>0</v>
      </c>
      <c r="FN24">
        <v>0</v>
      </c>
      <c r="FO24">
        <v>0</v>
      </c>
      <c r="FP24">
        <v>5.4468467</v>
      </c>
      <c r="FQ24">
        <v>0</v>
      </c>
      <c r="FR24">
        <v>0</v>
      </c>
      <c r="FS24">
        <v>0</v>
      </c>
      <c r="FT24">
        <v>4.6123741999999996</v>
      </c>
      <c r="FU24">
        <v>0</v>
      </c>
      <c r="FV24">
        <v>0</v>
      </c>
      <c r="FW24">
        <v>0</v>
      </c>
      <c r="FX24">
        <v>0.83447251</v>
      </c>
      <c r="FY24">
        <v>0</v>
      </c>
      <c r="FZ24">
        <v>0</v>
      </c>
      <c r="GA24">
        <v>0</v>
      </c>
      <c r="GB24">
        <v>3.0552665999999999</v>
      </c>
      <c r="GC24">
        <v>0</v>
      </c>
      <c r="GD24">
        <v>0</v>
      </c>
      <c r="GE24">
        <v>0</v>
      </c>
      <c r="GF24">
        <v>0.14570412999999999</v>
      </c>
      <c r="GG24">
        <v>0</v>
      </c>
      <c r="GH24">
        <v>0</v>
      </c>
      <c r="GI24">
        <v>0</v>
      </c>
      <c r="GJ24">
        <v>2.4543735999999999E-3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132.12841</v>
      </c>
      <c r="GW24">
        <v>1</v>
      </c>
      <c r="GX24">
        <v>1</v>
      </c>
      <c r="GY24">
        <v>1</v>
      </c>
      <c r="GZ24">
        <v>1241.1176</v>
      </c>
      <c r="HA24">
        <v>0.1</v>
      </c>
      <c r="HB24">
        <v>0.1</v>
      </c>
      <c r="HC24">
        <v>0.1</v>
      </c>
      <c r="HD24">
        <v>1.160153</v>
      </c>
      <c r="HE24">
        <v>1</v>
      </c>
      <c r="HF24">
        <v>1</v>
      </c>
      <c r="HG24">
        <v>1</v>
      </c>
      <c r="HH24">
        <v>1.1496900000000001</v>
      </c>
      <c r="HI24">
        <v>1</v>
      </c>
      <c r="HJ24">
        <v>1</v>
      </c>
      <c r="HK24">
        <v>1</v>
      </c>
      <c r="HL24">
        <v>1.1811952999999999</v>
      </c>
      <c r="HM24">
        <v>1</v>
      </c>
      <c r="HN24">
        <v>1</v>
      </c>
      <c r="HO24">
        <v>1</v>
      </c>
      <c r="HP24">
        <v>1.0741645</v>
      </c>
      <c r="HQ24">
        <v>1</v>
      </c>
      <c r="HR24">
        <v>1</v>
      </c>
      <c r="HS24">
        <v>1</v>
      </c>
      <c r="HT24">
        <v>1.9124154</v>
      </c>
      <c r="HU24">
        <v>0</v>
      </c>
      <c r="HV24">
        <v>0</v>
      </c>
      <c r="HW24">
        <v>0</v>
      </c>
      <c r="HX24">
        <v>0.13572592999999999</v>
      </c>
      <c r="HY24">
        <v>0</v>
      </c>
      <c r="HZ24">
        <v>0</v>
      </c>
      <c r="IA24">
        <v>0</v>
      </c>
      <c r="IB24">
        <v>1.5654604E-3</v>
      </c>
      <c r="IC24">
        <v>0</v>
      </c>
      <c r="ID24">
        <v>0</v>
      </c>
      <c r="IE24">
        <v>0</v>
      </c>
      <c r="IF24">
        <v>0.42071944</v>
      </c>
      <c r="IG24">
        <v>0</v>
      </c>
      <c r="IH24">
        <v>0</v>
      </c>
      <c r="II24">
        <v>0</v>
      </c>
      <c r="IJ24">
        <v>1.6842853000000001E-3</v>
      </c>
      <c r="IK24">
        <v>0</v>
      </c>
      <c r="IL24">
        <v>0</v>
      </c>
      <c r="IM24">
        <v>0</v>
      </c>
      <c r="IN24">
        <v>2.4211324000000001E-4</v>
      </c>
      <c r="IO24">
        <v>0</v>
      </c>
      <c r="IP24">
        <v>0</v>
      </c>
      <c r="IQ24">
        <v>0</v>
      </c>
      <c r="IR24">
        <v>77.046520999999998</v>
      </c>
      <c r="IS24">
        <v>16.657056000000001</v>
      </c>
      <c r="IT24">
        <v>16.657056000000001</v>
      </c>
      <c r="IU24">
        <v>16.657056000000001</v>
      </c>
      <c r="IV24">
        <v>6.6532479E-3</v>
      </c>
      <c r="IW24">
        <v>0</v>
      </c>
      <c r="IX24">
        <v>0</v>
      </c>
      <c r="IY24">
        <v>0</v>
      </c>
      <c r="IZ24">
        <v>7.4356466000000001</v>
      </c>
      <c r="JA24">
        <v>0</v>
      </c>
      <c r="JB24">
        <v>0</v>
      </c>
      <c r="JC24">
        <v>0</v>
      </c>
      <c r="JD24">
        <v>0.11942734000000001</v>
      </c>
      <c r="JE24">
        <v>0</v>
      </c>
      <c r="JF24">
        <v>0</v>
      </c>
      <c r="JG24">
        <v>0</v>
      </c>
      <c r="JH24">
        <v>2.2768314000000001E-3</v>
      </c>
      <c r="JI24">
        <v>0</v>
      </c>
      <c r="JJ24">
        <v>0</v>
      </c>
      <c r="JK24">
        <v>0</v>
      </c>
      <c r="JL24">
        <v>2132.4657999999999</v>
      </c>
      <c r="JM24">
        <v>0</v>
      </c>
      <c r="JN24">
        <v>0</v>
      </c>
      <c r="JO24">
        <v>0</v>
      </c>
      <c r="JP24">
        <v>12110.995000000001</v>
      </c>
      <c r="JQ24">
        <v>0</v>
      </c>
      <c r="JR24">
        <v>0</v>
      </c>
      <c r="JS24">
        <v>0</v>
      </c>
      <c r="JT24">
        <v>3.3526400999999999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3.3526400999999999</v>
      </c>
      <c r="KO24">
        <v>1</v>
      </c>
      <c r="KP24">
        <v>0</v>
      </c>
      <c r="KQ24">
        <v>0</v>
      </c>
      <c r="KR24">
        <v>0</v>
      </c>
      <c r="KS24">
        <v>1698.2989</v>
      </c>
      <c r="KT24">
        <v>0</v>
      </c>
      <c r="KU24">
        <v>0</v>
      </c>
      <c r="KV24">
        <v>0</v>
      </c>
      <c r="KW24">
        <v>1698.2989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1</v>
      </c>
      <c r="LG24">
        <v>0</v>
      </c>
      <c r="LH24">
        <v>0</v>
      </c>
      <c r="LI24">
        <v>0</v>
      </c>
      <c r="LJ24">
        <v>0.42313898999999999</v>
      </c>
      <c r="LK24">
        <v>0</v>
      </c>
      <c r="LL24">
        <v>0</v>
      </c>
      <c r="LM24">
        <v>0</v>
      </c>
      <c r="LN24">
        <v>1.6939716E-3</v>
      </c>
      <c r="LO24">
        <v>0</v>
      </c>
      <c r="LP24">
        <v>0</v>
      </c>
      <c r="LQ24">
        <v>0</v>
      </c>
      <c r="LR24">
        <v>2.4350563000000001E-4</v>
      </c>
      <c r="LS24">
        <v>0</v>
      </c>
      <c r="LT24">
        <v>0</v>
      </c>
      <c r="LU24">
        <v>0</v>
      </c>
      <c r="LV24">
        <v>0.46111997999999998</v>
      </c>
      <c r="LW24">
        <v>3.4157036000000002E-2</v>
      </c>
      <c r="LX24">
        <v>1.3973333000000001E-3</v>
      </c>
      <c r="LY24">
        <v>0</v>
      </c>
      <c r="LZ24">
        <v>5.2715953999999997E-3</v>
      </c>
      <c r="MA24">
        <v>3.1675557E-4</v>
      </c>
      <c r="MB24">
        <v>4.0870055000000002E-2</v>
      </c>
      <c r="MC24">
        <v>2.7308466000000001E-4</v>
      </c>
      <c r="MD24">
        <v>3.5818455E-5</v>
      </c>
      <c r="ME24">
        <v>5.3848728E-3</v>
      </c>
      <c r="MF24">
        <v>3.9887947000000001E-4</v>
      </c>
      <c r="MG24">
        <v>1.6317796000000001E-5</v>
      </c>
      <c r="MH24">
        <v>1.8272257999999999</v>
      </c>
      <c r="MI24">
        <v>0.54819297</v>
      </c>
      <c r="MJ24">
        <v>0.48681590000000002</v>
      </c>
      <c r="MK24">
        <v>4.0606886000000002E-2</v>
      </c>
      <c r="ML24">
        <v>7.6227460999999996E-2</v>
      </c>
      <c r="MM24">
        <v>1.6611907999999999E-3</v>
      </c>
      <c r="MN24">
        <v>0.38556048999999998</v>
      </c>
      <c r="MO24">
        <v>7.5626380000000007E-2</v>
      </c>
      <c r="MP24">
        <v>4.6046780000000001E-3</v>
      </c>
      <c r="MQ24">
        <v>2.3684032999999999E-3</v>
      </c>
      <c r="MR24">
        <v>365</v>
      </c>
      <c r="MS24">
        <v>25.855501</v>
      </c>
      <c r="MT24">
        <v>1.0556893000000001</v>
      </c>
      <c r="MU24">
        <v>1.0465092</v>
      </c>
      <c r="MV24">
        <v>-999</v>
      </c>
      <c r="MW24">
        <v>-999</v>
      </c>
      <c r="MX24">
        <v>-999</v>
      </c>
      <c r="MY24">
        <v>-999</v>
      </c>
      <c r="MZ24">
        <v>-999</v>
      </c>
      <c r="NA24">
        <v>-999</v>
      </c>
      <c r="NB24">
        <v>-999</v>
      </c>
      <c r="NC24">
        <v>-999</v>
      </c>
      <c r="ND24">
        <v>-999</v>
      </c>
      <c r="NE24">
        <v>99.808093999999997</v>
      </c>
      <c r="NF24">
        <v>1</v>
      </c>
      <c r="NG24">
        <v>1</v>
      </c>
      <c r="NH24">
        <v>1</v>
      </c>
      <c r="NI24">
        <v>1969.1677</v>
      </c>
      <c r="NJ24">
        <v>0.1</v>
      </c>
      <c r="NK24">
        <v>0.1</v>
      </c>
      <c r="NL24">
        <v>0.1</v>
      </c>
      <c r="NM24">
        <v>0.67984778999999995</v>
      </c>
      <c r="NN24">
        <v>2.3754187999999998</v>
      </c>
      <c r="NO24">
        <v>7.8222655000000003</v>
      </c>
    </row>
    <row r="25" spans="1:379" x14ac:dyDescent="0.35">
      <c r="A25">
        <v>8030</v>
      </c>
      <c r="B25">
        <v>29.23</v>
      </c>
      <c r="C25">
        <v>380</v>
      </c>
      <c r="D25">
        <v>2.7399999999999998E-3</v>
      </c>
      <c r="E25">
        <v>1.85E-4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14485.375</v>
      </c>
      <c r="L25">
        <v>0</v>
      </c>
      <c r="M25">
        <v>0</v>
      </c>
      <c r="N25">
        <v>0</v>
      </c>
      <c r="O25">
        <v>145.38753</v>
      </c>
      <c r="P25">
        <v>0</v>
      </c>
      <c r="Q25">
        <v>0</v>
      </c>
      <c r="R25">
        <v>0</v>
      </c>
      <c r="S25">
        <v>7.4617889999999996</v>
      </c>
      <c r="T25">
        <v>0</v>
      </c>
      <c r="U25">
        <v>0</v>
      </c>
      <c r="V25">
        <v>0</v>
      </c>
      <c r="W25">
        <v>0.20699324999999999</v>
      </c>
      <c r="X25">
        <v>0.4</v>
      </c>
      <c r="Y25">
        <v>0.4</v>
      </c>
      <c r="Z25">
        <v>0.4</v>
      </c>
      <c r="AA25">
        <v>0.65441642</v>
      </c>
      <c r="AB25">
        <v>0.3</v>
      </c>
      <c r="AC25">
        <v>0.3</v>
      </c>
      <c r="AD25">
        <v>0.3</v>
      </c>
      <c r="AE25">
        <v>0.13859033000000001</v>
      </c>
      <c r="AF25">
        <v>0.3</v>
      </c>
      <c r="AG25">
        <v>0.3</v>
      </c>
      <c r="AH25">
        <v>0.3</v>
      </c>
      <c r="AI25">
        <v>814.57102999999995</v>
      </c>
      <c r="AJ25">
        <v>0</v>
      </c>
      <c r="AK25">
        <v>0</v>
      </c>
      <c r="AL25">
        <v>0</v>
      </c>
      <c r="AM25">
        <v>3.2610093</v>
      </c>
      <c r="AN25">
        <v>0</v>
      </c>
      <c r="AO25">
        <v>0</v>
      </c>
      <c r="AP25">
        <v>0</v>
      </c>
      <c r="AQ25">
        <v>0.46876472000000002</v>
      </c>
      <c r="AR25">
        <v>0</v>
      </c>
      <c r="AS25">
        <v>0</v>
      </c>
      <c r="AT25">
        <v>0</v>
      </c>
      <c r="AU25">
        <v>8.6336992000000006</v>
      </c>
      <c r="AV25">
        <v>0</v>
      </c>
      <c r="AW25">
        <v>0</v>
      </c>
      <c r="AX25">
        <v>0</v>
      </c>
      <c r="AY25">
        <v>0.14505229</v>
      </c>
      <c r="AZ25">
        <v>0</v>
      </c>
      <c r="BA25">
        <v>0</v>
      </c>
      <c r="BB25">
        <v>0</v>
      </c>
      <c r="BC25">
        <v>2.4408171000000001E-3</v>
      </c>
      <c r="BD25">
        <v>0</v>
      </c>
      <c r="BE25">
        <v>0</v>
      </c>
      <c r="BF25">
        <v>0</v>
      </c>
      <c r="BG25">
        <v>7.4102180999999998</v>
      </c>
      <c r="BH25">
        <v>0</v>
      </c>
      <c r="BI25">
        <v>0</v>
      </c>
      <c r="BJ25">
        <v>0</v>
      </c>
      <c r="BK25">
        <v>0.11877186000000001</v>
      </c>
      <c r="BL25">
        <v>0</v>
      </c>
      <c r="BM25">
        <v>0</v>
      </c>
      <c r="BN25">
        <v>0</v>
      </c>
      <c r="BO25">
        <v>2.2576686000000002E-3</v>
      </c>
      <c r="BP25">
        <v>0</v>
      </c>
      <c r="BQ25">
        <v>0</v>
      </c>
      <c r="BR25">
        <v>0</v>
      </c>
      <c r="BS25">
        <v>53.214185999999998</v>
      </c>
      <c r="BT25">
        <v>0</v>
      </c>
      <c r="BU25">
        <v>0</v>
      </c>
      <c r="BV25">
        <v>0</v>
      </c>
      <c r="BW25">
        <v>0.89704138</v>
      </c>
      <c r="BX25">
        <v>0</v>
      </c>
      <c r="BY25">
        <v>0</v>
      </c>
      <c r="BZ25">
        <v>0</v>
      </c>
      <c r="CA25">
        <v>3096.3978999999999</v>
      </c>
      <c r="CB25">
        <v>0</v>
      </c>
      <c r="CC25">
        <v>0</v>
      </c>
      <c r="CD25">
        <v>0</v>
      </c>
      <c r="CE25">
        <v>2001.8097</v>
      </c>
      <c r="CF25">
        <v>0</v>
      </c>
      <c r="CG25">
        <v>0</v>
      </c>
      <c r="CH25">
        <v>0</v>
      </c>
      <c r="CI25">
        <v>1697.3372999999999</v>
      </c>
      <c r="CJ25">
        <v>0</v>
      </c>
      <c r="CK25">
        <v>0</v>
      </c>
      <c r="CL25">
        <v>0</v>
      </c>
      <c r="CM25">
        <v>304.47235999999998</v>
      </c>
      <c r="CN25">
        <v>0</v>
      </c>
      <c r="CO25">
        <v>0</v>
      </c>
      <c r="CP25">
        <v>0</v>
      </c>
      <c r="CQ25">
        <v>1098.9177</v>
      </c>
      <c r="CR25">
        <v>0</v>
      </c>
      <c r="CS25">
        <v>0</v>
      </c>
      <c r="CT25">
        <v>0</v>
      </c>
      <c r="CU25">
        <v>698.52495999999996</v>
      </c>
      <c r="CV25">
        <v>0</v>
      </c>
      <c r="CW25">
        <v>0</v>
      </c>
      <c r="CX25">
        <v>0</v>
      </c>
      <c r="CY25">
        <v>49.918014999999997</v>
      </c>
      <c r="CZ25">
        <v>0</v>
      </c>
      <c r="DA25">
        <v>0</v>
      </c>
      <c r="DB25">
        <v>0</v>
      </c>
      <c r="DC25">
        <v>0.57978286000000001</v>
      </c>
      <c r="DD25">
        <v>0</v>
      </c>
      <c r="DE25">
        <v>0</v>
      </c>
      <c r="DF25">
        <v>0</v>
      </c>
      <c r="DG25">
        <v>154.14815999999999</v>
      </c>
      <c r="DH25">
        <v>0</v>
      </c>
      <c r="DI25">
        <v>0</v>
      </c>
      <c r="DJ25">
        <v>0</v>
      </c>
      <c r="DK25">
        <v>0.61710834999999997</v>
      </c>
      <c r="DL25">
        <v>0</v>
      </c>
      <c r="DM25">
        <v>0</v>
      </c>
      <c r="DN25">
        <v>0</v>
      </c>
      <c r="DO25">
        <v>8.8708310999999998E-2</v>
      </c>
      <c r="DP25">
        <v>0</v>
      </c>
      <c r="DQ25">
        <v>0</v>
      </c>
      <c r="DR25">
        <v>0</v>
      </c>
      <c r="DS25">
        <v>154.36093</v>
      </c>
      <c r="DT25">
        <v>0</v>
      </c>
      <c r="DU25">
        <v>0</v>
      </c>
      <c r="DV25">
        <v>0</v>
      </c>
      <c r="DW25">
        <v>0.61796015000000004</v>
      </c>
      <c r="DX25">
        <v>0</v>
      </c>
      <c r="DY25">
        <v>0</v>
      </c>
      <c r="DZ25">
        <v>0</v>
      </c>
      <c r="EA25">
        <v>8.8830755999999997E-2</v>
      </c>
      <c r="EB25">
        <v>0</v>
      </c>
      <c r="EC25">
        <v>0</v>
      </c>
      <c r="ED25">
        <v>0</v>
      </c>
      <c r="EE25">
        <v>2.3333955999999998</v>
      </c>
      <c r="EF25">
        <v>0</v>
      </c>
      <c r="EG25">
        <v>0</v>
      </c>
      <c r="EH25">
        <v>0</v>
      </c>
      <c r="EI25">
        <v>0.5</v>
      </c>
      <c r="EJ25">
        <v>1.8067299999999999</v>
      </c>
      <c r="EK25">
        <v>2.3071448000000001</v>
      </c>
      <c r="EL25">
        <v>1828.4707000000001</v>
      </c>
      <c r="EM25">
        <v>109.02941</v>
      </c>
      <c r="EN25">
        <v>6.2636605999999997</v>
      </c>
      <c r="EO25">
        <v>7874.8125</v>
      </c>
      <c r="EP25">
        <v>583.31943999999999</v>
      </c>
      <c r="EQ25">
        <v>23.863067999999998</v>
      </c>
      <c r="ER25">
        <v>168.36677</v>
      </c>
      <c r="ES25">
        <v>12.471612</v>
      </c>
      <c r="ET25">
        <v>0.51020233000000004</v>
      </c>
      <c r="EU25">
        <v>0</v>
      </c>
      <c r="EV25">
        <v>1.9465680000000001</v>
      </c>
      <c r="EW25">
        <v>0.11323439</v>
      </c>
      <c r="EX25">
        <v>14.968885999999999</v>
      </c>
      <c r="EY25">
        <v>0.10030059</v>
      </c>
      <c r="EZ25">
        <v>1.3034860000000001E-2</v>
      </c>
      <c r="FA25">
        <v>1.9678716999999999</v>
      </c>
      <c r="FB25">
        <v>0.14576827000000001</v>
      </c>
      <c r="FC25">
        <v>5.9632475000000002E-3</v>
      </c>
      <c r="FD25">
        <v>666.40107999999998</v>
      </c>
      <c r="FE25">
        <v>199.43759</v>
      </c>
      <c r="FF25">
        <v>178.65669</v>
      </c>
      <c r="FG25">
        <v>14.773154999999999</v>
      </c>
      <c r="FH25">
        <v>27.413270000000001</v>
      </c>
      <c r="FI25">
        <v>0.60435633</v>
      </c>
      <c r="FJ25">
        <v>141.56938</v>
      </c>
      <c r="FK25">
        <v>27.192036000000002</v>
      </c>
      <c r="FL25">
        <v>8.5676246999999996</v>
      </c>
      <c r="FM25">
        <v>0</v>
      </c>
      <c r="FN25">
        <v>0</v>
      </c>
      <c r="FO25">
        <v>0</v>
      </c>
      <c r="FP25">
        <v>5.5251913000000004</v>
      </c>
      <c r="FQ25">
        <v>0</v>
      </c>
      <c r="FR25">
        <v>0</v>
      </c>
      <c r="FS25">
        <v>0</v>
      </c>
      <c r="FT25">
        <v>4.6942238999999999</v>
      </c>
      <c r="FU25">
        <v>0</v>
      </c>
      <c r="FV25">
        <v>0</v>
      </c>
      <c r="FW25">
        <v>0</v>
      </c>
      <c r="FX25">
        <v>0.83096744</v>
      </c>
      <c r="FY25">
        <v>0</v>
      </c>
      <c r="FZ25">
        <v>0</v>
      </c>
      <c r="GA25">
        <v>0</v>
      </c>
      <c r="GB25">
        <v>3.0424334000000002</v>
      </c>
      <c r="GC25">
        <v>0</v>
      </c>
      <c r="GD25">
        <v>0</v>
      </c>
      <c r="GE25">
        <v>0</v>
      </c>
      <c r="GF25">
        <v>0.146205</v>
      </c>
      <c r="GG25">
        <v>0</v>
      </c>
      <c r="GH25">
        <v>0</v>
      </c>
      <c r="GI25">
        <v>0</v>
      </c>
      <c r="GJ25">
        <v>2.4705895000000002E-3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132.95086000000001</v>
      </c>
      <c r="GW25">
        <v>1</v>
      </c>
      <c r="GX25">
        <v>1</v>
      </c>
      <c r="GY25">
        <v>1</v>
      </c>
      <c r="GZ25">
        <v>1245.7655</v>
      </c>
      <c r="HA25">
        <v>0.1</v>
      </c>
      <c r="HB25">
        <v>0.1</v>
      </c>
      <c r="HC25">
        <v>0.1</v>
      </c>
      <c r="HD25">
        <v>1.1521338000000001</v>
      </c>
      <c r="HE25">
        <v>1</v>
      </c>
      <c r="HF25">
        <v>1</v>
      </c>
      <c r="HG25">
        <v>1</v>
      </c>
      <c r="HH25">
        <v>1.1330901</v>
      </c>
      <c r="HI25">
        <v>1</v>
      </c>
      <c r="HJ25">
        <v>1</v>
      </c>
      <c r="HK25">
        <v>1</v>
      </c>
      <c r="HL25">
        <v>1.1774675999999999</v>
      </c>
      <c r="HM25">
        <v>1</v>
      </c>
      <c r="HN25">
        <v>1</v>
      </c>
      <c r="HO25">
        <v>1</v>
      </c>
      <c r="HP25">
        <v>1.0658847</v>
      </c>
      <c r="HQ25">
        <v>1</v>
      </c>
      <c r="HR25">
        <v>1</v>
      </c>
      <c r="HS25">
        <v>1</v>
      </c>
      <c r="HT25">
        <v>1.9192880000000001</v>
      </c>
      <c r="HU25">
        <v>0</v>
      </c>
      <c r="HV25">
        <v>0</v>
      </c>
      <c r="HW25">
        <v>0</v>
      </c>
      <c r="HX25">
        <v>0.13744148</v>
      </c>
      <c r="HY25">
        <v>0</v>
      </c>
      <c r="HZ25">
        <v>0</v>
      </c>
      <c r="IA25">
        <v>0</v>
      </c>
      <c r="IB25">
        <v>1.6053941E-3</v>
      </c>
      <c r="IC25">
        <v>0</v>
      </c>
      <c r="ID25">
        <v>0</v>
      </c>
      <c r="IE25">
        <v>0</v>
      </c>
      <c r="IF25">
        <v>0.42885769000000001</v>
      </c>
      <c r="IG25">
        <v>0</v>
      </c>
      <c r="IH25">
        <v>0</v>
      </c>
      <c r="II25">
        <v>0</v>
      </c>
      <c r="IJ25">
        <v>1.7168655000000001E-3</v>
      </c>
      <c r="IK25">
        <v>0</v>
      </c>
      <c r="IL25">
        <v>0</v>
      </c>
      <c r="IM25">
        <v>0</v>
      </c>
      <c r="IN25">
        <v>2.4679659E-4</v>
      </c>
      <c r="IO25">
        <v>0</v>
      </c>
      <c r="IP25">
        <v>0</v>
      </c>
      <c r="IQ25">
        <v>0</v>
      </c>
      <c r="IR25">
        <v>73.061622</v>
      </c>
      <c r="IS25">
        <v>16.657056000000001</v>
      </c>
      <c r="IT25">
        <v>16.657056000000001</v>
      </c>
      <c r="IU25">
        <v>16.657056000000001</v>
      </c>
      <c r="IV25">
        <v>6.2585951000000001E-3</v>
      </c>
      <c r="IW25">
        <v>0</v>
      </c>
      <c r="IX25">
        <v>0</v>
      </c>
      <c r="IY25">
        <v>0</v>
      </c>
      <c r="IZ25">
        <v>7.5738788000000001</v>
      </c>
      <c r="JA25">
        <v>0</v>
      </c>
      <c r="JB25">
        <v>0</v>
      </c>
      <c r="JC25">
        <v>0</v>
      </c>
      <c r="JD25">
        <v>0.12046614</v>
      </c>
      <c r="JE25">
        <v>0</v>
      </c>
      <c r="JF25">
        <v>0</v>
      </c>
      <c r="JG25">
        <v>0</v>
      </c>
      <c r="JH25">
        <v>2.3121231000000002E-3</v>
      </c>
      <c r="JI25">
        <v>0</v>
      </c>
      <c r="JJ25">
        <v>0</v>
      </c>
      <c r="JK25">
        <v>0</v>
      </c>
      <c r="JL25">
        <v>2140.1100999999999</v>
      </c>
      <c r="JM25">
        <v>0</v>
      </c>
      <c r="JN25">
        <v>0</v>
      </c>
      <c r="JO25">
        <v>0</v>
      </c>
      <c r="JP25">
        <v>12345.264999999999</v>
      </c>
      <c r="JQ25">
        <v>0</v>
      </c>
      <c r="JR25">
        <v>0</v>
      </c>
      <c r="JS25">
        <v>0</v>
      </c>
      <c r="JT25">
        <v>3.4207594000000001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3.4207594000000001</v>
      </c>
      <c r="KO25">
        <v>1</v>
      </c>
      <c r="KP25">
        <v>0</v>
      </c>
      <c r="KQ25">
        <v>0</v>
      </c>
      <c r="KR25">
        <v>0</v>
      </c>
      <c r="KS25">
        <v>1697.1216999999999</v>
      </c>
      <c r="KT25">
        <v>0</v>
      </c>
      <c r="KU25">
        <v>0</v>
      </c>
      <c r="KV25">
        <v>0</v>
      </c>
      <c r="KW25">
        <v>1697.1216999999999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1</v>
      </c>
      <c r="LG25">
        <v>0</v>
      </c>
      <c r="LH25">
        <v>0</v>
      </c>
      <c r="LI25">
        <v>0</v>
      </c>
      <c r="LJ25">
        <v>0.42302848999999998</v>
      </c>
      <c r="LK25">
        <v>0</v>
      </c>
      <c r="LL25">
        <v>0</v>
      </c>
      <c r="LM25">
        <v>0</v>
      </c>
      <c r="LN25">
        <v>1.6935291999999999E-3</v>
      </c>
      <c r="LO25">
        <v>0</v>
      </c>
      <c r="LP25">
        <v>0</v>
      </c>
      <c r="LQ25">
        <v>0</v>
      </c>
      <c r="LR25">
        <v>2.4344203999999999E-4</v>
      </c>
      <c r="LS25">
        <v>0</v>
      </c>
      <c r="LT25">
        <v>0</v>
      </c>
      <c r="LU25">
        <v>0</v>
      </c>
      <c r="LV25">
        <v>0.46191554000000001</v>
      </c>
      <c r="LW25">
        <v>3.4215966E-2</v>
      </c>
      <c r="LX25">
        <v>1.3997440000000001E-3</v>
      </c>
      <c r="LY25">
        <v>0</v>
      </c>
      <c r="LZ25">
        <v>5.3144113000000003E-3</v>
      </c>
      <c r="MA25">
        <v>2.9758819E-4</v>
      </c>
      <c r="MB25">
        <v>4.0490828999999999E-2</v>
      </c>
      <c r="MC25">
        <v>2.7227426000000002E-4</v>
      </c>
      <c r="MD25">
        <v>3.5001096000000002E-5</v>
      </c>
      <c r="ME25">
        <v>5.3034685999999998E-3</v>
      </c>
      <c r="MF25">
        <v>3.9284952E-4</v>
      </c>
      <c r="MG25">
        <v>1.6071116999999999E-5</v>
      </c>
      <c r="MH25">
        <v>1.8258574999999999</v>
      </c>
      <c r="MI25">
        <v>0.54455432999999998</v>
      </c>
      <c r="MJ25">
        <v>0.49266883</v>
      </c>
      <c r="MK25">
        <v>4.0337357999999997E-2</v>
      </c>
      <c r="ML25">
        <v>7.4102488999999994E-2</v>
      </c>
      <c r="MM25">
        <v>1.6501646E-3</v>
      </c>
      <c r="MN25">
        <v>0.39019450999999999</v>
      </c>
      <c r="MO25">
        <v>7.3484849000000005E-2</v>
      </c>
      <c r="MP25">
        <v>4.6936375000000002E-3</v>
      </c>
      <c r="MQ25">
        <v>2.2498017999999999E-3</v>
      </c>
      <c r="MR25">
        <v>365</v>
      </c>
      <c r="MS25">
        <v>25.835895000000001</v>
      </c>
      <c r="MT25">
        <v>1.0530819</v>
      </c>
      <c r="MU25">
        <v>1.0350131</v>
      </c>
      <c r="MV25">
        <v>-999</v>
      </c>
      <c r="MW25">
        <v>-999</v>
      </c>
      <c r="MX25">
        <v>-999</v>
      </c>
      <c r="MY25">
        <v>-999</v>
      </c>
      <c r="MZ25">
        <v>-999</v>
      </c>
      <c r="NA25">
        <v>-999</v>
      </c>
      <c r="NB25">
        <v>-999</v>
      </c>
      <c r="NC25">
        <v>-999</v>
      </c>
      <c r="ND25">
        <v>-999</v>
      </c>
      <c r="NE25">
        <v>99.632858999999996</v>
      </c>
      <c r="NF25">
        <v>1</v>
      </c>
      <c r="NG25">
        <v>1</v>
      </c>
      <c r="NH25">
        <v>1</v>
      </c>
      <c r="NI25">
        <v>1941.2737999999999</v>
      </c>
      <c r="NJ25">
        <v>0.1</v>
      </c>
      <c r="NK25">
        <v>0.1</v>
      </c>
      <c r="NL25">
        <v>0.1</v>
      </c>
      <c r="NM25">
        <v>0.67202161999999999</v>
      </c>
      <c r="NN25">
        <v>2.3704117999999998</v>
      </c>
      <c r="NO25">
        <v>7.8956030999999998</v>
      </c>
    </row>
    <row r="26" spans="1:379" x14ac:dyDescent="0.35">
      <c r="A26">
        <v>8395</v>
      </c>
      <c r="B26">
        <v>29.23</v>
      </c>
      <c r="C26">
        <v>380</v>
      </c>
      <c r="D26">
        <v>2.7399999999999998E-3</v>
      </c>
      <c r="E26">
        <v>1.85E-4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14721.03</v>
      </c>
      <c r="L26">
        <v>0</v>
      </c>
      <c r="M26">
        <v>0</v>
      </c>
      <c r="N26">
        <v>0</v>
      </c>
      <c r="O26">
        <v>147.61842999999999</v>
      </c>
      <c r="P26">
        <v>0</v>
      </c>
      <c r="Q26">
        <v>0</v>
      </c>
      <c r="R26">
        <v>0</v>
      </c>
      <c r="S26">
        <v>7.6801209999999998</v>
      </c>
      <c r="T26">
        <v>0</v>
      </c>
      <c r="U26">
        <v>0</v>
      </c>
      <c r="V26">
        <v>0</v>
      </c>
      <c r="W26">
        <v>0.21132542000000001</v>
      </c>
      <c r="X26">
        <v>0.4</v>
      </c>
      <c r="Y26">
        <v>0.4</v>
      </c>
      <c r="Z26">
        <v>0.4</v>
      </c>
      <c r="AA26">
        <v>0.64231355000000001</v>
      </c>
      <c r="AB26">
        <v>0.3</v>
      </c>
      <c r="AC26">
        <v>0.3</v>
      </c>
      <c r="AD26">
        <v>0.3</v>
      </c>
      <c r="AE26">
        <v>0.14636103</v>
      </c>
      <c r="AF26">
        <v>0.3</v>
      </c>
      <c r="AG26">
        <v>0.3</v>
      </c>
      <c r="AH26">
        <v>0.3</v>
      </c>
      <c r="AI26">
        <v>817.05035999999996</v>
      </c>
      <c r="AJ26">
        <v>0</v>
      </c>
      <c r="AK26">
        <v>0</v>
      </c>
      <c r="AL26">
        <v>0</v>
      </c>
      <c r="AM26">
        <v>3.2709348999999999</v>
      </c>
      <c r="AN26">
        <v>0</v>
      </c>
      <c r="AO26">
        <v>0</v>
      </c>
      <c r="AP26">
        <v>0</v>
      </c>
      <c r="AQ26">
        <v>0.47019150999999998</v>
      </c>
      <c r="AR26">
        <v>0</v>
      </c>
      <c r="AS26">
        <v>0</v>
      </c>
      <c r="AT26">
        <v>0</v>
      </c>
      <c r="AU26">
        <v>8.6857094999999997</v>
      </c>
      <c r="AV26">
        <v>0</v>
      </c>
      <c r="AW26">
        <v>0</v>
      </c>
      <c r="AX26">
        <v>0</v>
      </c>
      <c r="AY26">
        <v>0.14570727</v>
      </c>
      <c r="AZ26">
        <v>0</v>
      </c>
      <c r="BA26">
        <v>0</v>
      </c>
      <c r="BB26">
        <v>0</v>
      </c>
      <c r="BC26">
        <v>2.4582156999999999E-3</v>
      </c>
      <c r="BD26">
        <v>0</v>
      </c>
      <c r="BE26">
        <v>0</v>
      </c>
      <c r="BF26">
        <v>0</v>
      </c>
      <c r="BG26">
        <v>7.5520602999999999</v>
      </c>
      <c r="BH26">
        <v>0</v>
      </c>
      <c r="BI26">
        <v>0</v>
      </c>
      <c r="BJ26">
        <v>0</v>
      </c>
      <c r="BK26">
        <v>0.1198886</v>
      </c>
      <c r="BL26">
        <v>0</v>
      </c>
      <c r="BM26">
        <v>0</v>
      </c>
      <c r="BN26">
        <v>0</v>
      </c>
      <c r="BO26">
        <v>2.2943169000000001E-3</v>
      </c>
      <c r="BP26">
        <v>0</v>
      </c>
      <c r="BQ26">
        <v>0</v>
      </c>
      <c r="BR26">
        <v>0</v>
      </c>
      <c r="BS26">
        <v>53.330061999999998</v>
      </c>
      <c r="BT26">
        <v>0</v>
      </c>
      <c r="BU26">
        <v>0</v>
      </c>
      <c r="BV26">
        <v>0</v>
      </c>
      <c r="BW26">
        <v>0.90267814999999996</v>
      </c>
      <c r="BX26">
        <v>0</v>
      </c>
      <c r="BY26">
        <v>0</v>
      </c>
      <c r="BZ26">
        <v>0</v>
      </c>
      <c r="CA26">
        <v>3122.7527</v>
      </c>
      <c r="CB26">
        <v>0</v>
      </c>
      <c r="CC26">
        <v>0</v>
      </c>
      <c r="CD26">
        <v>0</v>
      </c>
      <c r="CE26">
        <v>2029.059</v>
      </c>
      <c r="CF26">
        <v>0</v>
      </c>
      <c r="CG26">
        <v>0</v>
      </c>
      <c r="CH26">
        <v>0</v>
      </c>
      <c r="CI26">
        <v>1724.5465999999999</v>
      </c>
      <c r="CJ26">
        <v>0</v>
      </c>
      <c r="CK26">
        <v>0</v>
      </c>
      <c r="CL26">
        <v>0</v>
      </c>
      <c r="CM26">
        <v>304.51233999999999</v>
      </c>
      <c r="CN26">
        <v>0</v>
      </c>
      <c r="CO26">
        <v>0</v>
      </c>
      <c r="CP26">
        <v>0</v>
      </c>
      <c r="CQ26">
        <v>1098.2465</v>
      </c>
      <c r="CR26">
        <v>0</v>
      </c>
      <c r="CS26">
        <v>0</v>
      </c>
      <c r="CT26">
        <v>0</v>
      </c>
      <c r="CU26">
        <v>700.97522000000004</v>
      </c>
      <c r="CV26">
        <v>0</v>
      </c>
      <c r="CW26">
        <v>0</v>
      </c>
      <c r="CX26">
        <v>0</v>
      </c>
      <c r="CY26">
        <v>50.470377999999997</v>
      </c>
      <c r="CZ26">
        <v>0</v>
      </c>
      <c r="DA26">
        <v>0</v>
      </c>
      <c r="DB26">
        <v>0</v>
      </c>
      <c r="DC26">
        <v>0.59395984999999996</v>
      </c>
      <c r="DD26">
        <v>0</v>
      </c>
      <c r="DE26">
        <v>0</v>
      </c>
      <c r="DF26">
        <v>0</v>
      </c>
      <c r="DG26">
        <v>157.06412</v>
      </c>
      <c r="DH26">
        <v>0</v>
      </c>
      <c r="DI26">
        <v>0</v>
      </c>
      <c r="DJ26">
        <v>0</v>
      </c>
      <c r="DK26">
        <v>0.62878195000000003</v>
      </c>
      <c r="DL26">
        <v>0</v>
      </c>
      <c r="DM26">
        <v>0</v>
      </c>
      <c r="DN26">
        <v>0</v>
      </c>
      <c r="DO26">
        <v>9.0386370999999993E-2</v>
      </c>
      <c r="DP26">
        <v>0</v>
      </c>
      <c r="DQ26">
        <v>0</v>
      </c>
      <c r="DR26">
        <v>0</v>
      </c>
      <c r="DS26">
        <v>154.5848</v>
      </c>
      <c r="DT26">
        <v>0</v>
      </c>
      <c r="DU26">
        <v>0</v>
      </c>
      <c r="DV26">
        <v>0</v>
      </c>
      <c r="DW26">
        <v>0.61885635999999999</v>
      </c>
      <c r="DX26">
        <v>0</v>
      </c>
      <c r="DY26">
        <v>0</v>
      </c>
      <c r="DZ26">
        <v>0</v>
      </c>
      <c r="EA26">
        <v>8.8959583999999994E-2</v>
      </c>
      <c r="EB26">
        <v>0</v>
      </c>
      <c r="EC26">
        <v>0</v>
      </c>
      <c r="ED26">
        <v>0</v>
      </c>
      <c r="EE26">
        <v>2.1809039000000001</v>
      </c>
      <c r="EF26">
        <v>0</v>
      </c>
      <c r="EG26">
        <v>0</v>
      </c>
      <c r="EH26">
        <v>0</v>
      </c>
      <c r="EI26">
        <v>0.5</v>
      </c>
      <c r="EJ26">
        <v>1.8411907000000001</v>
      </c>
      <c r="EK26">
        <v>2.1933848</v>
      </c>
      <c r="EL26">
        <v>1834.2108000000001</v>
      </c>
      <c r="EM26">
        <v>110.04528000000001</v>
      </c>
      <c r="EN26">
        <v>6.1950305999999999</v>
      </c>
      <c r="EO26">
        <v>7843.5726000000004</v>
      </c>
      <c r="EP26">
        <v>581.00537999999995</v>
      </c>
      <c r="EQ26">
        <v>23.768401999999998</v>
      </c>
      <c r="ER26">
        <v>168.77996999999999</v>
      </c>
      <c r="ES26">
        <v>12.502219999999999</v>
      </c>
      <c r="ET26">
        <v>0.51145446000000006</v>
      </c>
      <c r="EU26">
        <v>0</v>
      </c>
      <c r="EV26">
        <v>1.9605451</v>
      </c>
      <c r="EW26">
        <v>0.10622565</v>
      </c>
      <c r="EX26">
        <v>14.823529000000001</v>
      </c>
      <c r="EY26">
        <v>9.9950032999999994E-2</v>
      </c>
      <c r="EZ26">
        <v>1.2729775E-2</v>
      </c>
      <c r="FA26">
        <v>1.9361870999999999</v>
      </c>
      <c r="FB26">
        <v>0.14342126999999999</v>
      </c>
      <c r="FC26">
        <v>5.8672337000000001E-3</v>
      </c>
      <c r="FD26">
        <v>666.21645999999998</v>
      </c>
      <c r="FE26">
        <v>198.08366000000001</v>
      </c>
      <c r="FF26">
        <v>180.85576</v>
      </c>
      <c r="FG26">
        <v>14.672864000000001</v>
      </c>
      <c r="FH26">
        <v>26.651275999999999</v>
      </c>
      <c r="FI26">
        <v>0.60025353000000004</v>
      </c>
      <c r="FJ26">
        <v>143.38455999999999</v>
      </c>
      <c r="FK26">
        <v>26.423911</v>
      </c>
      <c r="FL26">
        <v>8.6448821000000002</v>
      </c>
      <c r="FM26">
        <v>0</v>
      </c>
      <c r="FN26">
        <v>0</v>
      </c>
      <c r="FO26">
        <v>0</v>
      </c>
      <c r="FP26">
        <v>5.5945302999999997</v>
      </c>
      <c r="FQ26">
        <v>0</v>
      </c>
      <c r="FR26">
        <v>0</v>
      </c>
      <c r="FS26">
        <v>0</v>
      </c>
      <c r="FT26">
        <v>4.7614001999999997</v>
      </c>
      <c r="FU26">
        <v>0</v>
      </c>
      <c r="FV26">
        <v>0</v>
      </c>
      <c r="FW26">
        <v>0</v>
      </c>
      <c r="FX26">
        <v>0.83313013999999996</v>
      </c>
      <c r="FY26">
        <v>0</v>
      </c>
      <c r="FZ26">
        <v>0</v>
      </c>
      <c r="GA26">
        <v>0</v>
      </c>
      <c r="GB26">
        <v>3.0503517000000002</v>
      </c>
      <c r="GC26">
        <v>0</v>
      </c>
      <c r="GD26">
        <v>0</v>
      </c>
      <c r="GE26">
        <v>0</v>
      </c>
      <c r="GF26">
        <v>0.14634746000000001</v>
      </c>
      <c r="GG26">
        <v>0</v>
      </c>
      <c r="GH26">
        <v>0</v>
      </c>
      <c r="GI26">
        <v>0</v>
      </c>
      <c r="GJ26">
        <v>2.4851491999999999E-3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133.74096</v>
      </c>
      <c r="GW26">
        <v>1</v>
      </c>
      <c r="GX26">
        <v>1</v>
      </c>
      <c r="GY26">
        <v>1</v>
      </c>
      <c r="GZ26">
        <v>1250.2091</v>
      </c>
      <c r="HA26">
        <v>0.1</v>
      </c>
      <c r="HB26">
        <v>0.1</v>
      </c>
      <c r="HC26">
        <v>0.1</v>
      </c>
      <c r="HD26">
        <v>1.1443311</v>
      </c>
      <c r="HE26">
        <v>1</v>
      </c>
      <c r="HF26">
        <v>1</v>
      </c>
      <c r="HG26">
        <v>1</v>
      </c>
      <c r="HH26">
        <v>1.1211648000000001</v>
      </c>
      <c r="HI26">
        <v>1</v>
      </c>
      <c r="HJ26">
        <v>1</v>
      </c>
      <c r="HK26">
        <v>1</v>
      </c>
      <c r="HL26">
        <v>1.1728164999999999</v>
      </c>
      <c r="HM26">
        <v>1</v>
      </c>
      <c r="HN26">
        <v>1</v>
      </c>
      <c r="HO26">
        <v>1</v>
      </c>
      <c r="HP26">
        <v>1.0580689000000001</v>
      </c>
      <c r="HQ26">
        <v>1</v>
      </c>
      <c r="HR26">
        <v>1</v>
      </c>
      <c r="HS26">
        <v>1</v>
      </c>
      <c r="HT26">
        <v>1.9258112999999999</v>
      </c>
      <c r="HU26">
        <v>0</v>
      </c>
      <c r="HV26">
        <v>0</v>
      </c>
      <c r="HW26">
        <v>0</v>
      </c>
      <c r="HX26">
        <v>0.13873848</v>
      </c>
      <c r="HY26">
        <v>0</v>
      </c>
      <c r="HZ26">
        <v>0</v>
      </c>
      <c r="IA26">
        <v>0</v>
      </c>
      <c r="IB26">
        <v>1.6429897000000001E-3</v>
      </c>
      <c r="IC26">
        <v>0</v>
      </c>
      <c r="ID26">
        <v>0</v>
      </c>
      <c r="IE26">
        <v>0</v>
      </c>
      <c r="IF26">
        <v>0.43679196999999997</v>
      </c>
      <c r="IG26">
        <v>0</v>
      </c>
      <c r="IH26">
        <v>0</v>
      </c>
      <c r="II26">
        <v>0</v>
      </c>
      <c r="IJ26">
        <v>1.7486291000000001E-3</v>
      </c>
      <c r="IK26">
        <v>0</v>
      </c>
      <c r="IL26">
        <v>0</v>
      </c>
      <c r="IM26">
        <v>0</v>
      </c>
      <c r="IN26">
        <v>2.5136256999999998E-4</v>
      </c>
      <c r="IO26">
        <v>0</v>
      </c>
      <c r="IP26">
        <v>0</v>
      </c>
      <c r="IQ26">
        <v>0</v>
      </c>
      <c r="IR26">
        <v>68.729422</v>
      </c>
      <c r="IS26">
        <v>16.657056000000001</v>
      </c>
      <c r="IT26">
        <v>16.657056000000001</v>
      </c>
      <c r="IU26">
        <v>16.657056000000001</v>
      </c>
      <c r="IV26">
        <v>5.8223579999999997E-3</v>
      </c>
      <c r="IW26">
        <v>0</v>
      </c>
      <c r="IX26">
        <v>0</v>
      </c>
      <c r="IY26">
        <v>0</v>
      </c>
      <c r="IZ26">
        <v>7.6953166</v>
      </c>
      <c r="JA26">
        <v>0</v>
      </c>
      <c r="JB26">
        <v>0</v>
      </c>
      <c r="JC26">
        <v>0</v>
      </c>
      <c r="JD26">
        <v>0.1213118</v>
      </c>
      <c r="JE26">
        <v>0</v>
      </c>
      <c r="JF26">
        <v>0</v>
      </c>
      <c r="JG26">
        <v>0</v>
      </c>
      <c r="JH26">
        <v>2.3456028999999999E-3</v>
      </c>
      <c r="JI26">
        <v>0</v>
      </c>
      <c r="JJ26">
        <v>0</v>
      </c>
      <c r="JK26">
        <v>0</v>
      </c>
      <c r="JL26">
        <v>2147.3652999999999</v>
      </c>
      <c r="JM26">
        <v>0</v>
      </c>
      <c r="JN26">
        <v>0</v>
      </c>
      <c r="JO26">
        <v>0</v>
      </c>
      <c r="JP26">
        <v>12573.665000000001</v>
      </c>
      <c r="JQ26">
        <v>0</v>
      </c>
      <c r="JR26">
        <v>0</v>
      </c>
      <c r="JS26">
        <v>0</v>
      </c>
      <c r="JT26">
        <v>3.5041921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3.5041921</v>
      </c>
      <c r="KO26">
        <v>1</v>
      </c>
      <c r="KP26">
        <v>0</v>
      </c>
      <c r="KQ26">
        <v>0</v>
      </c>
      <c r="KR26">
        <v>0</v>
      </c>
      <c r="KS26">
        <v>1693.5724</v>
      </c>
      <c r="KT26">
        <v>0</v>
      </c>
      <c r="KU26">
        <v>0</v>
      </c>
      <c r="KV26">
        <v>0</v>
      </c>
      <c r="KW26">
        <v>1693.5724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1</v>
      </c>
      <c r="LG26">
        <v>0</v>
      </c>
      <c r="LH26">
        <v>0</v>
      </c>
      <c r="LI26">
        <v>0</v>
      </c>
      <c r="LJ26">
        <v>0.42431606999999999</v>
      </c>
      <c r="LK26">
        <v>0</v>
      </c>
      <c r="LL26">
        <v>0</v>
      </c>
      <c r="LM26">
        <v>0</v>
      </c>
      <c r="LN26">
        <v>1.6986837999999999E-3</v>
      </c>
      <c r="LO26">
        <v>0</v>
      </c>
      <c r="LP26">
        <v>0</v>
      </c>
      <c r="LQ26">
        <v>0</v>
      </c>
      <c r="LR26">
        <v>2.4418300999999999E-4</v>
      </c>
      <c r="LS26">
        <v>0</v>
      </c>
      <c r="LT26">
        <v>0</v>
      </c>
      <c r="LU26">
        <v>0</v>
      </c>
      <c r="LV26">
        <v>0.46336560999999998</v>
      </c>
      <c r="LW26">
        <v>3.4323379000000001E-2</v>
      </c>
      <c r="LX26">
        <v>1.4041381999999999E-3</v>
      </c>
      <c r="LY26">
        <v>0</v>
      </c>
      <c r="LZ26">
        <v>5.3480851999999999E-3</v>
      </c>
      <c r="MA26">
        <v>2.7871162999999998E-4</v>
      </c>
      <c r="MB26">
        <v>4.0085902E-2</v>
      </c>
      <c r="MC26">
        <v>2.7121148000000002E-4</v>
      </c>
      <c r="MD26">
        <v>3.4164151E-5</v>
      </c>
      <c r="ME26">
        <v>5.2132369000000003E-3</v>
      </c>
      <c r="MF26">
        <v>3.8616569000000001E-4</v>
      </c>
      <c r="MG26">
        <v>1.5797687000000001E-5</v>
      </c>
      <c r="MH26">
        <v>1.8262556000000001</v>
      </c>
      <c r="MI26">
        <v>0.54081456999999999</v>
      </c>
      <c r="MJ26">
        <v>0.49886471999999998</v>
      </c>
      <c r="MK26">
        <v>4.0060338000000001E-2</v>
      </c>
      <c r="ML26">
        <v>7.2050250999999996E-2</v>
      </c>
      <c r="MM26">
        <v>1.638832E-3</v>
      </c>
      <c r="MN26">
        <v>0.39549297999999999</v>
      </c>
      <c r="MO26">
        <v>7.1415305999999998E-2</v>
      </c>
      <c r="MP26">
        <v>4.7860688000000004E-3</v>
      </c>
      <c r="MQ26">
        <v>2.1350590999999999E-3</v>
      </c>
      <c r="MR26">
        <v>365</v>
      </c>
      <c r="MS26">
        <v>25.812774000000001</v>
      </c>
      <c r="MT26">
        <v>1.0500152</v>
      </c>
      <c r="MU26">
        <v>1.0214559000000001</v>
      </c>
      <c r="MV26">
        <v>-999</v>
      </c>
      <c r="MW26">
        <v>-999</v>
      </c>
      <c r="MX26">
        <v>-999</v>
      </c>
      <c r="MY26">
        <v>-999</v>
      </c>
      <c r="MZ26">
        <v>-999</v>
      </c>
      <c r="NA26">
        <v>-999</v>
      </c>
      <c r="NB26">
        <v>-999</v>
      </c>
      <c r="NC26">
        <v>-999</v>
      </c>
      <c r="ND26">
        <v>-999</v>
      </c>
      <c r="NE26">
        <v>99.723519999999994</v>
      </c>
      <c r="NF26">
        <v>1</v>
      </c>
      <c r="NG26">
        <v>1</v>
      </c>
      <c r="NH26">
        <v>1</v>
      </c>
      <c r="NI26">
        <v>1916.7706000000001</v>
      </c>
      <c r="NJ26">
        <v>0.1</v>
      </c>
      <c r="NK26">
        <v>0.1</v>
      </c>
      <c r="NL26">
        <v>0.1</v>
      </c>
      <c r="NM26">
        <v>0.68328155000000002</v>
      </c>
      <c r="NN26">
        <v>2.3670702000000001</v>
      </c>
      <c r="NO26">
        <v>7.9616005000000003</v>
      </c>
    </row>
    <row r="27" spans="1:379" x14ac:dyDescent="0.35">
      <c r="A27">
        <v>8760</v>
      </c>
      <c r="B27">
        <v>29.23</v>
      </c>
      <c r="C27">
        <v>380</v>
      </c>
      <c r="D27">
        <v>2.7399999999999998E-3</v>
      </c>
      <c r="E27">
        <v>1.85E-4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14956.655000000001</v>
      </c>
      <c r="L27">
        <v>0</v>
      </c>
      <c r="M27">
        <v>0</v>
      </c>
      <c r="N27">
        <v>0</v>
      </c>
      <c r="O27">
        <v>149.43155999999999</v>
      </c>
      <c r="P27">
        <v>0</v>
      </c>
      <c r="Q27">
        <v>0</v>
      </c>
      <c r="R27">
        <v>0</v>
      </c>
      <c r="S27">
        <v>7.8886212999999996</v>
      </c>
      <c r="T27">
        <v>0</v>
      </c>
      <c r="U27">
        <v>0</v>
      </c>
      <c r="V27">
        <v>0</v>
      </c>
      <c r="W27">
        <v>0.21609500000000001</v>
      </c>
      <c r="X27">
        <v>0.4</v>
      </c>
      <c r="Y27">
        <v>0.4</v>
      </c>
      <c r="Z27">
        <v>0.4</v>
      </c>
      <c r="AA27">
        <v>0.62928708</v>
      </c>
      <c r="AB27">
        <v>0.3</v>
      </c>
      <c r="AC27">
        <v>0.3</v>
      </c>
      <c r="AD27">
        <v>0.3</v>
      </c>
      <c r="AE27">
        <v>0.15461791999999999</v>
      </c>
      <c r="AF27">
        <v>0.3</v>
      </c>
      <c r="AG27">
        <v>0.3</v>
      </c>
      <c r="AH27">
        <v>0.3</v>
      </c>
      <c r="AI27">
        <v>821.72711000000004</v>
      </c>
      <c r="AJ27">
        <v>0</v>
      </c>
      <c r="AK27">
        <v>0</v>
      </c>
      <c r="AL27">
        <v>0</v>
      </c>
      <c r="AM27">
        <v>3.2896575000000001</v>
      </c>
      <c r="AN27">
        <v>0</v>
      </c>
      <c r="AO27">
        <v>0</v>
      </c>
      <c r="AP27">
        <v>0</v>
      </c>
      <c r="AQ27">
        <v>0.47288286000000002</v>
      </c>
      <c r="AR27">
        <v>0</v>
      </c>
      <c r="AS27">
        <v>0</v>
      </c>
      <c r="AT27">
        <v>0</v>
      </c>
      <c r="AU27">
        <v>8.7527492999999996</v>
      </c>
      <c r="AV27">
        <v>0</v>
      </c>
      <c r="AW27">
        <v>0</v>
      </c>
      <c r="AX27">
        <v>0</v>
      </c>
      <c r="AY27">
        <v>0.14600278</v>
      </c>
      <c r="AZ27">
        <v>0</v>
      </c>
      <c r="BA27">
        <v>0</v>
      </c>
      <c r="BB27">
        <v>0</v>
      </c>
      <c r="BC27">
        <v>2.473837E-3</v>
      </c>
      <c r="BD27">
        <v>0</v>
      </c>
      <c r="BE27">
        <v>0</v>
      </c>
      <c r="BF27">
        <v>0</v>
      </c>
      <c r="BG27">
        <v>7.6786469999999998</v>
      </c>
      <c r="BH27">
        <v>0</v>
      </c>
      <c r="BI27">
        <v>0</v>
      </c>
      <c r="BJ27">
        <v>0</v>
      </c>
      <c r="BK27">
        <v>0.1208142</v>
      </c>
      <c r="BL27">
        <v>0</v>
      </c>
      <c r="BM27">
        <v>0</v>
      </c>
      <c r="BN27">
        <v>0</v>
      </c>
      <c r="BO27">
        <v>2.3288810000000001E-3</v>
      </c>
      <c r="BP27">
        <v>0</v>
      </c>
      <c r="BQ27">
        <v>0</v>
      </c>
      <c r="BR27">
        <v>0</v>
      </c>
      <c r="BS27">
        <v>53.325356999999997</v>
      </c>
      <c r="BT27">
        <v>0</v>
      </c>
      <c r="BU27">
        <v>0</v>
      </c>
      <c r="BV27">
        <v>0</v>
      </c>
      <c r="BW27">
        <v>0.90780353000000003</v>
      </c>
      <c r="BX27">
        <v>0</v>
      </c>
      <c r="BY27">
        <v>0</v>
      </c>
      <c r="BZ27">
        <v>0</v>
      </c>
      <c r="CA27">
        <v>3151.68</v>
      </c>
      <c r="CB27">
        <v>0</v>
      </c>
      <c r="CC27">
        <v>0</v>
      </c>
      <c r="CD27">
        <v>0</v>
      </c>
      <c r="CE27">
        <v>2052.7746999999999</v>
      </c>
      <c r="CF27">
        <v>0</v>
      </c>
      <c r="CG27">
        <v>0</v>
      </c>
      <c r="CH27">
        <v>0</v>
      </c>
      <c r="CI27">
        <v>1746.6482000000001</v>
      </c>
      <c r="CJ27">
        <v>0</v>
      </c>
      <c r="CK27">
        <v>0</v>
      </c>
      <c r="CL27">
        <v>0</v>
      </c>
      <c r="CM27">
        <v>306.12653999999998</v>
      </c>
      <c r="CN27">
        <v>0</v>
      </c>
      <c r="CO27">
        <v>0</v>
      </c>
      <c r="CP27">
        <v>0</v>
      </c>
      <c r="CQ27">
        <v>1103.6079</v>
      </c>
      <c r="CR27">
        <v>0</v>
      </c>
      <c r="CS27">
        <v>0</v>
      </c>
      <c r="CT27">
        <v>0</v>
      </c>
      <c r="CU27">
        <v>703.33370000000002</v>
      </c>
      <c r="CV27">
        <v>0</v>
      </c>
      <c r="CW27">
        <v>0</v>
      </c>
      <c r="CX27">
        <v>0</v>
      </c>
      <c r="CY27">
        <v>50.871912000000002</v>
      </c>
      <c r="CZ27">
        <v>0</v>
      </c>
      <c r="DA27">
        <v>0</v>
      </c>
      <c r="DB27">
        <v>0</v>
      </c>
      <c r="DC27">
        <v>0.60725832000000002</v>
      </c>
      <c r="DD27">
        <v>0</v>
      </c>
      <c r="DE27">
        <v>0</v>
      </c>
      <c r="DF27">
        <v>0</v>
      </c>
      <c r="DG27">
        <v>159.94613000000001</v>
      </c>
      <c r="DH27">
        <v>0</v>
      </c>
      <c r="DI27">
        <v>0</v>
      </c>
      <c r="DJ27">
        <v>0</v>
      </c>
      <c r="DK27">
        <v>0.64031963000000003</v>
      </c>
      <c r="DL27">
        <v>0</v>
      </c>
      <c r="DM27">
        <v>0</v>
      </c>
      <c r="DN27">
        <v>0</v>
      </c>
      <c r="DO27">
        <v>9.2044894000000002E-2</v>
      </c>
      <c r="DP27">
        <v>0</v>
      </c>
      <c r="DQ27">
        <v>0</v>
      </c>
      <c r="DR27">
        <v>0</v>
      </c>
      <c r="DS27">
        <v>155.26938000000001</v>
      </c>
      <c r="DT27">
        <v>0</v>
      </c>
      <c r="DU27">
        <v>0</v>
      </c>
      <c r="DV27">
        <v>0</v>
      </c>
      <c r="DW27">
        <v>0.62159697000000003</v>
      </c>
      <c r="DX27">
        <v>0</v>
      </c>
      <c r="DY27">
        <v>0</v>
      </c>
      <c r="DZ27">
        <v>0</v>
      </c>
      <c r="EA27">
        <v>8.9353542999999994E-2</v>
      </c>
      <c r="EB27">
        <v>0</v>
      </c>
      <c r="EC27">
        <v>0</v>
      </c>
      <c r="ED27">
        <v>0</v>
      </c>
      <c r="EE27">
        <v>2.0220848</v>
      </c>
      <c r="EF27">
        <v>0</v>
      </c>
      <c r="EG27">
        <v>0</v>
      </c>
      <c r="EH27">
        <v>0</v>
      </c>
      <c r="EI27">
        <v>0.5</v>
      </c>
      <c r="EJ27">
        <v>1.8758047</v>
      </c>
      <c r="EK27">
        <v>2.0836114000000001</v>
      </c>
      <c r="EL27">
        <v>1842.0354</v>
      </c>
      <c r="EM27">
        <v>111.15313</v>
      </c>
      <c r="EN27">
        <v>6.1320693999999998</v>
      </c>
      <c r="EO27">
        <v>7814.3492999999999</v>
      </c>
      <c r="EP27">
        <v>578.84069</v>
      </c>
      <c r="EQ27">
        <v>23.679846000000001</v>
      </c>
      <c r="ER27">
        <v>169.40871000000001</v>
      </c>
      <c r="ES27">
        <v>12.548793</v>
      </c>
      <c r="ET27">
        <v>0.51335971000000002</v>
      </c>
      <c r="EU27">
        <v>0</v>
      </c>
      <c r="EV27">
        <v>1.9720485000000001</v>
      </c>
      <c r="EW27">
        <v>9.9430792000000004E-2</v>
      </c>
      <c r="EX27">
        <v>14.678411000000001</v>
      </c>
      <c r="EY27">
        <v>9.9563325999999994E-2</v>
      </c>
      <c r="EZ27">
        <v>1.2426404E-2</v>
      </c>
      <c r="FA27">
        <v>1.9028597</v>
      </c>
      <c r="FB27">
        <v>0.14095257</v>
      </c>
      <c r="FC27">
        <v>5.7662414000000002E-3</v>
      </c>
      <c r="FD27">
        <v>666.69127000000003</v>
      </c>
      <c r="FE27">
        <v>196.72918000000001</v>
      </c>
      <c r="FF27">
        <v>183.15180000000001</v>
      </c>
      <c r="FG27">
        <v>14.572532000000001</v>
      </c>
      <c r="FH27">
        <v>25.917714</v>
      </c>
      <c r="FI27">
        <v>0.59614902000000003</v>
      </c>
      <c r="FJ27">
        <v>145.4145</v>
      </c>
      <c r="FK27">
        <v>25.683927000000001</v>
      </c>
      <c r="FL27">
        <v>8.7254579999999997</v>
      </c>
      <c r="FM27">
        <v>0</v>
      </c>
      <c r="FN27">
        <v>0</v>
      </c>
      <c r="FO27">
        <v>0</v>
      </c>
      <c r="FP27">
        <v>5.6541246000000003</v>
      </c>
      <c r="FQ27">
        <v>0</v>
      </c>
      <c r="FR27">
        <v>0</v>
      </c>
      <c r="FS27">
        <v>0</v>
      </c>
      <c r="FT27">
        <v>4.8152638999999997</v>
      </c>
      <c r="FU27">
        <v>0</v>
      </c>
      <c r="FV27">
        <v>0</v>
      </c>
      <c r="FW27">
        <v>0</v>
      </c>
      <c r="FX27">
        <v>0.83886075999999998</v>
      </c>
      <c r="FY27">
        <v>0</v>
      </c>
      <c r="FZ27">
        <v>0</v>
      </c>
      <c r="GA27">
        <v>0</v>
      </c>
      <c r="GB27">
        <v>3.0713333</v>
      </c>
      <c r="GC27">
        <v>0</v>
      </c>
      <c r="GD27">
        <v>0</v>
      </c>
      <c r="GE27">
        <v>0</v>
      </c>
      <c r="GF27">
        <v>0.14618582999999999</v>
      </c>
      <c r="GG27">
        <v>0</v>
      </c>
      <c r="GH27">
        <v>0</v>
      </c>
      <c r="GI27">
        <v>0</v>
      </c>
      <c r="GJ27">
        <v>2.4985619000000001E-3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134.52029999999999</v>
      </c>
      <c r="GW27">
        <v>1</v>
      </c>
      <c r="GX27">
        <v>1</v>
      </c>
      <c r="GY27">
        <v>1</v>
      </c>
      <c r="GZ27">
        <v>1254.5716</v>
      </c>
      <c r="HA27">
        <v>0.1</v>
      </c>
      <c r="HB27">
        <v>0.1</v>
      </c>
      <c r="HC27">
        <v>0.1</v>
      </c>
      <c r="HD27">
        <v>1.1367582000000001</v>
      </c>
      <c r="HE27">
        <v>1</v>
      </c>
      <c r="HF27">
        <v>1</v>
      </c>
      <c r="HG27">
        <v>1</v>
      </c>
      <c r="HH27">
        <v>1.1130116000000001</v>
      </c>
      <c r="HI27">
        <v>1</v>
      </c>
      <c r="HJ27">
        <v>1</v>
      </c>
      <c r="HK27">
        <v>1</v>
      </c>
      <c r="HL27">
        <v>1.1674097999999999</v>
      </c>
      <c r="HM27">
        <v>1</v>
      </c>
      <c r="HN27">
        <v>1</v>
      </c>
      <c r="HO27">
        <v>1</v>
      </c>
      <c r="HP27">
        <v>1.0506374000000001</v>
      </c>
      <c r="HQ27">
        <v>1</v>
      </c>
      <c r="HR27">
        <v>1</v>
      </c>
      <c r="HS27">
        <v>1</v>
      </c>
      <c r="HT27">
        <v>1.9321710999999999</v>
      </c>
      <c r="HU27">
        <v>0</v>
      </c>
      <c r="HV27">
        <v>0</v>
      </c>
      <c r="HW27">
        <v>0</v>
      </c>
      <c r="HX27">
        <v>0.1396318</v>
      </c>
      <c r="HY27">
        <v>0</v>
      </c>
      <c r="HZ27">
        <v>0</v>
      </c>
      <c r="IA27">
        <v>0</v>
      </c>
      <c r="IB27">
        <v>1.6781367E-3</v>
      </c>
      <c r="IC27">
        <v>0</v>
      </c>
      <c r="ID27">
        <v>0</v>
      </c>
      <c r="IE27">
        <v>0</v>
      </c>
      <c r="IF27">
        <v>0.44473157000000002</v>
      </c>
      <c r="IG27">
        <v>0</v>
      </c>
      <c r="IH27">
        <v>0</v>
      </c>
      <c r="II27">
        <v>0</v>
      </c>
      <c r="IJ27">
        <v>1.7804140999999999E-3</v>
      </c>
      <c r="IK27">
        <v>0</v>
      </c>
      <c r="IL27">
        <v>0</v>
      </c>
      <c r="IM27">
        <v>0</v>
      </c>
      <c r="IN27">
        <v>2.5593160999999999E-4</v>
      </c>
      <c r="IO27">
        <v>0</v>
      </c>
      <c r="IP27">
        <v>0</v>
      </c>
      <c r="IQ27">
        <v>0</v>
      </c>
      <c r="IR27">
        <v>64.430576000000002</v>
      </c>
      <c r="IS27">
        <v>16.657056000000001</v>
      </c>
      <c r="IT27">
        <v>16.657056000000001</v>
      </c>
      <c r="IU27">
        <v>16.657056000000001</v>
      </c>
      <c r="IV27">
        <v>5.3874823000000004E-3</v>
      </c>
      <c r="IW27">
        <v>0</v>
      </c>
      <c r="IX27">
        <v>0</v>
      </c>
      <c r="IY27">
        <v>0</v>
      </c>
      <c r="IZ27">
        <v>7.7989392999999998</v>
      </c>
      <c r="JA27">
        <v>0</v>
      </c>
      <c r="JB27">
        <v>0</v>
      </c>
      <c r="JC27">
        <v>0</v>
      </c>
      <c r="JD27">
        <v>0.12198013000000001</v>
      </c>
      <c r="JE27">
        <v>0</v>
      </c>
      <c r="JF27">
        <v>0</v>
      </c>
      <c r="JG27">
        <v>0</v>
      </c>
      <c r="JH27">
        <v>2.3776107999999999E-3</v>
      </c>
      <c r="JI27">
        <v>0</v>
      </c>
      <c r="JJ27">
        <v>0</v>
      </c>
      <c r="JK27">
        <v>0</v>
      </c>
      <c r="JL27">
        <v>2154.4380999999998</v>
      </c>
      <c r="JM27">
        <v>0</v>
      </c>
      <c r="JN27">
        <v>0</v>
      </c>
      <c r="JO27">
        <v>0</v>
      </c>
      <c r="JP27">
        <v>12802.217000000001</v>
      </c>
      <c r="JQ27">
        <v>0</v>
      </c>
      <c r="JR27">
        <v>0</v>
      </c>
      <c r="JS27">
        <v>0</v>
      </c>
      <c r="JT27">
        <v>3.5950834999999999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3.5950834999999999</v>
      </c>
      <c r="KO27">
        <v>1</v>
      </c>
      <c r="KP27">
        <v>0</v>
      </c>
      <c r="KQ27">
        <v>0</v>
      </c>
      <c r="KR27">
        <v>0</v>
      </c>
      <c r="KS27">
        <v>1688.8748000000001</v>
      </c>
      <c r="KT27">
        <v>0</v>
      </c>
      <c r="KU27">
        <v>0</v>
      </c>
      <c r="KV27">
        <v>0</v>
      </c>
      <c r="KW27">
        <v>1688.8748000000001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1</v>
      </c>
      <c r="LG27">
        <v>0</v>
      </c>
      <c r="LH27">
        <v>0</v>
      </c>
      <c r="LI27">
        <v>0</v>
      </c>
      <c r="LJ27">
        <v>0.42674483000000002</v>
      </c>
      <c r="LK27">
        <v>0</v>
      </c>
      <c r="LL27">
        <v>0</v>
      </c>
      <c r="LM27">
        <v>0</v>
      </c>
      <c r="LN27">
        <v>1.7084069999999999E-3</v>
      </c>
      <c r="LO27">
        <v>0</v>
      </c>
      <c r="LP27">
        <v>0</v>
      </c>
      <c r="LQ27">
        <v>0</v>
      </c>
      <c r="LR27">
        <v>2.4558069999999998E-4</v>
      </c>
      <c r="LS27">
        <v>0</v>
      </c>
      <c r="LT27">
        <v>0</v>
      </c>
      <c r="LU27">
        <v>0</v>
      </c>
      <c r="LV27">
        <v>0.46534231999999998</v>
      </c>
      <c r="LW27">
        <v>3.4469801000000001E-2</v>
      </c>
      <c r="LX27">
        <v>1.4101281999999999E-3</v>
      </c>
      <c r="LY27">
        <v>0</v>
      </c>
      <c r="LZ27">
        <v>5.3764868999999996E-3</v>
      </c>
      <c r="MA27">
        <v>2.6064977000000002E-4</v>
      </c>
      <c r="MB27">
        <v>3.9699646999999998E-2</v>
      </c>
      <c r="MC27">
        <v>2.7014976000000002E-4</v>
      </c>
      <c r="MD27">
        <v>3.3348820999999999E-5</v>
      </c>
      <c r="ME27">
        <v>5.1219176999999999E-3</v>
      </c>
      <c r="MF27">
        <v>3.7940130999999998E-4</v>
      </c>
      <c r="MG27">
        <v>1.5520963000000001E-5</v>
      </c>
      <c r="MH27">
        <v>1.8284765000000001</v>
      </c>
      <c r="MI27">
        <v>0.53716330999999995</v>
      </c>
      <c r="MJ27">
        <v>0.50525854000000003</v>
      </c>
      <c r="MK27">
        <v>3.9789875000000002E-2</v>
      </c>
      <c r="ML27">
        <v>7.0079827999999997E-2</v>
      </c>
      <c r="MM27">
        <v>1.6277676E-3</v>
      </c>
      <c r="MN27">
        <v>0.40130902000000002</v>
      </c>
      <c r="MO27">
        <v>6.9426781000000007E-2</v>
      </c>
      <c r="MP27">
        <v>4.8790240999999996E-3</v>
      </c>
      <c r="MQ27">
        <v>2.0247244E-3</v>
      </c>
      <c r="MR27">
        <v>365</v>
      </c>
      <c r="MS27">
        <v>25.788658999999999</v>
      </c>
      <c r="MT27">
        <v>1.0468264</v>
      </c>
      <c r="MU27">
        <v>1.0073163000000001</v>
      </c>
      <c r="MV27">
        <v>-999</v>
      </c>
      <c r="MW27">
        <v>-999</v>
      </c>
      <c r="MX27">
        <v>-999</v>
      </c>
      <c r="MY27">
        <v>-999</v>
      </c>
      <c r="MZ27">
        <v>-999</v>
      </c>
      <c r="NA27">
        <v>-999</v>
      </c>
      <c r="NB27">
        <v>-999</v>
      </c>
      <c r="NC27">
        <v>-999</v>
      </c>
      <c r="ND27">
        <v>-999</v>
      </c>
      <c r="NE27">
        <v>100.09034</v>
      </c>
      <c r="NF27">
        <v>1</v>
      </c>
      <c r="NG27">
        <v>1</v>
      </c>
      <c r="NH27">
        <v>1</v>
      </c>
      <c r="NI27">
        <v>1895.9784</v>
      </c>
      <c r="NJ27">
        <v>0.1</v>
      </c>
      <c r="NK27">
        <v>0.1</v>
      </c>
      <c r="NL27">
        <v>0.1</v>
      </c>
      <c r="NM27">
        <v>0.70569355</v>
      </c>
      <c r="NN27">
        <v>2.3656397999999998</v>
      </c>
      <c r="NO27">
        <v>8.0197643999999997</v>
      </c>
    </row>
    <row r="28" spans="1:379" x14ac:dyDescent="0.35">
      <c r="A28">
        <v>9125</v>
      </c>
      <c r="B28">
        <v>29.23</v>
      </c>
      <c r="C28">
        <v>380</v>
      </c>
      <c r="D28">
        <v>2.7399999999999998E-3</v>
      </c>
      <c r="E28">
        <v>1.85E-4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15195.844999999999</v>
      </c>
      <c r="L28">
        <v>0</v>
      </c>
      <c r="M28">
        <v>0</v>
      </c>
      <c r="N28">
        <v>0</v>
      </c>
      <c r="O28">
        <v>150.86801</v>
      </c>
      <c r="P28">
        <v>0</v>
      </c>
      <c r="Q28">
        <v>0</v>
      </c>
      <c r="R28">
        <v>0</v>
      </c>
      <c r="S28">
        <v>8.0878400999999993</v>
      </c>
      <c r="T28">
        <v>0</v>
      </c>
      <c r="U28">
        <v>0</v>
      </c>
      <c r="V28">
        <v>0</v>
      </c>
      <c r="W28">
        <v>0.22087786000000001</v>
      </c>
      <c r="X28">
        <v>0.4</v>
      </c>
      <c r="Y28">
        <v>0.4</v>
      </c>
      <c r="Z28">
        <v>0.4</v>
      </c>
      <c r="AA28">
        <v>0.61574426000000004</v>
      </c>
      <c r="AB28">
        <v>0.3</v>
      </c>
      <c r="AC28">
        <v>0.3</v>
      </c>
      <c r="AD28">
        <v>0.3</v>
      </c>
      <c r="AE28">
        <v>0.16337788</v>
      </c>
      <c r="AF28">
        <v>0.3</v>
      </c>
      <c r="AG28">
        <v>0.3</v>
      </c>
      <c r="AH28">
        <v>0.3</v>
      </c>
      <c r="AI28">
        <v>828.24666999999999</v>
      </c>
      <c r="AJ28">
        <v>0</v>
      </c>
      <c r="AK28">
        <v>0</v>
      </c>
      <c r="AL28">
        <v>0</v>
      </c>
      <c r="AM28">
        <v>3.3157576</v>
      </c>
      <c r="AN28">
        <v>0</v>
      </c>
      <c r="AO28">
        <v>0</v>
      </c>
      <c r="AP28">
        <v>0</v>
      </c>
      <c r="AQ28">
        <v>0.47663470000000002</v>
      </c>
      <c r="AR28">
        <v>0</v>
      </c>
      <c r="AS28">
        <v>0</v>
      </c>
      <c r="AT28">
        <v>0</v>
      </c>
      <c r="AU28">
        <v>8.8267143000000008</v>
      </c>
      <c r="AV28">
        <v>0</v>
      </c>
      <c r="AW28">
        <v>0</v>
      </c>
      <c r="AX28">
        <v>0</v>
      </c>
      <c r="AY28">
        <v>0.14598361000000001</v>
      </c>
      <c r="AZ28">
        <v>0</v>
      </c>
      <c r="BA28">
        <v>0</v>
      </c>
      <c r="BB28">
        <v>0</v>
      </c>
      <c r="BC28">
        <v>2.4881463000000002E-3</v>
      </c>
      <c r="BD28">
        <v>0</v>
      </c>
      <c r="BE28">
        <v>0</v>
      </c>
      <c r="BF28">
        <v>0</v>
      </c>
      <c r="BG28">
        <v>7.7885184000000001</v>
      </c>
      <c r="BH28">
        <v>0</v>
      </c>
      <c r="BI28">
        <v>0</v>
      </c>
      <c r="BJ28">
        <v>0</v>
      </c>
      <c r="BK28">
        <v>0.12156119999999999</v>
      </c>
      <c r="BL28">
        <v>0</v>
      </c>
      <c r="BM28">
        <v>0</v>
      </c>
      <c r="BN28">
        <v>0</v>
      </c>
      <c r="BO28">
        <v>2.3617524000000001E-3</v>
      </c>
      <c r="BP28">
        <v>0</v>
      </c>
      <c r="BQ28">
        <v>0</v>
      </c>
      <c r="BR28">
        <v>0</v>
      </c>
      <c r="BS28">
        <v>53.219790000000003</v>
      </c>
      <c r="BT28">
        <v>0</v>
      </c>
      <c r="BU28">
        <v>0</v>
      </c>
      <c r="BV28">
        <v>0</v>
      </c>
      <c r="BW28">
        <v>0.91259822999999995</v>
      </c>
      <c r="BX28">
        <v>0</v>
      </c>
      <c r="BY28">
        <v>0</v>
      </c>
      <c r="BZ28">
        <v>0</v>
      </c>
      <c r="CA28">
        <v>3180.5138999999999</v>
      </c>
      <c r="CB28">
        <v>0</v>
      </c>
      <c r="CC28">
        <v>0</v>
      </c>
      <c r="CD28">
        <v>0</v>
      </c>
      <c r="CE28">
        <v>2072.8163</v>
      </c>
      <c r="CF28">
        <v>0</v>
      </c>
      <c r="CG28">
        <v>0</v>
      </c>
      <c r="CH28">
        <v>0</v>
      </c>
      <c r="CI28">
        <v>1764.1768999999999</v>
      </c>
      <c r="CJ28">
        <v>0</v>
      </c>
      <c r="CK28">
        <v>0</v>
      </c>
      <c r="CL28">
        <v>0</v>
      </c>
      <c r="CM28">
        <v>308.63938999999999</v>
      </c>
      <c r="CN28">
        <v>0</v>
      </c>
      <c r="CO28">
        <v>0</v>
      </c>
      <c r="CP28">
        <v>0</v>
      </c>
      <c r="CQ28">
        <v>1112.4876999999999</v>
      </c>
      <c r="CR28">
        <v>0</v>
      </c>
      <c r="CS28">
        <v>0</v>
      </c>
      <c r="CT28">
        <v>0</v>
      </c>
      <c r="CU28">
        <v>705.65278000000001</v>
      </c>
      <c r="CV28">
        <v>0</v>
      </c>
      <c r="CW28">
        <v>0</v>
      </c>
      <c r="CX28">
        <v>0</v>
      </c>
      <c r="CY28">
        <v>51.131379000000003</v>
      </c>
      <c r="CZ28">
        <v>0</v>
      </c>
      <c r="DA28">
        <v>0</v>
      </c>
      <c r="DB28">
        <v>0</v>
      </c>
      <c r="DC28">
        <v>0.61966071</v>
      </c>
      <c r="DD28">
        <v>0</v>
      </c>
      <c r="DE28">
        <v>0</v>
      </c>
      <c r="DF28">
        <v>0</v>
      </c>
      <c r="DG28">
        <v>162.85470000000001</v>
      </c>
      <c r="DH28">
        <v>0</v>
      </c>
      <c r="DI28">
        <v>0</v>
      </c>
      <c r="DJ28">
        <v>0</v>
      </c>
      <c r="DK28">
        <v>0.65196361000000003</v>
      </c>
      <c r="DL28">
        <v>0</v>
      </c>
      <c r="DM28">
        <v>0</v>
      </c>
      <c r="DN28">
        <v>0</v>
      </c>
      <c r="DO28">
        <v>9.3718698000000003E-2</v>
      </c>
      <c r="DP28">
        <v>0</v>
      </c>
      <c r="DQ28">
        <v>0</v>
      </c>
      <c r="DR28">
        <v>0</v>
      </c>
      <c r="DS28">
        <v>156.33512999999999</v>
      </c>
      <c r="DT28">
        <v>0</v>
      </c>
      <c r="DU28">
        <v>0</v>
      </c>
      <c r="DV28">
        <v>0</v>
      </c>
      <c r="DW28">
        <v>0.62586354</v>
      </c>
      <c r="DX28">
        <v>0</v>
      </c>
      <c r="DY28">
        <v>0</v>
      </c>
      <c r="DZ28">
        <v>0</v>
      </c>
      <c r="EA28">
        <v>8.9966854999999998E-2</v>
      </c>
      <c r="EB28">
        <v>0</v>
      </c>
      <c r="EC28">
        <v>0</v>
      </c>
      <c r="ED28">
        <v>0</v>
      </c>
      <c r="EE28">
        <v>1.8697242000000001</v>
      </c>
      <c r="EF28">
        <v>0</v>
      </c>
      <c r="EG28">
        <v>0</v>
      </c>
      <c r="EH28">
        <v>0</v>
      </c>
      <c r="EI28">
        <v>0.5</v>
      </c>
      <c r="EJ28">
        <v>1.9097824000000001</v>
      </c>
      <c r="EK28">
        <v>1.9782462000000001</v>
      </c>
      <c r="EL28">
        <v>1851.4478999999999</v>
      </c>
      <c r="EM28">
        <v>112.31348</v>
      </c>
      <c r="EN28">
        <v>6.0732963</v>
      </c>
      <c r="EO28">
        <v>7787.2519000000002</v>
      </c>
      <c r="EP28">
        <v>576.83348000000001</v>
      </c>
      <c r="EQ28">
        <v>23.597733000000002</v>
      </c>
      <c r="ER28">
        <v>170.20645999999999</v>
      </c>
      <c r="ES28">
        <v>12.607886000000001</v>
      </c>
      <c r="ET28">
        <v>0.51577713999999997</v>
      </c>
      <c r="EU28">
        <v>0</v>
      </c>
      <c r="EV28">
        <v>1.9824033000000001</v>
      </c>
      <c r="EW28">
        <v>9.3001242999999997E-2</v>
      </c>
      <c r="EX28">
        <v>14.547083000000001</v>
      </c>
      <c r="EY28">
        <v>9.9220171999999995E-2</v>
      </c>
      <c r="EZ28">
        <v>1.2137069E-2</v>
      </c>
      <c r="FA28">
        <v>1.8703113</v>
      </c>
      <c r="FB28">
        <v>0.13854157</v>
      </c>
      <c r="FC28">
        <v>5.6676099000000004E-3</v>
      </c>
      <c r="FD28">
        <v>667.82186999999999</v>
      </c>
      <c r="FE28">
        <v>195.43351999999999</v>
      </c>
      <c r="FF28">
        <v>185.49870000000001</v>
      </c>
      <c r="FG28">
        <v>14.476557</v>
      </c>
      <c r="FH28">
        <v>25.214628000000001</v>
      </c>
      <c r="FI28">
        <v>0.59222279</v>
      </c>
      <c r="FJ28">
        <v>147.60891000000001</v>
      </c>
      <c r="FK28">
        <v>24.974142000000001</v>
      </c>
      <c r="FL28">
        <v>8.8029674</v>
      </c>
      <c r="FM28">
        <v>0</v>
      </c>
      <c r="FN28">
        <v>0</v>
      </c>
      <c r="FO28">
        <v>0</v>
      </c>
      <c r="FP28">
        <v>5.7038406000000004</v>
      </c>
      <c r="FQ28">
        <v>0</v>
      </c>
      <c r="FR28">
        <v>0</v>
      </c>
      <c r="FS28">
        <v>0</v>
      </c>
      <c r="FT28">
        <v>4.8573886999999996</v>
      </c>
      <c r="FU28">
        <v>0</v>
      </c>
      <c r="FV28">
        <v>0</v>
      </c>
      <c r="FW28">
        <v>0</v>
      </c>
      <c r="FX28">
        <v>0.84645188999999998</v>
      </c>
      <c r="FY28">
        <v>0</v>
      </c>
      <c r="FZ28">
        <v>0</v>
      </c>
      <c r="GA28">
        <v>0</v>
      </c>
      <c r="GB28">
        <v>3.0991268000000001</v>
      </c>
      <c r="GC28">
        <v>0</v>
      </c>
      <c r="GD28">
        <v>0</v>
      </c>
      <c r="GE28">
        <v>0</v>
      </c>
      <c r="GF28">
        <v>0.14577395000000001</v>
      </c>
      <c r="GG28">
        <v>0</v>
      </c>
      <c r="GH28">
        <v>0</v>
      </c>
      <c r="GI28">
        <v>0</v>
      </c>
      <c r="GJ28">
        <v>2.5112818E-3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135.30072000000001</v>
      </c>
      <c r="GW28">
        <v>1</v>
      </c>
      <c r="GX28">
        <v>1</v>
      </c>
      <c r="GY28">
        <v>1</v>
      </c>
      <c r="GZ28">
        <v>1258.92</v>
      </c>
      <c r="HA28">
        <v>0.1</v>
      </c>
      <c r="HB28">
        <v>0.1</v>
      </c>
      <c r="HC28">
        <v>0.1</v>
      </c>
      <c r="HD28">
        <v>1.1294367999999999</v>
      </c>
      <c r="HE28">
        <v>1</v>
      </c>
      <c r="HF28">
        <v>1</v>
      </c>
      <c r="HG28">
        <v>1</v>
      </c>
      <c r="HH28">
        <v>1.1077564</v>
      </c>
      <c r="HI28">
        <v>1</v>
      </c>
      <c r="HJ28">
        <v>1</v>
      </c>
      <c r="HK28">
        <v>1</v>
      </c>
      <c r="HL28">
        <v>1.1614294000000001</v>
      </c>
      <c r="HM28">
        <v>1</v>
      </c>
      <c r="HN28">
        <v>1</v>
      </c>
      <c r="HO28">
        <v>1</v>
      </c>
      <c r="HP28">
        <v>1.0435730000000001</v>
      </c>
      <c r="HQ28">
        <v>1</v>
      </c>
      <c r="HR28">
        <v>1</v>
      </c>
      <c r="HS28">
        <v>1</v>
      </c>
      <c r="HT28">
        <v>1.9384669999999999</v>
      </c>
      <c r="HU28">
        <v>0</v>
      </c>
      <c r="HV28">
        <v>0</v>
      </c>
      <c r="HW28">
        <v>0</v>
      </c>
      <c r="HX28">
        <v>0.14015438</v>
      </c>
      <c r="HY28">
        <v>0</v>
      </c>
      <c r="HZ28">
        <v>0</v>
      </c>
      <c r="IA28">
        <v>0</v>
      </c>
      <c r="IB28">
        <v>1.7108519999999999E-3</v>
      </c>
      <c r="IC28">
        <v>0</v>
      </c>
      <c r="ID28">
        <v>0</v>
      </c>
      <c r="IE28">
        <v>0</v>
      </c>
      <c r="IF28">
        <v>0.45279750000000002</v>
      </c>
      <c r="IG28">
        <v>0</v>
      </c>
      <c r="IH28">
        <v>0</v>
      </c>
      <c r="II28">
        <v>0</v>
      </c>
      <c r="IJ28">
        <v>1.8127048000000001E-3</v>
      </c>
      <c r="IK28">
        <v>0</v>
      </c>
      <c r="IL28">
        <v>0</v>
      </c>
      <c r="IM28">
        <v>0</v>
      </c>
      <c r="IN28">
        <v>2.6057334E-4</v>
      </c>
      <c r="IO28">
        <v>0</v>
      </c>
      <c r="IP28">
        <v>0</v>
      </c>
      <c r="IQ28">
        <v>0</v>
      </c>
      <c r="IR28">
        <v>60.423136999999997</v>
      </c>
      <c r="IS28">
        <v>16.657056000000001</v>
      </c>
      <c r="IT28">
        <v>16.657056000000001</v>
      </c>
      <c r="IU28">
        <v>16.657056000000001</v>
      </c>
      <c r="IV28">
        <v>4.9827913E-3</v>
      </c>
      <c r="IW28">
        <v>0</v>
      </c>
      <c r="IX28">
        <v>0</v>
      </c>
      <c r="IY28">
        <v>0</v>
      </c>
      <c r="IZ28">
        <v>7.8848247000000002</v>
      </c>
      <c r="JA28">
        <v>0</v>
      </c>
      <c r="JB28">
        <v>0</v>
      </c>
      <c r="JC28">
        <v>0</v>
      </c>
      <c r="JD28">
        <v>0.12249023000000001</v>
      </c>
      <c r="JE28">
        <v>0</v>
      </c>
      <c r="JF28">
        <v>0</v>
      </c>
      <c r="JG28">
        <v>0</v>
      </c>
      <c r="JH28">
        <v>2.4083934000000001E-3</v>
      </c>
      <c r="JI28">
        <v>0</v>
      </c>
      <c r="JJ28">
        <v>0</v>
      </c>
      <c r="JK28">
        <v>0</v>
      </c>
      <c r="JL28">
        <v>2161.4391000000001</v>
      </c>
      <c r="JM28">
        <v>0</v>
      </c>
      <c r="JN28">
        <v>0</v>
      </c>
      <c r="JO28">
        <v>0</v>
      </c>
      <c r="JP28">
        <v>13034.406000000001</v>
      </c>
      <c r="JQ28">
        <v>0</v>
      </c>
      <c r="JR28">
        <v>0</v>
      </c>
      <c r="JS28">
        <v>0</v>
      </c>
      <c r="JT28">
        <v>3.6865950000000001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3.6865950000000001</v>
      </c>
      <c r="KO28">
        <v>1</v>
      </c>
      <c r="KP28">
        <v>0</v>
      </c>
      <c r="KQ28">
        <v>0</v>
      </c>
      <c r="KR28">
        <v>0</v>
      </c>
      <c r="KS28">
        <v>1684.0251000000001</v>
      </c>
      <c r="KT28">
        <v>0</v>
      </c>
      <c r="KU28">
        <v>0</v>
      </c>
      <c r="KV28">
        <v>0</v>
      </c>
      <c r="KW28">
        <v>1684.0251000000001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1</v>
      </c>
      <c r="LG28">
        <v>0</v>
      </c>
      <c r="LH28">
        <v>0</v>
      </c>
      <c r="LI28">
        <v>0</v>
      </c>
      <c r="LJ28">
        <v>0.43013062000000002</v>
      </c>
      <c r="LK28">
        <v>0</v>
      </c>
      <c r="LL28">
        <v>0</v>
      </c>
      <c r="LM28">
        <v>0</v>
      </c>
      <c r="LN28">
        <v>1.7219615000000001E-3</v>
      </c>
      <c r="LO28">
        <v>0</v>
      </c>
      <c r="LP28">
        <v>0</v>
      </c>
      <c r="LQ28">
        <v>0</v>
      </c>
      <c r="LR28">
        <v>2.4752912999999999E-4</v>
      </c>
      <c r="LS28">
        <v>0</v>
      </c>
      <c r="LT28">
        <v>0</v>
      </c>
      <c r="LU28">
        <v>0</v>
      </c>
      <c r="LV28">
        <v>0.46772014000000001</v>
      </c>
      <c r="LW28">
        <v>3.4645936000000002E-2</v>
      </c>
      <c r="LX28">
        <v>1.4173338000000001E-3</v>
      </c>
      <c r="LY28">
        <v>0</v>
      </c>
      <c r="LZ28">
        <v>5.4032024999999999E-3</v>
      </c>
      <c r="MA28">
        <v>2.4372614999999999E-4</v>
      </c>
      <c r="MB28">
        <v>3.9363715000000001E-2</v>
      </c>
      <c r="MC28">
        <v>2.6928408000000001E-4</v>
      </c>
      <c r="MD28">
        <v>3.2583204999999997E-5</v>
      </c>
      <c r="ME28">
        <v>5.0352369000000001E-3</v>
      </c>
      <c r="MF28">
        <v>3.7298050999999999E-4</v>
      </c>
      <c r="MG28">
        <v>1.5258294E-5</v>
      </c>
      <c r="MH28">
        <v>1.8324503999999999</v>
      </c>
      <c r="MI28">
        <v>0.53373672000000005</v>
      </c>
      <c r="MJ28">
        <v>0.51174052999999997</v>
      </c>
      <c r="MK28">
        <v>3.9536053000000002E-2</v>
      </c>
      <c r="ML28">
        <v>6.8193605000000004E-2</v>
      </c>
      <c r="MM28">
        <v>1.6173839999999999E-3</v>
      </c>
      <c r="MN28">
        <v>0.40751386000000001</v>
      </c>
      <c r="MO28">
        <v>6.7521764999999997E-2</v>
      </c>
      <c r="MP28">
        <v>4.9703814000000004E-3</v>
      </c>
      <c r="MQ28">
        <v>1.9191760000000001E-3</v>
      </c>
      <c r="MR28">
        <v>365</v>
      </c>
      <c r="MS28">
        <v>25.765461999999999</v>
      </c>
      <c r="MT28">
        <v>1.043768</v>
      </c>
      <c r="MU28">
        <v>0.99371482</v>
      </c>
      <c r="MV28">
        <v>-999</v>
      </c>
      <c r="MW28">
        <v>-999</v>
      </c>
      <c r="MX28">
        <v>-999</v>
      </c>
      <c r="MY28">
        <v>-999</v>
      </c>
      <c r="MZ28">
        <v>-999</v>
      </c>
      <c r="NA28">
        <v>-999</v>
      </c>
      <c r="NB28">
        <v>-999</v>
      </c>
      <c r="NC28">
        <v>-999</v>
      </c>
      <c r="ND28">
        <v>-999</v>
      </c>
      <c r="NE28">
        <v>100.72278</v>
      </c>
      <c r="NF28">
        <v>1</v>
      </c>
      <c r="NG28">
        <v>1</v>
      </c>
      <c r="NH28">
        <v>1</v>
      </c>
      <c r="NI28">
        <v>1878.8508999999999</v>
      </c>
      <c r="NJ28">
        <v>0.1</v>
      </c>
      <c r="NK28">
        <v>0.1</v>
      </c>
      <c r="NL28">
        <v>0.1</v>
      </c>
      <c r="NM28">
        <v>0.73293971000000002</v>
      </c>
      <c r="NN28">
        <v>2.3661870999999999</v>
      </c>
      <c r="NO28">
        <v>8.0700277000000007</v>
      </c>
    </row>
    <row r="29" spans="1:379" x14ac:dyDescent="0.35">
      <c r="A29">
        <v>9490</v>
      </c>
      <c r="B29">
        <v>29.23</v>
      </c>
      <c r="C29">
        <v>380</v>
      </c>
      <c r="D29">
        <v>2.7399999999999998E-3</v>
      </c>
      <c r="E29">
        <v>1.85E-4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15440.148999999999</v>
      </c>
      <c r="L29">
        <v>0</v>
      </c>
      <c r="M29">
        <v>0</v>
      </c>
      <c r="N29">
        <v>0</v>
      </c>
      <c r="O29">
        <v>151.97357</v>
      </c>
      <c r="P29">
        <v>0</v>
      </c>
      <c r="Q29">
        <v>0</v>
      </c>
      <c r="R29">
        <v>0</v>
      </c>
      <c r="S29">
        <v>8.2784291000000003</v>
      </c>
      <c r="T29">
        <v>0</v>
      </c>
      <c r="U29">
        <v>0</v>
      </c>
      <c r="V29">
        <v>0</v>
      </c>
      <c r="W29">
        <v>0.22533065999999999</v>
      </c>
      <c r="X29">
        <v>0.4</v>
      </c>
      <c r="Y29">
        <v>0.4</v>
      </c>
      <c r="Z29">
        <v>0.4</v>
      </c>
      <c r="AA29">
        <v>0.60201088999999997</v>
      </c>
      <c r="AB29">
        <v>0.3</v>
      </c>
      <c r="AC29">
        <v>0.3</v>
      </c>
      <c r="AD29">
        <v>0.3</v>
      </c>
      <c r="AE29">
        <v>0.17265844999999999</v>
      </c>
      <c r="AF29">
        <v>0.3</v>
      </c>
      <c r="AG29">
        <v>0.3</v>
      </c>
      <c r="AH29">
        <v>0.3</v>
      </c>
      <c r="AI29">
        <v>836.34406999999999</v>
      </c>
      <c r="AJ29">
        <v>0</v>
      </c>
      <c r="AK29">
        <v>0</v>
      </c>
      <c r="AL29">
        <v>0</v>
      </c>
      <c r="AM29">
        <v>3.3481743000000002</v>
      </c>
      <c r="AN29">
        <v>0</v>
      </c>
      <c r="AO29">
        <v>0</v>
      </c>
      <c r="AP29">
        <v>0</v>
      </c>
      <c r="AQ29">
        <v>0.48129454999999999</v>
      </c>
      <c r="AR29">
        <v>0</v>
      </c>
      <c r="AS29">
        <v>0</v>
      </c>
      <c r="AT29">
        <v>0</v>
      </c>
      <c r="AU29">
        <v>8.9009661999999992</v>
      </c>
      <c r="AV29">
        <v>0</v>
      </c>
      <c r="AW29">
        <v>0</v>
      </c>
      <c r="AX29">
        <v>0</v>
      </c>
      <c r="AY29">
        <v>0.14569821999999999</v>
      </c>
      <c r="AZ29">
        <v>0</v>
      </c>
      <c r="BA29">
        <v>0</v>
      </c>
      <c r="BB29">
        <v>0</v>
      </c>
      <c r="BC29">
        <v>2.5015679E-3</v>
      </c>
      <c r="BD29">
        <v>0</v>
      </c>
      <c r="BE29">
        <v>0</v>
      </c>
      <c r="BF29">
        <v>0</v>
      </c>
      <c r="BG29">
        <v>7.8812718999999998</v>
      </c>
      <c r="BH29">
        <v>0</v>
      </c>
      <c r="BI29">
        <v>0</v>
      </c>
      <c r="BJ29">
        <v>0</v>
      </c>
      <c r="BK29">
        <v>0.1221459</v>
      </c>
      <c r="BL29">
        <v>0</v>
      </c>
      <c r="BM29">
        <v>0</v>
      </c>
      <c r="BN29">
        <v>0</v>
      </c>
      <c r="BO29">
        <v>2.3932261000000001E-3</v>
      </c>
      <c r="BP29">
        <v>0</v>
      </c>
      <c r="BQ29">
        <v>0</v>
      </c>
      <c r="BR29">
        <v>0</v>
      </c>
      <c r="BS29">
        <v>53.032214000000003</v>
      </c>
      <c r="BT29">
        <v>0</v>
      </c>
      <c r="BU29">
        <v>0</v>
      </c>
      <c r="BV29">
        <v>0</v>
      </c>
      <c r="BW29">
        <v>0.91720608999999997</v>
      </c>
      <c r="BX29">
        <v>0</v>
      </c>
      <c r="BY29">
        <v>0</v>
      </c>
      <c r="BZ29">
        <v>0</v>
      </c>
      <c r="CA29">
        <v>3207.328</v>
      </c>
      <c r="CB29">
        <v>0</v>
      </c>
      <c r="CC29">
        <v>0</v>
      </c>
      <c r="CD29">
        <v>0</v>
      </c>
      <c r="CE29">
        <v>2089.2453</v>
      </c>
      <c r="CF29">
        <v>0</v>
      </c>
      <c r="CG29">
        <v>0</v>
      </c>
      <c r="CH29">
        <v>0</v>
      </c>
      <c r="CI29">
        <v>1777.7145</v>
      </c>
      <c r="CJ29">
        <v>0</v>
      </c>
      <c r="CK29">
        <v>0</v>
      </c>
      <c r="CL29">
        <v>0</v>
      </c>
      <c r="CM29">
        <v>311.5308</v>
      </c>
      <c r="CN29">
        <v>0</v>
      </c>
      <c r="CO29">
        <v>0</v>
      </c>
      <c r="CP29">
        <v>0</v>
      </c>
      <c r="CQ29">
        <v>1122.9159999999999</v>
      </c>
      <c r="CR29">
        <v>0</v>
      </c>
      <c r="CS29">
        <v>0</v>
      </c>
      <c r="CT29">
        <v>0</v>
      </c>
      <c r="CU29">
        <v>707.95753000000002</v>
      </c>
      <c r="CV29">
        <v>0</v>
      </c>
      <c r="CW29">
        <v>0</v>
      </c>
      <c r="CX29">
        <v>0</v>
      </c>
      <c r="CY29">
        <v>51.262805999999998</v>
      </c>
      <c r="CZ29">
        <v>0</v>
      </c>
      <c r="DA29">
        <v>0</v>
      </c>
      <c r="DB29">
        <v>0</v>
      </c>
      <c r="DC29">
        <v>0.63119108999999995</v>
      </c>
      <c r="DD29">
        <v>0</v>
      </c>
      <c r="DE29">
        <v>0</v>
      </c>
      <c r="DF29">
        <v>0</v>
      </c>
      <c r="DG29">
        <v>165.82140000000001</v>
      </c>
      <c r="DH29">
        <v>0</v>
      </c>
      <c r="DI29">
        <v>0</v>
      </c>
      <c r="DJ29">
        <v>0</v>
      </c>
      <c r="DK29">
        <v>0.66384034999999997</v>
      </c>
      <c r="DL29">
        <v>0</v>
      </c>
      <c r="DM29">
        <v>0</v>
      </c>
      <c r="DN29">
        <v>0</v>
      </c>
      <c r="DO29">
        <v>9.5425959000000005E-2</v>
      </c>
      <c r="DP29">
        <v>0</v>
      </c>
      <c r="DQ29">
        <v>0</v>
      </c>
      <c r="DR29">
        <v>0</v>
      </c>
      <c r="DS29">
        <v>157.72399999999999</v>
      </c>
      <c r="DT29">
        <v>0</v>
      </c>
      <c r="DU29">
        <v>0</v>
      </c>
      <c r="DV29">
        <v>0</v>
      </c>
      <c r="DW29">
        <v>0.63142366000000005</v>
      </c>
      <c r="DX29">
        <v>0</v>
      </c>
      <c r="DY29">
        <v>0</v>
      </c>
      <c r="DZ29">
        <v>0</v>
      </c>
      <c r="EA29">
        <v>9.0766112999999995E-2</v>
      </c>
      <c r="EB29">
        <v>0</v>
      </c>
      <c r="EC29">
        <v>0</v>
      </c>
      <c r="ED29">
        <v>0</v>
      </c>
      <c r="EE29">
        <v>1.7318827000000001</v>
      </c>
      <c r="EF29">
        <v>0</v>
      </c>
      <c r="EG29">
        <v>0</v>
      </c>
      <c r="EH29">
        <v>0</v>
      </c>
      <c r="EI29">
        <v>0.5</v>
      </c>
      <c r="EJ29">
        <v>1.9425901999999999</v>
      </c>
      <c r="EK29">
        <v>1.8775474999999999</v>
      </c>
      <c r="EL29">
        <v>1861.9952000000001</v>
      </c>
      <c r="EM29">
        <v>113.49462</v>
      </c>
      <c r="EN29">
        <v>6.0174032999999998</v>
      </c>
      <c r="EO29">
        <v>7762.3037999999997</v>
      </c>
      <c r="EP29">
        <v>574.98545999999999</v>
      </c>
      <c r="EQ29">
        <v>23.522133</v>
      </c>
      <c r="ER29">
        <v>171.12929</v>
      </c>
      <c r="ES29">
        <v>12.676244000000001</v>
      </c>
      <c r="ET29">
        <v>0.51857361999999996</v>
      </c>
      <c r="EU29">
        <v>0</v>
      </c>
      <c r="EV29">
        <v>1.9927665000000001</v>
      </c>
      <c r="EW29">
        <v>8.7022108000000001E-2</v>
      </c>
      <c r="EX29">
        <v>14.438670999999999</v>
      </c>
      <c r="EY29">
        <v>9.8978724000000004E-2</v>
      </c>
      <c r="EZ29">
        <v>1.1869622E-2</v>
      </c>
      <c r="FA29">
        <v>1.8402468999999999</v>
      </c>
      <c r="FB29">
        <v>0.13631459000000001</v>
      </c>
      <c r="FC29">
        <v>5.5765058000000001E-3</v>
      </c>
      <c r="FD29">
        <v>669.56627000000003</v>
      </c>
      <c r="FE29">
        <v>194.23719</v>
      </c>
      <c r="FF29">
        <v>187.86175</v>
      </c>
      <c r="FG29">
        <v>14.38794</v>
      </c>
      <c r="FH29">
        <v>24.541961000000001</v>
      </c>
      <c r="FI29">
        <v>0.58859755999999996</v>
      </c>
      <c r="FJ29">
        <v>149.92388</v>
      </c>
      <c r="FK29">
        <v>24.294554000000002</v>
      </c>
      <c r="FL29">
        <v>8.8730034999999994</v>
      </c>
      <c r="FM29">
        <v>0</v>
      </c>
      <c r="FN29">
        <v>0</v>
      </c>
      <c r="FO29">
        <v>0</v>
      </c>
      <c r="FP29">
        <v>5.7440017000000001</v>
      </c>
      <c r="FQ29">
        <v>0</v>
      </c>
      <c r="FR29">
        <v>0</v>
      </c>
      <c r="FS29">
        <v>0</v>
      </c>
      <c r="FT29">
        <v>4.8893901</v>
      </c>
      <c r="FU29">
        <v>0</v>
      </c>
      <c r="FV29">
        <v>0</v>
      </c>
      <c r="FW29">
        <v>0</v>
      </c>
      <c r="FX29">
        <v>0.85461153000000001</v>
      </c>
      <c r="FY29">
        <v>0</v>
      </c>
      <c r="FZ29">
        <v>0</v>
      </c>
      <c r="GA29">
        <v>0</v>
      </c>
      <c r="GB29">
        <v>3.1290019</v>
      </c>
      <c r="GC29">
        <v>0</v>
      </c>
      <c r="GD29">
        <v>0</v>
      </c>
      <c r="GE29">
        <v>0</v>
      </c>
      <c r="GF29">
        <v>0.14516163000000001</v>
      </c>
      <c r="GG29">
        <v>0</v>
      </c>
      <c r="GH29">
        <v>0</v>
      </c>
      <c r="GI29">
        <v>0</v>
      </c>
      <c r="GJ29">
        <v>2.5236310000000001E-3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136.08693</v>
      </c>
      <c r="GW29">
        <v>1</v>
      </c>
      <c r="GX29">
        <v>1</v>
      </c>
      <c r="GY29">
        <v>1</v>
      </c>
      <c r="GZ29">
        <v>1263.2801999999999</v>
      </c>
      <c r="HA29">
        <v>0.1</v>
      </c>
      <c r="HB29">
        <v>0.1</v>
      </c>
      <c r="HC29">
        <v>0.1</v>
      </c>
      <c r="HD29">
        <v>1.1223780000000001</v>
      </c>
      <c r="HE29">
        <v>1</v>
      </c>
      <c r="HF29">
        <v>1</v>
      </c>
      <c r="HG29">
        <v>1</v>
      </c>
      <c r="HH29">
        <v>1.1046273</v>
      </c>
      <c r="HI29">
        <v>1</v>
      </c>
      <c r="HJ29">
        <v>1</v>
      </c>
      <c r="HK29">
        <v>1</v>
      </c>
      <c r="HL29">
        <v>1.1550449</v>
      </c>
      <c r="HM29">
        <v>1</v>
      </c>
      <c r="HN29">
        <v>1</v>
      </c>
      <c r="HO29">
        <v>1</v>
      </c>
      <c r="HP29">
        <v>1.036886</v>
      </c>
      <c r="HQ29">
        <v>1</v>
      </c>
      <c r="HR29">
        <v>1</v>
      </c>
      <c r="HS29">
        <v>1</v>
      </c>
      <c r="HT29">
        <v>1.9447369999999999</v>
      </c>
      <c r="HU29">
        <v>0</v>
      </c>
      <c r="HV29">
        <v>0</v>
      </c>
      <c r="HW29">
        <v>0</v>
      </c>
      <c r="HX29">
        <v>0.14034964</v>
      </c>
      <c r="HY29">
        <v>0</v>
      </c>
      <c r="HZ29">
        <v>0</v>
      </c>
      <c r="IA29">
        <v>0</v>
      </c>
      <c r="IB29">
        <v>1.7412490000000001E-3</v>
      </c>
      <c r="IC29">
        <v>0</v>
      </c>
      <c r="ID29">
        <v>0</v>
      </c>
      <c r="IE29">
        <v>0</v>
      </c>
      <c r="IF29">
        <v>0.46104210000000001</v>
      </c>
      <c r="IG29">
        <v>0</v>
      </c>
      <c r="IH29">
        <v>0</v>
      </c>
      <c r="II29">
        <v>0</v>
      </c>
      <c r="IJ29">
        <v>1.8457108E-3</v>
      </c>
      <c r="IK29">
        <v>0</v>
      </c>
      <c r="IL29">
        <v>0</v>
      </c>
      <c r="IM29">
        <v>0</v>
      </c>
      <c r="IN29">
        <v>2.6531789000000002E-4</v>
      </c>
      <c r="IO29">
        <v>0</v>
      </c>
      <c r="IP29">
        <v>0</v>
      </c>
      <c r="IQ29">
        <v>0</v>
      </c>
      <c r="IR29">
        <v>56.861705999999998</v>
      </c>
      <c r="IS29">
        <v>16.657056000000001</v>
      </c>
      <c r="IT29">
        <v>16.657056000000001</v>
      </c>
      <c r="IU29">
        <v>16.657056000000001</v>
      </c>
      <c r="IV29">
        <v>4.6252593999999998E-3</v>
      </c>
      <c r="IW29">
        <v>0</v>
      </c>
      <c r="IX29">
        <v>0</v>
      </c>
      <c r="IY29">
        <v>0</v>
      </c>
      <c r="IZ29">
        <v>7.9538649000000001</v>
      </c>
      <c r="JA29">
        <v>0</v>
      </c>
      <c r="JB29">
        <v>0</v>
      </c>
      <c r="JC29">
        <v>0</v>
      </c>
      <c r="JD29">
        <v>0.12286237</v>
      </c>
      <c r="JE29">
        <v>0</v>
      </c>
      <c r="JF29">
        <v>0</v>
      </c>
      <c r="JG29">
        <v>0</v>
      </c>
      <c r="JH29">
        <v>2.4381227999999999E-3</v>
      </c>
      <c r="JI29">
        <v>0</v>
      </c>
      <c r="JJ29">
        <v>0</v>
      </c>
      <c r="JK29">
        <v>0</v>
      </c>
      <c r="JL29">
        <v>2168.4108999999999</v>
      </c>
      <c r="JM29">
        <v>0</v>
      </c>
      <c r="JN29">
        <v>0</v>
      </c>
      <c r="JO29">
        <v>0</v>
      </c>
      <c r="JP29">
        <v>13271.737999999999</v>
      </c>
      <c r="JQ29">
        <v>0</v>
      </c>
      <c r="JR29">
        <v>0</v>
      </c>
      <c r="JS29">
        <v>0</v>
      </c>
      <c r="JT29">
        <v>3.7730459999999999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3.7730459999999999</v>
      </c>
      <c r="KO29">
        <v>1</v>
      </c>
      <c r="KP29">
        <v>0</v>
      </c>
      <c r="KQ29">
        <v>0</v>
      </c>
      <c r="KR29">
        <v>0</v>
      </c>
      <c r="KS29">
        <v>1679.8014000000001</v>
      </c>
      <c r="KT29">
        <v>0</v>
      </c>
      <c r="KU29">
        <v>0</v>
      </c>
      <c r="KV29">
        <v>0</v>
      </c>
      <c r="KW29">
        <v>1679.8014000000001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1</v>
      </c>
      <c r="LG29">
        <v>0</v>
      </c>
      <c r="LH29">
        <v>0</v>
      </c>
      <c r="LI29">
        <v>0</v>
      </c>
      <c r="LJ29">
        <v>0.43433580999999999</v>
      </c>
      <c r="LK29">
        <v>0</v>
      </c>
      <c r="LL29">
        <v>0</v>
      </c>
      <c r="LM29">
        <v>0</v>
      </c>
      <c r="LN29">
        <v>1.7387963E-3</v>
      </c>
      <c r="LO29">
        <v>0</v>
      </c>
      <c r="LP29">
        <v>0</v>
      </c>
      <c r="LQ29">
        <v>0</v>
      </c>
      <c r="LR29">
        <v>2.4994911000000001E-4</v>
      </c>
      <c r="LS29">
        <v>0</v>
      </c>
      <c r="LT29">
        <v>0</v>
      </c>
      <c r="LU29">
        <v>0</v>
      </c>
      <c r="LV29">
        <v>0.47038464000000002</v>
      </c>
      <c r="LW29">
        <v>3.4843306999999997E-2</v>
      </c>
      <c r="LX29">
        <v>1.425408E-3</v>
      </c>
      <c r="LY29">
        <v>0</v>
      </c>
      <c r="LZ29">
        <v>5.4311958E-3</v>
      </c>
      <c r="MA29">
        <v>2.2810037E-4</v>
      </c>
      <c r="MB29">
        <v>3.9098345999999999E-2</v>
      </c>
      <c r="MC29">
        <v>2.6875051999999998E-4</v>
      </c>
      <c r="MD29">
        <v>3.1884066000000002E-5</v>
      </c>
      <c r="ME29">
        <v>4.9570302000000004E-3</v>
      </c>
      <c r="MF29">
        <v>3.6718742E-4</v>
      </c>
      <c r="MG29">
        <v>1.5021304000000001E-5</v>
      </c>
      <c r="MH29">
        <v>1.8380238</v>
      </c>
      <c r="MI29">
        <v>0.53062209999999999</v>
      </c>
      <c r="MJ29">
        <v>0.51822862999999997</v>
      </c>
      <c r="MK29">
        <v>3.9305341000000001E-2</v>
      </c>
      <c r="ML29">
        <v>6.6389245999999999E-2</v>
      </c>
      <c r="MM29">
        <v>1.6079458E-3</v>
      </c>
      <c r="MN29">
        <v>0.41399564</v>
      </c>
      <c r="MO29">
        <v>6.5698120999999998E-2</v>
      </c>
      <c r="MP29">
        <v>5.0586972000000001E-3</v>
      </c>
      <c r="MQ29">
        <v>1.8186260000000001E-3</v>
      </c>
      <c r="MR29">
        <v>365</v>
      </c>
      <c r="MS29">
        <v>25.744502000000001</v>
      </c>
      <c r="MT29">
        <v>1.0410121999999999</v>
      </c>
      <c r="MU29">
        <v>0.98142476999999995</v>
      </c>
      <c r="MV29">
        <v>-999</v>
      </c>
      <c r="MW29">
        <v>-999</v>
      </c>
      <c r="MX29">
        <v>-999</v>
      </c>
      <c r="MY29">
        <v>-999</v>
      </c>
      <c r="MZ29">
        <v>-999</v>
      </c>
      <c r="NA29">
        <v>-999</v>
      </c>
      <c r="NB29">
        <v>-999</v>
      </c>
      <c r="NC29">
        <v>-999</v>
      </c>
      <c r="ND29">
        <v>-999</v>
      </c>
      <c r="NE29">
        <v>101.59759</v>
      </c>
      <c r="NF29">
        <v>1</v>
      </c>
      <c r="NG29">
        <v>1</v>
      </c>
      <c r="NH29">
        <v>1</v>
      </c>
      <c r="NI29">
        <v>1865.1061999999999</v>
      </c>
      <c r="NJ29">
        <v>0.1</v>
      </c>
      <c r="NK29">
        <v>0.1</v>
      </c>
      <c r="NL29">
        <v>0.1</v>
      </c>
      <c r="NM29">
        <v>0.76035593000000001</v>
      </c>
      <c r="NN29">
        <v>2.3686459000000002</v>
      </c>
      <c r="NO29">
        <v>8.1126476000000007</v>
      </c>
    </row>
    <row r="30" spans="1:379" x14ac:dyDescent="0.35">
      <c r="A30">
        <v>9855</v>
      </c>
      <c r="B30">
        <v>29.23</v>
      </c>
      <c r="C30">
        <v>380</v>
      </c>
      <c r="D30">
        <v>2.7399999999999998E-3</v>
      </c>
      <c r="E30">
        <v>1.85E-4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15689.636</v>
      </c>
      <c r="L30">
        <v>0</v>
      </c>
      <c r="M30">
        <v>0</v>
      </c>
      <c r="N30">
        <v>0</v>
      </c>
      <c r="O30">
        <v>152.7944</v>
      </c>
      <c r="P30">
        <v>0</v>
      </c>
      <c r="Q30">
        <v>0</v>
      </c>
      <c r="R30">
        <v>0</v>
      </c>
      <c r="S30">
        <v>8.4610716999999998</v>
      </c>
      <c r="T30">
        <v>0</v>
      </c>
      <c r="U30">
        <v>0</v>
      </c>
      <c r="V30">
        <v>0</v>
      </c>
      <c r="W30">
        <v>0.22918981999999999</v>
      </c>
      <c r="X30">
        <v>0.4</v>
      </c>
      <c r="Y30">
        <v>0.4</v>
      </c>
      <c r="Z30">
        <v>0.4</v>
      </c>
      <c r="AA30">
        <v>0.58833548999999996</v>
      </c>
      <c r="AB30">
        <v>0.3</v>
      </c>
      <c r="AC30">
        <v>0.3</v>
      </c>
      <c r="AD30">
        <v>0.3</v>
      </c>
      <c r="AE30">
        <v>0.18247468999999999</v>
      </c>
      <c r="AF30">
        <v>0.3</v>
      </c>
      <c r="AG30">
        <v>0.3</v>
      </c>
      <c r="AH30">
        <v>0.3</v>
      </c>
      <c r="AI30">
        <v>845.80877999999996</v>
      </c>
      <c r="AJ30">
        <v>0</v>
      </c>
      <c r="AK30">
        <v>0</v>
      </c>
      <c r="AL30">
        <v>0</v>
      </c>
      <c r="AM30">
        <v>3.3860648000000002</v>
      </c>
      <c r="AN30">
        <v>0</v>
      </c>
      <c r="AO30">
        <v>0</v>
      </c>
      <c r="AP30">
        <v>0</v>
      </c>
      <c r="AQ30">
        <v>0.48674124000000002</v>
      </c>
      <c r="AR30">
        <v>0</v>
      </c>
      <c r="AS30">
        <v>0</v>
      </c>
      <c r="AT30">
        <v>0</v>
      </c>
      <c r="AU30">
        <v>8.9705177000000003</v>
      </c>
      <c r="AV30">
        <v>0</v>
      </c>
      <c r="AW30">
        <v>0</v>
      </c>
      <c r="AX30">
        <v>0</v>
      </c>
      <c r="AY30">
        <v>0.14519425</v>
      </c>
      <c r="AZ30">
        <v>0</v>
      </c>
      <c r="BA30">
        <v>0</v>
      </c>
      <c r="BB30">
        <v>0</v>
      </c>
      <c r="BC30">
        <v>2.5144300999999998E-3</v>
      </c>
      <c r="BD30">
        <v>0</v>
      </c>
      <c r="BE30">
        <v>0</v>
      </c>
      <c r="BF30">
        <v>0</v>
      </c>
      <c r="BG30">
        <v>7.9573527000000004</v>
      </c>
      <c r="BH30">
        <v>0</v>
      </c>
      <c r="BI30">
        <v>0</v>
      </c>
      <c r="BJ30">
        <v>0</v>
      </c>
      <c r="BK30">
        <v>0.12258659</v>
      </c>
      <c r="BL30">
        <v>0</v>
      </c>
      <c r="BM30">
        <v>0</v>
      </c>
      <c r="BN30">
        <v>0</v>
      </c>
      <c r="BO30">
        <v>2.4235166999999999E-3</v>
      </c>
      <c r="BP30">
        <v>0</v>
      </c>
      <c r="BQ30">
        <v>0</v>
      </c>
      <c r="BR30">
        <v>0</v>
      </c>
      <c r="BS30">
        <v>52.779778</v>
      </c>
      <c r="BT30">
        <v>0</v>
      </c>
      <c r="BU30">
        <v>0</v>
      </c>
      <c r="BV30">
        <v>0</v>
      </c>
      <c r="BW30">
        <v>0.92171773999999995</v>
      </c>
      <c r="BX30">
        <v>0</v>
      </c>
      <c r="BY30">
        <v>0</v>
      </c>
      <c r="BZ30">
        <v>0</v>
      </c>
      <c r="CA30">
        <v>3230.855</v>
      </c>
      <c r="CB30">
        <v>0</v>
      </c>
      <c r="CC30">
        <v>0</v>
      </c>
      <c r="CD30">
        <v>0</v>
      </c>
      <c r="CE30">
        <v>2102.2575000000002</v>
      </c>
      <c r="CF30">
        <v>0</v>
      </c>
      <c r="CG30">
        <v>0</v>
      </c>
      <c r="CH30">
        <v>0</v>
      </c>
      <c r="CI30">
        <v>1787.8377</v>
      </c>
      <c r="CJ30">
        <v>0</v>
      </c>
      <c r="CK30">
        <v>0</v>
      </c>
      <c r="CL30">
        <v>0</v>
      </c>
      <c r="CM30">
        <v>314.41973999999999</v>
      </c>
      <c r="CN30">
        <v>0</v>
      </c>
      <c r="CO30">
        <v>0</v>
      </c>
      <c r="CP30">
        <v>0</v>
      </c>
      <c r="CQ30">
        <v>1133.4441999999999</v>
      </c>
      <c r="CR30">
        <v>0</v>
      </c>
      <c r="CS30">
        <v>0</v>
      </c>
      <c r="CT30">
        <v>0</v>
      </c>
      <c r="CU30">
        <v>710.25423000000001</v>
      </c>
      <c r="CV30">
        <v>0</v>
      </c>
      <c r="CW30">
        <v>0</v>
      </c>
      <c r="CX30">
        <v>0</v>
      </c>
      <c r="CY30">
        <v>51.282967999999997</v>
      </c>
      <c r="CZ30">
        <v>0</v>
      </c>
      <c r="DA30">
        <v>0</v>
      </c>
      <c r="DB30">
        <v>0</v>
      </c>
      <c r="DC30">
        <v>0.64190285999999996</v>
      </c>
      <c r="DD30">
        <v>0</v>
      </c>
      <c r="DE30">
        <v>0</v>
      </c>
      <c r="DF30">
        <v>0</v>
      </c>
      <c r="DG30">
        <v>168.85607999999999</v>
      </c>
      <c r="DH30">
        <v>0</v>
      </c>
      <c r="DI30">
        <v>0</v>
      </c>
      <c r="DJ30">
        <v>0</v>
      </c>
      <c r="DK30">
        <v>0.67598924000000005</v>
      </c>
      <c r="DL30">
        <v>0</v>
      </c>
      <c r="DM30">
        <v>0</v>
      </c>
      <c r="DN30">
        <v>0</v>
      </c>
      <c r="DO30">
        <v>9.7172341999999995E-2</v>
      </c>
      <c r="DP30">
        <v>0</v>
      </c>
      <c r="DQ30">
        <v>0</v>
      </c>
      <c r="DR30">
        <v>0</v>
      </c>
      <c r="DS30">
        <v>159.39138</v>
      </c>
      <c r="DT30">
        <v>0</v>
      </c>
      <c r="DU30">
        <v>0</v>
      </c>
      <c r="DV30">
        <v>0</v>
      </c>
      <c r="DW30">
        <v>0.63809875000000005</v>
      </c>
      <c r="DX30">
        <v>0</v>
      </c>
      <c r="DY30">
        <v>0</v>
      </c>
      <c r="DZ30">
        <v>0</v>
      </c>
      <c r="EA30">
        <v>9.1725645999999994E-2</v>
      </c>
      <c r="EB30">
        <v>0</v>
      </c>
      <c r="EC30">
        <v>0</v>
      </c>
      <c r="ED30">
        <v>0</v>
      </c>
      <c r="EE30">
        <v>1.6129266</v>
      </c>
      <c r="EF30">
        <v>0</v>
      </c>
      <c r="EG30">
        <v>0</v>
      </c>
      <c r="EH30">
        <v>0</v>
      </c>
      <c r="EI30">
        <v>0.5</v>
      </c>
      <c r="EJ30">
        <v>1.9739036999999999</v>
      </c>
      <c r="EK30">
        <v>1.7816413</v>
      </c>
      <c r="EL30">
        <v>1873.2849000000001</v>
      </c>
      <c r="EM30">
        <v>114.67219</v>
      </c>
      <c r="EN30">
        <v>5.9633054999999997</v>
      </c>
      <c r="EO30">
        <v>7739.4636</v>
      </c>
      <c r="EP30">
        <v>573.29359999999997</v>
      </c>
      <c r="EQ30">
        <v>23.452919999999999</v>
      </c>
      <c r="ER30">
        <v>172.13820999999999</v>
      </c>
      <c r="ES30">
        <v>12.750978</v>
      </c>
      <c r="ET30">
        <v>0.52163092</v>
      </c>
      <c r="EU30">
        <v>0</v>
      </c>
      <c r="EV30">
        <v>2.0040586</v>
      </c>
      <c r="EW30">
        <v>8.1527786000000005E-2</v>
      </c>
      <c r="EX30">
        <v>14.358606</v>
      </c>
      <c r="EY30">
        <v>9.8877462999999999E-2</v>
      </c>
      <c r="EZ30">
        <v>1.1628316E-2</v>
      </c>
      <c r="FA30">
        <v>1.8137490999999999</v>
      </c>
      <c r="FB30">
        <v>0.13435179</v>
      </c>
      <c r="FC30">
        <v>5.4962094000000003E-3</v>
      </c>
      <c r="FD30">
        <v>671.85916999999995</v>
      </c>
      <c r="FE30">
        <v>193.16459</v>
      </c>
      <c r="FF30">
        <v>190.21545</v>
      </c>
      <c r="FG30">
        <v>14.308488000000001</v>
      </c>
      <c r="FH30">
        <v>23.898323000000001</v>
      </c>
      <c r="FI30">
        <v>0.58534724999999999</v>
      </c>
      <c r="FJ30">
        <v>152.32181</v>
      </c>
      <c r="FK30">
        <v>23.643856</v>
      </c>
      <c r="FL30">
        <v>8.9328099999999999</v>
      </c>
      <c r="FM30">
        <v>0</v>
      </c>
      <c r="FN30">
        <v>0</v>
      </c>
      <c r="FO30">
        <v>0</v>
      </c>
      <c r="FP30">
        <v>5.7752315000000003</v>
      </c>
      <c r="FQ30">
        <v>0</v>
      </c>
      <c r="FR30">
        <v>0</v>
      </c>
      <c r="FS30">
        <v>0</v>
      </c>
      <c r="FT30">
        <v>4.9128148999999999</v>
      </c>
      <c r="FU30">
        <v>0</v>
      </c>
      <c r="FV30">
        <v>0</v>
      </c>
      <c r="FW30">
        <v>0</v>
      </c>
      <c r="FX30">
        <v>0.86241656</v>
      </c>
      <c r="FY30">
        <v>0</v>
      </c>
      <c r="FZ30">
        <v>0</v>
      </c>
      <c r="GA30">
        <v>0</v>
      </c>
      <c r="GB30">
        <v>3.1575785000000001</v>
      </c>
      <c r="GC30">
        <v>0</v>
      </c>
      <c r="GD30">
        <v>0</v>
      </c>
      <c r="GE30">
        <v>0</v>
      </c>
      <c r="GF30">
        <v>0.14439334000000001</v>
      </c>
      <c r="GG30">
        <v>0</v>
      </c>
      <c r="GH30">
        <v>0</v>
      </c>
      <c r="GI30">
        <v>0</v>
      </c>
      <c r="GJ30">
        <v>2.5357848E-3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136.87868</v>
      </c>
      <c r="GW30">
        <v>1</v>
      </c>
      <c r="GX30">
        <v>1</v>
      </c>
      <c r="GY30">
        <v>1</v>
      </c>
      <c r="GZ30">
        <v>1267.6505999999999</v>
      </c>
      <c r="HA30">
        <v>0.1</v>
      </c>
      <c r="HB30">
        <v>0.1</v>
      </c>
      <c r="HC30">
        <v>0.1</v>
      </c>
      <c r="HD30">
        <v>1.1155767000000001</v>
      </c>
      <c r="HE30">
        <v>1</v>
      </c>
      <c r="HF30">
        <v>1</v>
      </c>
      <c r="HG30">
        <v>1</v>
      </c>
      <c r="HH30">
        <v>1.1029825</v>
      </c>
      <c r="HI30">
        <v>1</v>
      </c>
      <c r="HJ30">
        <v>1</v>
      </c>
      <c r="HK30">
        <v>1</v>
      </c>
      <c r="HL30">
        <v>1.1484025</v>
      </c>
      <c r="HM30">
        <v>1</v>
      </c>
      <c r="HN30">
        <v>1</v>
      </c>
      <c r="HO30">
        <v>1</v>
      </c>
      <c r="HP30">
        <v>1.0305869999999999</v>
      </c>
      <c r="HQ30">
        <v>1</v>
      </c>
      <c r="HR30">
        <v>1</v>
      </c>
      <c r="HS30">
        <v>1</v>
      </c>
      <c r="HT30">
        <v>1.9509791000000001</v>
      </c>
      <c r="HU30">
        <v>0</v>
      </c>
      <c r="HV30">
        <v>0</v>
      </c>
      <c r="HW30">
        <v>0</v>
      </c>
      <c r="HX30">
        <v>0.14026548999999999</v>
      </c>
      <c r="HY30">
        <v>0</v>
      </c>
      <c r="HZ30">
        <v>0</v>
      </c>
      <c r="IA30">
        <v>0</v>
      </c>
      <c r="IB30">
        <v>1.7695035999999999E-3</v>
      </c>
      <c r="IC30">
        <v>0</v>
      </c>
      <c r="ID30">
        <v>0</v>
      </c>
      <c r="IE30">
        <v>0</v>
      </c>
      <c r="IF30">
        <v>0.46946786000000001</v>
      </c>
      <c r="IG30">
        <v>0</v>
      </c>
      <c r="IH30">
        <v>0</v>
      </c>
      <c r="II30">
        <v>0</v>
      </c>
      <c r="IJ30">
        <v>1.879442E-3</v>
      </c>
      <c r="IK30">
        <v>0</v>
      </c>
      <c r="IL30">
        <v>0</v>
      </c>
      <c r="IM30">
        <v>0</v>
      </c>
      <c r="IN30">
        <v>2.7016669999999998E-4</v>
      </c>
      <c r="IO30">
        <v>0</v>
      </c>
      <c r="IP30">
        <v>0</v>
      </c>
      <c r="IQ30">
        <v>0</v>
      </c>
      <c r="IR30">
        <v>53.823532</v>
      </c>
      <c r="IS30">
        <v>16.657056000000001</v>
      </c>
      <c r="IT30">
        <v>16.657056000000001</v>
      </c>
      <c r="IU30">
        <v>16.657056000000001</v>
      </c>
      <c r="IV30">
        <v>4.3231349999999997E-3</v>
      </c>
      <c r="IW30">
        <v>0</v>
      </c>
      <c r="IX30">
        <v>0</v>
      </c>
      <c r="IY30">
        <v>0</v>
      </c>
      <c r="IZ30">
        <v>8.0074734999999997</v>
      </c>
      <c r="JA30">
        <v>0</v>
      </c>
      <c r="JB30">
        <v>0</v>
      </c>
      <c r="JC30">
        <v>0</v>
      </c>
      <c r="JD30">
        <v>0.12311648</v>
      </c>
      <c r="JE30">
        <v>0</v>
      </c>
      <c r="JF30">
        <v>0</v>
      </c>
      <c r="JG30">
        <v>0</v>
      </c>
      <c r="JH30">
        <v>2.4669136E-3</v>
      </c>
      <c r="JI30">
        <v>0</v>
      </c>
      <c r="JJ30">
        <v>0</v>
      </c>
      <c r="JK30">
        <v>0</v>
      </c>
      <c r="JL30">
        <v>2175.3508000000002</v>
      </c>
      <c r="JM30">
        <v>0</v>
      </c>
      <c r="JN30">
        <v>0</v>
      </c>
      <c r="JO30">
        <v>0</v>
      </c>
      <c r="JP30">
        <v>13514.286</v>
      </c>
      <c r="JQ30">
        <v>0</v>
      </c>
      <c r="JR30">
        <v>0</v>
      </c>
      <c r="JS30">
        <v>0</v>
      </c>
      <c r="JT30">
        <v>3.8499481000000002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3.8499481000000002</v>
      </c>
      <c r="KO30">
        <v>1</v>
      </c>
      <c r="KP30">
        <v>0</v>
      </c>
      <c r="KQ30">
        <v>0</v>
      </c>
      <c r="KR30">
        <v>0</v>
      </c>
      <c r="KS30">
        <v>1676.7826</v>
      </c>
      <c r="KT30">
        <v>0</v>
      </c>
      <c r="KU30">
        <v>0</v>
      </c>
      <c r="KV30">
        <v>0</v>
      </c>
      <c r="KW30">
        <v>1676.7826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1</v>
      </c>
      <c r="LG30">
        <v>0</v>
      </c>
      <c r="LH30">
        <v>0</v>
      </c>
      <c r="LI30">
        <v>0</v>
      </c>
      <c r="LJ30">
        <v>0.43925109000000001</v>
      </c>
      <c r="LK30">
        <v>0</v>
      </c>
      <c r="LL30">
        <v>0</v>
      </c>
      <c r="LM30">
        <v>0</v>
      </c>
      <c r="LN30">
        <v>1.7584739000000001E-3</v>
      </c>
      <c r="LO30">
        <v>0</v>
      </c>
      <c r="LP30">
        <v>0</v>
      </c>
      <c r="LQ30">
        <v>0</v>
      </c>
      <c r="LR30">
        <v>2.5277772999999999E-4</v>
      </c>
      <c r="LS30">
        <v>0</v>
      </c>
      <c r="LT30">
        <v>0</v>
      </c>
      <c r="LU30">
        <v>0</v>
      </c>
      <c r="LV30">
        <v>0.47323667000000003</v>
      </c>
      <c r="LW30">
        <v>3.5054568000000001E-2</v>
      </c>
      <c r="LX30">
        <v>1.4340505E-3</v>
      </c>
      <c r="LY30">
        <v>0</v>
      </c>
      <c r="LZ30">
        <v>5.4627505000000003E-3</v>
      </c>
      <c r="MA30">
        <v>2.1381473000000001E-4</v>
      </c>
      <c r="MB30">
        <v>3.8914771000000001E-2</v>
      </c>
      <c r="MC30">
        <v>2.6863525000000001E-4</v>
      </c>
      <c r="MD30">
        <v>3.1259532000000002E-5</v>
      </c>
      <c r="ME30">
        <v>4.8895921000000004E-3</v>
      </c>
      <c r="MF30">
        <v>3.6219201000000002E-4</v>
      </c>
      <c r="MG30">
        <v>1.4816946E-5</v>
      </c>
      <c r="MH30">
        <v>1.8449982</v>
      </c>
      <c r="MI30">
        <v>0.52786772999999998</v>
      </c>
      <c r="MJ30">
        <v>0.52466416000000005</v>
      </c>
      <c r="MK30">
        <v>3.9101313999999998E-2</v>
      </c>
      <c r="ML30">
        <v>6.4661816999999996E-2</v>
      </c>
      <c r="MM30">
        <v>1.5995992E-3</v>
      </c>
      <c r="MN30">
        <v>0.42066036000000001</v>
      </c>
      <c r="MO30">
        <v>6.3951153999999996E-2</v>
      </c>
      <c r="MP30">
        <v>5.1430857000000002E-3</v>
      </c>
      <c r="MQ30">
        <v>1.7231544999999999E-3</v>
      </c>
      <c r="MR30">
        <v>365</v>
      </c>
      <c r="MS30">
        <v>25.726603000000001</v>
      </c>
      <c r="MT30">
        <v>1.0386647</v>
      </c>
      <c r="MU30">
        <v>0.97092984000000004</v>
      </c>
      <c r="MV30">
        <v>-999</v>
      </c>
      <c r="MW30">
        <v>-999</v>
      </c>
      <c r="MX30">
        <v>-999</v>
      </c>
      <c r="MY30">
        <v>-999</v>
      </c>
      <c r="MZ30">
        <v>-999</v>
      </c>
      <c r="NA30">
        <v>-999</v>
      </c>
      <c r="NB30">
        <v>-999</v>
      </c>
      <c r="NC30">
        <v>-999</v>
      </c>
      <c r="ND30">
        <v>-999</v>
      </c>
      <c r="NE30">
        <v>102.68463</v>
      </c>
      <c r="NF30">
        <v>1</v>
      </c>
      <c r="NG30">
        <v>1</v>
      </c>
      <c r="NH30">
        <v>1</v>
      </c>
      <c r="NI30">
        <v>1854.3321000000001</v>
      </c>
      <c r="NJ30">
        <v>0.1</v>
      </c>
      <c r="NK30">
        <v>0.1</v>
      </c>
      <c r="NL30">
        <v>0.1</v>
      </c>
      <c r="NM30">
        <v>0.78471257000000005</v>
      </c>
      <c r="NN30">
        <v>2.3728658999999999</v>
      </c>
      <c r="NO30">
        <v>8.1480973999999993</v>
      </c>
    </row>
    <row r="31" spans="1:379" x14ac:dyDescent="0.35">
      <c r="A31">
        <v>10220</v>
      </c>
      <c r="B31">
        <v>29.23</v>
      </c>
      <c r="C31">
        <v>380</v>
      </c>
      <c r="D31">
        <v>2.7399999999999998E-3</v>
      </c>
      <c r="E31">
        <v>1.85E-4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15943.364</v>
      </c>
      <c r="L31">
        <v>0</v>
      </c>
      <c r="M31">
        <v>0</v>
      </c>
      <c r="N31">
        <v>0</v>
      </c>
      <c r="O31">
        <v>153.37416999999999</v>
      </c>
      <c r="P31">
        <v>0</v>
      </c>
      <c r="Q31">
        <v>0</v>
      </c>
      <c r="R31">
        <v>0</v>
      </c>
      <c r="S31">
        <v>8.6364245000000004</v>
      </c>
      <c r="T31">
        <v>0</v>
      </c>
      <c r="U31">
        <v>0</v>
      </c>
      <c r="V31">
        <v>0</v>
      </c>
      <c r="W31">
        <v>0.23226622</v>
      </c>
      <c r="X31">
        <v>0.4</v>
      </c>
      <c r="Y31">
        <v>0.4</v>
      </c>
      <c r="Z31">
        <v>0.4</v>
      </c>
      <c r="AA31">
        <v>0.57489630999999997</v>
      </c>
      <c r="AB31">
        <v>0.3</v>
      </c>
      <c r="AC31">
        <v>0.3</v>
      </c>
      <c r="AD31">
        <v>0.3</v>
      </c>
      <c r="AE31">
        <v>0.19283747000000001</v>
      </c>
      <c r="AF31">
        <v>0.3</v>
      </c>
      <c r="AG31">
        <v>0.3</v>
      </c>
      <c r="AH31">
        <v>0.3</v>
      </c>
      <c r="AI31">
        <v>856.46139000000005</v>
      </c>
      <c r="AJ31">
        <v>0</v>
      </c>
      <c r="AK31">
        <v>0</v>
      </c>
      <c r="AL31">
        <v>0</v>
      </c>
      <c r="AM31">
        <v>3.4287109</v>
      </c>
      <c r="AN31">
        <v>0</v>
      </c>
      <c r="AO31">
        <v>0</v>
      </c>
      <c r="AP31">
        <v>0</v>
      </c>
      <c r="AQ31">
        <v>0.49287154999999999</v>
      </c>
      <c r="AR31">
        <v>0</v>
      </c>
      <c r="AS31">
        <v>0</v>
      </c>
      <c r="AT31">
        <v>0</v>
      </c>
      <c r="AU31">
        <v>9.0319181000000004</v>
      </c>
      <c r="AV31">
        <v>0</v>
      </c>
      <c r="AW31">
        <v>0</v>
      </c>
      <c r="AX31">
        <v>0</v>
      </c>
      <c r="AY31">
        <v>0.14451610000000001</v>
      </c>
      <c r="AZ31">
        <v>0</v>
      </c>
      <c r="BA31">
        <v>0</v>
      </c>
      <c r="BB31">
        <v>0</v>
      </c>
      <c r="BC31">
        <v>2.526946E-3</v>
      </c>
      <c r="BD31">
        <v>0</v>
      </c>
      <c r="BE31">
        <v>0</v>
      </c>
      <c r="BF31">
        <v>0</v>
      </c>
      <c r="BG31">
        <v>8.0178107999999995</v>
      </c>
      <c r="BH31">
        <v>0</v>
      </c>
      <c r="BI31">
        <v>0</v>
      </c>
      <c r="BJ31">
        <v>0</v>
      </c>
      <c r="BK31">
        <v>0.12290208</v>
      </c>
      <c r="BL31">
        <v>0</v>
      </c>
      <c r="BM31">
        <v>0</v>
      </c>
      <c r="BN31">
        <v>0</v>
      </c>
      <c r="BO31">
        <v>2.4527735999999999E-3</v>
      </c>
      <c r="BP31">
        <v>0</v>
      </c>
      <c r="BQ31">
        <v>0</v>
      </c>
      <c r="BR31">
        <v>0</v>
      </c>
      <c r="BS31">
        <v>52.477649999999997</v>
      </c>
      <c r="BT31">
        <v>0</v>
      </c>
      <c r="BU31">
        <v>0</v>
      </c>
      <c r="BV31">
        <v>0</v>
      </c>
      <c r="BW31">
        <v>0.92617435000000004</v>
      </c>
      <c r="BX31">
        <v>0</v>
      </c>
      <c r="BY31">
        <v>0</v>
      </c>
      <c r="BZ31">
        <v>0</v>
      </c>
      <c r="CA31">
        <v>3250.3467999999998</v>
      </c>
      <c r="CB31">
        <v>0</v>
      </c>
      <c r="CC31">
        <v>0</v>
      </c>
      <c r="CD31">
        <v>0</v>
      </c>
      <c r="CE31">
        <v>2112.1282999999999</v>
      </c>
      <c r="CF31">
        <v>0</v>
      </c>
      <c r="CG31">
        <v>0</v>
      </c>
      <c r="CH31">
        <v>0</v>
      </c>
      <c r="CI31">
        <v>1795.087</v>
      </c>
      <c r="CJ31">
        <v>0</v>
      </c>
      <c r="CK31">
        <v>0</v>
      </c>
      <c r="CL31">
        <v>0</v>
      </c>
      <c r="CM31">
        <v>317.04127999999997</v>
      </c>
      <c r="CN31">
        <v>0</v>
      </c>
      <c r="CO31">
        <v>0</v>
      </c>
      <c r="CP31">
        <v>0</v>
      </c>
      <c r="CQ31">
        <v>1143.0604000000001</v>
      </c>
      <c r="CR31">
        <v>0</v>
      </c>
      <c r="CS31">
        <v>0</v>
      </c>
      <c r="CT31">
        <v>0</v>
      </c>
      <c r="CU31">
        <v>712.53728000000001</v>
      </c>
      <c r="CV31">
        <v>0</v>
      </c>
      <c r="CW31">
        <v>0</v>
      </c>
      <c r="CX31">
        <v>0</v>
      </c>
      <c r="CY31">
        <v>51.209485000000001</v>
      </c>
      <c r="CZ31">
        <v>0</v>
      </c>
      <c r="DA31">
        <v>0</v>
      </c>
      <c r="DB31">
        <v>0</v>
      </c>
      <c r="DC31">
        <v>0.65186681999999996</v>
      </c>
      <c r="DD31">
        <v>0</v>
      </c>
      <c r="DE31">
        <v>0</v>
      </c>
      <c r="DF31">
        <v>0</v>
      </c>
      <c r="DG31">
        <v>171.95321000000001</v>
      </c>
      <c r="DH31">
        <v>0</v>
      </c>
      <c r="DI31">
        <v>0</v>
      </c>
      <c r="DJ31">
        <v>0</v>
      </c>
      <c r="DK31">
        <v>0.68838812000000005</v>
      </c>
      <c r="DL31">
        <v>0</v>
      </c>
      <c r="DM31">
        <v>0</v>
      </c>
      <c r="DN31">
        <v>0</v>
      </c>
      <c r="DO31">
        <v>9.8954660999999999E-2</v>
      </c>
      <c r="DP31">
        <v>0</v>
      </c>
      <c r="DQ31">
        <v>0</v>
      </c>
      <c r="DR31">
        <v>0</v>
      </c>
      <c r="DS31">
        <v>161.3006</v>
      </c>
      <c r="DT31">
        <v>0</v>
      </c>
      <c r="DU31">
        <v>0</v>
      </c>
      <c r="DV31">
        <v>0</v>
      </c>
      <c r="DW31">
        <v>0.64574202999999997</v>
      </c>
      <c r="DX31">
        <v>0</v>
      </c>
      <c r="DY31">
        <v>0</v>
      </c>
      <c r="DZ31">
        <v>0</v>
      </c>
      <c r="EA31">
        <v>9.2824354999999997E-2</v>
      </c>
      <c r="EB31">
        <v>0</v>
      </c>
      <c r="EC31">
        <v>0</v>
      </c>
      <c r="ED31">
        <v>0</v>
      </c>
      <c r="EE31">
        <v>1.5146446</v>
      </c>
      <c r="EF31">
        <v>0</v>
      </c>
      <c r="EG31">
        <v>0</v>
      </c>
      <c r="EH31">
        <v>0</v>
      </c>
      <c r="EI31">
        <v>0.5</v>
      </c>
      <c r="EJ31">
        <v>2.0035715999999999</v>
      </c>
      <c r="EK31">
        <v>1.6905606</v>
      </c>
      <c r="EL31">
        <v>1884.9884999999999</v>
      </c>
      <c r="EM31">
        <v>115.8284</v>
      </c>
      <c r="EN31">
        <v>5.9101547999999999</v>
      </c>
      <c r="EO31">
        <v>7718.6444000000001</v>
      </c>
      <c r="EP31">
        <v>571.75143000000003</v>
      </c>
      <c r="EQ31">
        <v>23.389831000000001</v>
      </c>
      <c r="ER31">
        <v>173.2</v>
      </c>
      <c r="ES31">
        <v>12.829629000000001</v>
      </c>
      <c r="ET31">
        <v>0.52484847000000001</v>
      </c>
      <c r="EU31">
        <v>0</v>
      </c>
      <c r="EV31">
        <v>2.0169766</v>
      </c>
      <c r="EW31">
        <v>7.6518462999999995E-2</v>
      </c>
      <c r="EX31">
        <v>14.309558000000001</v>
      </c>
      <c r="EY31">
        <v>9.8939271999999995E-2</v>
      </c>
      <c r="EZ31">
        <v>1.1414811E-2</v>
      </c>
      <c r="FA31">
        <v>1.7914193</v>
      </c>
      <c r="FB31">
        <v>0.13269773000000001</v>
      </c>
      <c r="FC31">
        <v>5.4285434000000002E-3</v>
      </c>
      <c r="FD31">
        <v>674.62467000000004</v>
      </c>
      <c r="FE31">
        <v>192.22783999999999</v>
      </c>
      <c r="FF31">
        <v>192.54245</v>
      </c>
      <c r="FG31">
        <v>14.239099</v>
      </c>
      <c r="FH31">
        <v>23.281711000000001</v>
      </c>
      <c r="FI31">
        <v>0.58250860999999998</v>
      </c>
      <c r="FJ31">
        <v>154.77198999999999</v>
      </c>
      <c r="FK31">
        <v>23.020133000000001</v>
      </c>
      <c r="FL31">
        <v>8.9808699000000001</v>
      </c>
      <c r="FM31">
        <v>0</v>
      </c>
      <c r="FN31">
        <v>0</v>
      </c>
      <c r="FO31">
        <v>0</v>
      </c>
      <c r="FP31">
        <v>5.7983169999999999</v>
      </c>
      <c r="FQ31">
        <v>0</v>
      </c>
      <c r="FR31">
        <v>0</v>
      </c>
      <c r="FS31">
        <v>0</v>
      </c>
      <c r="FT31">
        <v>4.9290792999999997</v>
      </c>
      <c r="FU31">
        <v>0</v>
      </c>
      <c r="FV31">
        <v>0</v>
      </c>
      <c r="FW31">
        <v>0</v>
      </c>
      <c r="FX31">
        <v>0.8692377</v>
      </c>
      <c r="FY31">
        <v>0</v>
      </c>
      <c r="FZ31">
        <v>0</v>
      </c>
      <c r="GA31">
        <v>0</v>
      </c>
      <c r="GB31">
        <v>3.1825529000000001</v>
      </c>
      <c r="GC31">
        <v>0</v>
      </c>
      <c r="GD31">
        <v>0</v>
      </c>
      <c r="GE31">
        <v>0</v>
      </c>
      <c r="GF31">
        <v>0.14350800999999999</v>
      </c>
      <c r="GG31">
        <v>0</v>
      </c>
      <c r="GH31">
        <v>0</v>
      </c>
      <c r="GI31">
        <v>0</v>
      </c>
      <c r="GJ31">
        <v>2.5478011000000002E-3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137.67258000000001</v>
      </c>
      <c r="GW31">
        <v>1</v>
      </c>
      <c r="GX31">
        <v>1</v>
      </c>
      <c r="GY31">
        <v>1</v>
      </c>
      <c r="GZ31">
        <v>1272.0124000000001</v>
      </c>
      <c r="HA31">
        <v>0.1</v>
      </c>
      <c r="HB31">
        <v>0.1</v>
      </c>
      <c r="HC31">
        <v>0.1</v>
      </c>
      <c r="HD31">
        <v>1.1090131999999999</v>
      </c>
      <c r="HE31">
        <v>1</v>
      </c>
      <c r="HF31">
        <v>1</v>
      </c>
      <c r="HG31">
        <v>1</v>
      </c>
      <c r="HH31">
        <v>1.1023087</v>
      </c>
      <c r="HI31">
        <v>1</v>
      </c>
      <c r="HJ31">
        <v>1</v>
      </c>
      <c r="HK31">
        <v>1</v>
      </c>
      <c r="HL31">
        <v>1.1416242000000001</v>
      </c>
      <c r="HM31">
        <v>1</v>
      </c>
      <c r="HN31">
        <v>1</v>
      </c>
      <c r="HO31">
        <v>1</v>
      </c>
      <c r="HP31">
        <v>1.0246732999999999</v>
      </c>
      <c r="HQ31">
        <v>1</v>
      </c>
      <c r="HR31">
        <v>1</v>
      </c>
      <c r="HS31">
        <v>1</v>
      </c>
      <c r="HT31">
        <v>1.9571666000000001</v>
      </c>
      <c r="HU31">
        <v>0</v>
      </c>
      <c r="HV31">
        <v>0</v>
      </c>
      <c r="HW31">
        <v>0</v>
      </c>
      <c r="HX31">
        <v>0.13995004</v>
      </c>
      <c r="HY31">
        <v>0</v>
      </c>
      <c r="HZ31">
        <v>0</v>
      </c>
      <c r="IA31">
        <v>0</v>
      </c>
      <c r="IB31">
        <v>1.7958242E-3</v>
      </c>
      <c r="IC31">
        <v>0</v>
      </c>
      <c r="ID31">
        <v>0</v>
      </c>
      <c r="IE31">
        <v>0</v>
      </c>
      <c r="IF31">
        <v>0.47804306000000002</v>
      </c>
      <c r="IG31">
        <v>0</v>
      </c>
      <c r="IH31">
        <v>0</v>
      </c>
      <c r="II31">
        <v>0</v>
      </c>
      <c r="IJ31">
        <v>1.9137715E-3</v>
      </c>
      <c r="IK31">
        <v>0</v>
      </c>
      <c r="IL31">
        <v>0</v>
      </c>
      <c r="IM31">
        <v>0</v>
      </c>
      <c r="IN31">
        <v>2.7510151E-4</v>
      </c>
      <c r="IO31">
        <v>0</v>
      </c>
      <c r="IP31">
        <v>0</v>
      </c>
      <c r="IQ31">
        <v>0</v>
      </c>
      <c r="IR31">
        <v>51.333322000000003</v>
      </c>
      <c r="IS31">
        <v>16.657056000000001</v>
      </c>
      <c r="IT31">
        <v>16.657056000000001</v>
      </c>
      <c r="IU31">
        <v>16.657056000000001</v>
      </c>
      <c r="IV31">
        <v>4.0788789999999997E-3</v>
      </c>
      <c r="IW31">
        <v>0</v>
      </c>
      <c r="IX31">
        <v>0</v>
      </c>
      <c r="IY31">
        <v>0</v>
      </c>
      <c r="IZ31">
        <v>8.0473367000000007</v>
      </c>
      <c r="JA31">
        <v>0</v>
      </c>
      <c r="JB31">
        <v>0</v>
      </c>
      <c r="JC31">
        <v>0</v>
      </c>
      <c r="JD31">
        <v>0.12327124</v>
      </c>
      <c r="JE31">
        <v>0</v>
      </c>
      <c r="JF31">
        <v>0</v>
      </c>
      <c r="JG31">
        <v>0</v>
      </c>
      <c r="JH31">
        <v>2.4948351E-3</v>
      </c>
      <c r="JI31">
        <v>0</v>
      </c>
      <c r="JJ31">
        <v>0</v>
      </c>
      <c r="JK31">
        <v>0</v>
      </c>
      <c r="JL31">
        <v>2182.2294999999999</v>
      </c>
      <c r="JM31">
        <v>0</v>
      </c>
      <c r="JN31">
        <v>0</v>
      </c>
      <c r="JO31">
        <v>0</v>
      </c>
      <c r="JP31">
        <v>13761.135</v>
      </c>
      <c r="JQ31">
        <v>0</v>
      </c>
      <c r="JR31">
        <v>0</v>
      </c>
      <c r="JS31">
        <v>0</v>
      </c>
      <c r="JT31">
        <v>3.9139629999999999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3.9139629999999999</v>
      </c>
      <c r="KO31">
        <v>1</v>
      </c>
      <c r="KP31">
        <v>0</v>
      </c>
      <c r="KQ31">
        <v>0</v>
      </c>
      <c r="KR31">
        <v>0</v>
      </c>
      <c r="KS31">
        <v>1675.3713</v>
      </c>
      <c r="KT31">
        <v>0</v>
      </c>
      <c r="KU31">
        <v>0</v>
      </c>
      <c r="KV31">
        <v>0</v>
      </c>
      <c r="KW31">
        <v>1675.3713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1</v>
      </c>
      <c r="LG31">
        <v>0</v>
      </c>
      <c r="LH31">
        <v>0</v>
      </c>
      <c r="LI31">
        <v>0</v>
      </c>
      <c r="LJ31">
        <v>0.44478327000000001</v>
      </c>
      <c r="LK31">
        <v>0</v>
      </c>
      <c r="LL31">
        <v>0</v>
      </c>
      <c r="LM31">
        <v>0</v>
      </c>
      <c r="LN31">
        <v>1.7806211000000001E-3</v>
      </c>
      <c r="LO31">
        <v>0</v>
      </c>
      <c r="LP31">
        <v>0</v>
      </c>
      <c r="LQ31">
        <v>0</v>
      </c>
      <c r="LR31">
        <v>2.5596136E-4</v>
      </c>
      <c r="LS31">
        <v>0</v>
      </c>
      <c r="LT31">
        <v>0</v>
      </c>
      <c r="LU31">
        <v>0</v>
      </c>
      <c r="LV31">
        <v>0.47619328999999999</v>
      </c>
      <c r="LW31">
        <v>3.5273577E-2</v>
      </c>
      <c r="LX31">
        <v>1.44301E-3</v>
      </c>
      <c r="LY31">
        <v>0</v>
      </c>
      <c r="LZ31">
        <v>5.4995768000000002E-3</v>
      </c>
      <c r="MA31">
        <v>2.0083724999999999E-4</v>
      </c>
      <c r="MB31">
        <v>3.8817765999999997E-2</v>
      </c>
      <c r="MC31">
        <v>2.6898690000000001E-4</v>
      </c>
      <c r="MD31">
        <v>3.0711811999999999E-5</v>
      </c>
      <c r="ME31">
        <v>4.8340815999999998E-3</v>
      </c>
      <c r="MF31">
        <v>3.5808012E-4</v>
      </c>
      <c r="MG31">
        <v>1.4648732E-5</v>
      </c>
      <c r="MH31">
        <v>1.8531601</v>
      </c>
      <c r="MI31">
        <v>0.52549356999999997</v>
      </c>
      <c r="MJ31">
        <v>0.53100977999999999</v>
      </c>
      <c r="MK31">
        <v>3.8925449000000001E-2</v>
      </c>
      <c r="ML31">
        <v>6.3005540999999998E-2</v>
      </c>
      <c r="MM31">
        <v>1.5924047E-3</v>
      </c>
      <c r="MN31">
        <v>0.42743362000000001</v>
      </c>
      <c r="MO31">
        <v>6.2275328999999997E-2</v>
      </c>
      <c r="MP31">
        <v>5.2231257999999997E-3</v>
      </c>
      <c r="MQ31">
        <v>1.6327499000000001E-3</v>
      </c>
      <c r="MR31">
        <v>365</v>
      </c>
      <c r="MS31">
        <v>25.712219999999999</v>
      </c>
      <c r="MT31">
        <v>1.0367820999999999</v>
      </c>
      <c r="MU31">
        <v>0.96249620999999996</v>
      </c>
      <c r="MV31">
        <v>-999</v>
      </c>
      <c r="MW31">
        <v>-999</v>
      </c>
      <c r="MX31">
        <v>-999</v>
      </c>
      <c r="MY31">
        <v>-999</v>
      </c>
      <c r="MZ31">
        <v>-999</v>
      </c>
      <c r="NA31">
        <v>-999</v>
      </c>
      <c r="NB31">
        <v>-999</v>
      </c>
      <c r="NC31">
        <v>-999</v>
      </c>
      <c r="ND31">
        <v>-999</v>
      </c>
      <c r="NE31">
        <v>103.95077999999999</v>
      </c>
      <c r="NF31">
        <v>1</v>
      </c>
      <c r="NG31">
        <v>1</v>
      </c>
      <c r="NH31">
        <v>1</v>
      </c>
      <c r="NI31">
        <v>1846.0608</v>
      </c>
      <c r="NJ31">
        <v>0.1</v>
      </c>
      <c r="NK31">
        <v>0.1</v>
      </c>
      <c r="NL31">
        <v>0.1</v>
      </c>
      <c r="NM31">
        <v>0.80389915999999995</v>
      </c>
      <c r="NN31">
        <v>2.3786537000000001</v>
      </c>
      <c r="NO31">
        <v>8.1769707</v>
      </c>
    </row>
    <row r="32" spans="1:379" x14ac:dyDescent="0.35">
      <c r="A32">
        <v>10585</v>
      </c>
      <c r="B32">
        <v>29.23</v>
      </c>
      <c r="C32">
        <v>380</v>
      </c>
      <c r="D32">
        <v>2.7399999999999998E-3</v>
      </c>
      <c r="E32">
        <v>1.85E-4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16199.733</v>
      </c>
      <c r="L32">
        <v>0</v>
      </c>
      <c r="M32">
        <v>0</v>
      </c>
      <c r="N32">
        <v>0</v>
      </c>
      <c r="O32">
        <v>153.75269</v>
      </c>
      <c r="P32">
        <v>0</v>
      </c>
      <c r="Q32">
        <v>0</v>
      </c>
      <c r="R32">
        <v>0</v>
      </c>
      <c r="S32">
        <v>8.8050815999999994</v>
      </c>
      <c r="T32">
        <v>0</v>
      </c>
      <c r="U32">
        <v>0</v>
      </c>
      <c r="V32">
        <v>0</v>
      </c>
      <c r="W32">
        <v>0.23443738</v>
      </c>
      <c r="X32">
        <v>0.4</v>
      </c>
      <c r="Y32">
        <v>0.4</v>
      </c>
      <c r="Z32">
        <v>0.4</v>
      </c>
      <c r="AA32">
        <v>0.56180987000000004</v>
      </c>
      <c r="AB32">
        <v>0.3</v>
      </c>
      <c r="AC32">
        <v>0.3</v>
      </c>
      <c r="AD32">
        <v>0.3</v>
      </c>
      <c r="AE32">
        <v>0.20375273999999999</v>
      </c>
      <c r="AF32">
        <v>0.3</v>
      </c>
      <c r="AG32">
        <v>0.3</v>
      </c>
      <c r="AH32">
        <v>0.3</v>
      </c>
      <c r="AI32">
        <v>868.13891999999998</v>
      </c>
      <c r="AJ32">
        <v>0</v>
      </c>
      <c r="AK32">
        <v>0</v>
      </c>
      <c r="AL32">
        <v>0</v>
      </c>
      <c r="AM32">
        <v>3.47546</v>
      </c>
      <c r="AN32">
        <v>0</v>
      </c>
      <c r="AO32">
        <v>0</v>
      </c>
      <c r="AP32">
        <v>0</v>
      </c>
      <c r="AQ32">
        <v>0.49959166999999999</v>
      </c>
      <c r="AR32">
        <v>0</v>
      </c>
      <c r="AS32">
        <v>0</v>
      </c>
      <c r="AT32">
        <v>0</v>
      </c>
      <c r="AU32">
        <v>9.0829871000000004</v>
      </c>
      <c r="AV32">
        <v>0</v>
      </c>
      <c r="AW32">
        <v>0</v>
      </c>
      <c r="AX32">
        <v>0</v>
      </c>
      <c r="AY32">
        <v>0.14370379</v>
      </c>
      <c r="AZ32">
        <v>0</v>
      </c>
      <c r="BA32">
        <v>0</v>
      </c>
      <c r="BB32">
        <v>0</v>
      </c>
      <c r="BC32">
        <v>2.5392254000000001E-3</v>
      </c>
      <c r="BD32">
        <v>0</v>
      </c>
      <c r="BE32">
        <v>0</v>
      </c>
      <c r="BF32">
        <v>0</v>
      </c>
      <c r="BG32">
        <v>8.0640709000000008</v>
      </c>
      <c r="BH32">
        <v>0</v>
      </c>
      <c r="BI32">
        <v>0</v>
      </c>
      <c r="BJ32">
        <v>0</v>
      </c>
      <c r="BK32">
        <v>0.1231106</v>
      </c>
      <c r="BL32">
        <v>0</v>
      </c>
      <c r="BM32">
        <v>0</v>
      </c>
      <c r="BN32">
        <v>0</v>
      </c>
      <c r="BO32">
        <v>2.4810943999999998E-3</v>
      </c>
      <c r="BP32">
        <v>0</v>
      </c>
      <c r="BQ32">
        <v>0</v>
      </c>
      <c r="BR32">
        <v>0</v>
      </c>
      <c r="BS32">
        <v>52.139046</v>
      </c>
      <c r="BT32">
        <v>0</v>
      </c>
      <c r="BU32">
        <v>0</v>
      </c>
      <c r="BV32">
        <v>0</v>
      </c>
      <c r="BW32">
        <v>0.93058249000000004</v>
      </c>
      <c r="BX32">
        <v>0</v>
      </c>
      <c r="BY32">
        <v>0</v>
      </c>
      <c r="BZ32">
        <v>0</v>
      </c>
      <c r="CA32">
        <v>3265.4292</v>
      </c>
      <c r="CB32">
        <v>0</v>
      </c>
      <c r="CC32">
        <v>0</v>
      </c>
      <c r="CD32">
        <v>0</v>
      </c>
      <c r="CE32">
        <v>2119.1695</v>
      </c>
      <c r="CF32">
        <v>0</v>
      </c>
      <c r="CG32">
        <v>0</v>
      </c>
      <c r="CH32">
        <v>0</v>
      </c>
      <c r="CI32">
        <v>1799.9503999999999</v>
      </c>
      <c r="CJ32">
        <v>0</v>
      </c>
      <c r="CK32">
        <v>0</v>
      </c>
      <c r="CL32">
        <v>0</v>
      </c>
      <c r="CM32">
        <v>319.21913000000001</v>
      </c>
      <c r="CN32">
        <v>0</v>
      </c>
      <c r="CO32">
        <v>0</v>
      </c>
      <c r="CP32">
        <v>0</v>
      </c>
      <c r="CQ32">
        <v>1151.0871</v>
      </c>
      <c r="CR32">
        <v>0</v>
      </c>
      <c r="CS32">
        <v>0</v>
      </c>
      <c r="CT32">
        <v>0</v>
      </c>
      <c r="CU32">
        <v>714.79427999999996</v>
      </c>
      <c r="CV32">
        <v>0</v>
      </c>
      <c r="CW32">
        <v>0</v>
      </c>
      <c r="CX32">
        <v>0</v>
      </c>
      <c r="CY32">
        <v>51.059553000000001</v>
      </c>
      <c r="CZ32">
        <v>0</v>
      </c>
      <c r="DA32">
        <v>0</v>
      </c>
      <c r="DB32">
        <v>0</v>
      </c>
      <c r="DC32">
        <v>0.66116167000000003</v>
      </c>
      <c r="DD32">
        <v>0</v>
      </c>
      <c r="DE32">
        <v>0</v>
      </c>
      <c r="DF32">
        <v>0</v>
      </c>
      <c r="DG32">
        <v>175.09692999999999</v>
      </c>
      <c r="DH32">
        <v>0</v>
      </c>
      <c r="DI32">
        <v>0</v>
      </c>
      <c r="DJ32">
        <v>0</v>
      </c>
      <c r="DK32">
        <v>0.70097350000000003</v>
      </c>
      <c r="DL32">
        <v>0</v>
      </c>
      <c r="DM32">
        <v>0</v>
      </c>
      <c r="DN32">
        <v>0</v>
      </c>
      <c r="DO32">
        <v>0.10076379000000001</v>
      </c>
      <c r="DP32">
        <v>0</v>
      </c>
      <c r="DQ32">
        <v>0</v>
      </c>
      <c r="DR32">
        <v>0</v>
      </c>
      <c r="DS32">
        <v>163.4194</v>
      </c>
      <c r="DT32">
        <v>0</v>
      </c>
      <c r="DU32">
        <v>0</v>
      </c>
      <c r="DV32">
        <v>0</v>
      </c>
      <c r="DW32">
        <v>0.65422431000000003</v>
      </c>
      <c r="DX32">
        <v>0</v>
      </c>
      <c r="DY32">
        <v>0</v>
      </c>
      <c r="DZ32">
        <v>0</v>
      </c>
      <c r="EA32">
        <v>9.4043669999999996E-2</v>
      </c>
      <c r="EB32">
        <v>0</v>
      </c>
      <c r="EC32">
        <v>0</v>
      </c>
      <c r="ED32">
        <v>0</v>
      </c>
      <c r="EE32">
        <v>1.4371974000000001</v>
      </c>
      <c r="EF32">
        <v>0</v>
      </c>
      <c r="EG32">
        <v>0</v>
      </c>
      <c r="EH32">
        <v>0</v>
      </c>
      <c r="EI32">
        <v>0.5</v>
      </c>
      <c r="EJ32">
        <v>2.0315899000000002</v>
      </c>
      <c r="EK32">
        <v>1.6042801</v>
      </c>
      <c r="EL32">
        <v>1896.8373999999999</v>
      </c>
      <c r="EM32">
        <v>116.95106</v>
      </c>
      <c r="EN32">
        <v>5.8573295999999999</v>
      </c>
      <c r="EO32">
        <v>7699.7275</v>
      </c>
      <c r="EP32">
        <v>570.35019</v>
      </c>
      <c r="EQ32">
        <v>23.332508000000001</v>
      </c>
      <c r="ER32">
        <v>174.28720999999999</v>
      </c>
      <c r="ES32">
        <v>12.910164</v>
      </c>
      <c r="ET32">
        <v>0.52814306</v>
      </c>
      <c r="EU32">
        <v>0</v>
      </c>
      <c r="EV32">
        <v>2.0320459</v>
      </c>
      <c r="EW32">
        <v>7.1973943999999998E-2</v>
      </c>
      <c r="EX32">
        <v>14.292305000000001</v>
      </c>
      <c r="EY32">
        <v>9.9175948999999999E-2</v>
      </c>
      <c r="EZ32">
        <v>1.1229085999999999E-2</v>
      </c>
      <c r="FA32">
        <v>1.7735196</v>
      </c>
      <c r="FB32">
        <v>0.13137182</v>
      </c>
      <c r="FC32">
        <v>5.3743017000000004E-3</v>
      </c>
      <c r="FD32">
        <v>677.78533000000004</v>
      </c>
      <c r="FE32">
        <v>191.43051</v>
      </c>
      <c r="FF32">
        <v>194.83287999999999</v>
      </c>
      <c r="FG32">
        <v>14.180038</v>
      </c>
      <c r="FH32">
        <v>22.690052999999999</v>
      </c>
      <c r="FI32">
        <v>0.58009246999999997</v>
      </c>
      <c r="FJ32">
        <v>157.25110000000001</v>
      </c>
      <c r="FK32">
        <v>22.421395</v>
      </c>
      <c r="FL32">
        <v>9.0165231000000006</v>
      </c>
      <c r="FM32">
        <v>0</v>
      </c>
      <c r="FN32">
        <v>0</v>
      </c>
      <c r="FO32">
        <v>0</v>
      </c>
      <c r="FP32">
        <v>5.8141062000000003</v>
      </c>
      <c r="FQ32">
        <v>0</v>
      </c>
      <c r="FR32">
        <v>0</v>
      </c>
      <c r="FS32">
        <v>0</v>
      </c>
      <c r="FT32">
        <v>4.9394431000000001</v>
      </c>
      <c r="FU32">
        <v>0</v>
      </c>
      <c r="FV32">
        <v>0</v>
      </c>
      <c r="FW32">
        <v>0</v>
      </c>
      <c r="FX32">
        <v>0.87466306999999999</v>
      </c>
      <c r="FY32">
        <v>0</v>
      </c>
      <c r="FZ32">
        <v>0</v>
      </c>
      <c r="GA32">
        <v>0</v>
      </c>
      <c r="GB32">
        <v>3.2024168999999998</v>
      </c>
      <c r="GC32">
        <v>0</v>
      </c>
      <c r="GD32">
        <v>0</v>
      </c>
      <c r="GE32">
        <v>0</v>
      </c>
      <c r="GF32">
        <v>0.14253931</v>
      </c>
      <c r="GG32">
        <v>0</v>
      </c>
      <c r="GH32">
        <v>0</v>
      </c>
      <c r="GI32">
        <v>0</v>
      </c>
      <c r="GJ32">
        <v>2.5596674E-3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138.46342000000001</v>
      </c>
      <c r="GW32">
        <v>1</v>
      </c>
      <c r="GX32">
        <v>1</v>
      </c>
      <c r="GY32">
        <v>1</v>
      </c>
      <c r="GZ32">
        <v>1276.3371</v>
      </c>
      <c r="HA32">
        <v>0.1</v>
      </c>
      <c r="HB32">
        <v>0.1</v>
      </c>
      <c r="HC32">
        <v>0.1</v>
      </c>
      <c r="HD32">
        <v>1.1026583999999999</v>
      </c>
      <c r="HE32">
        <v>1</v>
      </c>
      <c r="HF32">
        <v>1</v>
      </c>
      <c r="HG32">
        <v>1</v>
      </c>
      <c r="HH32">
        <v>1.1022053999999999</v>
      </c>
      <c r="HI32">
        <v>1</v>
      </c>
      <c r="HJ32">
        <v>1</v>
      </c>
      <c r="HK32">
        <v>1</v>
      </c>
      <c r="HL32">
        <v>1.1348103</v>
      </c>
      <c r="HM32">
        <v>1</v>
      </c>
      <c r="HN32">
        <v>1</v>
      </c>
      <c r="HO32">
        <v>1</v>
      </c>
      <c r="HP32">
        <v>1.0191281999999999</v>
      </c>
      <c r="HQ32">
        <v>1</v>
      </c>
      <c r="HR32">
        <v>1</v>
      </c>
      <c r="HS32">
        <v>1</v>
      </c>
      <c r="HT32">
        <v>1.9632601999999999</v>
      </c>
      <c r="HU32">
        <v>0</v>
      </c>
      <c r="HV32">
        <v>0</v>
      </c>
      <c r="HW32">
        <v>0</v>
      </c>
      <c r="HX32">
        <v>0.13944893</v>
      </c>
      <c r="HY32">
        <v>0</v>
      </c>
      <c r="HZ32">
        <v>0</v>
      </c>
      <c r="IA32">
        <v>0</v>
      </c>
      <c r="IB32">
        <v>1.8204301000000001E-3</v>
      </c>
      <c r="IC32">
        <v>0</v>
      </c>
      <c r="ID32">
        <v>0</v>
      </c>
      <c r="IE32">
        <v>0</v>
      </c>
      <c r="IF32">
        <v>0.48671364</v>
      </c>
      <c r="IG32">
        <v>0</v>
      </c>
      <c r="IH32">
        <v>0</v>
      </c>
      <c r="II32">
        <v>0</v>
      </c>
      <c r="IJ32">
        <v>1.9484829E-3</v>
      </c>
      <c r="IK32">
        <v>0</v>
      </c>
      <c r="IL32">
        <v>0</v>
      </c>
      <c r="IM32">
        <v>0</v>
      </c>
      <c r="IN32">
        <v>2.8009121000000003E-4</v>
      </c>
      <c r="IO32">
        <v>0</v>
      </c>
      <c r="IP32">
        <v>0</v>
      </c>
      <c r="IQ32">
        <v>0</v>
      </c>
      <c r="IR32">
        <v>49.383074000000001</v>
      </c>
      <c r="IS32">
        <v>16.657056000000001</v>
      </c>
      <c r="IT32">
        <v>16.657056000000001</v>
      </c>
      <c r="IU32">
        <v>16.657056000000001</v>
      </c>
      <c r="IV32">
        <v>3.8914752000000002E-3</v>
      </c>
      <c r="IW32">
        <v>0</v>
      </c>
      <c r="IX32">
        <v>0</v>
      </c>
      <c r="IY32">
        <v>0</v>
      </c>
      <c r="IZ32">
        <v>8.0752267999999994</v>
      </c>
      <c r="JA32">
        <v>0</v>
      </c>
      <c r="JB32">
        <v>0</v>
      </c>
      <c r="JC32">
        <v>0</v>
      </c>
      <c r="JD32">
        <v>0.12334357</v>
      </c>
      <c r="JE32">
        <v>0</v>
      </c>
      <c r="JF32">
        <v>0</v>
      </c>
      <c r="JG32">
        <v>0</v>
      </c>
      <c r="JH32">
        <v>2.5219219000000002E-3</v>
      </c>
      <c r="JI32">
        <v>0</v>
      </c>
      <c r="JJ32">
        <v>0</v>
      </c>
      <c r="JK32">
        <v>0</v>
      </c>
      <c r="JL32">
        <v>2189.0032000000001</v>
      </c>
      <c r="JM32">
        <v>0</v>
      </c>
      <c r="JN32">
        <v>0</v>
      </c>
      <c r="JO32">
        <v>0</v>
      </c>
      <c r="JP32">
        <v>14010.73</v>
      </c>
      <c r="JQ32">
        <v>0</v>
      </c>
      <c r="JR32">
        <v>0</v>
      </c>
      <c r="JS32">
        <v>0</v>
      </c>
      <c r="JT32">
        <v>3.9628123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3.9628123</v>
      </c>
      <c r="KO32">
        <v>1</v>
      </c>
      <c r="KP32">
        <v>0</v>
      </c>
      <c r="KQ32">
        <v>0</v>
      </c>
      <c r="KR32">
        <v>0</v>
      </c>
      <c r="KS32">
        <v>1675.819</v>
      </c>
      <c r="KT32">
        <v>0</v>
      </c>
      <c r="KU32">
        <v>0</v>
      </c>
      <c r="KV32">
        <v>0</v>
      </c>
      <c r="KW32">
        <v>1675.819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1</v>
      </c>
      <c r="LG32">
        <v>0</v>
      </c>
      <c r="LH32">
        <v>0</v>
      </c>
      <c r="LI32">
        <v>0</v>
      </c>
      <c r="LJ32">
        <v>0.45084773</v>
      </c>
      <c r="LK32">
        <v>0</v>
      </c>
      <c r="LL32">
        <v>0</v>
      </c>
      <c r="LM32">
        <v>0</v>
      </c>
      <c r="LN32">
        <v>1.8048992000000001E-3</v>
      </c>
      <c r="LO32">
        <v>0</v>
      </c>
      <c r="LP32">
        <v>0</v>
      </c>
      <c r="LQ32">
        <v>0</v>
      </c>
      <c r="LR32">
        <v>2.594513E-4</v>
      </c>
      <c r="LS32">
        <v>0</v>
      </c>
      <c r="LT32">
        <v>0</v>
      </c>
      <c r="LU32">
        <v>0</v>
      </c>
      <c r="LV32">
        <v>0.47918659000000002</v>
      </c>
      <c r="LW32">
        <v>3.5495302999999999E-2</v>
      </c>
      <c r="LX32">
        <v>1.4520805999999999E-3</v>
      </c>
      <c r="LY32">
        <v>0</v>
      </c>
      <c r="LZ32">
        <v>5.5429822000000002E-3</v>
      </c>
      <c r="MA32">
        <v>1.8909484000000001E-4</v>
      </c>
      <c r="MB32">
        <v>3.8807859E-2</v>
      </c>
      <c r="MC32">
        <v>2.6982861000000001E-4</v>
      </c>
      <c r="MD32">
        <v>3.0239457999999999E-5</v>
      </c>
      <c r="ME32">
        <v>4.7908884999999998E-3</v>
      </c>
      <c r="MF32">
        <v>3.5488062999999999E-4</v>
      </c>
      <c r="MG32">
        <v>1.4517844000000001E-5</v>
      </c>
      <c r="MH32">
        <v>1.8623008999999999</v>
      </c>
      <c r="MI32">
        <v>0.52350067</v>
      </c>
      <c r="MJ32">
        <v>0.53724808000000002</v>
      </c>
      <c r="MK32">
        <v>3.8777827000000001E-2</v>
      </c>
      <c r="ML32">
        <v>6.1415003000000003E-2</v>
      </c>
      <c r="MM32">
        <v>1.5863657E-3</v>
      </c>
      <c r="MN32">
        <v>0.43426177999999999</v>
      </c>
      <c r="MO32">
        <v>6.0665445999999998E-2</v>
      </c>
      <c r="MP32">
        <v>5.2987928000000004E-3</v>
      </c>
      <c r="MQ32">
        <v>1.5473456000000001E-3</v>
      </c>
      <c r="MR32">
        <v>365</v>
      </c>
      <c r="MS32">
        <v>25.701549</v>
      </c>
      <c r="MT32">
        <v>1.0353877</v>
      </c>
      <c r="MU32">
        <v>0.95623972999999995</v>
      </c>
      <c r="MV32">
        <v>-999</v>
      </c>
      <c r="MW32">
        <v>-999</v>
      </c>
      <c r="MX32">
        <v>-999</v>
      </c>
      <c r="MY32">
        <v>-999</v>
      </c>
      <c r="MZ32">
        <v>-999</v>
      </c>
      <c r="NA32">
        <v>-999</v>
      </c>
      <c r="NB32">
        <v>-999</v>
      </c>
      <c r="NC32">
        <v>-999</v>
      </c>
      <c r="ND32">
        <v>-999</v>
      </c>
      <c r="NE32">
        <v>105.36227</v>
      </c>
      <c r="NF32">
        <v>1</v>
      </c>
      <c r="NG32">
        <v>1</v>
      </c>
      <c r="NH32">
        <v>1</v>
      </c>
      <c r="NI32">
        <v>1839.8163</v>
      </c>
      <c r="NJ32">
        <v>0.1</v>
      </c>
      <c r="NK32">
        <v>0.1</v>
      </c>
      <c r="NL32">
        <v>0.1</v>
      </c>
      <c r="NM32">
        <v>0.81661530000000004</v>
      </c>
      <c r="NN32">
        <v>2.3858016000000002</v>
      </c>
      <c r="NO32">
        <v>8.1999078000000001</v>
      </c>
    </row>
    <row r="33" spans="1:379" x14ac:dyDescent="0.35">
      <c r="A33">
        <v>10950</v>
      </c>
      <c r="B33">
        <v>29.23</v>
      </c>
      <c r="C33">
        <v>380</v>
      </c>
      <c r="D33">
        <v>2.7399999999999998E-3</v>
      </c>
      <c r="E33">
        <v>1.85E-4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16456.737000000001</v>
      </c>
      <c r="L33">
        <v>0</v>
      </c>
      <c r="M33">
        <v>0</v>
      </c>
      <c r="N33">
        <v>0</v>
      </c>
      <c r="O33">
        <v>153.96521999999999</v>
      </c>
      <c r="P33">
        <v>0</v>
      </c>
      <c r="Q33">
        <v>0</v>
      </c>
      <c r="R33">
        <v>0</v>
      </c>
      <c r="S33">
        <v>8.9675581999999991</v>
      </c>
      <c r="T33">
        <v>0</v>
      </c>
      <c r="U33">
        <v>0</v>
      </c>
      <c r="V33">
        <v>0</v>
      </c>
      <c r="W33">
        <v>0.23563877</v>
      </c>
      <c r="X33">
        <v>0.4</v>
      </c>
      <c r="Y33">
        <v>0.4</v>
      </c>
      <c r="Z33">
        <v>0.4</v>
      </c>
      <c r="AA33">
        <v>0.54914010999999996</v>
      </c>
      <c r="AB33">
        <v>0.3</v>
      </c>
      <c r="AC33">
        <v>0.3</v>
      </c>
      <c r="AD33">
        <v>0.3</v>
      </c>
      <c r="AE33">
        <v>0.21522111999999999</v>
      </c>
      <c r="AF33">
        <v>0.3</v>
      </c>
      <c r="AG33">
        <v>0.3</v>
      </c>
      <c r="AH33">
        <v>0.3</v>
      </c>
      <c r="AI33">
        <v>880.68600000000004</v>
      </c>
      <c r="AJ33">
        <v>0</v>
      </c>
      <c r="AK33">
        <v>0</v>
      </c>
      <c r="AL33">
        <v>0</v>
      </c>
      <c r="AM33">
        <v>3.5256902999999999</v>
      </c>
      <c r="AN33">
        <v>0</v>
      </c>
      <c r="AO33">
        <v>0</v>
      </c>
      <c r="AP33">
        <v>0</v>
      </c>
      <c r="AQ33">
        <v>0.50681219</v>
      </c>
      <c r="AR33">
        <v>0</v>
      </c>
      <c r="AS33">
        <v>0</v>
      </c>
      <c r="AT33">
        <v>0</v>
      </c>
      <c r="AU33">
        <v>9.1225085000000004</v>
      </c>
      <c r="AV33">
        <v>0</v>
      </c>
      <c r="AW33">
        <v>0</v>
      </c>
      <c r="AX33">
        <v>0</v>
      </c>
      <c r="AY33">
        <v>0.14279260999999999</v>
      </c>
      <c r="AZ33">
        <v>0</v>
      </c>
      <c r="BA33">
        <v>0</v>
      </c>
      <c r="BB33">
        <v>0</v>
      </c>
      <c r="BC33">
        <v>2.5513045000000001E-3</v>
      </c>
      <c r="BD33">
        <v>0</v>
      </c>
      <c r="BE33">
        <v>0</v>
      </c>
      <c r="BF33">
        <v>0</v>
      </c>
      <c r="BG33">
        <v>8.0977438999999993</v>
      </c>
      <c r="BH33">
        <v>0</v>
      </c>
      <c r="BI33">
        <v>0</v>
      </c>
      <c r="BJ33">
        <v>0</v>
      </c>
      <c r="BK33">
        <v>0.12322917</v>
      </c>
      <c r="BL33">
        <v>0</v>
      </c>
      <c r="BM33">
        <v>0</v>
      </c>
      <c r="BN33">
        <v>0</v>
      </c>
      <c r="BO33">
        <v>2.5085363000000001E-3</v>
      </c>
      <c r="BP33">
        <v>0</v>
      </c>
      <c r="BQ33">
        <v>0</v>
      </c>
      <c r="BR33">
        <v>0</v>
      </c>
      <c r="BS33">
        <v>51.775373999999999</v>
      </c>
      <c r="BT33">
        <v>0</v>
      </c>
      <c r="BU33">
        <v>0</v>
      </c>
      <c r="BV33">
        <v>0</v>
      </c>
      <c r="BW33">
        <v>0.93493088999999996</v>
      </c>
      <c r="BX33">
        <v>0</v>
      </c>
      <c r="BY33">
        <v>0</v>
      </c>
      <c r="BZ33">
        <v>0</v>
      </c>
      <c r="CA33">
        <v>3275.9771000000001</v>
      </c>
      <c r="CB33">
        <v>0</v>
      </c>
      <c r="CC33">
        <v>0</v>
      </c>
      <c r="CD33">
        <v>0</v>
      </c>
      <c r="CE33">
        <v>2123.6988999999999</v>
      </c>
      <c r="CF33">
        <v>0</v>
      </c>
      <c r="CG33">
        <v>0</v>
      </c>
      <c r="CH33">
        <v>0</v>
      </c>
      <c r="CI33">
        <v>1802.8580999999999</v>
      </c>
      <c r="CJ33">
        <v>0</v>
      </c>
      <c r="CK33">
        <v>0</v>
      </c>
      <c r="CL33">
        <v>0</v>
      </c>
      <c r="CM33">
        <v>320.84073999999998</v>
      </c>
      <c r="CN33">
        <v>0</v>
      </c>
      <c r="CO33">
        <v>0</v>
      </c>
      <c r="CP33">
        <v>0</v>
      </c>
      <c r="CQ33">
        <v>1157.0881999999999</v>
      </c>
      <c r="CR33">
        <v>0</v>
      </c>
      <c r="CS33">
        <v>0</v>
      </c>
      <c r="CT33">
        <v>0</v>
      </c>
      <c r="CU33">
        <v>717.00951999999995</v>
      </c>
      <c r="CV33">
        <v>0</v>
      </c>
      <c r="CW33">
        <v>0</v>
      </c>
      <c r="CX33">
        <v>0</v>
      </c>
      <c r="CY33">
        <v>50.849190999999998</v>
      </c>
      <c r="CZ33">
        <v>0</v>
      </c>
      <c r="DA33">
        <v>0</v>
      </c>
      <c r="DB33">
        <v>0</v>
      </c>
      <c r="DC33">
        <v>0.66986747999999996</v>
      </c>
      <c r="DD33">
        <v>0</v>
      </c>
      <c r="DE33">
        <v>0</v>
      </c>
      <c r="DF33">
        <v>0</v>
      </c>
      <c r="DG33">
        <v>178.26478</v>
      </c>
      <c r="DH33">
        <v>0</v>
      </c>
      <c r="DI33">
        <v>0</v>
      </c>
      <c r="DJ33">
        <v>0</v>
      </c>
      <c r="DK33">
        <v>0.71365548999999995</v>
      </c>
      <c r="DL33">
        <v>0</v>
      </c>
      <c r="DM33">
        <v>0</v>
      </c>
      <c r="DN33">
        <v>0</v>
      </c>
      <c r="DO33">
        <v>0.10258680000000001</v>
      </c>
      <c r="DP33">
        <v>0</v>
      </c>
      <c r="DQ33">
        <v>0</v>
      </c>
      <c r="DR33">
        <v>0</v>
      </c>
      <c r="DS33">
        <v>165.71770000000001</v>
      </c>
      <c r="DT33">
        <v>0</v>
      </c>
      <c r="DU33">
        <v>0</v>
      </c>
      <c r="DV33">
        <v>0</v>
      </c>
      <c r="DW33">
        <v>0.66342522000000004</v>
      </c>
      <c r="DX33">
        <v>0</v>
      </c>
      <c r="DY33">
        <v>0</v>
      </c>
      <c r="DZ33">
        <v>0</v>
      </c>
      <c r="EA33">
        <v>9.5366284999999995E-2</v>
      </c>
      <c r="EB33">
        <v>0</v>
      </c>
      <c r="EC33">
        <v>0</v>
      </c>
      <c r="ED33">
        <v>0</v>
      </c>
      <c r="EE33">
        <v>1.3798174999999999</v>
      </c>
      <c r="EF33">
        <v>0</v>
      </c>
      <c r="EG33">
        <v>0</v>
      </c>
      <c r="EH33">
        <v>0</v>
      </c>
      <c r="EI33">
        <v>0.5</v>
      </c>
      <c r="EJ33">
        <v>2.0580816999999998</v>
      </c>
      <c r="EK33">
        <v>1.5227412</v>
      </c>
      <c r="EL33">
        <v>1908.6132</v>
      </c>
      <c r="EM33">
        <v>118.03269</v>
      </c>
      <c r="EN33">
        <v>5.8044086000000004</v>
      </c>
      <c r="EO33">
        <v>7682.5743000000002</v>
      </c>
      <c r="EP33">
        <v>569.07956999999999</v>
      </c>
      <c r="EQ33">
        <v>23.280528</v>
      </c>
      <c r="ER33">
        <v>175.37747999999999</v>
      </c>
      <c r="ES33">
        <v>12.990924</v>
      </c>
      <c r="ET33">
        <v>0.53144690000000006</v>
      </c>
      <c r="EU33">
        <v>0</v>
      </c>
      <c r="EV33">
        <v>2.0496827</v>
      </c>
      <c r="EW33">
        <v>6.7863691000000004E-2</v>
      </c>
      <c r="EX33">
        <v>14.306436</v>
      </c>
      <c r="EY33">
        <v>9.9592160999999998E-2</v>
      </c>
      <c r="EZ33">
        <v>1.1070137000000001E-2</v>
      </c>
      <c r="FA33">
        <v>1.7600903999999999</v>
      </c>
      <c r="FB33">
        <v>0.13037707000000001</v>
      </c>
      <c r="FC33">
        <v>5.3336073999999999E-3</v>
      </c>
      <c r="FD33">
        <v>681.26745000000005</v>
      </c>
      <c r="FE33">
        <v>190.77068</v>
      </c>
      <c r="FF33">
        <v>197.08394000000001</v>
      </c>
      <c r="FG33">
        <v>14.131162</v>
      </c>
      <c r="FH33">
        <v>22.121542000000002</v>
      </c>
      <c r="FI33">
        <v>0.57809297999999998</v>
      </c>
      <c r="FJ33">
        <v>159.74347</v>
      </c>
      <c r="FK33">
        <v>21.845904000000001</v>
      </c>
      <c r="FL33">
        <v>9.0396604000000007</v>
      </c>
      <c r="FM33">
        <v>0</v>
      </c>
      <c r="FN33">
        <v>0</v>
      </c>
      <c r="FO33">
        <v>0</v>
      </c>
      <c r="FP33">
        <v>5.8234383999999997</v>
      </c>
      <c r="FQ33">
        <v>0</v>
      </c>
      <c r="FR33">
        <v>0</v>
      </c>
      <c r="FS33">
        <v>0</v>
      </c>
      <c r="FT33">
        <v>4.9450047000000001</v>
      </c>
      <c r="FU33">
        <v>0</v>
      </c>
      <c r="FV33">
        <v>0</v>
      </c>
      <c r="FW33">
        <v>0</v>
      </c>
      <c r="FX33">
        <v>0.87843362999999997</v>
      </c>
      <c r="FY33">
        <v>0</v>
      </c>
      <c r="FZ33">
        <v>0</v>
      </c>
      <c r="GA33">
        <v>0</v>
      </c>
      <c r="GB33">
        <v>3.2162220000000001</v>
      </c>
      <c r="GC33">
        <v>0</v>
      </c>
      <c r="GD33">
        <v>0</v>
      </c>
      <c r="GE33">
        <v>0</v>
      </c>
      <c r="GF33">
        <v>0.14151621</v>
      </c>
      <c r="GG33">
        <v>0</v>
      </c>
      <c r="GH33">
        <v>0</v>
      </c>
      <c r="GI33">
        <v>0</v>
      </c>
      <c r="GJ33">
        <v>2.5713432999999999E-3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139.24503000000001</v>
      </c>
      <c r="GW33">
        <v>1</v>
      </c>
      <c r="GX33">
        <v>1</v>
      </c>
      <c r="GY33">
        <v>1</v>
      </c>
      <c r="GZ33">
        <v>1280.5915</v>
      </c>
      <c r="HA33">
        <v>0.1</v>
      </c>
      <c r="HB33">
        <v>0.1</v>
      </c>
      <c r="HC33">
        <v>0.1</v>
      </c>
      <c r="HD33">
        <v>1.0964791</v>
      </c>
      <c r="HE33">
        <v>1</v>
      </c>
      <c r="HF33">
        <v>1</v>
      </c>
      <c r="HG33">
        <v>1</v>
      </c>
      <c r="HH33">
        <v>1.1023628000000001</v>
      </c>
      <c r="HI33">
        <v>1</v>
      </c>
      <c r="HJ33">
        <v>1</v>
      </c>
      <c r="HK33">
        <v>1</v>
      </c>
      <c r="HL33">
        <v>1.1280437000000001</v>
      </c>
      <c r="HM33">
        <v>1</v>
      </c>
      <c r="HN33">
        <v>1</v>
      </c>
      <c r="HO33">
        <v>1</v>
      </c>
      <c r="HP33">
        <v>1.0139271000000001</v>
      </c>
      <c r="HQ33">
        <v>1</v>
      </c>
      <c r="HR33">
        <v>1</v>
      </c>
      <c r="HS33">
        <v>1</v>
      </c>
      <c r="HT33">
        <v>1.9692152999999999</v>
      </c>
      <c r="HU33">
        <v>0</v>
      </c>
      <c r="HV33">
        <v>0</v>
      </c>
      <c r="HW33">
        <v>0</v>
      </c>
      <c r="HX33">
        <v>0.13880392</v>
      </c>
      <c r="HY33">
        <v>0</v>
      </c>
      <c r="HZ33">
        <v>0</v>
      </c>
      <c r="IA33">
        <v>0</v>
      </c>
      <c r="IB33">
        <v>1.8435378E-3</v>
      </c>
      <c r="IC33">
        <v>0</v>
      </c>
      <c r="ID33">
        <v>0</v>
      </c>
      <c r="IE33">
        <v>0</v>
      </c>
      <c r="IF33">
        <v>0.49541167000000003</v>
      </c>
      <c r="IG33">
        <v>0</v>
      </c>
      <c r="IH33">
        <v>0</v>
      </c>
      <c r="II33">
        <v>0</v>
      </c>
      <c r="IJ33">
        <v>1.9833041E-3</v>
      </c>
      <c r="IK33">
        <v>0</v>
      </c>
      <c r="IL33">
        <v>0</v>
      </c>
      <c r="IM33">
        <v>0</v>
      </c>
      <c r="IN33">
        <v>2.850967E-4</v>
      </c>
      <c r="IO33">
        <v>0</v>
      </c>
      <c r="IP33">
        <v>0</v>
      </c>
      <c r="IQ33">
        <v>0</v>
      </c>
      <c r="IR33">
        <v>47.946156999999999</v>
      </c>
      <c r="IS33">
        <v>16.657056000000001</v>
      </c>
      <c r="IT33">
        <v>16.657056000000001</v>
      </c>
      <c r="IU33">
        <v>16.657056000000001</v>
      </c>
      <c r="IV33">
        <v>3.7580356000000001E-3</v>
      </c>
      <c r="IW33">
        <v>0</v>
      </c>
      <c r="IX33">
        <v>0</v>
      </c>
      <c r="IY33">
        <v>0</v>
      </c>
      <c r="IZ33">
        <v>8.0928798000000004</v>
      </c>
      <c r="JA33">
        <v>0</v>
      </c>
      <c r="JB33">
        <v>0</v>
      </c>
      <c r="JC33">
        <v>0</v>
      </c>
      <c r="JD33">
        <v>0.12334852</v>
      </c>
      <c r="JE33">
        <v>0</v>
      </c>
      <c r="JF33">
        <v>0</v>
      </c>
      <c r="JG33">
        <v>0</v>
      </c>
      <c r="JH33">
        <v>2.5481826000000002E-3</v>
      </c>
      <c r="JI33">
        <v>0</v>
      </c>
      <c r="JJ33">
        <v>0</v>
      </c>
      <c r="JK33">
        <v>0</v>
      </c>
      <c r="JL33">
        <v>2195.6223</v>
      </c>
      <c r="JM33">
        <v>0</v>
      </c>
      <c r="JN33">
        <v>0</v>
      </c>
      <c r="JO33">
        <v>0</v>
      </c>
      <c r="JP33">
        <v>14261.114</v>
      </c>
      <c r="JQ33">
        <v>0</v>
      </c>
      <c r="JR33">
        <v>0</v>
      </c>
      <c r="JS33">
        <v>0</v>
      </c>
      <c r="JT33">
        <v>3.9951639999999999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3.9951639999999999</v>
      </c>
      <c r="KO33">
        <v>1</v>
      </c>
      <c r="KP33">
        <v>0</v>
      </c>
      <c r="KQ33">
        <v>0</v>
      </c>
      <c r="KR33">
        <v>0</v>
      </c>
      <c r="KS33">
        <v>1678.2484999999999</v>
      </c>
      <c r="KT33">
        <v>0</v>
      </c>
      <c r="KU33">
        <v>0</v>
      </c>
      <c r="KV33">
        <v>0</v>
      </c>
      <c r="KW33">
        <v>1678.2484999999999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1</v>
      </c>
      <c r="LG33">
        <v>0</v>
      </c>
      <c r="LH33">
        <v>0</v>
      </c>
      <c r="LI33">
        <v>0</v>
      </c>
      <c r="LJ33">
        <v>0.45736376000000001</v>
      </c>
      <c r="LK33">
        <v>0</v>
      </c>
      <c r="LL33">
        <v>0</v>
      </c>
      <c r="LM33">
        <v>0</v>
      </c>
      <c r="LN33">
        <v>1.8309851000000001E-3</v>
      </c>
      <c r="LO33">
        <v>0</v>
      </c>
      <c r="LP33">
        <v>0</v>
      </c>
      <c r="LQ33">
        <v>0</v>
      </c>
      <c r="LR33">
        <v>2.632011E-4</v>
      </c>
      <c r="LS33">
        <v>0</v>
      </c>
      <c r="LT33">
        <v>0</v>
      </c>
      <c r="LU33">
        <v>0</v>
      </c>
      <c r="LV33">
        <v>0.48216145999999999</v>
      </c>
      <c r="LW33">
        <v>3.5715664000000001E-2</v>
      </c>
      <c r="LX33">
        <v>1.4610953E-3</v>
      </c>
      <c r="LY33">
        <v>0</v>
      </c>
      <c r="LZ33">
        <v>5.5940421000000001E-3</v>
      </c>
      <c r="MA33">
        <v>1.7849601999999999E-4</v>
      </c>
      <c r="MB33">
        <v>3.8882983000000003E-2</v>
      </c>
      <c r="MC33">
        <v>2.7116785000000002E-4</v>
      </c>
      <c r="MD33">
        <v>2.9839007999999999E-5</v>
      </c>
      <c r="ME33">
        <v>4.7599186999999999E-3</v>
      </c>
      <c r="MF33">
        <v>3.5258657E-4</v>
      </c>
      <c r="MG33">
        <v>1.4423996E-5</v>
      </c>
      <c r="MH33">
        <v>1.8722264</v>
      </c>
      <c r="MI33">
        <v>0.52187843</v>
      </c>
      <c r="MJ33">
        <v>0.54338045999999995</v>
      </c>
      <c r="MK33">
        <v>3.8657661000000003E-2</v>
      </c>
      <c r="ML33">
        <v>5.9885815000000002E-2</v>
      </c>
      <c r="MM33">
        <v>1.5814498E-3</v>
      </c>
      <c r="MN33">
        <v>0.44111221</v>
      </c>
      <c r="MO33">
        <v>5.9117283E-2</v>
      </c>
      <c r="MP33">
        <v>5.3704060000000003E-3</v>
      </c>
      <c r="MQ33">
        <v>1.4668445999999999E-3</v>
      </c>
      <c r="MR33">
        <v>365</v>
      </c>
      <c r="MS33">
        <v>25.694624999999998</v>
      </c>
      <c r="MT33">
        <v>1.0344838000000001</v>
      </c>
      <c r="MU33">
        <v>0.95217954999999999</v>
      </c>
      <c r="MV33">
        <v>-999</v>
      </c>
      <c r="MW33">
        <v>-999</v>
      </c>
      <c r="MX33">
        <v>-999</v>
      </c>
      <c r="MY33">
        <v>-999</v>
      </c>
      <c r="MZ33">
        <v>-999</v>
      </c>
      <c r="NA33">
        <v>-999</v>
      </c>
      <c r="NB33">
        <v>-999</v>
      </c>
      <c r="NC33">
        <v>-999</v>
      </c>
      <c r="ND33">
        <v>-999</v>
      </c>
      <c r="NE33">
        <v>106.88607</v>
      </c>
      <c r="NF33">
        <v>1</v>
      </c>
      <c r="NG33">
        <v>1</v>
      </c>
      <c r="NH33">
        <v>1</v>
      </c>
      <c r="NI33">
        <v>1835.1413</v>
      </c>
      <c r="NJ33">
        <v>0.1</v>
      </c>
      <c r="NK33">
        <v>0.1</v>
      </c>
      <c r="NL33">
        <v>0.1</v>
      </c>
      <c r="NM33">
        <v>0.82211718</v>
      </c>
      <c r="NN33">
        <v>2.3941048999999999</v>
      </c>
      <c r="NO33">
        <v>8.2175431999999997</v>
      </c>
    </row>
    <row r="34" spans="1:379" x14ac:dyDescent="0.35">
      <c r="A34">
        <v>11315</v>
      </c>
      <c r="B34">
        <v>29.23</v>
      </c>
      <c r="C34">
        <v>380</v>
      </c>
      <c r="D34">
        <v>2.7399999999999998E-3</v>
      </c>
      <c r="E34">
        <v>1.85E-4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16712.14</v>
      </c>
      <c r="L34">
        <v>0</v>
      </c>
      <c r="M34">
        <v>0</v>
      </c>
      <c r="N34">
        <v>0</v>
      </c>
      <c r="O34">
        <v>154.04244</v>
      </c>
      <c r="P34">
        <v>0</v>
      </c>
      <c r="Q34">
        <v>0</v>
      </c>
      <c r="R34">
        <v>0</v>
      </c>
      <c r="S34">
        <v>9.1242915999999994</v>
      </c>
      <c r="T34">
        <v>0</v>
      </c>
      <c r="U34">
        <v>0</v>
      </c>
      <c r="V34">
        <v>0</v>
      </c>
      <c r="W34">
        <v>0.23585510000000001</v>
      </c>
      <c r="X34">
        <v>0.4</v>
      </c>
      <c r="Y34">
        <v>0.4</v>
      </c>
      <c r="Z34">
        <v>0.4</v>
      </c>
      <c r="AA34">
        <v>0.53690758000000005</v>
      </c>
      <c r="AB34">
        <v>0.3</v>
      </c>
      <c r="AC34">
        <v>0.3</v>
      </c>
      <c r="AD34">
        <v>0.3</v>
      </c>
      <c r="AE34">
        <v>0.22723731999999999</v>
      </c>
      <c r="AF34">
        <v>0.3</v>
      </c>
      <c r="AG34">
        <v>0.3</v>
      </c>
      <c r="AH34">
        <v>0.3</v>
      </c>
      <c r="AI34">
        <v>893.94997000000001</v>
      </c>
      <c r="AJ34">
        <v>0</v>
      </c>
      <c r="AK34">
        <v>0</v>
      </c>
      <c r="AL34">
        <v>0</v>
      </c>
      <c r="AM34">
        <v>3.5787906</v>
      </c>
      <c r="AN34">
        <v>0</v>
      </c>
      <c r="AO34">
        <v>0</v>
      </c>
      <c r="AP34">
        <v>0</v>
      </c>
      <c r="AQ34">
        <v>0.51444526000000002</v>
      </c>
      <c r="AR34">
        <v>0</v>
      </c>
      <c r="AS34">
        <v>0</v>
      </c>
      <c r="AT34">
        <v>0</v>
      </c>
      <c r="AU34">
        <v>9.1499497000000005</v>
      </c>
      <c r="AV34">
        <v>0</v>
      </c>
      <c r="AW34">
        <v>0</v>
      </c>
      <c r="AX34">
        <v>0</v>
      </c>
      <c r="AY34">
        <v>0.14181332999999999</v>
      </c>
      <c r="AZ34">
        <v>0</v>
      </c>
      <c r="BA34">
        <v>0</v>
      </c>
      <c r="BB34">
        <v>0</v>
      </c>
      <c r="BC34">
        <v>2.5631784999999999E-3</v>
      </c>
      <c r="BD34">
        <v>0</v>
      </c>
      <c r="BE34">
        <v>0</v>
      </c>
      <c r="BF34">
        <v>0</v>
      </c>
      <c r="BG34">
        <v>8.1204868999999995</v>
      </c>
      <c r="BH34">
        <v>0</v>
      </c>
      <c r="BI34">
        <v>0</v>
      </c>
      <c r="BJ34">
        <v>0</v>
      </c>
      <c r="BK34">
        <v>0.12327324000000001</v>
      </c>
      <c r="BL34">
        <v>0</v>
      </c>
      <c r="BM34">
        <v>0</v>
      </c>
      <c r="BN34">
        <v>0</v>
      </c>
      <c r="BO34">
        <v>2.5351255999999998E-3</v>
      </c>
      <c r="BP34">
        <v>0</v>
      </c>
      <c r="BQ34">
        <v>0</v>
      </c>
      <c r="BR34">
        <v>0</v>
      </c>
      <c r="BS34">
        <v>51.396413000000003</v>
      </c>
      <c r="BT34">
        <v>0</v>
      </c>
      <c r="BU34">
        <v>0</v>
      </c>
      <c r="BV34">
        <v>0</v>
      </c>
      <c r="BW34">
        <v>0.93920382999999996</v>
      </c>
      <c r="BX34">
        <v>0</v>
      </c>
      <c r="BY34">
        <v>0</v>
      </c>
      <c r="BZ34">
        <v>0</v>
      </c>
      <c r="CA34">
        <v>3282.0207999999998</v>
      </c>
      <c r="CB34">
        <v>0</v>
      </c>
      <c r="CC34">
        <v>0</v>
      </c>
      <c r="CD34">
        <v>0</v>
      </c>
      <c r="CE34">
        <v>2126.0203999999999</v>
      </c>
      <c r="CF34">
        <v>0</v>
      </c>
      <c r="CG34">
        <v>0</v>
      </c>
      <c r="CH34">
        <v>0</v>
      </c>
      <c r="CI34">
        <v>1804.1828</v>
      </c>
      <c r="CJ34">
        <v>0</v>
      </c>
      <c r="CK34">
        <v>0</v>
      </c>
      <c r="CL34">
        <v>0</v>
      </c>
      <c r="CM34">
        <v>321.83762000000002</v>
      </c>
      <c r="CN34">
        <v>0</v>
      </c>
      <c r="CO34">
        <v>0</v>
      </c>
      <c r="CP34">
        <v>0</v>
      </c>
      <c r="CQ34">
        <v>1160.7947999999999</v>
      </c>
      <c r="CR34">
        <v>0</v>
      </c>
      <c r="CS34">
        <v>0</v>
      </c>
      <c r="CT34">
        <v>0</v>
      </c>
      <c r="CU34">
        <v>719.16627000000005</v>
      </c>
      <c r="CV34">
        <v>0</v>
      </c>
      <c r="CW34">
        <v>0</v>
      </c>
      <c r="CX34">
        <v>0</v>
      </c>
      <c r="CY34">
        <v>50.592868000000003</v>
      </c>
      <c r="CZ34">
        <v>0</v>
      </c>
      <c r="DA34">
        <v>0</v>
      </c>
      <c r="DB34">
        <v>0</v>
      </c>
      <c r="DC34">
        <v>0.67806193000000003</v>
      </c>
      <c r="DD34">
        <v>0</v>
      </c>
      <c r="DE34">
        <v>0</v>
      </c>
      <c r="DF34">
        <v>0</v>
      </c>
      <c r="DG34">
        <v>181.43035</v>
      </c>
      <c r="DH34">
        <v>0</v>
      </c>
      <c r="DI34">
        <v>0</v>
      </c>
      <c r="DJ34">
        <v>0</v>
      </c>
      <c r="DK34">
        <v>0.72632836999999995</v>
      </c>
      <c r="DL34">
        <v>0</v>
      </c>
      <c r="DM34">
        <v>0</v>
      </c>
      <c r="DN34">
        <v>0</v>
      </c>
      <c r="DO34">
        <v>0.10440851</v>
      </c>
      <c r="DP34">
        <v>0</v>
      </c>
      <c r="DQ34">
        <v>0</v>
      </c>
      <c r="DR34">
        <v>0</v>
      </c>
      <c r="DS34">
        <v>168.16637</v>
      </c>
      <c r="DT34">
        <v>0</v>
      </c>
      <c r="DU34">
        <v>0</v>
      </c>
      <c r="DV34">
        <v>0</v>
      </c>
      <c r="DW34">
        <v>0.6732281</v>
      </c>
      <c r="DX34">
        <v>0</v>
      </c>
      <c r="DY34">
        <v>0</v>
      </c>
      <c r="DZ34">
        <v>0</v>
      </c>
      <c r="EA34">
        <v>9.6775431999999995E-2</v>
      </c>
      <c r="EB34">
        <v>0</v>
      </c>
      <c r="EC34">
        <v>0</v>
      </c>
      <c r="ED34">
        <v>0</v>
      </c>
      <c r="EE34">
        <v>1.3412683999999999</v>
      </c>
      <c r="EF34">
        <v>0</v>
      </c>
      <c r="EG34">
        <v>0</v>
      </c>
      <c r="EH34">
        <v>0</v>
      </c>
      <c r="EI34">
        <v>0.5</v>
      </c>
      <c r="EJ34">
        <v>2.0832799</v>
      </c>
      <c r="EK34">
        <v>1.4458678</v>
      </c>
      <c r="EL34">
        <v>1920.1387999999999</v>
      </c>
      <c r="EM34">
        <v>119.06963</v>
      </c>
      <c r="EN34">
        <v>5.7511400000000004</v>
      </c>
      <c r="EO34">
        <v>7667.0326999999997</v>
      </c>
      <c r="EP34">
        <v>567.92835000000002</v>
      </c>
      <c r="EQ34">
        <v>23.233433000000002</v>
      </c>
      <c r="ER34">
        <v>176.45264</v>
      </c>
      <c r="ES34">
        <v>13.070565999999999</v>
      </c>
      <c r="ET34">
        <v>0.53470498</v>
      </c>
      <c r="EU34">
        <v>0</v>
      </c>
      <c r="EV34">
        <v>2.0702493999999998</v>
      </c>
      <c r="EW34">
        <v>6.4153339000000004E-2</v>
      </c>
      <c r="EX34">
        <v>14.350839000000001</v>
      </c>
      <c r="EY34">
        <v>0.1001884</v>
      </c>
      <c r="EZ34">
        <v>1.0936467E-2</v>
      </c>
      <c r="FA34">
        <v>1.7510376000000001</v>
      </c>
      <c r="FB34">
        <v>0.12970649000000001</v>
      </c>
      <c r="FC34">
        <v>5.3061747000000001E-3</v>
      </c>
      <c r="FD34">
        <v>685.00358000000006</v>
      </c>
      <c r="FE34">
        <v>190.24312</v>
      </c>
      <c r="FF34">
        <v>199.29937000000001</v>
      </c>
      <c r="FG34">
        <v>14.092083000000001</v>
      </c>
      <c r="FH34">
        <v>21.574802999999999</v>
      </c>
      <c r="FI34">
        <v>0.57649430999999995</v>
      </c>
      <c r="FJ34">
        <v>162.24096</v>
      </c>
      <c r="FK34">
        <v>21.292338999999998</v>
      </c>
      <c r="FL34">
        <v>9.0505078999999995</v>
      </c>
      <c r="FM34">
        <v>0</v>
      </c>
      <c r="FN34">
        <v>0</v>
      </c>
      <c r="FO34">
        <v>0</v>
      </c>
      <c r="FP34">
        <v>5.8271037000000003</v>
      </c>
      <c r="FQ34">
        <v>0</v>
      </c>
      <c r="FR34">
        <v>0</v>
      </c>
      <c r="FS34">
        <v>0</v>
      </c>
      <c r="FT34">
        <v>4.9467084000000003</v>
      </c>
      <c r="FU34">
        <v>0</v>
      </c>
      <c r="FV34">
        <v>0</v>
      </c>
      <c r="FW34">
        <v>0</v>
      </c>
      <c r="FX34">
        <v>0.88039526999999995</v>
      </c>
      <c r="FY34">
        <v>0</v>
      </c>
      <c r="FZ34">
        <v>0</v>
      </c>
      <c r="GA34">
        <v>0</v>
      </c>
      <c r="GB34">
        <v>3.2234042000000001</v>
      </c>
      <c r="GC34">
        <v>0</v>
      </c>
      <c r="GD34">
        <v>0</v>
      </c>
      <c r="GE34">
        <v>0</v>
      </c>
      <c r="GF34">
        <v>0.14046341000000001</v>
      </c>
      <c r="GG34">
        <v>0</v>
      </c>
      <c r="GH34">
        <v>0</v>
      </c>
      <c r="GI34">
        <v>0</v>
      </c>
      <c r="GJ34">
        <v>2.5827896E-3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140.01089999999999</v>
      </c>
      <c r="GW34">
        <v>1</v>
      </c>
      <c r="GX34">
        <v>1</v>
      </c>
      <c r="GY34">
        <v>1</v>
      </c>
      <c r="GZ34">
        <v>1284.7412999999999</v>
      </c>
      <c r="HA34">
        <v>0.1</v>
      </c>
      <c r="HB34">
        <v>0.1</v>
      </c>
      <c r="HC34">
        <v>0.1</v>
      </c>
      <c r="HD34">
        <v>1.0904433</v>
      </c>
      <c r="HE34">
        <v>1</v>
      </c>
      <c r="HF34">
        <v>1</v>
      </c>
      <c r="HG34">
        <v>1</v>
      </c>
      <c r="HH34">
        <v>1.1025419999999999</v>
      </c>
      <c r="HI34">
        <v>1</v>
      </c>
      <c r="HJ34">
        <v>1</v>
      </c>
      <c r="HK34">
        <v>1</v>
      </c>
      <c r="HL34">
        <v>1.1213933</v>
      </c>
      <c r="HM34">
        <v>1</v>
      </c>
      <c r="HN34">
        <v>1</v>
      </c>
      <c r="HO34">
        <v>1</v>
      </c>
      <c r="HP34">
        <v>1.0090443</v>
      </c>
      <c r="HQ34">
        <v>1</v>
      </c>
      <c r="HR34">
        <v>1</v>
      </c>
      <c r="HS34">
        <v>1</v>
      </c>
      <c r="HT34">
        <v>1.9749866</v>
      </c>
      <c r="HU34">
        <v>0</v>
      </c>
      <c r="HV34">
        <v>0</v>
      </c>
      <c r="HW34">
        <v>0</v>
      </c>
      <c r="HX34">
        <v>0.13805221000000001</v>
      </c>
      <c r="HY34">
        <v>0</v>
      </c>
      <c r="HZ34">
        <v>0</v>
      </c>
      <c r="IA34">
        <v>0</v>
      </c>
      <c r="IB34">
        <v>1.8653538E-3</v>
      </c>
      <c r="IC34">
        <v>0</v>
      </c>
      <c r="ID34">
        <v>0</v>
      </c>
      <c r="IE34">
        <v>0</v>
      </c>
      <c r="IF34">
        <v>0.50406123000000003</v>
      </c>
      <c r="IG34">
        <v>0</v>
      </c>
      <c r="IH34">
        <v>0</v>
      </c>
      <c r="II34">
        <v>0</v>
      </c>
      <c r="IJ34">
        <v>2.0179312999999998E-3</v>
      </c>
      <c r="IK34">
        <v>0</v>
      </c>
      <c r="IL34">
        <v>0</v>
      </c>
      <c r="IM34">
        <v>0</v>
      </c>
      <c r="IN34">
        <v>2.9007430000000002E-4</v>
      </c>
      <c r="IO34">
        <v>0</v>
      </c>
      <c r="IP34">
        <v>0</v>
      </c>
      <c r="IQ34">
        <v>0</v>
      </c>
      <c r="IR34">
        <v>46.986310000000003</v>
      </c>
      <c r="IS34">
        <v>16.657056000000001</v>
      </c>
      <c r="IT34">
        <v>16.657056000000001</v>
      </c>
      <c r="IU34">
        <v>16.657056000000001</v>
      </c>
      <c r="IV34">
        <v>3.6747975000000002E-3</v>
      </c>
      <c r="IW34">
        <v>0</v>
      </c>
      <c r="IX34">
        <v>0</v>
      </c>
      <c r="IY34">
        <v>0</v>
      </c>
      <c r="IZ34">
        <v>8.1019223999999994</v>
      </c>
      <c r="JA34">
        <v>0</v>
      </c>
      <c r="JB34">
        <v>0</v>
      </c>
      <c r="JC34">
        <v>0</v>
      </c>
      <c r="JD34">
        <v>0.12329927</v>
      </c>
      <c r="JE34">
        <v>0</v>
      </c>
      <c r="JF34">
        <v>0</v>
      </c>
      <c r="JG34">
        <v>0</v>
      </c>
      <c r="JH34">
        <v>2.5736066000000002E-3</v>
      </c>
      <c r="JI34">
        <v>0</v>
      </c>
      <c r="JJ34">
        <v>0</v>
      </c>
      <c r="JK34">
        <v>0</v>
      </c>
      <c r="JL34">
        <v>2202.0364</v>
      </c>
      <c r="JM34">
        <v>0</v>
      </c>
      <c r="JN34">
        <v>0</v>
      </c>
      <c r="JO34">
        <v>0</v>
      </c>
      <c r="JP34">
        <v>14510.103999999999</v>
      </c>
      <c r="JQ34">
        <v>0</v>
      </c>
      <c r="JR34">
        <v>0</v>
      </c>
      <c r="JS34">
        <v>0</v>
      </c>
      <c r="JT34">
        <v>4.0105135000000001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4.0105135000000001</v>
      </c>
      <c r="KO34">
        <v>1</v>
      </c>
      <c r="KP34">
        <v>0</v>
      </c>
      <c r="KQ34">
        <v>0</v>
      </c>
      <c r="KR34">
        <v>0</v>
      </c>
      <c r="KS34">
        <v>1682.6749</v>
      </c>
      <c r="KT34">
        <v>0</v>
      </c>
      <c r="KU34">
        <v>0</v>
      </c>
      <c r="KV34">
        <v>0</v>
      </c>
      <c r="KW34">
        <v>1682.6749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1</v>
      </c>
      <c r="LG34">
        <v>0</v>
      </c>
      <c r="LH34">
        <v>0</v>
      </c>
      <c r="LI34">
        <v>0</v>
      </c>
      <c r="LJ34">
        <v>0.46425209000000001</v>
      </c>
      <c r="LK34">
        <v>0</v>
      </c>
      <c r="LL34">
        <v>0</v>
      </c>
      <c r="LM34">
        <v>0</v>
      </c>
      <c r="LN34">
        <v>1.8585615000000001E-3</v>
      </c>
      <c r="LO34">
        <v>0</v>
      </c>
      <c r="LP34">
        <v>0</v>
      </c>
      <c r="LQ34">
        <v>0</v>
      </c>
      <c r="LR34">
        <v>2.6716515999999999E-4</v>
      </c>
      <c r="LS34">
        <v>0</v>
      </c>
      <c r="LT34">
        <v>0</v>
      </c>
      <c r="LU34">
        <v>0</v>
      </c>
      <c r="LV34">
        <v>0.48507309999999998</v>
      </c>
      <c r="LW34">
        <v>3.5931339999999999E-2</v>
      </c>
      <c r="LX34">
        <v>1.4699184999999999E-3</v>
      </c>
      <c r="LY34">
        <v>0</v>
      </c>
      <c r="LZ34">
        <v>5.6537350999999996E-3</v>
      </c>
      <c r="MA34">
        <v>1.6894482E-4</v>
      </c>
      <c r="MB34">
        <v>3.9039585000000002E-2</v>
      </c>
      <c r="MC34">
        <v>2.7300323999999998E-4</v>
      </c>
      <c r="MD34">
        <v>2.9506063000000001E-5</v>
      </c>
      <c r="ME34">
        <v>4.7407930999999997E-3</v>
      </c>
      <c r="MF34">
        <v>3.5116986E-4</v>
      </c>
      <c r="MG34">
        <v>1.436604E-5</v>
      </c>
      <c r="MH34">
        <v>1.8827612</v>
      </c>
      <c r="MI34">
        <v>0.52060947000000002</v>
      </c>
      <c r="MJ34">
        <v>0.54942553999999999</v>
      </c>
      <c r="MK34">
        <v>3.8563663999999998E-2</v>
      </c>
      <c r="ML34">
        <v>5.8414863999999997E-2</v>
      </c>
      <c r="MM34">
        <v>1.5776045E-3</v>
      </c>
      <c r="MN34">
        <v>0.44797246000000002</v>
      </c>
      <c r="MO34">
        <v>5.7627846000000003E-2</v>
      </c>
      <c r="MP34">
        <v>5.4385850999999997E-3</v>
      </c>
      <c r="MQ34">
        <v>1.3911359E-3</v>
      </c>
      <c r="MR34">
        <v>365</v>
      </c>
      <c r="MS34">
        <v>25.691379000000001</v>
      </c>
      <c r="MT34">
        <v>1.0340602999999999</v>
      </c>
      <c r="MU34">
        <v>0.95027602</v>
      </c>
      <c r="MV34">
        <v>-999</v>
      </c>
      <c r="MW34">
        <v>-999</v>
      </c>
      <c r="MX34">
        <v>-999</v>
      </c>
      <c r="MY34">
        <v>-999</v>
      </c>
      <c r="MZ34">
        <v>-999</v>
      </c>
      <c r="NA34">
        <v>-999</v>
      </c>
      <c r="NB34">
        <v>-999</v>
      </c>
      <c r="NC34">
        <v>-999</v>
      </c>
      <c r="ND34">
        <v>-999</v>
      </c>
      <c r="NE34">
        <v>108.4905</v>
      </c>
      <c r="NF34">
        <v>1</v>
      </c>
      <c r="NG34">
        <v>1</v>
      </c>
      <c r="NH34">
        <v>1</v>
      </c>
      <c r="NI34">
        <v>1831.6096</v>
      </c>
      <c r="NJ34">
        <v>0.1</v>
      </c>
      <c r="NK34">
        <v>0.1</v>
      </c>
      <c r="NL34">
        <v>0.1</v>
      </c>
      <c r="NM34">
        <v>0.82003356000000005</v>
      </c>
      <c r="NN34">
        <v>2.4033707</v>
      </c>
      <c r="NO34">
        <v>8.2304744000000003</v>
      </c>
    </row>
    <row r="35" spans="1:379" x14ac:dyDescent="0.35">
      <c r="A35">
        <v>11680</v>
      </c>
      <c r="B35">
        <v>29.23</v>
      </c>
      <c r="C35">
        <v>380</v>
      </c>
      <c r="D35">
        <v>2.7399999999999998E-3</v>
      </c>
      <c r="E35">
        <v>1.85E-4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16963.596000000001</v>
      </c>
      <c r="L35">
        <v>0</v>
      </c>
      <c r="M35">
        <v>0</v>
      </c>
      <c r="N35">
        <v>0</v>
      </c>
      <c r="O35">
        <v>154.01066</v>
      </c>
      <c r="P35">
        <v>0</v>
      </c>
      <c r="Q35">
        <v>0</v>
      </c>
      <c r="R35">
        <v>0</v>
      </c>
      <c r="S35">
        <v>9.2756500000000006</v>
      </c>
      <c r="T35">
        <v>0</v>
      </c>
      <c r="U35">
        <v>0</v>
      </c>
      <c r="V35">
        <v>0</v>
      </c>
      <c r="W35">
        <v>0.23511217000000001</v>
      </c>
      <c r="X35">
        <v>0.4</v>
      </c>
      <c r="Y35">
        <v>0.4</v>
      </c>
      <c r="Z35">
        <v>0.4</v>
      </c>
      <c r="AA35">
        <v>0.52509855000000005</v>
      </c>
      <c r="AB35">
        <v>0.3</v>
      </c>
      <c r="AC35">
        <v>0.3</v>
      </c>
      <c r="AD35">
        <v>0.3</v>
      </c>
      <c r="AE35">
        <v>0.23978927999999999</v>
      </c>
      <c r="AF35">
        <v>0.3</v>
      </c>
      <c r="AG35">
        <v>0.3</v>
      </c>
      <c r="AH35">
        <v>0.3</v>
      </c>
      <c r="AI35">
        <v>907.77850999999998</v>
      </c>
      <c r="AJ35">
        <v>0</v>
      </c>
      <c r="AK35">
        <v>0</v>
      </c>
      <c r="AL35">
        <v>0</v>
      </c>
      <c r="AM35">
        <v>3.6341510000000001</v>
      </c>
      <c r="AN35">
        <v>0</v>
      </c>
      <c r="AO35">
        <v>0</v>
      </c>
      <c r="AP35">
        <v>0</v>
      </c>
      <c r="AQ35">
        <v>0.52240323</v>
      </c>
      <c r="AR35">
        <v>0</v>
      </c>
      <c r="AS35">
        <v>0</v>
      </c>
      <c r="AT35">
        <v>0</v>
      </c>
      <c r="AU35">
        <v>9.1652381999999992</v>
      </c>
      <c r="AV35">
        <v>0</v>
      </c>
      <c r="AW35">
        <v>0</v>
      </c>
      <c r="AX35">
        <v>0</v>
      </c>
      <c r="AY35">
        <v>0.14079242</v>
      </c>
      <c r="AZ35">
        <v>0</v>
      </c>
      <c r="BA35">
        <v>0</v>
      </c>
      <c r="BB35">
        <v>0</v>
      </c>
      <c r="BC35">
        <v>2.5748287000000002E-3</v>
      </c>
      <c r="BD35">
        <v>0</v>
      </c>
      <c r="BE35">
        <v>0</v>
      </c>
      <c r="BF35">
        <v>0</v>
      </c>
      <c r="BG35">
        <v>8.1339097000000002</v>
      </c>
      <c r="BH35">
        <v>0</v>
      </c>
      <c r="BI35">
        <v>0</v>
      </c>
      <c r="BJ35">
        <v>0</v>
      </c>
      <c r="BK35">
        <v>0.12325658</v>
      </c>
      <c r="BL35">
        <v>0</v>
      </c>
      <c r="BM35">
        <v>0</v>
      </c>
      <c r="BN35">
        <v>0</v>
      </c>
      <c r="BO35">
        <v>2.5608651999999999E-3</v>
      </c>
      <c r="BP35">
        <v>0</v>
      </c>
      <c r="BQ35">
        <v>0</v>
      </c>
      <c r="BR35">
        <v>0</v>
      </c>
      <c r="BS35">
        <v>51.010474000000002</v>
      </c>
      <c r="BT35">
        <v>0</v>
      </c>
      <c r="BU35">
        <v>0</v>
      </c>
      <c r="BV35">
        <v>0</v>
      </c>
      <c r="BW35">
        <v>0.94338931000000004</v>
      </c>
      <c r="BX35">
        <v>0</v>
      </c>
      <c r="BY35">
        <v>0</v>
      </c>
      <c r="BZ35">
        <v>0</v>
      </c>
      <c r="CA35">
        <v>3283.6835000000001</v>
      </c>
      <c r="CB35">
        <v>0</v>
      </c>
      <c r="CC35">
        <v>0</v>
      </c>
      <c r="CD35">
        <v>0</v>
      </c>
      <c r="CE35">
        <v>2126.4146000000001</v>
      </c>
      <c r="CF35">
        <v>0</v>
      </c>
      <c r="CG35">
        <v>0</v>
      </c>
      <c r="CH35">
        <v>0</v>
      </c>
      <c r="CI35">
        <v>1804.2430999999999</v>
      </c>
      <c r="CJ35">
        <v>0</v>
      </c>
      <c r="CK35">
        <v>0</v>
      </c>
      <c r="CL35">
        <v>0</v>
      </c>
      <c r="CM35">
        <v>322.17153000000002</v>
      </c>
      <c r="CN35">
        <v>0</v>
      </c>
      <c r="CO35">
        <v>0</v>
      </c>
      <c r="CP35">
        <v>0</v>
      </c>
      <c r="CQ35">
        <v>1162.0535</v>
      </c>
      <c r="CR35">
        <v>0</v>
      </c>
      <c r="CS35">
        <v>0</v>
      </c>
      <c r="CT35">
        <v>0</v>
      </c>
      <c r="CU35">
        <v>721.24814000000003</v>
      </c>
      <c r="CV35">
        <v>0</v>
      </c>
      <c r="CW35">
        <v>0</v>
      </c>
      <c r="CX35">
        <v>0</v>
      </c>
      <c r="CY35">
        <v>50.303370999999999</v>
      </c>
      <c r="CZ35">
        <v>0</v>
      </c>
      <c r="DA35">
        <v>0</v>
      </c>
      <c r="DB35">
        <v>0</v>
      </c>
      <c r="DC35">
        <v>0.68581840999999999</v>
      </c>
      <c r="DD35">
        <v>0</v>
      </c>
      <c r="DE35">
        <v>0</v>
      </c>
      <c r="DF35">
        <v>0</v>
      </c>
      <c r="DG35">
        <v>184.56505999999999</v>
      </c>
      <c r="DH35">
        <v>0</v>
      </c>
      <c r="DI35">
        <v>0</v>
      </c>
      <c r="DJ35">
        <v>0</v>
      </c>
      <c r="DK35">
        <v>0.73887771000000002</v>
      </c>
      <c r="DL35">
        <v>0</v>
      </c>
      <c r="DM35">
        <v>0</v>
      </c>
      <c r="DN35">
        <v>0</v>
      </c>
      <c r="DO35">
        <v>0.10621245999999999</v>
      </c>
      <c r="DP35">
        <v>0</v>
      </c>
      <c r="DQ35">
        <v>0</v>
      </c>
      <c r="DR35">
        <v>0</v>
      </c>
      <c r="DS35">
        <v>170.73652999999999</v>
      </c>
      <c r="DT35">
        <v>0</v>
      </c>
      <c r="DU35">
        <v>0</v>
      </c>
      <c r="DV35">
        <v>0</v>
      </c>
      <c r="DW35">
        <v>0.68351731000000004</v>
      </c>
      <c r="DX35">
        <v>0</v>
      </c>
      <c r="DY35">
        <v>0</v>
      </c>
      <c r="DZ35">
        <v>0</v>
      </c>
      <c r="EA35">
        <v>9.825449E-2</v>
      </c>
      <c r="EB35">
        <v>0</v>
      </c>
      <c r="EC35">
        <v>0</v>
      </c>
      <c r="ED35">
        <v>0</v>
      </c>
      <c r="EE35">
        <v>1.3201130000000001</v>
      </c>
      <c r="EF35">
        <v>0</v>
      </c>
      <c r="EG35">
        <v>0</v>
      </c>
      <c r="EH35">
        <v>0</v>
      </c>
      <c r="EI35">
        <v>0.5</v>
      </c>
      <c r="EJ35">
        <v>2.1075119</v>
      </c>
      <c r="EK35">
        <v>1.3735744000000001</v>
      </c>
      <c r="EL35">
        <v>1931.2686000000001</v>
      </c>
      <c r="EM35">
        <v>120.06125</v>
      </c>
      <c r="EN35">
        <v>5.6974098</v>
      </c>
      <c r="EO35">
        <v>7652.9436999999998</v>
      </c>
      <c r="EP35">
        <v>566.88472000000002</v>
      </c>
      <c r="EQ35">
        <v>23.190738</v>
      </c>
      <c r="ER35">
        <v>177.49789999999999</v>
      </c>
      <c r="ES35">
        <v>13.147993</v>
      </c>
      <c r="ET35">
        <v>0.53787242000000002</v>
      </c>
      <c r="EU35">
        <v>0</v>
      </c>
      <c r="EV35">
        <v>2.0940937000000002</v>
      </c>
      <c r="EW35">
        <v>6.0808472000000002E-2</v>
      </c>
      <c r="EX35">
        <v>14.424010000000001</v>
      </c>
      <c r="EY35">
        <v>0.10096293000000001</v>
      </c>
      <c r="EZ35">
        <v>1.0826377999999999E-2</v>
      </c>
      <c r="FA35">
        <v>1.7461894</v>
      </c>
      <c r="FB35">
        <v>0.12934735999999999</v>
      </c>
      <c r="FC35">
        <v>5.2914829E-3</v>
      </c>
      <c r="FD35">
        <v>688.93290999999999</v>
      </c>
      <c r="FE35">
        <v>189.84075000000001</v>
      </c>
      <c r="FF35">
        <v>201.48884000000001</v>
      </c>
      <c r="FG35">
        <v>14.062277999999999</v>
      </c>
      <c r="FH35">
        <v>21.048926999999999</v>
      </c>
      <c r="FI35">
        <v>0.57527501000000003</v>
      </c>
      <c r="FJ35">
        <v>164.74252999999999</v>
      </c>
      <c r="FK35">
        <v>20.759822</v>
      </c>
      <c r="FL35">
        <v>9.0494891000000006</v>
      </c>
      <c r="FM35">
        <v>0</v>
      </c>
      <c r="FN35">
        <v>0</v>
      </c>
      <c r="FO35">
        <v>0</v>
      </c>
      <c r="FP35">
        <v>5.8258231</v>
      </c>
      <c r="FQ35">
        <v>0</v>
      </c>
      <c r="FR35">
        <v>0</v>
      </c>
      <c r="FS35">
        <v>0</v>
      </c>
      <c r="FT35">
        <v>4.9453563000000003</v>
      </c>
      <c r="FU35">
        <v>0</v>
      </c>
      <c r="FV35">
        <v>0</v>
      </c>
      <c r="FW35">
        <v>0</v>
      </c>
      <c r="FX35">
        <v>0.88046678</v>
      </c>
      <c r="FY35">
        <v>0</v>
      </c>
      <c r="FZ35">
        <v>0</v>
      </c>
      <c r="GA35">
        <v>0</v>
      </c>
      <c r="GB35">
        <v>3.2236661</v>
      </c>
      <c r="GC35">
        <v>0</v>
      </c>
      <c r="GD35">
        <v>0</v>
      </c>
      <c r="GE35">
        <v>0</v>
      </c>
      <c r="GF35">
        <v>0.13940184</v>
      </c>
      <c r="GG35">
        <v>0</v>
      </c>
      <c r="GH35">
        <v>0</v>
      </c>
      <c r="GI35">
        <v>0</v>
      </c>
      <c r="GJ35">
        <v>2.5939844999999999E-3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140.75457</v>
      </c>
      <c r="GW35">
        <v>1</v>
      </c>
      <c r="GX35">
        <v>1</v>
      </c>
      <c r="GY35">
        <v>1</v>
      </c>
      <c r="GZ35">
        <v>1288.7529999999999</v>
      </c>
      <c r="HA35">
        <v>0.1</v>
      </c>
      <c r="HB35">
        <v>0.1</v>
      </c>
      <c r="HC35">
        <v>0.1</v>
      </c>
      <c r="HD35">
        <v>1.0845247</v>
      </c>
      <c r="HE35">
        <v>1</v>
      </c>
      <c r="HF35">
        <v>1</v>
      </c>
      <c r="HG35">
        <v>1</v>
      </c>
      <c r="HH35">
        <v>1.1025581</v>
      </c>
      <c r="HI35">
        <v>1</v>
      </c>
      <c r="HJ35">
        <v>1</v>
      </c>
      <c r="HK35">
        <v>1</v>
      </c>
      <c r="HL35">
        <v>1.1149172000000001</v>
      </c>
      <c r="HM35">
        <v>1</v>
      </c>
      <c r="HN35">
        <v>1</v>
      </c>
      <c r="HO35">
        <v>1</v>
      </c>
      <c r="HP35">
        <v>1.0044588999999999</v>
      </c>
      <c r="HQ35">
        <v>1</v>
      </c>
      <c r="HR35">
        <v>1</v>
      </c>
      <c r="HS35">
        <v>1</v>
      </c>
      <c r="HT35">
        <v>1.980531</v>
      </c>
      <c r="HU35">
        <v>0</v>
      </c>
      <c r="HV35">
        <v>0</v>
      </c>
      <c r="HW35">
        <v>0</v>
      </c>
      <c r="HX35">
        <v>0.1372264</v>
      </c>
      <c r="HY35">
        <v>0</v>
      </c>
      <c r="HZ35">
        <v>0</v>
      </c>
      <c r="IA35">
        <v>0</v>
      </c>
      <c r="IB35">
        <v>1.8860717E-3</v>
      </c>
      <c r="IC35">
        <v>0</v>
      </c>
      <c r="ID35">
        <v>0</v>
      </c>
      <c r="IE35">
        <v>0</v>
      </c>
      <c r="IF35">
        <v>0.51258241999999998</v>
      </c>
      <c r="IG35">
        <v>0</v>
      </c>
      <c r="IH35">
        <v>0</v>
      </c>
      <c r="II35">
        <v>0</v>
      </c>
      <c r="IJ35">
        <v>2.0520445E-3</v>
      </c>
      <c r="IK35">
        <v>0</v>
      </c>
      <c r="IL35">
        <v>0</v>
      </c>
      <c r="IM35">
        <v>0</v>
      </c>
      <c r="IN35">
        <v>2.9497802999999998E-4</v>
      </c>
      <c r="IO35">
        <v>0</v>
      </c>
      <c r="IP35">
        <v>0</v>
      </c>
      <c r="IQ35">
        <v>0</v>
      </c>
      <c r="IR35">
        <v>46.462758000000001</v>
      </c>
      <c r="IS35">
        <v>16.657056000000001</v>
      </c>
      <c r="IT35">
        <v>16.657056000000001</v>
      </c>
      <c r="IU35">
        <v>16.657056000000001</v>
      </c>
      <c r="IV35">
        <v>3.6376617000000002E-3</v>
      </c>
      <c r="IW35">
        <v>0</v>
      </c>
      <c r="IX35">
        <v>0</v>
      </c>
      <c r="IY35">
        <v>0</v>
      </c>
      <c r="IZ35">
        <v>8.1038367000000004</v>
      </c>
      <c r="JA35">
        <v>0</v>
      </c>
      <c r="JB35">
        <v>0</v>
      </c>
      <c r="JC35">
        <v>0</v>
      </c>
      <c r="JD35">
        <v>0.12320724</v>
      </c>
      <c r="JE35">
        <v>0</v>
      </c>
      <c r="JF35">
        <v>0</v>
      </c>
      <c r="JG35">
        <v>0</v>
      </c>
      <c r="JH35">
        <v>2.5981696000000002E-3</v>
      </c>
      <c r="JI35">
        <v>0</v>
      </c>
      <c r="JJ35">
        <v>0</v>
      </c>
      <c r="JK35">
        <v>0</v>
      </c>
      <c r="JL35">
        <v>2208.1977000000002</v>
      </c>
      <c r="JM35">
        <v>0</v>
      </c>
      <c r="JN35">
        <v>0</v>
      </c>
      <c r="JO35">
        <v>0</v>
      </c>
      <c r="JP35">
        <v>14755.397999999999</v>
      </c>
      <c r="JQ35">
        <v>0</v>
      </c>
      <c r="JR35">
        <v>0</v>
      </c>
      <c r="JS35">
        <v>0</v>
      </c>
      <c r="JT35">
        <v>4.0090668000000003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4.0090668000000003</v>
      </c>
      <c r="KO35">
        <v>1</v>
      </c>
      <c r="KP35">
        <v>0</v>
      </c>
      <c r="KQ35">
        <v>0</v>
      </c>
      <c r="KR35">
        <v>0</v>
      </c>
      <c r="KS35">
        <v>1689.0236</v>
      </c>
      <c r="KT35">
        <v>0</v>
      </c>
      <c r="KU35">
        <v>0</v>
      </c>
      <c r="KV35">
        <v>0</v>
      </c>
      <c r="KW35">
        <v>1689.0236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1</v>
      </c>
      <c r="LG35">
        <v>0</v>
      </c>
      <c r="LH35">
        <v>0</v>
      </c>
      <c r="LI35">
        <v>0</v>
      </c>
      <c r="LJ35">
        <v>0.47143362</v>
      </c>
      <c r="LK35">
        <v>0</v>
      </c>
      <c r="LL35">
        <v>0</v>
      </c>
      <c r="LM35">
        <v>0</v>
      </c>
      <c r="LN35">
        <v>1.8873117E-3</v>
      </c>
      <c r="LO35">
        <v>0</v>
      </c>
      <c r="LP35">
        <v>0</v>
      </c>
      <c r="LQ35">
        <v>0</v>
      </c>
      <c r="LR35">
        <v>2.7129794999999999E-4</v>
      </c>
      <c r="LS35">
        <v>0</v>
      </c>
      <c r="LT35">
        <v>0</v>
      </c>
      <c r="LU35">
        <v>0</v>
      </c>
      <c r="LV35">
        <v>0.48788475999999997</v>
      </c>
      <c r="LW35">
        <v>3.6139612000000002E-2</v>
      </c>
      <c r="LX35">
        <v>1.4784386999999999E-3</v>
      </c>
      <c r="LY35">
        <v>0</v>
      </c>
      <c r="LZ35">
        <v>5.7230294999999999E-3</v>
      </c>
      <c r="MA35">
        <v>1.6034835E-4</v>
      </c>
      <c r="MB35">
        <v>3.9273259999999997E-2</v>
      </c>
      <c r="MC35">
        <v>2.7532863000000001E-4</v>
      </c>
      <c r="MD35">
        <v>2.9235900999999998E-5</v>
      </c>
      <c r="ME35">
        <v>4.7329716000000001E-3</v>
      </c>
      <c r="MF35">
        <v>3.5059049000000001E-4</v>
      </c>
      <c r="MG35">
        <v>1.4342338000000001E-5</v>
      </c>
      <c r="MH35">
        <v>1.8937472</v>
      </c>
      <c r="MI35">
        <v>0.51967277999999995</v>
      </c>
      <c r="MJ35">
        <v>0.55541706999999996</v>
      </c>
      <c r="MK35">
        <v>3.8494279999999999E-2</v>
      </c>
      <c r="ML35">
        <v>5.7000285999999997E-2</v>
      </c>
      <c r="MM35">
        <v>1.574766E-3</v>
      </c>
      <c r="MN35">
        <v>0.45484849999999999</v>
      </c>
      <c r="MO35">
        <v>5.6195340000000003E-2</v>
      </c>
      <c r="MP35">
        <v>5.5042069999999997E-3</v>
      </c>
      <c r="MQ35">
        <v>1.3201019E-3</v>
      </c>
      <c r="MR35">
        <v>365</v>
      </c>
      <c r="MS35">
        <v>25.691683000000001</v>
      </c>
      <c r="MT35">
        <v>1.0341001000000001</v>
      </c>
      <c r="MU35">
        <v>0.95045478999999999</v>
      </c>
      <c r="MV35">
        <v>-999</v>
      </c>
      <c r="MW35">
        <v>-999</v>
      </c>
      <c r="MX35">
        <v>-999</v>
      </c>
      <c r="MY35">
        <v>-999</v>
      </c>
      <c r="MZ35">
        <v>-999</v>
      </c>
      <c r="NA35">
        <v>-999</v>
      </c>
      <c r="NB35">
        <v>-999</v>
      </c>
      <c r="NC35">
        <v>-999</v>
      </c>
      <c r="ND35">
        <v>-999</v>
      </c>
      <c r="NE35">
        <v>110.1456</v>
      </c>
      <c r="NF35">
        <v>1</v>
      </c>
      <c r="NG35">
        <v>1</v>
      </c>
      <c r="NH35">
        <v>1</v>
      </c>
      <c r="NI35">
        <v>1828.8309999999999</v>
      </c>
      <c r="NJ35">
        <v>0.1</v>
      </c>
      <c r="NK35">
        <v>0.1</v>
      </c>
      <c r="NL35">
        <v>0.1</v>
      </c>
      <c r="NM35">
        <v>0.81024607000000004</v>
      </c>
      <c r="NN35">
        <v>2.4134199999999999</v>
      </c>
      <c r="NO35">
        <v>8.2392430999999995</v>
      </c>
    </row>
    <row r="36" spans="1:379" x14ac:dyDescent="0.35">
      <c r="A36">
        <v>12045</v>
      </c>
      <c r="B36">
        <v>29.23</v>
      </c>
      <c r="C36">
        <v>380</v>
      </c>
      <c r="D36">
        <v>2.7399999999999998E-3</v>
      </c>
      <c r="E36">
        <v>1.85E-4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17208.726999999999</v>
      </c>
      <c r="L36">
        <v>0</v>
      </c>
      <c r="M36">
        <v>0</v>
      </c>
      <c r="N36">
        <v>0</v>
      </c>
      <c r="O36">
        <v>153.8922</v>
      </c>
      <c r="P36">
        <v>0</v>
      </c>
      <c r="Q36">
        <v>0</v>
      </c>
      <c r="R36">
        <v>0</v>
      </c>
      <c r="S36">
        <v>9.4219457000000002</v>
      </c>
      <c r="T36">
        <v>0</v>
      </c>
      <c r="U36">
        <v>0</v>
      </c>
      <c r="V36">
        <v>0</v>
      </c>
      <c r="W36">
        <v>0.23346943000000001</v>
      </c>
      <c r="X36">
        <v>0.4</v>
      </c>
      <c r="Y36">
        <v>0.4</v>
      </c>
      <c r="Z36">
        <v>0.4</v>
      </c>
      <c r="AA36">
        <v>0.51367355000000003</v>
      </c>
      <c r="AB36">
        <v>0.3</v>
      </c>
      <c r="AC36">
        <v>0.3</v>
      </c>
      <c r="AD36">
        <v>0.3</v>
      </c>
      <c r="AE36">
        <v>0.25285701999999999</v>
      </c>
      <c r="AF36">
        <v>0.3</v>
      </c>
      <c r="AG36">
        <v>0.3</v>
      </c>
      <c r="AH36">
        <v>0.3</v>
      </c>
      <c r="AI36">
        <v>922.01868000000002</v>
      </c>
      <c r="AJ36">
        <v>0</v>
      </c>
      <c r="AK36">
        <v>0</v>
      </c>
      <c r="AL36">
        <v>0</v>
      </c>
      <c r="AM36">
        <v>3.6911592999999998</v>
      </c>
      <c r="AN36">
        <v>0</v>
      </c>
      <c r="AO36">
        <v>0</v>
      </c>
      <c r="AP36">
        <v>0</v>
      </c>
      <c r="AQ36">
        <v>0.53059809000000002</v>
      </c>
      <c r="AR36">
        <v>0</v>
      </c>
      <c r="AS36">
        <v>0</v>
      </c>
      <c r="AT36">
        <v>0</v>
      </c>
      <c r="AU36">
        <v>9.1686014</v>
      </c>
      <c r="AV36">
        <v>0</v>
      </c>
      <c r="AW36">
        <v>0</v>
      </c>
      <c r="AX36">
        <v>0</v>
      </c>
      <c r="AY36">
        <v>0.1397524</v>
      </c>
      <c r="AZ36">
        <v>0</v>
      </c>
      <c r="BA36">
        <v>0</v>
      </c>
      <c r="BB36">
        <v>0</v>
      </c>
      <c r="BC36">
        <v>2.5862404999999998E-3</v>
      </c>
      <c r="BD36">
        <v>0</v>
      </c>
      <c r="BE36">
        <v>0</v>
      </c>
      <c r="BF36">
        <v>0</v>
      </c>
      <c r="BG36">
        <v>8.1395187999999994</v>
      </c>
      <c r="BH36">
        <v>0</v>
      </c>
      <c r="BI36">
        <v>0</v>
      </c>
      <c r="BJ36">
        <v>0</v>
      </c>
      <c r="BK36">
        <v>0.12319126</v>
      </c>
      <c r="BL36">
        <v>0</v>
      </c>
      <c r="BM36">
        <v>0</v>
      </c>
      <c r="BN36">
        <v>0</v>
      </c>
      <c r="BO36">
        <v>2.5857412E-3</v>
      </c>
      <c r="BP36">
        <v>0</v>
      </c>
      <c r="BQ36">
        <v>0</v>
      </c>
      <c r="BR36">
        <v>0</v>
      </c>
      <c r="BS36">
        <v>50.624538999999999</v>
      </c>
      <c r="BT36">
        <v>0</v>
      </c>
      <c r="BU36">
        <v>0</v>
      </c>
      <c r="BV36">
        <v>0</v>
      </c>
      <c r="BW36">
        <v>0.94748283</v>
      </c>
      <c r="BX36">
        <v>0</v>
      </c>
      <c r="BY36">
        <v>0</v>
      </c>
      <c r="BZ36">
        <v>0</v>
      </c>
      <c r="CA36">
        <v>3281.1442000000002</v>
      </c>
      <c r="CB36">
        <v>0</v>
      </c>
      <c r="CC36">
        <v>0</v>
      </c>
      <c r="CD36">
        <v>0</v>
      </c>
      <c r="CE36">
        <v>2125.134</v>
      </c>
      <c r="CF36">
        <v>0</v>
      </c>
      <c r="CG36">
        <v>0</v>
      </c>
      <c r="CH36">
        <v>0</v>
      </c>
      <c r="CI36">
        <v>1803.3081999999999</v>
      </c>
      <c r="CJ36">
        <v>0</v>
      </c>
      <c r="CK36">
        <v>0</v>
      </c>
      <c r="CL36">
        <v>0</v>
      </c>
      <c r="CM36">
        <v>321.82580000000002</v>
      </c>
      <c r="CN36">
        <v>0</v>
      </c>
      <c r="CO36">
        <v>0</v>
      </c>
      <c r="CP36">
        <v>0</v>
      </c>
      <c r="CQ36">
        <v>1160.7932000000001</v>
      </c>
      <c r="CR36">
        <v>0</v>
      </c>
      <c r="CS36">
        <v>0</v>
      </c>
      <c r="CT36">
        <v>0</v>
      </c>
      <c r="CU36">
        <v>723.23983999999996</v>
      </c>
      <c r="CV36">
        <v>0</v>
      </c>
      <c r="CW36">
        <v>0</v>
      </c>
      <c r="CX36">
        <v>0</v>
      </c>
      <c r="CY36">
        <v>49.991812000000003</v>
      </c>
      <c r="CZ36">
        <v>0</v>
      </c>
      <c r="DA36">
        <v>0</v>
      </c>
      <c r="DB36">
        <v>0</v>
      </c>
      <c r="DC36">
        <v>0.69320543000000001</v>
      </c>
      <c r="DD36">
        <v>0</v>
      </c>
      <c r="DE36">
        <v>0</v>
      </c>
      <c r="DF36">
        <v>0</v>
      </c>
      <c r="DG36">
        <v>187.63942</v>
      </c>
      <c r="DH36">
        <v>0</v>
      </c>
      <c r="DI36">
        <v>0</v>
      </c>
      <c r="DJ36">
        <v>0</v>
      </c>
      <c r="DK36">
        <v>0.75118541000000005</v>
      </c>
      <c r="DL36">
        <v>0</v>
      </c>
      <c r="DM36">
        <v>0</v>
      </c>
      <c r="DN36">
        <v>0</v>
      </c>
      <c r="DO36">
        <v>0.10798167</v>
      </c>
      <c r="DP36">
        <v>0</v>
      </c>
      <c r="DQ36">
        <v>0</v>
      </c>
      <c r="DR36">
        <v>0</v>
      </c>
      <c r="DS36">
        <v>173.39923999999999</v>
      </c>
      <c r="DT36">
        <v>0</v>
      </c>
      <c r="DU36">
        <v>0</v>
      </c>
      <c r="DV36">
        <v>0</v>
      </c>
      <c r="DW36">
        <v>0.69417706000000001</v>
      </c>
      <c r="DX36">
        <v>0</v>
      </c>
      <c r="DY36">
        <v>0</v>
      </c>
      <c r="DZ36">
        <v>0</v>
      </c>
      <c r="EA36">
        <v>9.9786811000000003E-2</v>
      </c>
      <c r="EB36">
        <v>0</v>
      </c>
      <c r="EC36">
        <v>0</v>
      </c>
      <c r="ED36">
        <v>0</v>
      </c>
      <c r="EE36">
        <v>1.3148432000000001</v>
      </c>
      <c r="EF36">
        <v>0</v>
      </c>
      <c r="EG36">
        <v>0</v>
      </c>
      <c r="EH36">
        <v>0</v>
      </c>
      <c r="EI36">
        <v>0.5</v>
      </c>
      <c r="EJ36">
        <v>2.1311819000000001</v>
      </c>
      <c r="EK36">
        <v>1.3057695</v>
      </c>
      <c r="EL36">
        <v>1941.8819000000001</v>
      </c>
      <c r="EM36">
        <v>121.00933999999999</v>
      </c>
      <c r="EN36">
        <v>5.6432129</v>
      </c>
      <c r="EO36">
        <v>7640.1439</v>
      </c>
      <c r="EP36">
        <v>565.93658000000005</v>
      </c>
      <c r="EQ36">
        <v>23.151951</v>
      </c>
      <c r="ER36">
        <v>178.50101000000001</v>
      </c>
      <c r="ES36">
        <v>13.222296999999999</v>
      </c>
      <c r="ET36">
        <v>0.54091215999999998</v>
      </c>
      <c r="EU36">
        <v>0</v>
      </c>
      <c r="EV36">
        <v>2.1215712</v>
      </c>
      <c r="EW36">
        <v>5.7796532999999997E-2</v>
      </c>
      <c r="EX36">
        <v>14.524208</v>
      </c>
      <c r="EY36">
        <v>0.10191276000000001</v>
      </c>
      <c r="EZ36">
        <v>1.0738126000000001E-2</v>
      </c>
      <c r="FA36">
        <v>1.7453296</v>
      </c>
      <c r="FB36">
        <v>0.12928366999999999</v>
      </c>
      <c r="FC36">
        <v>5.2888774999999997E-3</v>
      </c>
      <c r="FD36">
        <v>693.00061000000005</v>
      </c>
      <c r="FE36">
        <v>189.55549999999999</v>
      </c>
      <c r="FF36">
        <v>203.66703999999999</v>
      </c>
      <c r="FG36">
        <v>14.041148</v>
      </c>
      <c r="FH36">
        <v>20.543431000000002</v>
      </c>
      <c r="FI36">
        <v>0.57441059999999999</v>
      </c>
      <c r="FJ36">
        <v>167.25335000000001</v>
      </c>
      <c r="FK36">
        <v>20.247892</v>
      </c>
      <c r="FL36">
        <v>9.0371503000000004</v>
      </c>
      <c r="FM36">
        <v>0</v>
      </c>
      <c r="FN36">
        <v>0</v>
      </c>
      <c r="FO36">
        <v>0</v>
      </c>
      <c r="FP36">
        <v>5.8202423999999997</v>
      </c>
      <c r="FQ36">
        <v>0</v>
      </c>
      <c r="FR36">
        <v>0</v>
      </c>
      <c r="FS36">
        <v>0</v>
      </c>
      <c r="FT36">
        <v>4.9416213999999998</v>
      </c>
      <c r="FU36">
        <v>0</v>
      </c>
      <c r="FV36">
        <v>0</v>
      </c>
      <c r="FW36">
        <v>0</v>
      </c>
      <c r="FX36">
        <v>0.87862096000000001</v>
      </c>
      <c r="FY36">
        <v>0</v>
      </c>
      <c r="FZ36">
        <v>0</v>
      </c>
      <c r="GA36">
        <v>0</v>
      </c>
      <c r="GB36">
        <v>3.2169078999999998</v>
      </c>
      <c r="GC36">
        <v>0</v>
      </c>
      <c r="GD36">
        <v>0</v>
      </c>
      <c r="GE36">
        <v>0</v>
      </c>
      <c r="GF36">
        <v>0.13834889</v>
      </c>
      <c r="GG36">
        <v>0</v>
      </c>
      <c r="GH36">
        <v>0</v>
      </c>
      <c r="GI36">
        <v>0</v>
      </c>
      <c r="GJ36">
        <v>2.6049285E-3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141.46983</v>
      </c>
      <c r="GW36">
        <v>1</v>
      </c>
      <c r="GX36">
        <v>1</v>
      </c>
      <c r="GY36">
        <v>1</v>
      </c>
      <c r="GZ36">
        <v>1292.5951</v>
      </c>
      <c r="HA36">
        <v>0.1</v>
      </c>
      <c r="HB36">
        <v>0.1</v>
      </c>
      <c r="HC36">
        <v>0.1</v>
      </c>
      <c r="HD36">
        <v>1.0787047000000001</v>
      </c>
      <c r="HE36">
        <v>1</v>
      </c>
      <c r="HF36">
        <v>1</v>
      </c>
      <c r="HG36">
        <v>1</v>
      </c>
      <c r="HH36">
        <v>1.1022676</v>
      </c>
      <c r="HI36">
        <v>1</v>
      </c>
      <c r="HJ36">
        <v>1</v>
      </c>
      <c r="HK36">
        <v>1</v>
      </c>
      <c r="HL36">
        <v>1.1086636999999999</v>
      </c>
      <c r="HM36">
        <v>1</v>
      </c>
      <c r="HN36">
        <v>1</v>
      </c>
      <c r="HO36">
        <v>1</v>
      </c>
      <c r="HP36">
        <v>1.0001580000000001</v>
      </c>
      <c r="HQ36">
        <v>1</v>
      </c>
      <c r="HR36">
        <v>1</v>
      </c>
      <c r="HS36">
        <v>1</v>
      </c>
      <c r="HT36">
        <v>1.9858091</v>
      </c>
      <c r="HU36">
        <v>0</v>
      </c>
      <c r="HV36">
        <v>0</v>
      </c>
      <c r="HW36">
        <v>0</v>
      </c>
      <c r="HX36">
        <v>0.13635454999999999</v>
      </c>
      <c r="HY36">
        <v>0</v>
      </c>
      <c r="HZ36">
        <v>0</v>
      </c>
      <c r="IA36">
        <v>0</v>
      </c>
      <c r="IB36">
        <v>1.9058713000000001E-3</v>
      </c>
      <c r="IC36">
        <v>0</v>
      </c>
      <c r="ID36">
        <v>0</v>
      </c>
      <c r="IE36">
        <v>0</v>
      </c>
      <c r="IF36">
        <v>0.52089419999999997</v>
      </c>
      <c r="IG36">
        <v>0</v>
      </c>
      <c r="IH36">
        <v>0</v>
      </c>
      <c r="II36">
        <v>0</v>
      </c>
      <c r="IJ36">
        <v>2.0853194000000001E-3</v>
      </c>
      <c r="IK36">
        <v>0</v>
      </c>
      <c r="IL36">
        <v>0</v>
      </c>
      <c r="IM36">
        <v>0</v>
      </c>
      <c r="IN36">
        <v>2.9976124000000002E-4</v>
      </c>
      <c r="IO36">
        <v>0</v>
      </c>
      <c r="IP36">
        <v>0</v>
      </c>
      <c r="IQ36">
        <v>0</v>
      </c>
      <c r="IR36">
        <v>46.332596000000002</v>
      </c>
      <c r="IS36">
        <v>16.657056000000001</v>
      </c>
      <c r="IT36">
        <v>16.657056000000001</v>
      </c>
      <c r="IU36">
        <v>16.657056000000001</v>
      </c>
      <c r="IV36">
        <v>3.6424162E-3</v>
      </c>
      <c r="IW36">
        <v>0</v>
      </c>
      <c r="IX36">
        <v>0</v>
      </c>
      <c r="IY36">
        <v>0</v>
      </c>
      <c r="IZ36">
        <v>8.0999484000000006</v>
      </c>
      <c r="JA36">
        <v>0</v>
      </c>
      <c r="JB36">
        <v>0</v>
      </c>
      <c r="JC36">
        <v>0</v>
      </c>
      <c r="JD36">
        <v>0.12308222000000001</v>
      </c>
      <c r="JE36">
        <v>0</v>
      </c>
      <c r="JF36">
        <v>0</v>
      </c>
      <c r="JG36">
        <v>0</v>
      </c>
      <c r="JH36">
        <v>2.6218387999999999E-3</v>
      </c>
      <c r="JI36">
        <v>0</v>
      </c>
      <c r="JJ36">
        <v>0</v>
      </c>
      <c r="JK36">
        <v>0</v>
      </c>
      <c r="JL36">
        <v>2214.0626000000002</v>
      </c>
      <c r="JM36">
        <v>0</v>
      </c>
      <c r="JN36">
        <v>0</v>
      </c>
      <c r="JO36">
        <v>0</v>
      </c>
      <c r="JP36">
        <v>14994.664000000001</v>
      </c>
      <c r="JQ36">
        <v>0</v>
      </c>
      <c r="JR36">
        <v>0</v>
      </c>
      <c r="JS36">
        <v>0</v>
      </c>
      <c r="JT36">
        <v>3.9916288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3.9916288</v>
      </c>
      <c r="KO36">
        <v>1</v>
      </c>
      <c r="KP36">
        <v>0</v>
      </c>
      <c r="KQ36">
        <v>0</v>
      </c>
      <c r="KR36">
        <v>0</v>
      </c>
      <c r="KS36">
        <v>1697.1467</v>
      </c>
      <c r="KT36">
        <v>0</v>
      </c>
      <c r="KU36">
        <v>0</v>
      </c>
      <c r="KV36">
        <v>0</v>
      </c>
      <c r="KW36">
        <v>1697.1467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1</v>
      </c>
      <c r="LG36">
        <v>0</v>
      </c>
      <c r="LH36">
        <v>0</v>
      </c>
      <c r="LI36">
        <v>0</v>
      </c>
      <c r="LJ36">
        <v>0.47882892999999999</v>
      </c>
      <c r="LK36">
        <v>0</v>
      </c>
      <c r="LL36">
        <v>0</v>
      </c>
      <c r="LM36">
        <v>0</v>
      </c>
      <c r="LN36">
        <v>1.9169176E-3</v>
      </c>
      <c r="LO36">
        <v>0</v>
      </c>
      <c r="LP36">
        <v>0</v>
      </c>
      <c r="LQ36">
        <v>0</v>
      </c>
      <c r="LR36">
        <v>2.7555375999999999E-4</v>
      </c>
      <c r="LS36">
        <v>0</v>
      </c>
      <c r="LT36">
        <v>0</v>
      </c>
      <c r="LU36">
        <v>0</v>
      </c>
      <c r="LV36">
        <v>0.49056591999999999</v>
      </c>
      <c r="LW36">
        <v>3.6338216999999999E-2</v>
      </c>
      <c r="LX36">
        <v>1.4865633999999999E-3</v>
      </c>
      <c r="LY36">
        <v>0</v>
      </c>
      <c r="LZ36">
        <v>5.8029242000000002E-3</v>
      </c>
      <c r="MA36">
        <v>1.526202E-4</v>
      </c>
      <c r="MB36">
        <v>3.9579046E-2</v>
      </c>
      <c r="MC36">
        <v>2.7813499999999999E-4</v>
      </c>
      <c r="MD36">
        <v>2.9023762000000001E-5</v>
      </c>
      <c r="ME36">
        <v>4.7358197000000003E-3</v>
      </c>
      <c r="MF36">
        <v>3.5080145999999998E-4</v>
      </c>
      <c r="MG36">
        <v>1.4350969000000001E-5</v>
      </c>
      <c r="MH36">
        <v>1.9050414</v>
      </c>
      <c r="MI36">
        <v>0.51904530000000004</v>
      </c>
      <c r="MJ36">
        <v>0.56140133000000003</v>
      </c>
      <c r="MK36">
        <v>3.8447799999999997E-2</v>
      </c>
      <c r="ML36">
        <v>5.5641283999999999E-2</v>
      </c>
      <c r="MM36">
        <v>1.5728644999999999E-3</v>
      </c>
      <c r="MN36">
        <v>0.46176203999999998</v>
      </c>
      <c r="MO36">
        <v>5.4819003999999998E-2</v>
      </c>
      <c r="MP36">
        <v>5.5683616000000002E-3</v>
      </c>
      <c r="MQ36">
        <v>1.2536223999999999E-3</v>
      </c>
      <c r="MR36">
        <v>365</v>
      </c>
      <c r="MS36">
        <v>25.695376</v>
      </c>
      <c r="MT36">
        <v>1.0345819000000001</v>
      </c>
      <c r="MU36">
        <v>0.95262002999999995</v>
      </c>
      <c r="MV36">
        <v>-999</v>
      </c>
      <c r="MW36">
        <v>-999</v>
      </c>
      <c r="MX36">
        <v>-999</v>
      </c>
      <c r="MY36">
        <v>-999</v>
      </c>
      <c r="MZ36">
        <v>-999</v>
      </c>
      <c r="NA36">
        <v>-999</v>
      </c>
      <c r="NB36">
        <v>-999</v>
      </c>
      <c r="NC36">
        <v>-999</v>
      </c>
      <c r="ND36">
        <v>-999</v>
      </c>
      <c r="NE36">
        <v>111.82325</v>
      </c>
      <c r="NF36">
        <v>1</v>
      </c>
      <c r="NG36">
        <v>1</v>
      </c>
      <c r="NH36">
        <v>1</v>
      </c>
      <c r="NI36">
        <v>1826.4514999999999</v>
      </c>
      <c r="NJ36">
        <v>0.1</v>
      </c>
      <c r="NK36">
        <v>0.1</v>
      </c>
      <c r="NL36">
        <v>0.1</v>
      </c>
      <c r="NM36">
        <v>0.79282129000000001</v>
      </c>
      <c r="NN36">
        <v>2.4240867000000001</v>
      </c>
      <c r="NO36">
        <v>8.2443290999999999</v>
      </c>
    </row>
    <row r="37" spans="1:379" x14ac:dyDescent="0.35">
      <c r="A37">
        <v>12410</v>
      </c>
      <c r="B37">
        <v>29.23</v>
      </c>
      <c r="C37">
        <v>380</v>
      </c>
      <c r="D37">
        <v>2.7399999999999998E-3</v>
      </c>
      <c r="E37">
        <v>1.85E-4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17445.190999999999</v>
      </c>
      <c r="L37">
        <v>0</v>
      </c>
      <c r="M37">
        <v>0</v>
      </c>
      <c r="N37">
        <v>0</v>
      </c>
      <c r="O37">
        <v>153.70572000000001</v>
      </c>
      <c r="P37">
        <v>0</v>
      </c>
      <c r="Q37">
        <v>0</v>
      </c>
      <c r="R37">
        <v>0</v>
      </c>
      <c r="S37">
        <v>9.5634479999999993</v>
      </c>
      <c r="T37">
        <v>0</v>
      </c>
      <c r="U37">
        <v>0</v>
      </c>
      <c r="V37">
        <v>0</v>
      </c>
      <c r="W37">
        <v>0.231013</v>
      </c>
      <c r="X37">
        <v>0.4</v>
      </c>
      <c r="Y37">
        <v>0.4</v>
      </c>
      <c r="Z37">
        <v>0.4</v>
      </c>
      <c r="AA37">
        <v>0.50257556000000003</v>
      </c>
      <c r="AB37">
        <v>0.3</v>
      </c>
      <c r="AC37">
        <v>0.3</v>
      </c>
      <c r="AD37">
        <v>0.3</v>
      </c>
      <c r="AE37">
        <v>0.26641144</v>
      </c>
      <c r="AF37">
        <v>0.3</v>
      </c>
      <c r="AG37">
        <v>0.3</v>
      </c>
      <c r="AH37">
        <v>0.3</v>
      </c>
      <c r="AI37">
        <v>936.51711</v>
      </c>
      <c r="AJ37">
        <v>0</v>
      </c>
      <c r="AK37">
        <v>0</v>
      </c>
      <c r="AL37">
        <v>0</v>
      </c>
      <c r="AM37">
        <v>3.7492014999999999</v>
      </c>
      <c r="AN37">
        <v>0</v>
      </c>
      <c r="AO37">
        <v>0</v>
      </c>
      <c r="AP37">
        <v>0</v>
      </c>
      <c r="AQ37">
        <v>0.53894156000000004</v>
      </c>
      <c r="AR37">
        <v>0</v>
      </c>
      <c r="AS37">
        <v>0</v>
      </c>
      <c r="AT37">
        <v>0</v>
      </c>
      <c r="AU37">
        <v>9.1604647000000003</v>
      </c>
      <c r="AV37">
        <v>0</v>
      </c>
      <c r="AW37">
        <v>0</v>
      </c>
      <c r="AX37">
        <v>0</v>
      </c>
      <c r="AY37">
        <v>0.13871215000000001</v>
      </c>
      <c r="AZ37">
        <v>0</v>
      </c>
      <c r="BA37">
        <v>0</v>
      </c>
      <c r="BB37">
        <v>0</v>
      </c>
      <c r="BC37">
        <v>2.5974126000000001E-3</v>
      </c>
      <c r="BD37">
        <v>0</v>
      </c>
      <c r="BE37">
        <v>0</v>
      </c>
      <c r="BF37">
        <v>0</v>
      </c>
      <c r="BG37">
        <v>8.1386888000000006</v>
      </c>
      <c r="BH37">
        <v>0</v>
      </c>
      <c r="BI37">
        <v>0</v>
      </c>
      <c r="BJ37">
        <v>0</v>
      </c>
      <c r="BK37">
        <v>0.12308777</v>
      </c>
      <c r="BL37">
        <v>0</v>
      </c>
      <c r="BM37">
        <v>0</v>
      </c>
      <c r="BN37">
        <v>0</v>
      </c>
      <c r="BO37">
        <v>2.6097285000000001E-3</v>
      </c>
      <c r="BP37">
        <v>0</v>
      </c>
      <c r="BQ37">
        <v>0</v>
      </c>
      <c r="BR37">
        <v>0</v>
      </c>
      <c r="BS37">
        <v>50.244349</v>
      </c>
      <c r="BT37">
        <v>0</v>
      </c>
      <c r="BU37">
        <v>0</v>
      </c>
      <c r="BV37">
        <v>0</v>
      </c>
      <c r="BW37">
        <v>0.95148796999999996</v>
      </c>
      <c r="BX37">
        <v>0</v>
      </c>
      <c r="BY37">
        <v>0</v>
      </c>
      <c r="BZ37">
        <v>0</v>
      </c>
      <c r="CA37">
        <v>3274.6190000000001</v>
      </c>
      <c r="CB37">
        <v>0</v>
      </c>
      <c r="CC37">
        <v>0</v>
      </c>
      <c r="CD37">
        <v>0</v>
      </c>
      <c r="CE37">
        <v>2122.4032000000002</v>
      </c>
      <c r="CF37">
        <v>0</v>
      </c>
      <c r="CG37">
        <v>0</v>
      </c>
      <c r="CH37">
        <v>0</v>
      </c>
      <c r="CI37">
        <v>1801.6025</v>
      </c>
      <c r="CJ37">
        <v>0</v>
      </c>
      <c r="CK37">
        <v>0</v>
      </c>
      <c r="CL37">
        <v>0</v>
      </c>
      <c r="CM37">
        <v>320.80063999999999</v>
      </c>
      <c r="CN37">
        <v>0</v>
      </c>
      <c r="CO37">
        <v>0</v>
      </c>
      <c r="CP37">
        <v>0</v>
      </c>
      <c r="CQ37">
        <v>1157.0077000000001</v>
      </c>
      <c r="CR37">
        <v>0</v>
      </c>
      <c r="CS37">
        <v>0</v>
      </c>
      <c r="CT37">
        <v>0</v>
      </c>
      <c r="CU37">
        <v>725.12762999999995</v>
      </c>
      <c r="CV37">
        <v>0</v>
      </c>
      <c r="CW37">
        <v>0</v>
      </c>
      <c r="CX37">
        <v>0</v>
      </c>
      <c r="CY37">
        <v>49.667704000000001</v>
      </c>
      <c r="CZ37">
        <v>0</v>
      </c>
      <c r="DA37">
        <v>0</v>
      </c>
      <c r="DB37">
        <v>0</v>
      </c>
      <c r="DC37">
        <v>0.70028654000000001</v>
      </c>
      <c r="DD37">
        <v>0</v>
      </c>
      <c r="DE37">
        <v>0</v>
      </c>
      <c r="DF37">
        <v>0</v>
      </c>
      <c r="DG37">
        <v>190.62388999999999</v>
      </c>
      <c r="DH37">
        <v>0</v>
      </c>
      <c r="DI37">
        <v>0</v>
      </c>
      <c r="DJ37">
        <v>0</v>
      </c>
      <c r="DK37">
        <v>0.76313328000000002</v>
      </c>
      <c r="DL37">
        <v>0</v>
      </c>
      <c r="DM37">
        <v>0</v>
      </c>
      <c r="DN37">
        <v>0</v>
      </c>
      <c r="DO37">
        <v>0.10969915</v>
      </c>
      <c r="DP37">
        <v>0</v>
      </c>
      <c r="DQ37">
        <v>0</v>
      </c>
      <c r="DR37">
        <v>0</v>
      </c>
      <c r="DS37">
        <v>176.12546</v>
      </c>
      <c r="DT37">
        <v>0</v>
      </c>
      <c r="DU37">
        <v>0</v>
      </c>
      <c r="DV37">
        <v>0</v>
      </c>
      <c r="DW37">
        <v>0.70509107999999998</v>
      </c>
      <c r="DX37">
        <v>0</v>
      </c>
      <c r="DY37">
        <v>0</v>
      </c>
      <c r="DZ37">
        <v>0</v>
      </c>
      <c r="EA37">
        <v>0.10135568</v>
      </c>
      <c r="EB37">
        <v>0</v>
      </c>
      <c r="EC37">
        <v>0</v>
      </c>
      <c r="ED37">
        <v>0</v>
      </c>
      <c r="EE37">
        <v>1.3239198999999999</v>
      </c>
      <c r="EF37">
        <v>0</v>
      </c>
      <c r="EG37">
        <v>0</v>
      </c>
      <c r="EH37">
        <v>0</v>
      </c>
      <c r="EI37">
        <v>0.5</v>
      </c>
      <c r="EJ37">
        <v>2.1547529000000001</v>
      </c>
      <c r="EK37">
        <v>1.242356</v>
      </c>
      <c r="EL37">
        <v>1951.8770999999999</v>
      </c>
      <c r="EM37">
        <v>121.91748</v>
      </c>
      <c r="EN37">
        <v>5.5886297000000003</v>
      </c>
      <c r="EO37">
        <v>7628.4687000000004</v>
      </c>
      <c r="EP37">
        <v>565.07176000000004</v>
      </c>
      <c r="EQ37">
        <v>23.116572000000001</v>
      </c>
      <c r="ER37">
        <v>179.45177000000001</v>
      </c>
      <c r="ES37">
        <v>13.292724</v>
      </c>
      <c r="ET37">
        <v>0.54379323999999996</v>
      </c>
      <c r="EU37">
        <v>0</v>
      </c>
      <c r="EV37">
        <v>2.1530518999999999</v>
      </c>
      <c r="EW37">
        <v>5.5087553999999997E-2</v>
      </c>
      <c r="EX37">
        <v>14.649511</v>
      </c>
      <c r="EY37">
        <v>0.10303403999999999</v>
      </c>
      <c r="EZ37">
        <v>1.0669981E-2</v>
      </c>
      <c r="FA37">
        <v>1.7482141</v>
      </c>
      <c r="FB37">
        <v>0.12949733999999999</v>
      </c>
      <c r="FC37">
        <v>5.2976185000000002E-3</v>
      </c>
      <c r="FD37">
        <v>697.15657999999996</v>
      </c>
      <c r="FE37">
        <v>189.37870000000001</v>
      </c>
      <c r="FF37">
        <v>205.85263</v>
      </c>
      <c r="FG37">
        <v>14.028052000000001</v>
      </c>
      <c r="FH37">
        <v>20.058178999999999</v>
      </c>
      <c r="FI37">
        <v>0.57387484</v>
      </c>
      <c r="FJ37">
        <v>169.78372999999999</v>
      </c>
      <c r="FK37">
        <v>19.756416999999999</v>
      </c>
      <c r="FL37">
        <v>9.0141299000000004</v>
      </c>
      <c r="FM37">
        <v>0</v>
      </c>
      <c r="FN37">
        <v>0</v>
      </c>
      <c r="FO37">
        <v>0</v>
      </c>
      <c r="FP37">
        <v>5.8109351</v>
      </c>
      <c r="FQ37">
        <v>0</v>
      </c>
      <c r="FR37">
        <v>0</v>
      </c>
      <c r="FS37">
        <v>0</v>
      </c>
      <c r="FT37">
        <v>4.9360596000000001</v>
      </c>
      <c r="FU37">
        <v>0</v>
      </c>
      <c r="FV37">
        <v>0</v>
      </c>
      <c r="FW37">
        <v>0</v>
      </c>
      <c r="FX37">
        <v>0.87487554000000001</v>
      </c>
      <c r="FY37">
        <v>0</v>
      </c>
      <c r="FZ37">
        <v>0</v>
      </c>
      <c r="GA37">
        <v>0</v>
      </c>
      <c r="GB37">
        <v>3.2031947999999999</v>
      </c>
      <c r="GC37">
        <v>0</v>
      </c>
      <c r="GD37">
        <v>0</v>
      </c>
      <c r="GE37">
        <v>0</v>
      </c>
      <c r="GF37">
        <v>0.13731871000000001</v>
      </c>
      <c r="GG37">
        <v>0</v>
      </c>
      <c r="GH37">
        <v>0</v>
      </c>
      <c r="GI37">
        <v>0</v>
      </c>
      <c r="GJ37">
        <v>2.6156433000000001E-3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142.15092000000001</v>
      </c>
      <c r="GW37">
        <v>1</v>
      </c>
      <c r="GX37">
        <v>1</v>
      </c>
      <c r="GY37">
        <v>1</v>
      </c>
      <c r="GZ37">
        <v>1296.2385999999999</v>
      </c>
      <c r="HA37">
        <v>0.1</v>
      </c>
      <c r="HB37">
        <v>0.1</v>
      </c>
      <c r="HC37">
        <v>0.1</v>
      </c>
      <c r="HD37">
        <v>1.0729742</v>
      </c>
      <c r="HE37">
        <v>1</v>
      </c>
      <c r="HF37">
        <v>1</v>
      </c>
      <c r="HG37">
        <v>1</v>
      </c>
      <c r="HH37">
        <v>1.1015599</v>
      </c>
      <c r="HI37">
        <v>1</v>
      </c>
      <c r="HJ37">
        <v>1</v>
      </c>
      <c r="HK37">
        <v>1</v>
      </c>
      <c r="HL37">
        <v>1.1026726</v>
      </c>
      <c r="HM37">
        <v>1</v>
      </c>
      <c r="HN37">
        <v>1</v>
      </c>
      <c r="HO37">
        <v>1</v>
      </c>
      <c r="HP37">
        <v>0.9961373</v>
      </c>
      <c r="HQ37">
        <v>1</v>
      </c>
      <c r="HR37">
        <v>1</v>
      </c>
      <c r="HS37">
        <v>1</v>
      </c>
      <c r="HT37">
        <v>1.9907862000000001</v>
      </c>
      <c r="HU37">
        <v>0</v>
      </c>
      <c r="HV37">
        <v>0</v>
      </c>
      <c r="HW37">
        <v>0</v>
      </c>
      <c r="HX37">
        <v>0.13546053</v>
      </c>
      <c r="HY37">
        <v>0</v>
      </c>
      <c r="HZ37">
        <v>0</v>
      </c>
      <c r="IA37">
        <v>0</v>
      </c>
      <c r="IB37">
        <v>1.9249191E-3</v>
      </c>
      <c r="IC37">
        <v>0</v>
      </c>
      <c r="ID37">
        <v>0</v>
      </c>
      <c r="IE37">
        <v>0</v>
      </c>
      <c r="IF37">
        <v>0.52891655000000004</v>
      </c>
      <c r="IG37">
        <v>0</v>
      </c>
      <c r="IH37">
        <v>0</v>
      </c>
      <c r="II37">
        <v>0</v>
      </c>
      <c r="IJ37">
        <v>2.1174357000000002E-3</v>
      </c>
      <c r="IK37">
        <v>0</v>
      </c>
      <c r="IL37">
        <v>0</v>
      </c>
      <c r="IM37">
        <v>0</v>
      </c>
      <c r="IN37">
        <v>3.0437790000000003E-4</v>
      </c>
      <c r="IO37">
        <v>0</v>
      </c>
      <c r="IP37">
        <v>0</v>
      </c>
      <c r="IQ37">
        <v>0</v>
      </c>
      <c r="IR37">
        <v>46.551471999999997</v>
      </c>
      <c r="IS37">
        <v>16.657056000000001</v>
      </c>
      <c r="IT37">
        <v>16.657056000000001</v>
      </c>
      <c r="IU37">
        <v>16.657056000000001</v>
      </c>
      <c r="IV37">
        <v>3.6847612E-3</v>
      </c>
      <c r="IW37">
        <v>0</v>
      </c>
      <c r="IX37">
        <v>0</v>
      </c>
      <c r="IY37">
        <v>0</v>
      </c>
      <c r="IZ37">
        <v>8.0914278999999993</v>
      </c>
      <c r="JA37">
        <v>0</v>
      </c>
      <c r="JB37">
        <v>0</v>
      </c>
      <c r="JC37">
        <v>0</v>
      </c>
      <c r="JD37">
        <v>0.12293255</v>
      </c>
      <c r="JE37">
        <v>0</v>
      </c>
      <c r="JF37">
        <v>0</v>
      </c>
      <c r="JG37">
        <v>0</v>
      </c>
      <c r="JH37">
        <v>2.6445762000000001E-3</v>
      </c>
      <c r="JI37">
        <v>0</v>
      </c>
      <c r="JJ37">
        <v>0</v>
      </c>
      <c r="JK37">
        <v>0</v>
      </c>
      <c r="JL37">
        <v>2219.5924</v>
      </c>
      <c r="JM37">
        <v>0</v>
      </c>
      <c r="JN37">
        <v>0</v>
      </c>
      <c r="JO37">
        <v>0</v>
      </c>
      <c r="JP37">
        <v>15225.599</v>
      </c>
      <c r="JQ37">
        <v>0</v>
      </c>
      <c r="JR37">
        <v>0</v>
      </c>
      <c r="JS37">
        <v>0</v>
      </c>
      <c r="JT37">
        <v>3.9594957000000002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3.9594957000000002</v>
      </c>
      <c r="KO37">
        <v>1</v>
      </c>
      <c r="KP37">
        <v>0</v>
      </c>
      <c r="KQ37">
        <v>0</v>
      </c>
      <c r="KR37">
        <v>0</v>
      </c>
      <c r="KS37">
        <v>1706.8377</v>
      </c>
      <c r="KT37">
        <v>0</v>
      </c>
      <c r="KU37">
        <v>0</v>
      </c>
      <c r="KV37">
        <v>0</v>
      </c>
      <c r="KW37">
        <v>1706.8377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1</v>
      </c>
      <c r="LG37">
        <v>0</v>
      </c>
      <c r="LH37">
        <v>0</v>
      </c>
      <c r="LI37">
        <v>0</v>
      </c>
      <c r="LJ37">
        <v>0.48635834</v>
      </c>
      <c r="LK37">
        <v>0</v>
      </c>
      <c r="LL37">
        <v>0</v>
      </c>
      <c r="LM37">
        <v>0</v>
      </c>
      <c r="LN37">
        <v>1.9470605E-3</v>
      </c>
      <c r="LO37">
        <v>0</v>
      </c>
      <c r="LP37">
        <v>0</v>
      </c>
      <c r="LQ37">
        <v>0</v>
      </c>
      <c r="LR37">
        <v>2.7988673999999999E-4</v>
      </c>
      <c r="LS37">
        <v>0</v>
      </c>
      <c r="LT37">
        <v>0</v>
      </c>
      <c r="LU37">
        <v>0</v>
      </c>
      <c r="LV37">
        <v>0.49309096000000002</v>
      </c>
      <c r="LW37">
        <v>3.6525255999999999E-2</v>
      </c>
      <c r="LX37">
        <v>1.4942149999999999E-3</v>
      </c>
      <c r="LY37">
        <v>0</v>
      </c>
      <c r="LZ37">
        <v>5.8944477000000004E-3</v>
      </c>
      <c r="MA37">
        <v>1.4568141999999999E-4</v>
      </c>
      <c r="MB37">
        <v>3.9951469000000003E-2</v>
      </c>
      <c r="MC37">
        <v>2.8141062000000002E-4</v>
      </c>
      <c r="MD37">
        <v>2.8864920999999999E-5</v>
      </c>
      <c r="ME37">
        <v>4.7486346999999996E-3</v>
      </c>
      <c r="MF37">
        <v>3.5175072000000001E-4</v>
      </c>
      <c r="MG37">
        <v>1.4389801999999999E-5</v>
      </c>
      <c r="MH37">
        <v>1.9165117</v>
      </c>
      <c r="MI37">
        <v>0.51870267999999997</v>
      </c>
      <c r="MJ37">
        <v>0.56743394000000003</v>
      </c>
      <c r="MK37">
        <v>3.8422419999999999E-2</v>
      </c>
      <c r="ML37">
        <v>5.4337878999999999E-2</v>
      </c>
      <c r="MM37">
        <v>1.5718263E-3</v>
      </c>
      <c r="MN37">
        <v>0.46874722000000002</v>
      </c>
      <c r="MO37">
        <v>5.3498854999999998E-2</v>
      </c>
      <c r="MP37">
        <v>5.6323012999999998E-3</v>
      </c>
      <c r="MQ37">
        <v>1.1915743E-3</v>
      </c>
      <c r="MR37">
        <v>365</v>
      </c>
      <c r="MS37">
        <v>25.702266000000002</v>
      </c>
      <c r="MT37">
        <v>1.0354813</v>
      </c>
      <c r="MU37">
        <v>0.95665968999999995</v>
      </c>
      <c r="MV37">
        <v>-999</v>
      </c>
      <c r="MW37">
        <v>-999</v>
      </c>
      <c r="MX37">
        <v>-999</v>
      </c>
      <c r="MY37">
        <v>-999</v>
      </c>
      <c r="MZ37">
        <v>-999</v>
      </c>
      <c r="NA37">
        <v>-999</v>
      </c>
      <c r="NB37">
        <v>-999</v>
      </c>
      <c r="NC37">
        <v>-999</v>
      </c>
      <c r="ND37">
        <v>-999</v>
      </c>
      <c r="NE37">
        <v>113.49735</v>
      </c>
      <c r="NF37">
        <v>1</v>
      </c>
      <c r="NG37">
        <v>1</v>
      </c>
      <c r="NH37">
        <v>1</v>
      </c>
      <c r="NI37">
        <v>1824.1529</v>
      </c>
      <c r="NJ37">
        <v>0.1</v>
      </c>
      <c r="NK37">
        <v>0.1</v>
      </c>
      <c r="NL37">
        <v>0.1</v>
      </c>
      <c r="NM37">
        <v>0.76798043000000005</v>
      </c>
      <c r="NN37">
        <v>2.4352143000000002</v>
      </c>
      <c r="NO37">
        <v>8.2461494000000002</v>
      </c>
    </row>
    <row r="38" spans="1:379" x14ac:dyDescent="0.35">
      <c r="A38">
        <v>12775</v>
      </c>
      <c r="B38">
        <v>29.23</v>
      </c>
      <c r="C38">
        <v>380</v>
      </c>
      <c r="D38">
        <v>2.7399999999999998E-3</v>
      </c>
      <c r="E38">
        <v>1.85E-4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17670.738000000001</v>
      </c>
      <c r="L38">
        <v>0</v>
      </c>
      <c r="M38">
        <v>0</v>
      </c>
      <c r="N38">
        <v>0</v>
      </c>
      <c r="O38">
        <v>153.46652</v>
      </c>
      <c r="P38">
        <v>0</v>
      </c>
      <c r="Q38">
        <v>0</v>
      </c>
      <c r="R38">
        <v>0</v>
      </c>
      <c r="S38">
        <v>9.7003945999999992</v>
      </c>
      <c r="T38">
        <v>0</v>
      </c>
      <c r="U38">
        <v>0</v>
      </c>
      <c r="V38">
        <v>0</v>
      </c>
      <c r="W38">
        <v>0.2278492</v>
      </c>
      <c r="X38">
        <v>0.4</v>
      </c>
      <c r="Y38">
        <v>0.4</v>
      </c>
      <c r="Z38">
        <v>0.4</v>
      </c>
      <c r="AA38">
        <v>0.49173751999999998</v>
      </c>
      <c r="AB38">
        <v>0.3</v>
      </c>
      <c r="AC38">
        <v>0.3</v>
      </c>
      <c r="AD38">
        <v>0.3</v>
      </c>
      <c r="AE38">
        <v>0.28041327999999999</v>
      </c>
      <c r="AF38">
        <v>0.3</v>
      </c>
      <c r="AG38">
        <v>0.3</v>
      </c>
      <c r="AH38">
        <v>0.3</v>
      </c>
      <c r="AI38">
        <v>951.12064999999996</v>
      </c>
      <c r="AJ38">
        <v>0</v>
      </c>
      <c r="AK38">
        <v>0</v>
      </c>
      <c r="AL38">
        <v>0</v>
      </c>
      <c r="AM38">
        <v>3.8076645999999998</v>
      </c>
      <c r="AN38">
        <v>0</v>
      </c>
      <c r="AO38">
        <v>0</v>
      </c>
      <c r="AP38">
        <v>0</v>
      </c>
      <c r="AQ38">
        <v>0.54734552999999997</v>
      </c>
      <c r="AR38">
        <v>0</v>
      </c>
      <c r="AS38">
        <v>0</v>
      </c>
      <c r="AT38">
        <v>0</v>
      </c>
      <c r="AU38">
        <v>9.1413957000000003</v>
      </c>
      <c r="AV38">
        <v>0</v>
      </c>
      <c r="AW38">
        <v>0</v>
      </c>
      <c r="AX38">
        <v>0</v>
      </c>
      <c r="AY38">
        <v>0.13768712999999999</v>
      </c>
      <c r="AZ38">
        <v>0</v>
      </c>
      <c r="BA38">
        <v>0</v>
      </c>
      <c r="BB38">
        <v>0</v>
      </c>
      <c r="BC38">
        <v>2.6083601000000001E-3</v>
      </c>
      <c r="BD38">
        <v>0</v>
      </c>
      <c r="BE38">
        <v>0</v>
      </c>
      <c r="BF38">
        <v>0</v>
      </c>
      <c r="BG38">
        <v>8.1326511999999997</v>
      </c>
      <c r="BH38">
        <v>0</v>
      </c>
      <c r="BI38">
        <v>0</v>
      </c>
      <c r="BJ38">
        <v>0</v>
      </c>
      <c r="BK38">
        <v>0.12295506</v>
      </c>
      <c r="BL38">
        <v>0</v>
      </c>
      <c r="BM38">
        <v>0</v>
      </c>
      <c r="BN38">
        <v>0</v>
      </c>
      <c r="BO38">
        <v>2.6327943E-3</v>
      </c>
      <c r="BP38">
        <v>0</v>
      </c>
      <c r="BQ38">
        <v>0</v>
      </c>
      <c r="BR38">
        <v>0</v>
      </c>
      <c r="BS38">
        <v>49.874471999999997</v>
      </c>
      <c r="BT38">
        <v>0</v>
      </c>
      <c r="BU38">
        <v>0</v>
      </c>
      <c r="BV38">
        <v>0</v>
      </c>
      <c r="BW38">
        <v>0.95541536999999999</v>
      </c>
      <c r="BX38">
        <v>0</v>
      </c>
      <c r="BY38">
        <v>0</v>
      </c>
      <c r="BZ38">
        <v>0</v>
      </c>
      <c r="CA38">
        <v>3264.3564999999999</v>
      </c>
      <c r="CB38">
        <v>0</v>
      </c>
      <c r="CC38">
        <v>0</v>
      </c>
      <c r="CD38">
        <v>0</v>
      </c>
      <c r="CE38">
        <v>2118.4207000000001</v>
      </c>
      <c r="CF38">
        <v>0</v>
      </c>
      <c r="CG38">
        <v>0</v>
      </c>
      <c r="CH38">
        <v>0</v>
      </c>
      <c r="CI38">
        <v>1799.3094000000001</v>
      </c>
      <c r="CJ38">
        <v>0</v>
      </c>
      <c r="CK38">
        <v>0</v>
      </c>
      <c r="CL38">
        <v>0</v>
      </c>
      <c r="CM38">
        <v>319.11128000000002</v>
      </c>
      <c r="CN38">
        <v>0</v>
      </c>
      <c r="CO38">
        <v>0</v>
      </c>
      <c r="CP38">
        <v>0</v>
      </c>
      <c r="CQ38">
        <v>1150.748</v>
      </c>
      <c r="CR38">
        <v>0</v>
      </c>
      <c r="CS38">
        <v>0</v>
      </c>
      <c r="CT38">
        <v>0</v>
      </c>
      <c r="CU38">
        <v>726.89949999999999</v>
      </c>
      <c r="CV38">
        <v>0</v>
      </c>
      <c r="CW38">
        <v>0</v>
      </c>
      <c r="CX38">
        <v>0</v>
      </c>
      <c r="CY38">
        <v>49.339061000000001</v>
      </c>
      <c r="CZ38">
        <v>0</v>
      </c>
      <c r="DA38">
        <v>0</v>
      </c>
      <c r="DB38">
        <v>0</v>
      </c>
      <c r="DC38">
        <v>0.70712045999999995</v>
      </c>
      <c r="DD38">
        <v>0</v>
      </c>
      <c r="DE38">
        <v>0</v>
      </c>
      <c r="DF38">
        <v>0</v>
      </c>
      <c r="DG38">
        <v>193.48967999999999</v>
      </c>
      <c r="DH38">
        <v>0</v>
      </c>
      <c r="DI38">
        <v>0</v>
      </c>
      <c r="DJ38">
        <v>0</v>
      </c>
      <c r="DK38">
        <v>0.77460605000000005</v>
      </c>
      <c r="DL38">
        <v>0</v>
      </c>
      <c r="DM38">
        <v>0</v>
      </c>
      <c r="DN38">
        <v>0</v>
      </c>
      <c r="DO38">
        <v>0.11134835</v>
      </c>
      <c r="DP38">
        <v>0</v>
      </c>
      <c r="DQ38">
        <v>0</v>
      </c>
      <c r="DR38">
        <v>0</v>
      </c>
      <c r="DS38">
        <v>178.88614000000001</v>
      </c>
      <c r="DT38">
        <v>0</v>
      </c>
      <c r="DU38">
        <v>0</v>
      </c>
      <c r="DV38">
        <v>0</v>
      </c>
      <c r="DW38">
        <v>0.71614301000000002</v>
      </c>
      <c r="DX38">
        <v>0</v>
      </c>
      <c r="DY38">
        <v>0</v>
      </c>
      <c r="DZ38">
        <v>0</v>
      </c>
      <c r="EA38">
        <v>0.10294438</v>
      </c>
      <c r="EB38">
        <v>0</v>
      </c>
      <c r="EC38">
        <v>0</v>
      </c>
      <c r="ED38">
        <v>0</v>
      </c>
      <c r="EE38">
        <v>1.3457589999999999</v>
      </c>
      <c r="EF38">
        <v>0</v>
      </c>
      <c r="EG38">
        <v>0</v>
      </c>
      <c r="EH38">
        <v>0</v>
      </c>
      <c r="EI38">
        <v>0.5</v>
      </c>
      <c r="EJ38">
        <v>2.1787258999999999</v>
      </c>
      <c r="EK38">
        <v>1.1832298000000001</v>
      </c>
      <c r="EL38">
        <v>1961.1693</v>
      </c>
      <c r="EM38">
        <v>122.79053999999999</v>
      </c>
      <c r="EN38">
        <v>5.5338063999999996</v>
      </c>
      <c r="EO38">
        <v>7617.7545</v>
      </c>
      <c r="EP38">
        <v>564.27810999999997</v>
      </c>
      <c r="EQ38">
        <v>23.084105000000001</v>
      </c>
      <c r="ER38">
        <v>180.34157999999999</v>
      </c>
      <c r="ES38">
        <v>13.358636000000001</v>
      </c>
      <c r="ET38">
        <v>0.54648964</v>
      </c>
      <c r="EU38">
        <v>0</v>
      </c>
      <c r="EV38">
        <v>2.1889134000000001</v>
      </c>
      <c r="EW38">
        <v>5.2654226999999998E-2</v>
      </c>
      <c r="EX38">
        <v>14.797803999999999</v>
      </c>
      <c r="EY38">
        <v>0.10432179</v>
      </c>
      <c r="EZ38">
        <v>1.0620222E-2</v>
      </c>
      <c r="FA38">
        <v>1.7545748000000001</v>
      </c>
      <c r="FB38">
        <v>0.12996849999999999</v>
      </c>
      <c r="FC38">
        <v>5.3168933000000002E-3</v>
      </c>
      <c r="FD38">
        <v>701.35413000000005</v>
      </c>
      <c r="FE38">
        <v>189.30122</v>
      </c>
      <c r="FF38">
        <v>208.06704999999999</v>
      </c>
      <c r="FG38">
        <v>14.022313</v>
      </c>
      <c r="FH38">
        <v>19.593281999999999</v>
      </c>
      <c r="FI38">
        <v>0.57364006999999995</v>
      </c>
      <c r="FJ38">
        <v>172.34787</v>
      </c>
      <c r="FK38">
        <v>19.285504</v>
      </c>
      <c r="FL38">
        <v>8.9811560000000004</v>
      </c>
      <c r="FM38">
        <v>0</v>
      </c>
      <c r="FN38">
        <v>0</v>
      </c>
      <c r="FO38">
        <v>0</v>
      </c>
      <c r="FP38">
        <v>5.7984093000000003</v>
      </c>
      <c r="FQ38">
        <v>0</v>
      </c>
      <c r="FR38">
        <v>0</v>
      </c>
      <c r="FS38">
        <v>0</v>
      </c>
      <c r="FT38">
        <v>4.9291187000000001</v>
      </c>
      <c r="FU38">
        <v>0</v>
      </c>
      <c r="FV38">
        <v>0</v>
      </c>
      <c r="FW38">
        <v>0</v>
      </c>
      <c r="FX38">
        <v>0.86929062000000001</v>
      </c>
      <c r="FY38">
        <v>0</v>
      </c>
      <c r="FZ38">
        <v>0</v>
      </c>
      <c r="GA38">
        <v>0</v>
      </c>
      <c r="GB38">
        <v>3.1827466000000002</v>
      </c>
      <c r="GC38">
        <v>0</v>
      </c>
      <c r="GD38">
        <v>0</v>
      </c>
      <c r="GE38">
        <v>0</v>
      </c>
      <c r="GF38">
        <v>0.13632227</v>
      </c>
      <c r="GG38">
        <v>0</v>
      </c>
      <c r="GH38">
        <v>0</v>
      </c>
      <c r="GI38">
        <v>0</v>
      </c>
      <c r="GJ38">
        <v>2.6261676999999998E-3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142.79257000000001</v>
      </c>
      <c r="GW38">
        <v>1</v>
      </c>
      <c r="GX38">
        <v>1</v>
      </c>
      <c r="GY38">
        <v>1</v>
      </c>
      <c r="GZ38">
        <v>1299.6579999999999</v>
      </c>
      <c r="HA38">
        <v>0.1</v>
      </c>
      <c r="HB38">
        <v>0.1</v>
      </c>
      <c r="HC38">
        <v>0.1</v>
      </c>
      <c r="HD38">
        <v>1.0673338999999999</v>
      </c>
      <c r="HE38">
        <v>1</v>
      </c>
      <c r="HF38">
        <v>1</v>
      </c>
      <c r="HG38">
        <v>1</v>
      </c>
      <c r="HH38">
        <v>1.1003527</v>
      </c>
      <c r="HI38">
        <v>1</v>
      </c>
      <c r="HJ38">
        <v>1</v>
      </c>
      <c r="HK38">
        <v>1</v>
      </c>
      <c r="HL38">
        <v>1.0969754</v>
      </c>
      <c r="HM38">
        <v>1</v>
      </c>
      <c r="HN38">
        <v>1</v>
      </c>
      <c r="HO38">
        <v>1</v>
      </c>
      <c r="HP38">
        <v>0.99240052999999995</v>
      </c>
      <c r="HQ38">
        <v>1</v>
      </c>
      <c r="HR38">
        <v>1</v>
      </c>
      <c r="HS38">
        <v>1</v>
      </c>
      <c r="HT38">
        <v>1.9954320000000001</v>
      </c>
      <c r="HU38">
        <v>0</v>
      </c>
      <c r="HV38">
        <v>0</v>
      </c>
      <c r="HW38">
        <v>0</v>
      </c>
      <c r="HX38">
        <v>0.13456419999999999</v>
      </c>
      <c r="HY38">
        <v>0</v>
      </c>
      <c r="HZ38">
        <v>0</v>
      </c>
      <c r="IA38">
        <v>0</v>
      </c>
      <c r="IB38">
        <v>1.9433687E-3</v>
      </c>
      <c r="IC38">
        <v>0</v>
      </c>
      <c r="ID38">
        <v>0</v>
      </c>
      <c r="IE38">
        <v>0</v>
      </c>
      <c r="IF38">
        <v>0.53657244000000004</v>
      </c>
      <c r="IG38">
        <v>0</v>
      </c>
      <c r="IH38">
        <v>0</v>
      </c>
      <c r="II38">
        <v>0</v>
      </c>
      <c r="IJ38">
        <v>2.1480848E-3</v>
      </c>
      <c r="IK38">
        <v>0</v>
      </c>
      <c r="IL38">
        <v>0</v>
      </c>
      <c r="IM38">
        <v>0</v>
      </c>
      <c r="IN38">
        <v>3.0878367000000001E-4</v>
      </c>
      <c r="IO38">
        <v>0</v>
      </c>
      <c r="IP38">
        <v>0</v>
      </c>
      <c r="IQ38">
        <v>0</v>
      </c>
      <c r="IR38">
        <v>47.073335</v>
      </c>
      <c r="IS38">
        <v>16.657056000000001</v>
      </c>
      <c r="IT38">
        <v>16.657056000000001</v>
      </c>
      <c r="IU38">
        <v>16.657056000000001</v>
      </c>
      <c r="IV38">
        <v>3.7602285000000002E-3</v>
      </c>
      <c r="IW38">
        <v>0</v>
      </c>
      <c r="IX38">
        <v>0</v>
      </c>
      <c r="IY38">
        <v>0</v>
      </c>
      <c r="IZ38">
        <v>8.0792985999999996</v>
      </c>
      <c r="JA38">
        <v>0</v>
      </c>
      <c r="JB38">
        <v>0</v>
      </c>
      <c r="JC38">
        <v>0</v>
      </c>
      <c r="JD38">
        <v>0.12276519</v>
      </c>
      <c r="JE38">
        <v>0</v>
      </c>
      <c r="JF38">
        <v>0</v>
      </c>
      <c r="JG38">
        <v>0</v>
      </c>
      <c r="JH38">
        <v>2.6663422E-3</v>
      </c>
      <c r="JI38">
        <v>0</v>
      </c>
      <c r="JJ38">
        <v>0</v>
      </c>
      <c r="JK38">
        <v>0</v>
      </c>
      <c r="JL38">
        <v>2224.7537000000002</v>
      </c>
      <c r="JM38">
        <v>0</v>
      </c>
      <c r="JN38">
        <v>0</v>
      </c>
      <c r="JO38">
        <v>0</v>
      </c>
      <c r="JP38">
        <v>15445.984</v>
      </c>
      <c r="JQ38">
        <v>0</v>
      </c>
      <c r="JR38">
        <v>0</v>
      </c>
      <c r="JS38">
        <v>0</v>
      </c>
      <c r="JT38">
        <v>3.9143501999999999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3.9143501999999999</v>
      </c>
      <c r="KO38">
        <v>1</v>
      </c>
      <c r="KP38">
        <v>0</v>
      </c>
      <c r="KQ38">
        <v>0</v>
      </c>
      <c r="KR38">
        <v>0</v>
      </c>
      <c r="KS38">
        <v>1717.8453999999999</v>
      </c>
      <c r="KT38">
        <v>0</v>
      </c>
      <c r="KU38">
        <v>0</v>
      </c>
      <c r="KV38">
        <v>0</v>
      </c>
      <c r="KW38">
        <v>1717.8453999999999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1</v>
      </c>
      <c r="LG38">
        <v>0</v>
      </c>
      <c r="LH38">
        <v>0</v>
      </c>
      <c r="LI38">
        <v>0</v>
      </c>
      <c r="LJ38">
        <v>0.49394236000000002</v>
      </c>
      <c r="LK38">
        <v>0</v>
      </c>
      <c r="LL38">
        <v>0</v>
      </c>
      <c r="LM38">
        <v>0</v>
      </c>
      <c r="LN38">
        <v>1.9774218999999999E-3</v>
      </c>
      <c r="LO38">
        <v>0</v>
      </c>
      <c r="LP38">
        <v>0</v>
      </c>
      <c r="LQ38">
        <v>0</v>
      </c>
      <c r="LR38">
        <v>2.8425115000000001E-4</v>
      </c>
      <c r="LS38">
        <v>0</v>
      </c>
      <c r="LT38">
        <v>0</v>
      </c>
      <c r="LU38">
        <v>0</v>
      </c>
      <c r="LV38">
        <v>0.49543837000000002</v>
      </c>
      <c r="LW38">
        <v>3.6699138999999999E-2</v>
      </c>
      <c r="LX38">
        <v>1.5013284E-3</v>
      </c>
      <c r="LY38">
        <v>0</v>
      </c>
      <c r="LZ38">
        <v>5.9986261000000004E-3</v>
      </c>
      <c r="MA38">
        <v>1.3946012999999999E-4</v>
      </c>
      <c r="MB38">
        <v>4.0384456999999999E-2</v>
      </c>
      <c r="MC38">
        <v>2.8514011000000002E-4</v>
      </c>
      <c r="MD38">
        <v>2.8754638000000001E-5</v>
      </c>
      <c r="ME38">
        <v>4.7706468000000002E-3</v>
      </c>
      <c r="MF38">
        <v>3.5338124999999997E-4</v>
      </c>
      <c r="MG38">
        <v>1.4456505E-5</v>
      </c>
      <c r="MH38">
        <v>1.9280337000000001</v>
      </c>
      <c r="MI38">
        <v>0.51861928000000002</v>
      </c>
      <c r="MJ38">
        <v>0.57357621999999997</v>
      </c>
      <c r="MK38">
        <v>3.8416243000000003E-2</v>
      </c>
      <c r="ML38">
        <v>5.3090631999999999E-2</v>
      </c>
      <c r="MM38">
        <v>1.5715735999999999E-3</v>
      </c>
      <c r="MN38">
        <v>0.47584684999999999</v>
      </c>
      <c r="MO38">
        <v>5.2235432999999998E-2</v>
      </c>
      <c r="MP38">
        <v>5.6973861000000001E-3</v>
      </c>
      <c r="MQ38">
        <v>1.1338304999999999E-3</v>
      </c>
      <c r="MR38">
        <v>365</v>
      </c>
      <c r="MS38">
        <v>25.712133999999999</v>
      </c>
      <c r="MT38">
        <v>1.0367709000000001</v>
      </c>
      <c r="MU38">
        <v>0.96244600999999996</v>
      </c>
      <c r="MV38">
        <v>-999</v>
      </c>
      <c r="MW38">
        <v>-999</v>
      </c>
      <c r="MX38">
        <v>-999</v>
      </c>
      <c r="MY38">
        <v>-999</v>
      </c>
      <c r="MZ38">
        <v>-999</v>
      </c>
      <c r="NA38">
        <v>-999</v>
      </c>
      <c r="NB38">
        <v>-999</v>
      </c>
      <c r="NC38">
        <v>-999</v>
      </c>
      <c r="ND38">
        <v>-999</v>
      </c>
      <c r="NE38">
        <v>115.14393</v>
      </c>
      <c r="NF38">
        <v>1</v>
      </c>
      <c r="NG38">
        <v>1</v>
      </c>
      <c r="NH38">
        <v>1</v>
      </c>
      <c r="NI38">
        <v>1821.6514999999999</v>
      </c>
      <c r="NJ38">
        <v>0.1</v>
      </c>
      <c r="NK38">
        <v>0.1</v>
      </c>
      <c r="NL38">
        <v>0.1</v>
      </c>
      <c r="NM38">
        <v>0.73609362</v>
      </c>
      <c r="NN38">
        <v>2.446653</v>
      </c>
      <c r="NO38">
        <v>8.2450623000000007</v>
      </c>
    </row>
    <row r="39" spans="1:379" x14ac:dyDescent="0.35">
      <c r="A39">
        <v>13140</v>
      </c>
      <c r="B39">
        <v>29.23</v>
      </c>
      <c r="C39">
        <v>380</v>
      </c>
      <c r="D39">
        <v>2.7399999999999998E-3</v>
      </c>
      <c r="E39">
        <v>1.85E-4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17883.260999999999</v>
      </c>
      <c r="L39">
        <v>0</v>
      </c>
      <c r="M39">
        <v>0</v>
      </c>
      <c r="N39">
        <v>0</v>
      </c>
      <c r="O39">
        <v>153.18688</v>
      </c>
      <c r="P39">
        <v>0</v>
      </c>
      <c r="Q39">
        <v>0</v>
      </c>
      <c r="R39">
        <v>0</v>
      </c>
      <c r="S39">
        <v>9.8330006999999995</v>
      </c>
      <c r="T39">
        <v>0</v>
      </c>
      <c r="U39">
        <v>0</v>
      </c>
      <c r="V39">
        <v>0</v>
      </c>
      <c r="W39">
        <v>0.22409826999999999</v>
      </c>
      <c r="X39">
        <v>0.4</v>
      </c>
      <c r="Y39">
        <v>0.4</v>
      </c>
      <c r="Z39">
        <v>0.4</v>
      </c>
      <c r="AA39">
        <v>0.48108929</v>
      </c>
      <c r="AB39">
        <v>0.3</v>
      </c>
      <c r="AC39">
        <v>0.3</v>
      </c>
      <c r="AD39">
        <v>0.3</v>
      </c>
      <c r="AE39">
        <v>0.29481245</v>
      </c>
      <c r="AF39">
        <v>0.3</v>
      </c>
      <c r="AG39">
        <v>0.3</v>
      </c>
      <c r="AH39">
        <v>0.3</v>
      </c>
      <c r="AI39">
        <v>965.67773</v>
      </c>
      <c r="AJ39">
        <v>0</v>
      </c>
      <c r="AK39">
        <v>0</v>
      </c>
      <c r="AL39">
        <v>0</v>
      </c>
      <c r="AM39">
        <v>3.8659416000000002</v>
      </c>
      <c r="AN39">
        <v>0</v>
      </c>
      <c r="AO39">
        <v>0</v>
      </c>
      <c r="AP39">
        <v>0</v>
      </c>
      <c r="AQ39">
        <v>0.55572275000000004</v>
      </c>
      <c r="AR39">
        <v>0</v>
      </c>
      <c r="AS39">
        <v>0</v>
      </c>
      <c r="AT39">
        <v>0</v>
      </c>
      <c r="AU39">
        <v>9.1120809999999999</v>
      </c>
      <c r="AV39">
        <v>0</v>
      </c>
      <c r="AW39">
        <v>0</v>
      </c>
      <c r="AX39">
        <v>0</v>
      </c>
      <c r="AY39">
        <v>0.13668949999999999</v>
      </c>
      <c r="AZ39">
        <v>0</v>
      </c>
      <c r="BA39">
        <v>0</v>
      </c>
      <c r="BB39">
        <v>0</v>
      </c>
      <c r="BC39">
        <v>2.6191131999999998E-3</v>
      </c>
      <c r="BD39">
        <v>0</v>
      </c>
      <c r="BE39">
        <v>0</v>
      </c>
      <c r="BF39">
        <v>0</v>
      </c>
      <c r="BG39">
        <v>8.1224944000000008</v>
      </c>
      <c r="BH39">
        <v>0</v>
      </c>
      <c r="BI39">
        <v>0</v>
      </c>
      <c r="BJ39">
        <v>0</v>
      </c>
      <c r="BK39">
        <v>0.12280072</v>
      </c>
      <c r="BL39">
        <v>0</v>
      </c>
      <c r="BM39">
        <v>0</v>
      </c>
      <c r="BN39">
        <v>0</v>
      </c>
      <c r="BO39">
        <v>2.6549029000000001E-3</v>
      </c>
      <c r="BP39">
        <v>0</v>
      </c>
      <c r="BQ39">
        <v>0</v>
      </c>
      <c r="BR39">
        <v>0</v>
      </c>
      <c r="BS39">
        <v>49.518340000000002</v>
      </c>
      <c r="BT39">
        <v>0</v>
      </c>
      <c r="BU39">
        <v>0</v>
      </c>
      <c r="BV39">
        <v>0</v>
      </c>
      <c r="BW39">
        <v>0.95928086999999995</v>
      </c>
      <c r="BX39">
        <v>0</v>
      </c>
      <c r="BY39">
        <v>0</v>
      </c>
      <c r="BZ39">
        <v>0</v>
      </c>
      <c r="CA39">
        <v>3250.6401999999998</v>
      </c>
      <c r="CB39">
        <v>0</v>
      </c>
      <c r="CC39">
        <v>0</v>
      </c>
      <c r="CD39">
        <v>0</v>
      </c>
      <c r="CE39">
        <v>2113.3622999999998</v>
      </c>
      <c r="CF39">
        <v>0</v>
      </c>
      <c r="CG39">
        <v>0</v>
      </c>
      <c r="CH39">
        <v>0</v>
      </c>
      <c r="CI39">
        <v>1796.5744</v>
      </c>
      <c r="CJ39">
        <v>0</v>
      </c>
      <c r="CK39">
        <v>0</v>
      </c>
      <c r="CL39">
        <v>0</v>
      </c>
      <c r="CM39">
        <v>316.78789999999998</v>
      </c>
      <c r="CN39">
        <v>0</v>
      </c>
      <c r="CO39">
        <v>0</v>
      </c>
      <c r="CP39">
        <v>0</v>
      </c>
      <c r="CQ39">
        <v>1142.1225999999999</v>
      </c>
      <c r="CR39">
        <v>0</v>
      </c>
      <c r="CS39">
        <v>0</v>
      </c>
      <c r="CT39">
        <v>0</v>
      </c>
      <c r="CU39">
        <v>728.54528000000005</v>
      </c>
      <c r="CV39">
        <v>0</v>
      </c>
      <c r="CW39">
        <v>0</v>
      </c>
      <c r="CX39">
        <v>0</v>
      </c>
      <c r="CY39">
        <v>49.012489000000002</v>
      </c>
      <c r="CZ39">
        <v>0</v>
      </c>
      <c r="DA39">
        <v>0</v>
      </c>
      <c r="DB39">
        <v>0</v>
      </c>
      <c r="DC39">
        <v>0.71376121999999997</v>
      </c>
      <c r="DD39">
        <v>0</v>
      </c>
      <c r="DE39">
        <v>0</v>
      </c>
      <c r="DF39">
        <v>0</v>
      </c>
      <c r="DG39">
        <v>196.20943</v>
      </c>
      <c r="DH39">
        <v>0</v>
      </c>
      <c r="DI39">
        <v>0</v>
      </c>
      <c r="DJ39">
        <v>0</v>
      </c>
      <c r="DK39">
        <v>0.78549413999999995</v>
      </c>
      <c r="DL39">
        <v>0</v>
      </c>
      <c r="DM39">
        <v>0</v>
      </c>
      <c r="DN39">
        <v>0</v>
      </c>
      <c r="DO39">
        <v>0.11291349000000001</v>
      </c>
      <c r="DP39">
        <v>0</v>
      </c>
      <c r="DQ39">
        <v>0</v>
      </c>
      <c r="DR39">
        <v>0</v>
      </c>
      <c r="DS39">
        <v>181.65235000000001</v>
      </c>
      <c r="DT39">
        <v>0</v>
      </c>
      <c r="DU39">
        <v>0</v>
      </c>
      <c r="DV39">
        <v>0</v>
      </c>
      <c r="DW39">
        <v>0.72721712000000005</v>
      </c>
      <c r="DX39">
        <v>0</v>
      </c>
      <c r="DY39">
        <v>0</v>
      </c>
      <c r="DZ39">
        <v>0</v>
      </c>
      <c r="EA39">
        <v>0.10453627</v>
      </c>
      <c r="EB39">
        <v>0</v>
      </c>
      <c r="EC39">
        <v>0</v>
      </c>
      <c r="ED39">
        <v>0</v>
      </c>
      <c r="EE39">
        <v>1.3786929000000001</v>
      </c>
      <c r="EF39">
        <v>0</v>
      </c>
      <c r="EG39">
        <v>0</v>
      </c>
      <c r="EH39">
        <v>0</v>
      </c>
      <c r="EI39">
        <v>0.5</v>
      </c>
      <c r="EJ39">
        <v>2.2036174000000002</v>
      </c>
      <c r="EK39">
        <v>1.1282779999999999</v>
      </c>
      <c r="EL39">
        <v>1969.6880000000001</v>
      </c>
      <c r="EM39">
        <v>123.63423</v>
      </c>
      <c r="EN39">
        <v>5.4789384999999999</v>
      </c>
      <c r="EO39">
        <v>7607.8401999999996</v>
      </c>
      <c r="EP39">
        <v>563.54372000000001</v>
      </c>
      <c r="EQ39">
        <v>23.054061000000001</v>
      </c>
      <c r="ER39">
        <v>181.16328999999999</v>
      </c>
      <c r="ES39">
        <v>13.419503000000001</v>
      </c>
      <c r="ET39">
        <v>0.54897967000000003</v>
      </c>
      <c r="EU39">
        <v>0</v>
      </c>
      <c r="EV39">
        <v>2.2295242000000002</v>
      </c>
      <c r="EW39">
        <v>5.0471638999999999E-2</v>
      </c>
      <c r="EX39">
        <v>14.966726</v>
      </c>
      <c r="EY39">
        <v>0.10576951</v>
      </c>
      <c r="EZ39">
        <v>1.0587107E-2</v>
      </c>
      <c r="FA39">
        <v>1.7641169999999999</v>
      </c>
      <c r="FB39">
        <v>0.13067533000000001</v>
      </c>
      <c r="FC39">
        <v>5.3458090999999996E-3</v>
      </c>
      <c r="FD39">
        <v>705.54884000000004</v>
      </c>
      <c r="FE39">
        <v>189.31347</v>
      </c>
      <c r="FF39">
        <v>210.33305999999999</v>
      </c>
      <c r="FG39">
        <v>14.02322</v>
      </c>
      <c r="FH39">
        <v>19.149000999999998</v>
      </c>
      <c r="FI39">
        <v>0.57367718000000001</v>
      </c>
      <c r="FJ39">
        <v>174.96232000000001</v>
      </c>
      <c r="FK39">
        <v>18.835402999999999</v>
      </c>
      <c r="FL39">
        <v>8.9390595000000008</v>
      </c>
      <c r="FM39">
        <v>0</v>
      </c>
      <c r="FN39">
        <v>0</v>
      </c>
      <c r="FO39">
        <v>0</v>
      </c>
      <c r="FP39">
        <v>5.7831162999999997</v>
      </c>
      <c r="FQ39">
        <v>0</v>
      </c>
      <c r="FR39">
        <v>0</v>
      </c>
      <c r="FS39">
        <v>0</v>
      </c>
      <c r="FT39">
        <v>4.9211463999999996</v>
      </c>
      <c r="FU39">
        <v>0</v>
      </c>
      <c r="FV39">
        <v>0</v>
      </c>
      <c r="FW39">
        <v>0</v>
      </c>
      <c r="FX39">
        <v>0.86196989000000002</v>
      </c>
      <c r="FY39">
        <v>0</v>
      </c>
      <c r="FZ39">
        <v>0</v>
      </c>
      <c r="GA39">
        <v>0</v>
      </c>
      <c r="GB39">
        <v>3.1559431</v>
      </c>
      <c r="GC39">
        <v>0</v>
      </c>
      <c r="GD39">
        <v>0</v>
      </c>
      <c r="GE39">
        <v>0</v>
      </c>
      <c r="GF39">
        <v>0.13536746999999999</v>
      </c>
      <c r="GG39">
        <v>0</v>
      </c>
      <c r="GH39">
        <v>0</v>
      </c>
      <c r="GI39">
        <v>0</v>
      </c>
      <c r="GJ39">
        <v>2.6365516000000002E-3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143.39016000000001</v>
      </c>
      <c r="GW39">
        <v>1</v>
      </c>
      <c r="GX39">
        <v>1</v>
      </c>
      <c r="GY39">
        <v>1</v>
      </c>
      <c r="GZ39">
        <v>1302.8311000000001</v>
      </c>
      <c r="HA39">
        <v>0.1</v>
      </c>
      <c r="HB39">
        <v>0.1</v>
      </c>
      <c r="HC39">
        <v>0.1</v>
      </c>
      <c r="HD39">
        <v>1.0617942</v>
      </c>
      <c r="HE39">
        <v>1</v>
      </c>
      <c r="HF39">
        <v>1</v>
      </c>
      <c r="HG39">
        <v>1</v>
      </c>
      <c r="HH39">
        <v>1.0985895000000001</v>
      </c>
      <c r="HI39">
        <v>1</v>
      </c>
      <c r="HJ39">
        <v>1</v>
      </c>
      <c r="HK39">
        <v>1</v>
      </c>
      <c r="HL39">
        <v>1.0915946000000001</v>
      </c>
      <c r="HM39">
        <v>1</v>
      </c>
      <c r="HN39">
        <v>1</v>
      </c>
      <c r="HO39">
        <v>1</v>
      </c>
      <c r="HP39">
        <v>0.98895725000000001</v>
      </c>
      <c r="HQ39">
        <v>1</v>
      </c>
      <c r="HR39">
        <v>1</v>
      </c>
      <c r="HS39">
        <v>1</v>
      </c>
      <c r="HT39">
        <v>1.9997218999999999</v>
      </c>
      <c r="HU39">
        <v>0</v>
      </c>
      <c r="HV39">
        <v>0</v>
      </c>
      <c r="HW39">
        <v>0</v>
      </c>
      <c r="HX39">
        <v>0.13368169999999999</v>
      </c>
      <c r="HY39">
        <v>0</v>
      </c>
      <c r="HZ39">
        <v>0</v>
      </c>
      <c r="IA39">
        <v>0</v>
      </c>
      <c r="IB39">
        <v>1.9613609E-3</v>
      </c>
      <c r="IC39">
        <v>0</v>
      </c>
      <c r="ID39">
        <v>0</v>
      </c>
      <c r="IE39">
        <v>0</v>
      </c>
      <c r="IF39">
        <v>0.54378965999999995</v>
      </c>
      <c r="IG39">
        <v>0</v>
      </c>
      <c r="IH39">
        <v>0</v>
      </c>
      <c r="II39">
        <v>0</v>
      </c>
      <c r="IJ39">
        <v>2.1769779E-3</v>
      </c>
      <c r="IK39">
        <v>0</v>
      </c>
      <c r="IL39">
        <v>0</v>
      </c>
      <c r="IM39">
        <v>0</v>
      </c>
      <c r="IN39">
        <v>3.1293698999999999E-4</v>
      </c>
      <c r="IO39">
        <v>0</v>
      </c>
      <c r="IP39">
        <v>0</v>
      </c>
      <c r="IQ39">
        <v>0</v>
      </c>
      <c r="IR39">
        <v>47.849884000000003</v>
      </c>
      <c r="IS39">
        <v>16.657056000000001</v>
      </c>
      <c r="IT39">
        <v>16.657056000000001</v>
      </c>
      <c r="IU39">
        <v>16.657056000000001</v>
      </c>
      <c r="IV39">
        <v>3.8640643000000001E-3</v>
      </c>
      <c r="IW39">
        <v>0</v>
      </c>
      <c r="IX39">
        <v>0</v>
      </c>
      <c r="IY39">
        <v>0</v>
      </c>
      <c r="IZ39">
        <v>8.0644465000000007</v>
      </c>
      <c r="JA39">
        <v>0</v>
      </c>
      <c r="JB39">
        <v>0</v>
      </c>
      <c r="JC39">
        <v>0</v>
      </c>
      <c r="JD39">
        <v>0.12258584</v>
      </c>
      <c r="JE39">
        <v>0</v>
      </c>
      <c r="JF39">
        <v>0</v>
      </c>
      <c r="JG39">
        <v>0</v>
      </c>
      <c r="JH39">
        <v>2.6870987E-3</v>
      </c>
      <c r="JI39">
        <v>0</v>
      </c>
      <c r="JJ39">
        <v>0</v>
      </c>
      <c r="JK39">
        <v>0</v>
      </c>
      <c r="JL39">
        <v>2229.5191</v>
      </c>
      <c r="JM39">
        <v>0</v>
      </c>
      <c r="JN39">
        <v>0</v>
      </c>
      <c r="JO39">
        <v>0</v>
      </c>
      <c r="JP39">
        <v>15653.742</v>
      </c>
      <c r="JQ39">
        <v>0</v>
      </c>
      <c r="JR39">
        <v>0</v>
      </c>
      <c r="JS39">
        <v>0</v>
      </c>
      <c r="JT39">
        <v>3.8581572999999998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3.8581572999999998</v>
      </c>
      <c r="KO39">
        <v>1</v>
      </c>
      <c r="KP39">
        <v>0</v>
      </c>
      <c r="KQ39">
        <v>0</v>
      </c>
      <c r="KR39">
        <v>0</v>
      </c>
      <c r="KS39">
        <v>1729.8878</v>
      </c>
      <c r="KT39">
        <v>0</v>
      </c>
      <c r="KU39">
        <v>0</v>
      </c>
      <c r="KV39">
        <v>0</v>
      </c>
      <c r="KW39">
        <v>1729.8878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1</v>
      </c>
      <c r="LG39">
        <v>0</v>
      </c>
      <c r="LH39">
        <v>0</v>
      </c>
      <c r="LI39">
        <v>0</v>
      </c>
      <c r="LJ39">
        <v>0.50150223999999999</v>
      </c>
      <c r="LK39">
        <v>0</v>
      </c>
      <c r="LL39">
        <v>0</v>
      </c>
      <c r="LM39">
        <v>0</v>
      </c>
      <c r="LN39">
        <v>2.0076867000000001E-3</v>
      </c>
      <c r="LO39">
        <v>0</v>
      </c>
      <c r="LP39">
        <v>0</v>
      </c>
      <c r="LQ39">
        <v>0</v>
      </c>
      <c r="LR39">
        <v>2.8860167000000002E-4</v>
      </c>
      <c r="LS39">
        <v>0</v>
      </c>
      <c r="LT39">
        <v>0</v>
      </c>
      <c r="LU39">
        <v>0</v>
      </c>
      <c r="LV39">
        <v>0.49759041999999998</v>
      </c>
      <c r="LW39">
        <v>3.6858548999999997E-2</v>
      </c>
      <c r="LX39">
        <v>1.5078496999999999E-3</v>
      </c>
      <c r="LY39">
        <v>0</v>
      </c>
      <c r="LZ39">
        <v>6.1164280999999997E-3</v>
      </c>
      <c r="MA39">
        <v>1.3389057999999999E-4</v>
      </c>
      <c r="MB39">
        <v>4.0871189000000002E-2</v>
      </c>
      <c r="MC39">
        <v>2.893029E-4</v>
      </c>
      <c r="MD39">
        <v>2.8688049000000001E-5</v>
      </c>
      <c r="ME39">
        <v>4.8010068999999999E-3</v>
      </c>
      <c r="MF39">
        <v>3.5563013999999999E-4</v>
      </c>
      <c r="MG39">
        <v>1.4548505999999999E-5</v>
      </c>
      <c r="MH39">
        <v>1.9394880999999999</v>
      </c>
      <c r="MI39">
        <v>0.51876800000000001</v>
      </c>
      <c r="MJ39">
        <v>0.57989122000000004</v>
      </c>
      <c r="MK39">
        <v>3.8427259999999998E-2</v>
      </c>
      <c r="ML39">
        <v>5.1900384000000001E-2</v>
      </c>
      <c r="MM39">
        <v>1.5720243000000001E-3</v>
      </c>
      <c r="MN39">
        <v>0.48310825000000002</v>
      </c>
      <c r="MO39">
        <v>5.1029538999999999E-2</v>
      </c>
      <c r="MP39">
        <v>5.7650234999999999E-3</v>
      </c>
      <c r="MQ39">
        <v>1.0802578999999999E-3</v>
      </c>
      <c r="MR39">
        <v>365</v>
      </c>
      <c r="MS39">
        <v>25.724733000000001</v>
      </c>
      <c r="MT39">
        <v>1.0384196999999999</v>
      </c>
      <c r="MU39">
        <v>0.96983317000000002</v>
      </c>
      <c r="MV39">
        <v>-999</v>
      </c>
      <c r="MW39">
        <v>-999</v>
      </c>
      <c r="MX39">
        <v>-999</v>
      </c>
      <c r="MY39">
        <v>-999</v>
      </c>
      <c r="MZ39">
        <v>-999</v>
      </c>
      <c r="NA39">
        <v>-999</v>
      </c>
      <c r="NB39">
        <v>-999</v>
      </c>
      <c r="NC39">
        <v>-999</v>
      </c>
      <c r="ND39">
        <v>-999</v>
      </c>
      <c r="NE39">
        <v>116.74147000000001</v>
      </c>
      <c r="NF39">
        <v>1</v>
      </c>
      <c r="NG39">
        <v>1</v>
      </c>
      <c r="NH39">
        <v>1</v>
      </c>
      <c r="NI39">
        <v>1818.6983</v>
      </c>
      <c r="NJ39">
        <v>0.1</v>
      </c>
      <c r="NK39">
        <v>0.1</v>
      </c>
      <c r="NL39">
        <v>0.1</v>
      </c>
      <c r="NM39">
        <v>0.69768706999999996</v>
      </c>
      <c r="NN39">
        <v>2.4582560999999998</v>
      </c>
      <c r="NO39">
        <v>8.2413723999999995</v>
      </c>
    </row>
    <row r="40" spans="1:379" x14ac:dyDescent="0.35">
      <c r="A40">
        <v>13505</v>
      </c>
      <c r="B40">
        <v>29.23</v>
      </c>
      <c r="C40">
        <v>380</v>
      </c>
      <c r="D40">
        <v>2.7399999999999998E-3</v>
      </c>
      <c r="E40">
        <v>1.85E-4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18080.857</v>
      </c>
      <c r="L40">
        <v>0</v>
      </c>
      <c r="M40">
        <v>0</v>
      </c>
      <c r="N40">
        <v>0</v>
      </c>
      <c r="O40">
        <v>152.87619000000001</v>
      </c>
      <c r="P40">
        <v>0</v>
      </c>
      <c r="Q40">
        <v>0</v>
      </c>
      <c r="R40">
        <v>0</v>
      </c>
      <c r="S40">
        <v>9.9614659000000003</v>
      </c>
      <c r="T40">
        <v>0</v>
      </c>
      <c r="U40">
        <v>0</v>
      </c>
      <c r="V40">
        <v>0</v>
      </c>
      <c r="W40">
        <v>0.21988832</v>
      </c>
      <c r="X40">
        <v>0.4</v>
      </c>
      <c r="Y40">
        <v>0.4</v>
      </c>
      <c r="Z40">
        <v>0.4</v>
      </c>
      <c r="AA40">
        <v>0.47056379999999998</v>
      </c>
      <c r="AB40">
        <v>0.3</v>
      </c>
      <c r="AC40">
        <v>0.3</v>
      </c>
      <c r="AD40">
        <v>0.3</v>
      </c>
      <c r="AE40">
        <v>0.30954787</v>
      </c>
      <c r="AF40">
        <v>0.3</v>
      </c>
      <c r="AG40">
        <v>0.3</v>
      </c>
      <c r="AH40">
        <v>0.3</v>
      </c>
      <c r="AI40">
        <v>980.03994999999998</v>
      </c>
      <c r="AJ40">
        <v>0</v>
      </c>
      <c r="AK40">
        <v>0</v>
      </c>
      <c r="AL40">
        <v>0</v>
      </c>
      <c r="AM40">
        <v>3.9234385000000001</v>
      </c>
      <c r="AN40">
        <v>0</v>
      </c>
      <c r="AO40">
        <v>0</v>
      </c>
      <c r="AP40">
        <v>0</v>
      </c>
      <c r="AQ40">
        <v>0.56398784000000002</v>
      </c>
      <c r="AR40">
        <v>0</v>
      </c>
      <c r="AS40">
        <v>0</v>
      </c>
      <c r="AT40">
        <v>0</v>
      </c>
      <c r="AU40">
        <v>9.0733236999999995</v>
      </c>
      <c r="AV40">
        <v>0</v>
      </c>
      <c r="AW40">
        <v>0</v>
      </c>
      <c r="AX40">
        <v>0</v>
      </c>
      <c r="AY40">
        <v>0.13572830999999999</v>
      </c>
      <c r="AZ40">
        <v>0</v>
      </c>
      <c r="BA40">
        <v>0</v>
      </c>
      <c r="BB40">
        <v>0</v>
      </c>
      <c r="BC40">
        <v>2.6297134999999998E-3</v>
      </c>
      <c r="BD40">
        <v>0</v>
      </c>
      <c r="BE40">
        <v>0</v>
      </c>
      <c r="BF40">
        <v>0</v>
      </c>
      <c r="BG40">
        <v>8.1091683999999997</v>
      </c>
      <c r="BH40">
        <v>0</v>
      </c>
      <c r="BI40">
        <v>0</v>
      </c>
      <c r="BJ40">
        <v>0</v>
      </c>
      <c r="BK40">
        <v>0.122631</v>
      </c>
      <c r="BL40">
        <v>0</v>
      </c>
      <c r="BM40">
        <v>0</v>
      </c>
      <c r="BN40">
        <v>0</v>
      </c>
      <c r="BO40">
        <v>2.6760183000000002E-3</v>
      </c>
      <c r="BP40">
        <v>0</v>
      </c>
      <c r="BQ40">
        <v>0</v>
      </c>
      <c r="BR40">
        <v>0</v>
      </c>
      <c r="BS40">
        <v>49.178272</v>
      </c>
      <c r="BT40">
        <v>0</v>
      </c>
      <c r="BU40">
        <v>0</v>
      </c>
      <c r="BV40">
        <v>0</v>
      </c>
      <c r="BW40">
        <v>0.96310339</v>
      </c>
      <c r="BX40">
        <v>0</v>
      </c>
      <c r="BY40">
        <v>0</v>
      </c>
      <c r="BZ40">
        <v>0</v>
      </c>
      <c r="CA40">
        <v>3233.7937000000002</v>
      </c>
      <c r="CB40">
        <v>0</v>
      </c>
      <c r="CC40">
        <v>0</v>
      </c>
      <c r="CD40">
        <v>0</v>
      </c>
      <c r="CE40">
        <v>2107.3838000000001</v>
      </c>
      <c r="CF40">
        <v>0</v>
      </c>
      <c r="CG40">
        <v>0</v>
      </c>
      <c r="CH40">
        <v>0</v>
      </c>
      <c r="CI40">
        <v>1793.5074</v>
      </c>
      <c r="CJ40">
        <v>0</v>
      </c>
      <c r="CK40">
        <v>0</v>
      </c>
      <c r="CL40">
        <v>0</v>
      </c>
      <c r="CM40">
        <v>313.87630999999999</v>
      </c>
      <c r="CN40">
        <v>0</v>
      </c>
      <c r="CO40">
        <v>0</v>
      </c>
      <c r="CP40">
        <v>0</v>
      </c>
      <c r="CQ40">
        <v>1131.2991999999999</v>
      </c>
      <c r="CR40">
        <v>0</v>
      </c>
      <c r="CS40">
        <v>0</v>
      </c>
      <c r="CT40">
        <v>0</v>
      </c>
      <c r="CU40">
        <v>730.05676000000005</v>
      </c>
      <c r="CV40">
        <v>0</v>
      </c>
      <c r="CW40">
        <v>0</v>
      </c>
      <c r="CX40">
        <v>0</v>
      </c>
      <c r="CY40">
        <v>48.693261999999997</v>
      </c>
      <c r="CZ40">
        <v>0</v>
      </c>
      <c r="DA40">
        <v>0</v>
      </c>
      <c r="DB40">
        <v>0</v>
      </c>
      <c r="DC40">
        <v>0.72025815000000004</v>
      </c>
      <c r="DD40">
        <v>0</v>
      </c>
      <c r="DE40">
        <v>0</v>
      </c>
      <c r="DF40">
        <v>0</v>
      </c>
      <c r="DG40">
        <v>198.75785999999999</v>
      </c>
      <c r="DH40">
        <v>0</v>
      </c>
      <c r="DI40">
        <v>0</v>
      </c>
      <c r="DJ40">
        <v>0</v>
      </c>
      <c r="DK40">
        <v>0.79569637999999998</v>
      </c>
      <c r="DL40">
        <v>0</v>
      </c>
      <c r="DM40">
        <v>0</v>
      </c>
      <c r="DN40">
        <v>0</v>
      </c>
      <c r="DO40">
        <v>0.11438005</v>
      </c>
      <c r="DP40">
        <v>0</v>
      </c>
      <c r="DQ40">
        <v>0</v>
      </c>
      <c r="DR40">
        <v>0</v>
      </c>
      <c r="DS40">
        <v>184.39563999999999</v>
      </c>
      <c r="DT40">
        <v>0</v>
      </c>
      <c r="DU40">
        <v>0</v>
      </c>
      <c r="DV40">
        <v>0</v>
      </c>
      <c r="DW40">
        <v>0.73819946999999997</v>
      </c>
      <c r="DX40">
        <v>0</v>
      </c>
      <c r="DY40">
        <v>0</v>
      </c>
      <c r="DZ40">
        <v>0</v>
      </c>
      <c r="EA40">
        <v>0.10611495999999999</v>
      </c>
      <c r="EB40">
        <v>0</v>
      </c>
      <c r="EC40">
        <v>0</v>
      </c>
      <c r="ED40">
        <v>0</v>
      </c>
      <c r="EE40">
        <v>1.4209307</v>
      </c>
      <c r="EF40">
        <v>0</v>
      </c>
      <c r="EG40">
        <v>0</v>
      </c>
      <c r="EH40">
        <v>0</v>
      </c>
      <c r="EI40">
        <v>0.5</v>
      </c>
      <c r="EJ40">
        <v>2.2299364000000002</v>
      </c>
      <c r="EK40">
        <v>1.0773773</v>
      </c>
      <c r="EL40">
        <v>1977.3779999999999</v>
      </c>
      <c r="EM40">
        <v>124.45466</v>
      </c>
      <c r="EN40">
        <v>5.4242577000000001</v>
      </c>
      <c r="EO40">
        <v>7598.5695999999998</v>
      </c>
      <c r="EP40">
        <v>562.85700999999995</v>
      </c>
      <c r="EQ40">
        <v>23.025967999999999</v>
      </c>
      <c r="ER40">
        <v>181.9111</v>
      </c>
      <c r="ES40">
        <v>13.474895999999999</v>
      </c>
      <c r="ET40">
        <v>0.55124576000000003</v>
      </c>
      <c r="EU40">
        <v>0</v>
      </c>
      <c r="EV40">
        <v>2.2752211999999998</v>
      </c>
      <c r="EW40">
        <v>4.8516899000000002E-2</v>
      </c>
      <c r="EX40">
        <v>15.153622</v>
      </c>
      <c r="EY40">
        <v>0.10736852</v>
      </c>
      <c r="EZ40">
        <v>1.0568833999999999E-2</v>
      </c>
      <c r="FA40">
        <v>1.7765143999999999</v>
      </c>
      <c r="FB40">
        <v>0.13159366</v>
      </c>
      <c r="FC40">
        <v>5.383377E-3</v>
      </c>
      <c r="FD40">
        <v>709.69768999999997</v>
      </c>
      <c r="FE40">
        <v>189.40522000000001</v>
      </c>
      <c r="FF40">
        <v>212.67330000000001</v>
      </c>
      <c r="FG40">
        <v>14.030016</v>
      </c>
      <c r="FH40">
        <v>18.725655</v>
      </c>
      <c r="FI40">
        <v>0.57395521999999999</v>
      </c>
      <c r="FJ40">
        <v>177.64453</v>
      </c>
      <c r="FK40">
        <v>18.406416</v>
      </c>
      <c r="FL40">
        <v>8.8887905000000007</v>
      </c>
      <c r="FM40">
        <v>0</v>
      </c>
      <c r="FN40">
        <v>0</v>
      </c>
      <c r="FO40">
        <v>0</v>
      </c>
      <c r="FP40">
        <v>5.7654588000000002</v>
      </c>
      <c r="FQ40">
        <v>0</v>
      </c>
      <c r="FR40">
        <v>0</v>
      </c>
      <c r="FS40">
        <v>0</v>
      </c>
      <c r="FT40">
        <v>4.9123958999999999</v>
      </c>
      <c r="FU40">
        <v>0</v>
      </c>
      <c r="FV40">
        <v>0</v>
      </c>
      <c r="FW40">
        <v>0</v>
      </c>
      <c r="FX40">
        <v>0.85306285999999998</v>
      </c>
      <c r="FY40">
        <v>0</v>
      </c>
      <c r="FZ40">
        <v>0</v>
      </c>
      <c r="GA40">
        <v>0</v>
      </c>
      <c r="GB40">
        <v>3.1233317</v>
      </c>
      <c r="GC40">
        <v>0</v>
      </c>
      <c r="GD40">
        <v>0</v>
      </c>
      <c r="GE40">
        <v>0</v>
      </c>
      <c r="GF40">
        <v>0.13445921</v>
      </c>
      <c r="GG40">
        <v>0</v>
      </c>
      <c r="GH40">
        <v>0</v>
      </c>
      <c r="GI40">
        <v>0</v>
      </c>
      <c r="GJ40">
        <v>2.6468502000000001E-3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143.93977000000001</v>
      </c>
      <c r="GW40">
        <v>1</v>
      </c>
      <c r="GX40">
        <v>1</v>
      </c>
      <c r="GY40">
        <v>1</v>
      </c>
      <c r="GZ40">
        <v>1305.7397000000001</v>
      </c>
      <c r="HA40">
        <v>0.1</v>
      </c>
      <c r="HB40">
        <v>0.1</v>
      </c>
      <c r="HC40">
        <v>0.1</v>
      </c>
      <c r="HD40">
        <v>1.0563731000000001</v>
      </c>
      <c r="HE40">
        <v>1</v>
      </c>
      <c r="HF40">
        <v>1</v>
      </c>
      <c r="HG40">
        <v>1</v>
      </c>
      <c r="HH40">
        <v>1.0962391</v>
      </c>
      <c r="HI40">
        <v>1</v>
      </c>
      <c r="HJ40">
        <v>1</v>
      </c>
      <c r="HK40">
        <v>1</v>
      </c>
      <c r="HL40">
        <v>1.0865435999999999</v>
      </c>
      <c r="HM40">
        <v>1</v>
      </c>
      <c r="HN40">
        <v>1</v>
      </c>
      <c r="HO40">
        <v>1</v>
      </c>
      <c r="HP40">
        <v>0.98582066999999995</v>
      </c>
      <c r="HQ40">
        <v>1</v>
      </c>
      <c r="HR40">
        <v>1</v>
      </c>
      <c r="HS40">
        <v>1</v>
      </c>
      <c r="HT40">
        <v>2.0036361999999999</v>
      </c>
      <c r="HU40">
        <v>0</v>
      </c>
      <c r="HV40">
        <v>0</v>
      </c>
      <c r="HW40">
        <v>0</v>
      </c>
      <c r="HX40">
        <v>0.13282563</v>
      </c>
      <c r="HY40">
        <v>0</v>
      </c>
      <c r="HZ40">
        <v>0</v>
      </c>
      <c r="IA40">
        <v>0</v>
      </c>
      <c r="IB40">
        <v>1.9790233E-3</v>
      </c>
      <c r="IC40">
        <v>0</v>
      </c>
      <c r="ID40">
        <v>0</v>
      </c>
      <c r="IE40">
        <v>0</v>
      </c>
      <c r="IF40">
        <v>0.55050281000000001</v>
      </c>
      <c r="IG40">
        <v>0</v>
      </c>
      <c r="IH40">
        <v>0</v>
      </c>
      <c r="II40">
        <v>0</v>
      </c>
      <c r="IJ40">
        <v>2.2038528999999999E-3</v>
      </c>
      <c r="IK40">
        <v>0</v>
      </c>
      <c r="IL40">
        <v>0</v>
      </c>
      <c r="IM40">
        <v>0</v>
      </c>
      <c r="IN40">
        <v>3.1680024000000002E-4</v>
      </c>
      <c r="IO40">
        <v>0</v>
      </c>
      <c r="IP40">
        <v>0</v>
      </c>
      <c r="IQ40">
        <v>0</v>
      </c>
      <c r="IR40">
        <v>48.830173000000002</v>
      </c>
      <c r="IS40">
        <v>16.657056000000001</v>
      </c>
      <c r="IT40">
        <v>16.657056000000001</v>
      </c>
      <c r="IU40">
        <v>16.657056000000001</v>
      </c>
      <c r="IV40">
        <v>3.9911319999999997E-3</v>
      </c>
      <c r="IW40">
        <v>0</v>
      </c>
      <c r="IX40">
        <v>0</v>
      </c>
      <c r="IY40">
        <v>0</v>
      </c>
      <c r="IZ40">
        <v>8.0476294999999993</v>
      </c>
      <c r="JA40">
        <v>0</v>
      </c>
      <c r="JB40">
        <v>0</v>
      </c>
      <c r="JC40">
        <v>0</v>
      </c>
      <c r="JD40">
        <v>0.12239897</v>
      </c>
      <c r="JE40">
        <v>0</v>
      </c>
      <c r="JF40">
        <v>0</v>
      </c>
      <c r="JG40">
        <v>0</v>
      </c>
      <c r="JH40">
        <v>2.7068118000000002E-3</v>
      </c>
      <c r="JI40">
        <v>0</v>
      </c>
      <c r="JJ40">
        <v>0</v>
      </c>
      <c r="JK40">
        <v>0</v>
      </c>
      <c r="JL40">
        <v>2233.8670999999999</v>
      </c>
      <c r="JM40">
        <v>0</v>
      </c>
      <c r="JN40">
        <v>0</v>
      </c>
      <c r="JO40">
        <v>0</v>
      </c>
      <c r="JP40">
        <v>15846.99</v>
      </c>
      <c r="JQ40">
        <v>0</v>
      </c>
      <c r="JR40">
        <v>0</v>
      </c>
      <c r="JS40">
        <v>0</v>
      </c>
      <c r="JT40">
        <v>3.7930600999999999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3.7930600999999999</v>
      </c>
      <c r="KO40">
        <v>1</v>
      </c>
      <c r="KP40">
        <v>0</v>
      </c>
      <c r="KQ40">
        <v>0</v>
      </c>
      <c r="KR40">
        <v>0</v>
      </c>
      <c r="KS40">
        <v>1742.6658</v>
      </c>
      <c r="KT40">
        <v>0</v>
      </c>
      <c r="KU40">
        <v>0</v>
      </c>
      <c r="KV40">
        <v>0</v>
      </c>
      <c r="KW40">
        <v>1742.6658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1</v>
      </c>
      <c r="LG40">
        <v>0</v>
      </c>
      <c r="LH40">
        <v>0</v>
      </c>
      <c r="LI40">
        <v>0</v>
      </c>
      <c r="LJ40">
        <v>0.50896092000000004</v>
      </c>
      <c r="LK40">
        <v>0</v>
      </c>
      <c r="LL40">
        <v>0</v>
      </c>
      <c r="LM40">
        <v>0</v>
      </c>
      <c r="LN40">
        <v>2.0375464E-3</v>
      </c>
      <c r="LO40">
        <v>0</v>
      </c>
      <c r="LP40">
        <v>0</v>
      </c>
      <c r="LQ40">
        <v>0</v>
      </c>
      <c r="LR40">
        <v>2.9289395000000001E-4</v>
      </c>
      <c r="LS40">
        <v>0</v>
      </c>
      <c r="LT40">
        <v>0</v>
      </c>
      <c r="LU40">
        <v>0</v>
      </c>
      <c r="LV40">
        <v>0.49953309000000001</v>
      </c>
      <c r="LW40">
        <v>3.7002450999999999E-2</v>
      </c>
      <c r="LX40">
        <v>1.5137366000000001E-3</v>
      </c>
      <c r="LY40">
        <v>0</v>
      </c>
      <c r="LZ40">
        <v>6.2486965000000004E-3</v>
      </c>
      <c r="MA40">
        <v>1.289121E-4</v>
      </c>
      <c r="MB40">
        <v>4.1403959999999997E-2</v>
      </c>
      <c r="MC40">
        <v>2.9387157000000002E-4</v>
      </c>
      <c r="MD40">
        <v>2.8660070000000002E-5</v>
      </c>
      <c r="ME40">
        <v>4.8387717000000002E-3</v>
      </c>
      <c r="MF40">
        <v>3.5842753999999999E-4</v>
      </c>
      <c r="MG40">
        <v>1.4662945E-5</v>
      </c>
      <c r="MH40">
        <v>1.9507582999999999</v>
      </c>
      <c r="MI40">
        <v>0.51911996999999999</v>
      </c>
      <c r="MJ40">
        <v>0.58643955000000003</v>
      </c>
      <c r="MK40">
        <v>3.8453331E-2</v>
      </c>
      <c r="ML40">
        <v>5.0768015999999999E-2</v>
      </c>
      <c r="MM40">
        <v>1.5730907999999999E-3</v>
      </c>
      <c r="MN40">
        <v>0.49057897</v>
      </c>
      <c r="MO40">
        <v>4.9882000000000003E-2</v>
      </c>
      <c r="MP40">
        <v>5.8366049000000003E-3</v>
      </c>
      <c r="MQ40">
        <v>1.0307153000000001E-3</v>
      </c>
      <c r="MR40">
        <v>365</v>
      </c>
      <c r="MS40">
        <v>25.739777</v>
      </c>
      <c r="MT40">
        <v>1.0403921</v>
      </c>
      <c r="MU40">
        <v>0.97865444999999995</v>
      </c>
      <c r="MV40">
        <v>-999</v>
      </c>
      <c r="MW40">
        <v>-999</v>
      </c>
      <c r="MX40">
        <v>-999</v>
      </c>
      <c r="MY40">
        <v>-999</v>
      </c>
      <c r="MZ40">
        <v>-999</v>
      </c>
      <c r="NA40">
        <v>-999</v>
      </c>
      <c r="NB40">
        <v>-999</v>
      </c>
      <c r="NC40">
        <v>-999</v>
      </c>
      <c r="ND40">
        <v>-999</v>
      </c>
      <c r="NE40">
        <v>118.27124000000001</v>
      </c>
      <c r="NF40">
        <v>1</v>
      </c>
      <c r="NG40">
        <v>1</v>
      </c>
      <c r="NH40">
        <v>1</v>
      </c>
      <c r="NI40">
        <v>1815.0799</v>
      </c>
      <c r="NJ40">
        <v>0.1</v>
      </c>
      <c r="NK40">
        <v>0.1</v>
      </c>
      <c r="NL40">
        <v>0.1</v>
      </c>
      <c r="NM40">
        <v>0.65345341999999995</v>
      </c>
      <c r="NN40">
        <v>2.4698783</v>
      </c>
      <c r="NO40">
        <v>8.2353371000000006</v>
      </c>
    </row>
    <row r="41" spans="1:379" x14ac:dyDescent="0.35">
      <c r="A41">
        <v>13870</v>
      </c>
      <c r="B41">
        <v>29.23</v>
      </c>
      <c r="C41">
        <v>380</v>
      </c>
      <c r="D41">
        <v>2.7399999999999998E-3</v>
      </c>
      <c r="E41">
        <v>1.85E-4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18261.879000000001</v>
      </c>
      <c r="L41">
        <v>0</v>
      </c>
      <c r="M41">
        <v>0</v>
      </c>
      <c r="N41">
        <v>0</v>
      </c>
      <c r="O41">
        <v>152.54119</v>
      </c>
      <c r="P41">
        <v>0</v>
      </c>
      <c r="Q41">
        <v>0</v>
      </c>
      <c r="R41">
        <v>0</v>
      </c>
      <c r="S41">
        <v>10.085978000000001</v>
      </c>
      <c r="T41">
        <v>0</v>
      </c>
      <c r="U41">
        <v>0</v>
      </c>
      <c r="V41">
        <v>0</v>
      </c>
      <c r="W41">
        <v>0.21534959000000001</v>
      </c>
      <c r="X41">
        <v>0.4</v>
      </c>
      <c r="Y41">
        <v>0.4</v>
      </c>
      <c r="Z41">
        <v>0.4</v>
      </c>
      <c r="AA41">
        <v>0.46010245</v>
      </c>
      <c r="AB41">
        <v>0.3</v>
      </c>
      <c r="AC41">
        <v>0.3</v>
      </c>
      <c r="AD41">
        <v>0.3</v>
      </c>
      <c r="AE41">
        <v>0.32454794999999997</v>
      </c>
      <c r="AF41">
        <v>0.3</v>
      </c>
      <c r="AG41">
        <v>0.3</v>
      </c>
      <c r="AH41">
        <v>0.3</v>
      </c>
      <c r="AI41">
        <v>994.06412999999998</v>
      </c>
      <c r="AJ41">
        <v>0</v>
      </c>
      <c r="AK41">
        <v>0</v>
      </c>
      <c r="AL41">
        <v>0</v>
      </c>
      <c r="AM41">
        <v>3.9795821999999998</v>
      </c>
      <c r="AN41">
        <v>0</v>
      </c>
      <c r="AO41">
        <v>0</v>
      </c>
      <c r="AP41">
        <v>0</v>
      </c>
      <c r="AQ41">
        <v>0.57205839999999997</v>
      </c>
      <c r="AR41">
        <v>0</v>
      </c>
      <c r="AS41">
        <v>0</v>
      </c>
      <c r="AT41">
        <v>0</v>
      </c>
      <c r="AU41">
        <v>9.0260493000000004</v>
      </c>
      <c r="AV41">
        <v>0</v>
      </c>
      <c r="AW41">
        <v>0</v>
      </c>
      <c r="AX41">
        <v>0</v>
      </c>
      <c r="AY41">
        <v>0.13480953000000001</v>
      </c>
      <c r="AZ41">
        <v>0</v>
      </c>
      <c r="BA41">
        <v>0</v>
      </c>
      <c r="BB41">
        <v>0</v>
      </c>
      <c r="BC41">
        <v>2.6402091000000002E-3</v>
      </c>
      <c r="BD41">
        <v>0</v>
      </c>
      <c r="BE41">
        <v>0</v>
      </c>
      <c r="BF41">
        <v>0</v>
      </c>
      <c r="BG41">
        <v>8.0934915000000007</v>
      </c>
      <c r="BH41">
        <v>0</v>
      </c>
      <c r="BI41">
        <v>0</v>
      </c>
      <c r="BJ41">
        <v>0</v>
      </c>
      <c r="BK41">
        <v>0.12245091</v>
      </c>
      <c r="BL41">
        <v>0</v>
      </c>
      <c r="BM41">
        <v>0</v>
      </c>
      <c r="BN41">
        <v>0</v>
      </c>
      <c r="BO41">
        <v>2.6961073999999998E-3</v>
      </c>
      <c r="BP41">
        <v>0</v>
      </c>
      <c r="BQ41">
        <v>0</v>
      </c>
      <c r="BR41">
        <v>0</v>
      </c>
      <c r="BS41">
        <v>48.855507000000003</v>
      </c>
      <c r="BT41">
        <v>0</v>
      </c>
      <c r="BU41">
        <v>0</v>
      </c>
      <c r="BV41">
        <v>0</v>
      </c>
      <c r="BW41">
        <v>0.96690275000000003</v>
      </c>
      <c r="BX41">
        <v>0</v>
      </c>
      <c r="BY41">
        <v>0</v>
      </c>
      <c r="BZ41">
        <v>0</v>
      </c>
      <c r="CA41">
        <v>3214.1864</v>
      </c>
      <c r="CB41">
        <v>0</v>
      </c>
      <c r="CC41">
        <v>0</v>
      </c>
      <c r="CD41">
        <v>0</v>
      </c>
      <c r="CE41">
        <v>2100.6237999999998</v>
      </c>
      <c r="CF41">
        <v>0</v>
      </c>
      <c r="CG41">
        <v>0</v>
      </c>
      <c r="CH41">
        <v>0</v>
      </c>
      <c r="CI41">
        <v>1790.1851999999999</v>
      </c>
      <c r="CJ41">
        <v>0</v>
      </c>
      <c r="CK41">
        <v>0</v>
      </c>
      <c r="CL41">
        <v>0</v>
      </c>
      <c r="CM41">
        <v>310.43860999999998</v>
      </c>
      <c r="CN41">
        <v>0</v>
      </c>
      <c r="CO41">
        <v>0</v>
      </c>
      <c r="CP41">
        <v>0</v>
      </c>
      <c r="CQ41">
        <v>1118.5078000000001</v>
      </c>
      <c r="CR41">
        <v>0</v>
      </c>
      <c r="CS41">
        <v>0</v>
      </c>
      <c r="CT41">
        <v>0</v>
      </c>
      <c r="CU41">
        <v>731.42776000000003</v>
      </c>
      <c r="CV41">
        <v>0</v>
      </c>
      <c r="CW41">
        <v>0</v>
      </c>
      <c r="CX41">
        <v>0</v>
      </c>
      <c r="CY41">
        <v>48.385382999999997</v>
      </c>
      <c r="CZ41">
        <v>0</v>
      </c>
      <c r="DA41">
        <v>0</v>
      </c>
      <c r="DB41">
        <v>0</v>
      </c>
      <c r="DC41">
        <v>0.72665561999999995</v>
      </c>
      <c r="DD41">
        <v>0</v>
      </c>
      <c r="DE41">
        <v>0</v>
      </c>
      <c r="DF41">
        <v>0</v>
      </c>
      <c r="DG41">
        <v>201.11252999999999</v>
      </c>
      <c r="DH41">
        <v>0</v>
      </c>
      <c r="DI41">
        <v>0</v>
      </c>
      <c r="DJ41">
        <v>0</v>
      </c>
      <c r="DK41">
        <v>0.80512295</v>
      </c>
      <c r="DL41">
        <v>0</v>
      </c>
      <c r="DM41">
        <v>0</v>
      </c>
      <c r="DN41">
        <v>0</v>
      </c>
      <c r="DO41">
        <v>0.11573509999999999</v>
      </c>
      <c r="DP41">
        <v>0</v>
      </c>
      <c r="DQ41">
        <v>0</v>
      </c>
      <c r="DR41">
        <v>0</v>
      </c>
      <c r="DS41">
        <v>187.08834999999999</v>
      </c>
      <c r="DT41">
        <v>0</v>
      </c>
      <c r="DU41">
        <v>0</v>
      </c>
      <c r="DV41">
        <v>0</v>
      </c>
      <c r="DW41">
        <v>0.74897928999999996</v>
      </c>
      <c r="DX41">
        <v>0</v>
      </c>
      <c r="DY41">
        <v>0</v>
      </c>
      <c r="DZ41">
        <v>0</v>
      </c>
      <c r="EA41">
        <v>0.10766454</v>
      </c>
      <c r="EB41">
        <v>0</v>
      </c>
      <c r="EC41">
        <v>0</v>
      </c>
      <c r="ED41">
        <v>0</v>
      </c>
      <c r="EE41">
        <v>1.4705334999999999</v>
      </c>
      <c r="EF41">
        <v>0</v>
      </c>
      <c r="EG41">
        <v>0</v>
      </c>
      <c r="EH41">
        <v>0</v>
      </c>
      <c r="EI41">
        <v>0.5</v>
      </c>
      <c r="EJ41">
        <v>2.2581604</v>
      </c>
      <c r="EK41">
        <v>1.0303914999999999</v>
      </c>
      <c r="EL41">
        <v>1984.1993</v>
      </c>
      <c r="EM41">
        <v>125.25794</v>
      </c>
      <c r="EN41">
        <v>5.3700203000000002</v>
      </c>
      <c r="EO41">
        <v>7589.7932000000001</v>
      </c>
      <c r="EP41">
        <v>562.20690000000002</v>
      </c>
      <c r="EQ41">
        <v>22.999372999999999</v>
      </c>
      <c r="ER41">
        <v>182.5806</v>
      </c>
      <c r="ES41">
        <v>13.524489000000001</v>
      </c>
      <c r="ET41">
        <v>0.55327455999999997</v>
      </c>
      <c r="EU41">
        <v>0</v>
      </c>
      <c r="EV41">
        <v>2.3262830000000001</v>
      </c>
      <c r="EW41">
        <v>4.6768770000000001E-2</v>
      </c>
      <c r="EX41">
        <v>15.355502</v>
      </c>
      <c r="EY41">
        <v>0.10910738</v>
      </c>
      <c r="EZ41">
        <v>1.056351E-2</v>
      </c>
      <c r="FA41">
        <v>1.7914045999999999</v>
      </c>
      <c r="FB41">
        <v>0.13269663000000001</v>
      </c>
      <c r="FC41">
        <v>5.4284987000000002E-3</v>
      </c>
      <c r="FD41">
        <v>713.75869999999998</v>
      </c>
      <c r="FE41">
        <v>189.56558999999999</v>
      </c>
      <c r="FF41">
        <v>215.10874000000001</v>
      </c>
      <c r="FG41">
        <v>14.041895</v>
      </c>
      <c r="FH41">
        <v>18.323540999999999</v>
      </c>
      <c r="FI41">
        <v>0.57444118</v>
      </c>
      <c r="FJ41">
        <v>180.41126</v>
      </c>
      <c r="FK41">
        <v>17.998821</v>
      </c>
      <c r="FL41">
        <v>8.831429</v>
      </c>
      <c r="FM41">
        <v>0</v>
      </c>
      <c r="FN41">
        <v>0</v>
      </c>
      <c r="FO41">
        <v>0</v>
      </c>
      <c r="FP41">
        <v>5.7457972000000002</v>
      </c>
      <c r="FQ41">
        <v>0</v>
      </c>
      <c r="FR41">
        <v>0</v>
      </c>
      <c r="FS41">
        <v>0</v>
      </c>
      <c r="FT41">
        <v>4.9030312</v>
      </c>
      <c r="FU41">
        <v>0</v>
      </c>
      <c r="FV41">
        <v>0</v>
      </c>
      <c r="FW41">
        <v>0</v>
      </c>
      <c r="FX41">
        <v>0.84276603999999999</v>
      </c>
      <c r="FY41">
        <v>0</v>
      </c>
      <c r="FZ41">
        <v>0</v>
      </c>
      <c r="GA41">
        <v>0</v>
      </c>
      <c r="GB41">
        <v>3.0856317999999998</v>
      </c>
      <c r="GC41">
        <v>0</v>
      </c>
      <c r="GD41">
        <v>0</v>
      </c>
      <c r="GE41">
        <v>0</v>
      </c>
      <c r="GF41">
        <v>0.13359945000000001</v>
      </c>
      <c r="GG41">
        <v>0</v>
      </c>
      <c r="GH41">
        <v>0</v>
      </c>
      <c r="GI41">
        <v>0</v>
      </c>
      <c r="GJ41">
        <v>2.6571181E-3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144.4383</v>
      </c>
      <c r="GW41">
        <v>1</v>
      </c>
      <c r="GX41">
        <v>1</v>
      </c>
      <c r="GY41">
        <v>1</v>
      </c>
      <c r="GZ41">
        <v>1308.3699999999999</v>
      </c>
      <c r="HA41">
        <v>0.1</v>
      </c>
      <c r="HB41">
        <v>0.1</v>
      </c>
      <c r="HC41">
        <v>0.1</v>
      </c>
      <c r="HD41">
        <v>1.0510953000000001</v>
      </c>
      <c r="HE41">
        <v>1</v>
      </c>
      <c r="HF41">
        <v>1</v>
      </c>
      <c r="HG41">
        <v>1</v>
      </c>
      <c r="HH41">
        <v>1.0932961999999999</v>
      </c>
      <c r="HI41">
        <v>1</v>
      </c>
      <c r="HJ41">
        <v>1</v>
      </c>
      <c r="HK41">
        <v>1</v>
      </c>
      <c r="HL41">
        <v>1.0818258999999999</v>
      </c>
      <c r="HM41">
        <v>1</v>
      </c>
      <c r="HN41">
        <v>1</v>
      </c>
      <c r="HO41">
        <v>1</v>
      </c>
      <c r="HP41">
        <v>0.98300522999999995</v>
      </c>
      <c r="HQ41">
        <v>1</v>
      </c>
      <c r="HR41">
        <v>1</v>
      </c>
      <c r="HS41">
        <v>1</v>
      </c>
      <c r="HT41">
        <v>2.0071612000000001</v>
      </c>
      <c r="HU41">
        <v>0</v>
      </c>
      <c r="HV41">
        <v>0</v>
      </c>
      <c r="HW41">
        <v>0</v>
      </c>
      <c r="HX41">
        <v>0.13200516000000001</v>
      </c>
      <c r="HY41">
        <v>0</v>
      </c>
      <c r="HZ41">
        <v>0</v>
      </c>
      <c r="IA41">
        <v>0</v>
      </c>
      <c r="IB41">
        <v>1.9964698000000001E-3</v>
      </c>
      <c r="IC41">
        <v>0</v>
      </c>
      <c r="ID41">
        <v>0</v>
      </c>
      <c r="IE41">
        <v>0</v>
      </c>
      <c r="IF41">
        <v>0.55665527999999997</v>
      </c>
      <c r="IG41">
        <v>0</v>
      </c>
      <c r="IH41">
        <v>0</v>
      </c>
      <c r="II41">
        <v>0</v>
      </c>
      <c r="IJ41">
        <v>2.2284834E-3</v>
      </c>
      <c r="IK41">
        <v>0</v>
      </c>
      <c r="IL41">
        <v>0</v>
      </c>
      <c r="IM41">
        <v>0</v>
      </c>
      <c r="IN41">
        <v>3.2034081999999999E-4</v>
      </c>
      <c r="IO41">
        <v>0</v>
      </c>
      <c r="IP41">
        <v>0</v>
      </c>
      <c r="IQ41">
        <v>0</v>
      </c>
      <c r="IR41">
        <v>49.960726999999999</v>
      </c>
      <c r="IS41">
        <v>16.657056000000001</v>
      </c>
      <c r="IT41">
        <v>16.657056000000001</v>
      </c>
      <c r="IU41">
        <v>16.657056000000001</v>
      </c>
      <c r="IV41">
        <v>4.1358777000000003E-3</v>
      </c>
      <c r="IW41">
        <v>0</v>
      </c>
      <c r="IX41">
        <v>0</v>
      </c>
      <c r="IY41">
        <v>0</v>
      </c>
      <c r="IZ41">
        <v>8.0294839000000007</v>
      </c>
      <c r="JA41">
        <v>0</v>
      </c>
      <c r="JB41">
        <v>0</v>
      </c>
      <c r="JC41">
        <v>0</v>
      </c>
      <c r="JD41">
        <v>0.12220793000000001</v>
      </c>
      <c r="JE41">
        <v>0</v>
      </c>
      <c r="JF41">
        <v>0</v>
      </c>
      <c r="JG41">
        <v>0</v>
      </c>
      <c r="JH41">
        <v>2.7254546999999998E-3</v>
      </c>
      <c r="JI41">
        <v>0</v>
      </c>
      <c r="JJ41">
        <v>0</v>
      </c>
      <c r="JK41">
        <v>0</v>
      </c>
      <c r="JL41">
        <v>2237.7822000000001</v>
      </c>
      <c r="JM41">
        <v>0</v>
      </c>
      <c r="JN41">
        <v>0</v>
      </c>
      <c r="JO41">
        <v>0</v>
      </c>
      <c r="JP41">
        <v>16024.097</v>
      </c>
      <c r="JQ41">
        <v>0</v>
      </c>
      <c r="JR41">
        <v>0</v>
      </c>
      <c r="JS41">
        <v>0</v>
      </c>
      <c r="JT41">
        <v>3.7212779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3.7212779</v>
      </c>
      <c r="KO41">
        <v>1</v>
      </c>
      <c r="KP41">
        <v>0</v>
      </c>
      <c r="KQ41">
        <v>0</v>
      </c>
      <c r="KR41">
        <v>0</v>
      </c>
      <c r="KS41">
        <v>1755.8767</v>
      </c>
      <c r="KT41">
        <v>0</v>
      </c>
      <c r="KU41">
        <v>0</v>
      </c>
      <c r="KV41">
        <v>0</v>
      </c>
      <c r="KW41">
        <v>1755.8767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1</v>
      </c>
      <c r="LG41">
        <v>0</v>
      </c>
      <c r="LH41">
        <v>0</v>
      </c>
      <c r="LI41">
        <v>0</v>
      </c>
      <c r="LJ41">
        <v>0.51624404999999995</v>
      </c>
      <c r="LK41">
        <v>0</v>
      </c>
      <c r="LL41">
        <v>0</v>
      </c>
      <c r="LM41">
        <v>0</v>
      </c>
      <c r="LN41">
        <v>2.0667033000000001E-3</v>
      </c>
      <c r="LO41">
        <v>0</v>
      </c>
      <c r="LP41">
        <v>0</v>
      </c>
      <c r="LQ41">
        <v>0</v>
      </c>
      <c r="LR41">
        <v>2.9708520000000001E-4</v>
      </c>
      <c r="LS41">
        <v>0</v>
      </c>
      <c r="LT41">
        <v>0</v>
      </c>
      <c r="LU41">
        <v>0</v>
      </c>
      <c r="LV41">
        <v>0.50125631999999998</v>
      </c>
      <c r="LW41">
        <v>3.7130098E-2</v>
      </c>
      <c r="LX41">
        <v>1.5189584999999999E-3</v>
      </c>
      <c r="LY41">
        <v>0</v>
      </c>
      <c r="LZ41">
        <v>6.3960746999999997E-3</v>
      </c>
      <c r="MA41">
        <v>1.2446816000000001E-4</v>
      </c>
      <c r="MB41">
        <v>4.1974115999999999E-2</v>
      </c>
      <c r="MC41">
        <v>2.9881044000000002E-4</v>
      </c>
      <c r="MD41">
        <v>2.866533E-5</v>
      </c>
      <c r="ME41">
        <v>4.8828943000000001E-3</v>
      </c>
      <c r="MF41">
        <v>3.6169586999999998E-4</v>
      </c>
      <c r="MG41">
        <v>1.4796649000000001E-5</v>
      </c>
      <c r="MH41">
        <v>1.9617309000000001</v>
      </c>
      <c r="MI41">
        <v>0.51964434000000004</v>
      </c>
      <c r="MJ41">
        <v>0.59327525999999997</v>
      </c>
      <c r="MK41">
        <v>3.8492173999999997E-2</v>
      </c>
      <c r="ML41">
        <v>4.9694255E-2</v>
      </c>
      <c r="MM41">
        <v>1.5746797999999999E-3</v>
      </c>
      <c r="MN41">
        <v>0.49830267</v>
      </c>
      <c r="MO41">
        <v>4.8793489000000002E-2</v>
      </c>
      <c r="MP41">
        <v>5.9134414999999999E-3</v>
      </c>
      <c r="MQ41">
        <v>9.8505220999999996E-4</v>
      </c>
      <c r="MR41">
        <v>365</v>
      </c>
      <c r="MS41">
        <v>25.756944000000001</v>
      </c>
      <c r="MT41">
        <v>1.0426472</v>
      </c>
      <c r="MU41">
        <v>0.98872033999999998</v>
      </c>
      <c r="MV41">
        <v>-999</v>
      </c>
      <c r="MW41">
        <v>-999</v>
      </c>
      <c r="MX41">
        <v>-999</v>
      </c>
      <c r="MY41">
        <v>-999</v>
      </c>
      <c r="MZ41">
        <v>-999</v>
      </c>
      <c r="NA41">
        <v>-999</v>
      </c>
      <c r="NB41">
        <v>-999</v>
      </c>
      <c r="NC41">
        <v>-999</v>
      </c>
      <c r="ND41">
        <v>-999</v>
      </c>
      <c r="NE41">
        <v>119.71769</v>
      </c>
      <c r="NF41">
        <v>1</v>
      </c>
      <c r="NG41">
        <v>1</v>
      </c>
      <c r="NH41">
        <v>1</v>
      </c>
      <c r="NI41">
        <v>1810.6206</v>
      </c>
      <c r="NJ41">
        <v>0.1</v>
      </c>
      <c r="NK41">
        <v>0.1</v>
      </c>
      <c r="NL41">
        <v>0.1</v>
      </c>
      <c r="NM41">
        <v>0.60425656999999999</v>
      </c>
      <c r="NN41">
        <v>2.4813752</v>
      </c>
      <c r="NO41">
        <v>8.2271724000000006</v>
      </c>
    </row>
    <row r="42" spans="1:379" x14ac:dyDescent="0.35">
      <c r="A42">
        <v>14235</v>
      </c>
      <c r="B42">
        <v>29.23</v>
      </c>
      <c r="C42">
        <v>380</v>
      </c>
      <c r="D42">
        <v>2.7399999999999998E-3</v>
      </c>
      <c r="E42">
        <v>1.85E-4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18424.999</v>
      </c>
      <c r="L42">
        <v>0</v>
      </c>
      <c r="M42">
        <v>0</v>
      </c>
      <c r="N42">
        <v>0</v>
      </c>
      <c r="O42">
        <v>152.18610000000001</v>
      </c>
      <c r="P42">
        <v>0</v>
      </c>
      <c r="Q42">
        <v>0</v>
      </c>
      <c r="R42">
        <v>0</v>
      </c>
      <c r="S42">
        <v>10.206715000000001</v>
      </c>
      <c r="T42">
        <v>0</v>
      </c>
      <c r="U42">
        <v>0</v>
      </c>
      <c r="V42">
        <v>0</v>
      </c>
      <c r="W42">
        <v>0.21060898</v>
      </c>
      <c r="X42">
        <v>0.4</v>
      </c>
      <c r="Y42">
        <v>0.4</v>
      </c>
      <c r="Z42">
        <v>0.4</v>
      </c>
      <c r="AA42">
        <v>0.44965937</v>
      </c>
      <c r="AB42">
        <v>0.3</v>
      </c>
      <c r="AC42">
        <v>0.3</v>
      </c>
      <c r="AD42">
        <v>0.3</v>
      </c>
      <c r="AE42">
        <v>0.33973165</v>
      </c>
      <c r="AF42">
        <v>0.3</v>
      </c>
      <c r="AG42">
        <v>0.3</v>
      </c>
      <c r="AH42">
        <v>0.3</v>
      </c>
      <c r="AI42">
        <v>1007.6147</v>
      </c>
      <c r="AJ42">
        <v>0</v>
      </c>
      <c r="AK42">
        <v>0</v>
      </c>
      <c r="AL42">
        <v>0</v>
      </c>
      <c r="AM42">
        <v>4.0338298000000004</v>
      </c>
      <c r="AN42">
        <v>0</v>
      </c>
      <c r="AO42">
        <v>0</v>
      </c>
      <c r="AP42">
        <v>0</v>
      </c>
      <c r="AQ42">
        <v>0.57985640000000005</v>
      </c>
      <c r="AR42">
        <v>0</v>
      </c>
      <c r="AS42">
        <v>0</v>
      </c>
      <c r="AT42">
        <v>0</v>
      </c>
      <c r="AU42">
        <v>8.9713104999999995</v>
      </c>
      <c r="AV42">
        <v>0</v>
      </c>
      <c r="AW42">
        <v>0</v>
      </c>
      <c r="AX42">
        <v>0</v>
      </c>
      <c r="AY42">
        <v>0.13393620000000001</v>
      </c>
      <c r="AZ42">
        <v>0</v>
      </c>
      <c r="BA42">
        <v>0</v>
      </c>
      <c r="BB42">
        <v>0</v>
      </c>
      <c r="BC42">
        <v>2.6506497E-3</v>
      </c>
      <c r="BD42">
        <v>0</v>
      </c>
      <c r="BE42">
        <v>0</v>
      </c>
      <c r="BF42">
        <v>0</v>
      </c>
      <c r="BG42">
        <v>8.0761564999999997</v>
      </c>
      <c r="BH42">
        <v>0</v>
      </c>
      <c r="BI42">
        <v>0</v>
      </c>
      <c r="BJ42">
        <v>0</v>
      </c>
      <c r="BK42">
        <v>0.12226428</v>
      </c>
      <c r="BL42">
        <v>0</v>
      </c>
      <c r="BM42">
        <v>0</v>
      </c>
      <c r="BN42">
        <v>0</v>
      </c>
      <c r="BO42">
        <v>2.7151427000000001E-3</v>
      </c>
      <c r="BP42">
        <v>0</v>
      </c>
      <c r="BQ42">
        <v>0</v>
      </c>
      <c r="BR42">
        <v>0</v>
      </c>
      <c r="BS42">
        <v>48.550248000000003</v>
      </c>
      <c r="BT42">
        <v>0</v>
      </c>
      <c r="BU42">
        <v>0</v>
      </c>
      <c r="BV42">
        <v>0</v>
      </c>
      <c r="BW42">
        <v>0.97069760999999999</v>
      </c>
      <c r="BX42">
        <v>0</v>
      </c>
      <c r="BY42">
        <v>0</v>
      </c>
      <c r="BZ42">
        <v>0</v>
      </c>
      <c r="CA42">
        <v>3192.2348000000002</v>
      </c>
      <c r="CB42">
        <v>0</v>
      </c>
      <c r="CC42">
        <v>0</v>
      </c>
      <c r="CD42">
        <v>0</v>
      </c>
      <c r="CE42">
        <v>2093.2060000000001</v>
      </c>
      <c r="CF42">
        <v>0</v>
      </c>
      <c r="CG42">
        <v>0</v>
      </c>
      <c r="CH42">
        <v>0</v>
      </c>
      <c r="CI42">
        <v>1786.6528000000001</v>
      </c>
      <c r="CJ42">
        <v>0</v>
      </c>
      <c r="CK42">
        <v>0</v>
      </c>
      <c r="CL42">
        <v>0</v>
      </c>
      <c r="CM42">
        <v>306.55315999999999</v>
      </c>
      <c r="CN42">
        <v>0</v>
      </c>
      <c r="CO42">
        <v>0</v>
      </c>
      <c r="CP42">
        <v>0</v>
      </c>
      <c r="CQ42">
        <v>1104.04</v>
      </c>
      <c r="CR42">
        <v>0</v>
      </c>
      <c r="CS42">
        <v>0</v>
      </c>
      <c r="CT42">
        <v>0</v>
      </c>
      <c r="CU42">
        <v>732.65419999999995</v>
      </c>
      <c r="CV42">
        <v>0</v>
      </c>
      <c r="CW42">
        <v>0</v>
      </c>
      <c r="CX42">
        <v>0</v>
      </c>
      <c r="CY42">
        <v>48.091636999999999</v>
      </c>
      <c r="CZ42">
        <v>0</v>
      </c>
      <c r="DA42">
        <v>0</v>
      </c>
      <c r="DB42">
        <v>0</v>
      </c>
      <c r="DC42">
        <v>0.73299272000000004</v>
      </c>
      <c r="DD42">
        <v>0</v>
      </c>
      <c r="DE42">
        <v>0</v>
      </c>
      <c r="DF42">
        <v>0</v>
      </c>
      <c r="DG42">
        <v>203.25457</v>
      </c>
      <c r="DH42">
        <v>0</v>
      </c>
      <c r="DI42">
        <v>0</v>
      </c>
      <c r="DJ42">
        <v>0</v>
      </c>
      <c r="DK42">
        <v>0.81369826999999995</v>
      </c>
      <c r="DL42">
        <v>0</v>
      </c>
      <c r="DM42">
        <v>0</v>
      </c>
      <c r="DN42">
        <v>0</v>
      </c>
      <c r="DO42">
        <v>0.11696779</v>
      </c>
      <c r="DP42">
        <v>0</v>
      </c>
      <c r="DQ42">
        <v>0</v>
      </c>
      <c r="DR42">
        <v>0</v>
      </c>
      <c r="DS42">
        <v>189.70400000000001</v>
      </c>
      <c r="DT42">
        <v>0</v>
      </c>
      <c r="DU42">
        <v>0</v>
      </c>
      <c r="DV42">
        <v>0</v>
      </c>
      <c r="DW42">
        <v>0.75945063000000002</v>
      </c>
      <c r="DX42">
        <v>0</v>
      </c>
      <c r="DY42">
        <v>0</v>
      </c>
      <c r="DZ42">
        <v>0</v>
      </c>
      <c r="EA42">
        <v>0.10916977999999999</v>
      </c>
      <c r="EB42">
        <v>0</v>
      </c>
      <c r="EC42">
        <v>0</v>
      </c>
      <c r="ED42">
        <v>0</v>
      </c>
      <c r="EE42">
        <v>1.5254189</v>
      </c>
      <c r="EF42">
        <v>0</v>
      </c>
      <c r="EG42">
        <v>0</v>
      </c>
      <c r="EH42">
        <v>0</v>
      </c>
      <c r="EI42">
        <v>0.5</v>
      </c>
      <c r="EJ42">
        <v>2.2887116000000001</v>
      </c>
      <c r="EK42">
        <v>0.98717160000000004</v>
      </c>
      <c r="EL42">
        <v>1990.1285</v>
      </c>
      <c r="EM42">
        <v>126.04980999999999</v>
      </c>
      <c r="EN42">
        <v>5.3164961999999996</v>
      </c>
      <c r="EO42">
        <v>7581.3707000000004</v>
      </c>
      <c r="EP42">
        <v>561.58302000000003</v>
      </c>
      <c r="EQ42">
        <v>22.973851</v>
      </c>
      <c r="ER42">
        <v>183.16886</v>
      </c>
      <c r="ES42">
        <v>13.568064</v>
      </c>
      <c r="ET42">
        <v>0.55505716999999999</v>
      </c>
      <c r="EU42">
        <v>0</v>
      </c>
      <c r="EV42">
        <v>2.3829034</v>
      </c>
      <c r="EW42">
        <v>4.520739E-2</v>
      </c>
      <c r="EX42">
        <v>15.569043000000001</v>
      </c>
      <c r="EY42">
        <v>0.11097155</v>
      </c>
      <c r="EZ42">
        <v>1.0569138E-2</v>
      </c>
      <c r="FA42">
        <v>1.8083872000000001</v>
      </c>
      <c r="FB42">
        <v>0.13395461</v>
      </c>
      <c r="FC42">
        <v>5.4799612999999999E-3</v>
      </c>
      <c r="FD42">
        <v>717.69106999999997</v>
      </c>
      <c r="FE42">
        <v>189.78296</v>
      </c>
      <c r="FF42">
        <v>217.65727000000001</v>
      </c>
      <c r="FG42">
        <v>14.057997</v>
      </c>
      <c r="FH42">
        <v>17.942872000000001</v>
      </c>
      <c r="FI42">
        <v>0.57509988999999995</v>
      </c>
      <c r="FJ42">
        <v>183.27708000000001</v>
      </c>
      <c r="FK42">
        <v>17.612812000000002</v>
      </c>
      <c r="FL42">
        <v>8.7681830000000005</v>
      </c>
      <c r="FM42">
        <v>0</v>
      </c>
      <c r="FN42">
        <v>0</v>
      </c>
      <c r="FO42">
        <v>0</v>
      </c>
      <c r="FP42">
        <v>5.7244542000000003</v>
      </c>
      <c r="FQ42">
        <v>0</v>
      </c>
      <c r="FR42">
        <v>0</v>
      </c>
      <c r="FS42">
        <v>0</v>
      </c>
      <c r="FT42">
        <v>4.8931329999999997</v>
      </c>
      <c r="FU42">
        <v>0</v>
      </c>
      <c r="FV42">
        <v>0</v>
      </c>
      <c r="FW42">
        <v>0</v>
      </c>
      <c r="FX42">
        <v>0.83132123999999996</v>
      </c>
      <c r="FY42">
        <v>0</v>
      </c>
      <c r="FZ42">
        <v>0</v>
      </c>
      <c r="GA42">
        <v>0</v>
      </c>
      <c r="GB42">
        <v>3.0437287999999998</v>
      </c>
      <c r="GC42">
        <v>0</v>
      </c>
      <c r="GD42">
        <v>0</v>
      </c>
      <c r="GE42">
        <v>0</v>
      </c>
      <c r="GF42">
        <v>0.13278744000000001</v>
      </c>
      <c r="GG42">
        <v>0</v>
      </c>
      <c r="GH42">
        <v>0</v>
      </c>
      <c r="GI42">
        <v>0</v>
      </c>
      <c r="GJ42">
        <v>2.6674042E-3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144.88348999999999</v>
      </c>
      <c r="GW42">
        <v>1</v>
      </c>
      <c r="GX42">
        <v>1</v>
      </c>
      <c r="GY42">
        <v>1</v>
      </c>
      <c r="GZ42">
        <v>1310.7125000000001</v>
      </c>
      <c r="HA42">
        <v>0.1</v>
      </c>
      <c r="HB42">
        <v>0.1</v>
      </c>
      <c r="HC42">
        <v>0.1</v>
      </c>
      <c r="HD42">
        <v>1.0459892</v>
      </c>
      <c r="HE42">
        <v>1</v>
      </c>
      <c r="HF42">
        <v>1</v>
      </c>
      <c r="HG42">
        <v>1</v>
      </c>
      <c r="HH42">
        <v>1.0897819</v>
      </c>
      <c r="HI42">
        <v>1</v>
      </c>
      <c r="HJ42">
        <v>1</v>
      </c>
      <c r="HK42">
        <v>1</v>
      </c>
      <c r="HL42">
        <v>1.0774353999999999</v>
      </c>
      <c r="HM42">
        <v>1</v>
      </c>
      <c r="HN42">
        <v>1</v>
      </c>
      <c r="HO42">
        <v>1</v>
      </c>
      <c r="HP42">
        <v>0.98052428000000003</v>
      </c>
      <c r="HQ42">
        <v>1</v>
      </c>
      <c r="HR42">
        <v>1</v>
      </c>
      <c r="HS42">
        <v>1</v>
      </c>
      <c r="HT42">
        <v>2.0102888000000001</v>
      </c>
      <c r="HU42">
        <v>0</v>
      </c>
      <c r="HV42">
        <v>0</v>
      </c>
      <c r="HW42">
        <v>0</v>
      </c>
      <c r="HX42">
        <v>0.13122622</v>
      </c>
      <c r="HY42">
        <v>0</v>
      </c>
      <c r="HZ42">
        <v>0</v>
      </c>
      <c r="IA42">
        <v>0</v>
      </c>
      <c r="IB42">
        <v>2.0137990000000001E-3</v>
      </c>
      <c r="IC42">
        <v>0</v>
      </c>
      <c r="ID42">
        <v>0</v>
      </c>
      <c r="IE42">
        <v>0</v>
      </c>
      <c r="IF42">
        <v>0.56220117999999997</v>
      </c>
      <c r="IG42">
        <v>0</v>
      </c>
      <c r="IH42">
        <v>0</v>
      </c>
      <c r="II42">
        <v>0</v>
      </c>
      <c r="IJ42">
        <v>2.2506855999999999E-3</v>
      </c>
      <c r="IK42">
        <v>0</v>
      </c>
      <c r="IL42">
        <v>0</v>
      </c>
      <c r="IM42">
        <v>0</v>
      </c>
      <c r="IN42">
        <v>3.2353234999999998E-4</v>
      </c>
      <c r="IO42">
        <v>0</v>
      </c>
      <c r="IP42">
        <v>0</v>
      </c>
      <c r="IQ42">
        <v>0</v>
      </c>
      <c r="IR42">
        <v>51.186374999999998</v>
      </c>
      <c r="IS42">
        <v>16.657056000000001</v>
      </c>
      <c r="IT42">
        <v>16.657056000000001</v>
      </c>
      <c r="IU42">
        <v>16.657056000000001</v>
      </c>
      <c r="IV42">
        <v>4.2923872E-3</v>
      </c>
      <c r="IW42">
        <v>0</v>
      </c>
      <c r="IX42">
        <v>0</v>
      </c>
      <c r="IY42">
        <v>0</v>
      </c>
      <c r="IZ42">
        <v>8.0105302999999992</v>
      </c>
      <c r="JA42">
        <v>0</v>
      </c>
      <c r="JB42">
        <v>0</v>
      </c>
      <c r="JC42">
        <v>0</v>
      </c>
      <c r="JD42">
        <v>0.12201491</v>
      </c>
      <c r="JE42">
        <v>0</v>
      </c>
      <c r="JF42">
        <v>0</v>
      </c>
      <c r="JG42">
        <v>0</v>
      </c>
      <c r="JH42">
        <v>2.7430095E-3</v>
      </c>
      <c r="JI42">
        <v>0</v>
      </c>
      <c r="JJ42">
        <v>0</v>
      </c>
      <c r="JK42">
        <v>0</v>
      </c>
      <c r="JL42">
        <v>2241.2557000000002</v>
      </c>
      <c r="JM42">
        <v>0</v>
      </c>
      <c r="JN42">
        <v>0</v>
      </c>
      <c r="JO42">
        <v>0</v>
      </c>
      <c r="JP42">
        <v>16183.743</v>
      </c>
      <c r="JQ42">
        <v>0</v>
      </c>
      <c r="JR42">
        <v>0</v>
      </c>
      <c r="JS42">
        <v>0</v>
      </c>
      <c r="JT42">
        <v>3.6450081999999999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3.6450081999999999</v>
      </c>
      <c r="KO42">
        <v>1</v>
      </c>
      <c r="KP42">
        <v>0</v>
      </c>
      <c r="KQ42">
        <v>0</v>
      </c>
      <c r="KR42">
        <v>0</v>
      </c>
      <c r="KS42">
        <v>1769.2271000000001</v>
      </c>
      <c r="KT42">
        <v>0</v>
      </c>
      <c r="KU42">
        <v>0</v>
      </c>
      <c r="KV42">
        <v>0</v>
      </c>
      <c r="KW42">
        <v>1769.2271000000001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1</v>
      </c>
      <c r="LG42">
        <v>0</v>
      </c>
      <c r="LH42">
        <v>0</v>
      </c>
      <c r="LI42">
        <v>0</v>
      </c>
      <c r="LJ42">
        <v>0.52328123000000004</v>
      </c>
      <c r="LK42">
        <v>0</v>
      </c>
      <c r="LL42">
        <v>0</v>
      </c>
      <c r="LM42">
        <v>0</v>
      </c>
      <c r="LN42">
        <v>2.0948755000000001E-3</v>
      </c>
      <c r="LO42">
        <v>0</v>
      </c>
      <c r="LP42">
        <v>0</v>
      </c>
      <c r="LQ42">
        <v>0</v>
      </c>
      <c r="LR42">
        <v>3.0113492E-4</v>
      </c>
      <c r="LS42">
        <v>0</v>
      </c>
      <c r="LT42">
        <v>0</v>
      </c>
      <c r="LU42">
        <v>0</v>
      </c>
      <c r="LV42">
        <v>0.50275418000000005</v>
      </c>
      <c r="LW42">
        <v>3.7241049999999998E-2</v>
      </c>
      <c r="LX42">
        <v>1.5234974999999999E-3</v>
      </c>
      <c r="LY42">
        <v>0</v>
      </c>
      <c r="LZ42">
        <v>6.5589367999999999E-3</v>
      </c>
      <c r="MA42">
        <v>1.205058E-4</v>
      </c>
      <c r="MB42">
        <v>4.2572117E-2</v>
      </c>
      <c r="MC42">
        <v>3.0407488E-4</v>
      </c>
      <c r="MD42">
        <v>2.8698182E-5</v>
      </c>
      <c r="ME42">
        <v>4.9322259999999996E-3</v>
      </c>
      <c r="MF42">
        <v>3.6535007000000001E-4</v>
      </c>
      <c r="MG42">
        <v>1.4946139000000001E-5</v>
      </c>
      <c r="MH42">
        <v>1.972296</v>
      </c>
      <c r="MI42">
        <v>0.52030838999999995</v>
      </c>
      <c r="MJ42">
        <v>0.60044202000000002</v>
      </c>
      <c r="MK42">
        <v>3.8541363000000002E-2</v>
      </c>
      <c r="ML42">
        <v>4.8679528E-2</v>
      </c>
      <c r="MM42">
        <v>1.5766921E-3</v>
      </c>
      <c r="MN42">
        <v>0.50631514</v>
      </c>
      <c r="MO42">
        <v>4.7764371E-2</v>
      </c>
      <c r="MP42">
        <v>5.9967006E-3</v>
      </c>
      <c r="MQ42">
        <v>9.4310721000000002E-4</v>
      </c>
      <c r="MR42">
        <v>365</v>
      </c>
      <c r="MS42">
        <v>25.775872</v>
      </c>
      <c r="MT42">
        <v>1.0451394000000001</v>
      </c>
      <c r="MU42">
        <v>0.99981883999999999</v>
      </c>
      <c r="MV42">
        <v>-999</v>
      </c>
      <c r="MW42">
        <v>-999</v>
      </c>
      <c r="MX42">
        <v>-999</v>
      </c>
      <c r="MY42">
        <v>-999</v>
      </c>
      <c r="MZ42">
        <v>-999</v>
      </c>
      <c r="NA42">
        <v>-999</v>
      </c>
      <c r="NB42">
        <v>-999</v>
      </c>
      <c r="NC42">
        <v>-999</v>
      </c>
      <c r="ND42">
        <v>-999</v>
      </c>
      <c r="NE42">
        <v>121.06887</v>
      </c>
      <c r="NF42">
        <v>1</v>
      </c>
      <c r="NG42">
        <v>1</v>
      </c>
      <c r="NH42">
        <v>1</v>
      </c>
      <c r="NI42">
        <v>1805.184</v>
      </c>
      <c r="NJ42">
        <v>0.1</v>
      </c>
      <c r="NK42">
        <v>0.1</v>
      </c>
      <c r="NL42">
        <v>0.1</v>
      </c>
      <c r="NM42">
        <v>0.55112437999999997</v>
      </c>
      <c r="NN42">
        <v>2.4926043999999998</v>
      </c>
      <c r="NO42">
        <v>8.2170587000000008</v>
      </c>
    </row>
    <row r="43" spans="1:379" x14ac:dyDescent="0.35">
      <c r="A43">
        <v>14600</v>
      </c>
      <c r="B43">
        <v>29.23</v>
      </c>
      <c r="C43">
        <v>380</v>
      </c>
      <c r="D43">
        <v>2.7399999999999998E-3</v>
      </c>
      <c r="E43">
        <v>1.85E-4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18569.254000000001</v>
      </c>
      <c r="L43">
        <v>0</v>
      </c>
      <c r="M43">
        <v>0</v>
      </c>
      <c r="N43">
        <v>0</v>
      </c>
      <c r="O43">
        <v>151.81285</v>
      </c>
      <c r="P43">
        <v>0</v>
      </c>
      <c r="Q43">
        <v>0</v>
      </c>
      <c r="R43">
        <v>0</v>
      </c>
      <c r="S43">
        <v>10.323846</v>
      </c>
      <c r="T43">
        <v>0</v>
      </c>
      <c r="U43">
        <v>0</v>
      </c>
      <c r="V43">
        <v>0</v>
      </c>
      <c r="W43">
        <v>0.20578523000000001</v>
      </c>
      <c r="X43">
        <v>0.4</v>
      </c>
      <c r="Y43">
        <v>0.4</v>
      </c>
      <c r="Z43">
        <v>0.4</v>
      </c>
      <c r="AA43">
        <v>0.43920457000000002</v>
      </c>
      <c r="AB43">
        <v>0.3</v>
      </c>
      <c r="AC43">
        <v>0.3</v>
      </c>
      <c r="AD43">
        <v>0.3</v>
      </c>
      <c r="AE43">
        <v>0.3550102</v>
      </c>
      <c r="AF43">
        <v>0.3</v>
      </c>
      <c r="AG43">
        <v>0.3</v>
      </c>
      <c r="AH43">
        <v>0.3</v>
      </c>
      <c r="AI43">
        <v>1020.5662</v>
      </c>
      <c r="AJ43">
        <v>0</v>
      </c>
      <c r="AK43">
        <v>0</v>
      </c>
      <c r="AL43">
        <v>0</v>
      </c>
      <c r="AM43">
        <v>4.0856792000000004</v>
      </c>
      <c r="AN43">
        <v>0</v>
      </c>
      <c r="AO43">
        <v>0</v>
      </c>
      <c r="AP43">
        <v>0</v>
      </c>
      <c r="AQ43">
        <v>0.58730967000000001</v>
      </c>
      <c r="AR43">
        <v>0</v>
      </c>
      <c r="AS43">
        <v>0</v>
      </c>
      <c r="AT43">
        <v>0</v>
      </c>
      <c r="AU43">
        <v>8.9102835999999996</v>
      </c>
      <c r="AV43">
        <v>0</v>
      </c>
      <c r="AW43">
        <v>0</v>
      </c>
      <c r="AX43">
        <v>0</v>
      </c>
      <c r="AY43">
        <v>0.13310858</v>
      </c>
      <c r="AZ43">
        <v>0</v>
      </c>
      <c r="BA43">
        <v>0</v>
      </c>
      <c r="BB43">
        <v>0</v>
      </c>
      <c r="BC43">
        <v>2.6610813000000001E-3</v>
      </c>
      <c r="BD43">
        <v>0</v>
      </c>
      <c r="BE43">
        <v>0</v>
      </c>
      <c r="BF43">
        <v>0</v>
      </c>
      <c r="BG43">
        <v>8.0577357999999997</v>
      </c>
      <c r="BH43">
        <v>0</v>
      </c>
      <c r="BI43">
        <v>0</v>
      </c>
      <c r="BJ43">
        <v>0</v>
      </c>
      <c r="BK43">
        <v>0.1220738</v>
      </c>
      <c r="BL43">
        <v>0</v>
      </c>
      <c r="BM43">
        <v>0</v>
      </c>
      <c r="BN43">
        <v>0</v>
      </c>
      <c r="BO43">
        <v>2.733105E-3</v>
      </c>
      <c r="BP43">
        <v>0</v>
      </c>
      <c r="BQ43">
        <v>0</v>
      </c>
      <c r="BR43">
        <v>0</v>
      </c>
      <c r="BS43">
        <v>48.261752999999999</v>
      </c>
      <c r="BT43">
        <v>0</v>
      </c>
      <c r="BU43">
        <v>0</v>
      </c>
      <c r="BV43">
        <v>0</v>
      </c>
      <c r="BW43">
        <v>0.97450378000000004</v>
      </c>
      <c r="BX43">
        <v>0</v>
      </c>
      <c r="BY43">
        <v>0</v>
      </c>
      <c r="BZ43">
        <v>0</v>
      </c>
      <c r="CA43">
        <v>3168.3987000000002</v>
      </c>
      <c r="CB43">
        <v>0</v>
      </c>
      <c r="CC43">
        <v>0</v>
      </c>
      <c r="CD43">
        <v>0</v>
      </c>
      <c r="CE43">
        <v>2085.2399</v>
      </c>
      <c r="CF43">
        <v>0</v>
      </c>
      <c r="CG43">
        <v>0</v>
      </c>
      <c r="CH43">
        <v>0</v>
      </c>
      <c r="CI43">
        <v>1782.9266</v>
      </c>
      <c r="CJ43">
        <v>0</v>
      </c>
      <c r="CK43">
        <v>0</v>
      </c>
      <c r="CL43">
        <v>0</v>
      </c>
      <c r="CM43">
        <v>302.31331</v>
      </c>
      <c r="CN43">
        <v>0</v>
      </c>
      <c r="CO43">
        <v>0</v>
      </c>
      <c r="CP43">
        <v>0</v>
      </c>
      <c r="CQ43">
        <v>1088.2444</v>
      </c>
      <c r="CR43">
        <v>0</v>
      </c>
      <c r="CS43">
        <v>0</v>
      </c>
      <c r="CT43">
        <v>0</v>
      </c>
      <c r="CU43">
        <v>733.73416999999995</v>
      </c>
      <c r="CV43">
        <v>0</v>
      </c>
      <c r="CW43">
        <v>0</v>
      </c>
      <c r="CX43">
        <v>0</v>
      </c>
      <c r="CY43">
        <v>47.813640999999997</v>
      </c>
      <c r="CZ43">
        <v>0</v>
      </c>
      <c r="DA43">
        <v>0</v>
      </c>
      <c r="DB43">
        <v>0</v>
      </c>
      <c r="DC43">
        <v>0.73930277</v>
      </c>
      <c r="DD43">
        <v>0</v>
      </c>
      <c r="DE43">
        <v>0</v>
      </c>
      <c r="DF43">
        <v>0</v>
      </c>
      <c r="DG43">
        <v>205.16933</v>
      </c>
      <c r="DH43">
        <v>0</v>
      </c>
      <c r="DI43">
        <v>0</v>
      </c>
      <c r="DJ43">
        <v>0</v>
      </c>
      <c r="DK43">
        <v>0.82136372000000002</v>
      </c>
      <c r="DL43">
        <v>0</v>
      </c>
      <c r="DM43">
        <v>0</v>
      </c>
      <c r="DN43">
        <v>0</v>
      </c>
      <c r="DO43">
        <v>0.11806969</v>
      </c>
      <c r="DP43">
        <v>0</v>
      </c>
      <c r="DQ43">
        <v>0</v>
      </c>
      <c r="DR43">
        <v>0</v>
      </c>
      <c r="DS43">
        <v>192.21780999999999</v>
      </c>
      <c r="DT43">
        <v>0</v>
      </c>
      <c r="DU43">
        <v>0</v>
      </c>
      <c r="DV43">
        <v>0</v>
      </c>
      <c r="DW43">
        <v>0.76951429999999998</v>
      </c>
      <c r="DX43">
        <v>0</v>
      </c>
      <c r="DY43">
        <v>0</v>
      </c>
      <c r="DZ43">
        <v>0</v>
      </c>
      <c r="EA43">
        <v>0.11061641999999999</v>
      </c>
      <c r="EB43">
        <v>0</v>
      </c>
      <c r="EC43">
        <v>0</v>
      </c>
      <c r="ED43">
        <v>0</v>
      </c>
      <c r="EE43">
        <v>1.5834010000000001</v>
      </c>
      <c r="EF43">
        <v>0</v>
      </c>
      <c r="EG43">
        <v>0</v>
      </c>
      <c r="EH43">
        <v>0</v>
      </c>
      <c r="EI43">
        <v>0.5</v>
      </c>
      <c r="EJ43">
        <v>2.321936</v>
      </c>
      <c r="EK43">
        <v>0.94755544000000003</v>
      </c>
      <c r="EL43">
        <v>1995.1596</v>
      </c>
      <c r="EM43">
        <v>126.83526999999999</v>
      </c>
      <c r="EN43">
        <v>5.2639598999999997</v>
      </c>
      <c r="EO43">
        <v>7573.1731</v>
      </c>
      <c r="EP43">
        <v>560.97577999999999</v>
      </c>
      <c r="EQ43">
        <v>22.949009</v>
      </c>
      <c r="ER43">
        <v>183.67451</v>
      </c>
      <c r="ES43">
        <v>13.60552</v>
      </c>
      <c r="ET43">
        <v>0.55658943999999999</v>
      </c>
      <c r="EU43">
        <v>0</v>
      </c>
      <c r="EV43">
        <v>2.4451673999999999</v>
      </c>
      <c r="EW43">
        <v>4.3814107999999997E-2</v>
      </c>
      <c r="EX43">
        <v>15.79063</v>
      </c>
      <c r="EY43">
        <v>0.11294324</v>
      </c>
      <c r="EZ43">
        <v>1.0583639000000001E-2</v>
      </c>
      <c r="FA43">
        <v>1.8270282</v>
      </c>
      <c r="FB43">
        <v>0.13533542000000001</v>
      </c>
      <c r="FC43">
        <v>5.5364491999999998E-3</v>
      </c>
      <c r="FD43">
        <v>721.45574999999997</v>
      </c>
      <c r="FE43">
        <v>190.04512</v>
      </c>
      <c r="FF43">
        <v>220.33233999999999</v>
      </c>
      <c r="FG43">
        <v>14.077415999999999</v>
      </c>
      <c r="FH43">
        <v>17.583735999999998</v>
      </c>
      <c r="FI43">
        <v>0.57589431000000002</v>
      </c>
      <c r="FJ43">
        <v>186.25312</v>
      </c>
      <c r="FK43">
        <v>17.248453000000001</v>
      </c>
      <c r="FL43">
        <v>8.7003696999999995</v>
      </c>
      <c r="FM43">
        <v>0</v>
      </c>
      <c r="FN43">
        <v>0</v>
      </c>
      <c r="FO43">
        <v>0</v>
      </c>
      <c r="FP43">
        <v>5.7017167999999998</v>
      </c>
      <c r="FQ43">
        <v>0</v>
      </c>
      <c r="FR43">
        <v>0</v>
      </c>
      <c r="FS43">
        <v>0</v>
      </c>
      <c r="FT43">
        <v>4.8827069999999999</v>
      </c>
      <c r="FU43">
        <v>0</v>
      </c>
      <c r="FV43">
        <v>0</v>
      </c>
      <c r="FW43">
        <v>0</v>
      </c>
      <c r="FX43">
        <v>0.81900983999999999</v>
      </c>
      <c r="FY43">
        <v>0</v>
      </c>
      <c r="FZ43">
        <v>0</v>
      </c>
      <c r="GA43">
        <v>0</v>
      </c>
      <c r="GB43">
        <v>2.9986529000000002</v>
      </c>
      <c r="GC43">
        <v>0</v>
      </c>
      <c r="GD43">
        <v>0</v>
      </c>
      <c r="GE43">
        <v>0</v>
      </c>
      <c r="GF43">
        <v>0.13201995</v>
      </c>
      <c r="GG43">
        <v>0</v>
      </c>
      <c r="GH43">
        <v>0</v>
      </c>
      <c r="GI43">
        <v>0</v>
      </c>
      <c r="GJ43">
        <v>2.6777470999999999E-3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145.27404999999999</v>
      </c>
      <c r="GW43">
        <v>1</v>
      </c>
      <c r="GX43">
        <v>1</v>
      </c>
      <c r="GY43">
        <v>1</v>
      </c>
      <c r="GZ43">
        <v>1312.7625</v>
      </c>
      <c r="HA43">
        <v>0.1</v>
      </c>
      <c r="HB43">
        <v>0.1</v>
      </c>
      <c r="HC43">
        <v>0.1</v>
      </c>
      <c r="HD43">
        <v>1.0410851999999999</v>
      </c>
      <c r="HE43">
        <v>1</v>
      </c>
      <c r="HF43">
        <v>1</v>
      </c>
      <c r="HG43">
        <v>1</v>
      </c>
      <c r="HH43">
        <v>1.0857429000000001</v>
      </c>
      <c r="HI43">
        <v>1</v>
      </c>
      <c r="HJ43">
        <v>1</v>
      </c>
      <c r="HK43">
        <v>1</v>
      </c>
      <c r="HL43">
        <v>1.0733562000000001</v>
      </c>
      <c r="HM43">
        <v>1</v>
      </c>
      <c r="HN43">
        <v>1</v>
      </c>
      <c r="HO43">
        <v>1</v>
      </c>
      <c r="HP43">
        <v>0.97838795999999995</v>
      </c>
      <c r="HQ43">
        <v>1</v>
      </c>
      <c r="HR43">
        <v>1</v>
      </c>
      <c r="HS43">
        <v>1</v>
      </c>
      <c r="HT43">
        <v>2.0130170000000001</v>
      </c>
      <c r="HU43">
        <v>0</v>
      </c>
      <c r="HV43">
        <v>0</v>
      </c>
      <c r="HW43">
        <v>0</v>
      </c>
      <c r="HX43">
        <v>0.13049160000000001</v>
      </c>
      <c r="HY43">
        <v>0</v>
      </c>
      <c r="HZ43">
        <v>0</v>
      </c>
      <c r="IA43">
        <v>0</v>
      </c>
      <c r="IB43">
        <v>2.0310931999999999E-3</v>
      </c>
      <c r="IC43">
        <v>0</v>
      </c>
      <c r="ID43">
        <v>0</v>
      </c>
      <c r="IE43">
        <v>0</v>
      </c>
      <c r="IF43">
        <v>0.56710716000000005</v>
      </c>
      <c r="IG43">
        <v>0</v>
      </c>
      <c r="IH43">
        <v>0</v>
      </c>
      <c r="II43">
        <v>0</v>
      </c>
      <c r="IJ43">
        <v>2.2703259E-3</v>
      </c>
      <c r="IK43">
        <v>0</v>
      </c>
      <c r="IL43">
        <v>0</v>
      </c>
      <c r="IM43">
        <v>0</v>
      </c>
      <c r="IN43">
        <v>3.2635561999999998E-4</v>
      </c>
      <c r="IO43">
        <v>0</v>
      </c>
      <c r="IP43">
        <v>0</v>
      </c>
      <c r="IQ43">
        <v>0</v>
      </c>
      <c r="IR43">
        <v>52.451844999999999</v>
      </c>
      <c r="IS43">
        <v>16.657056000000001</v>
      </c>
      <c r="IT43">
        <v>16.657056000000001</v>
      </c>
      <c r="IU43">
        <v>16.657056000000001</v>
      </c>
      <c r="IV43">
        <v>4.4545458999999997E-3</v>
      </c>
      <c r="IW43">
        <v>0</v>
      </c>
      <c r="IX43">
        <v>0</v>
      </c>
      <c r="IY43">
        <v>0</v>
      </c>
      <c r="IZ43">
        <v>7.9911766000000002</v>
      </c>
      <c r="JA43">
        <v>0</v>
      </c>
      <c r="JB43">
        <v>0</v>
      </c>
      <c r="JC43">
        <v>0</v>
      </c>
      <c r="JD43">
        <v>0.12182109000000001</v>
      </c>
      <c r="JE43">
        <v>0</v>
      </c>
      <c r="JF43">
        <v>0</v>
      </c>
      <c r="JG43">
        <v>0</v>
      </c>
      <c r="JH43">
        <v>2.7594698999999999E-3</v>
      </c>
      <c r="JI43">
        <v>0</v>
      </c>
      <c r="JJ43">
        <v>0</v>
      </c>
      <c r="JK43">
        <v>0</v>
      </c>
      <c r="JL43">
        <v>2244.2854000000002</v>
      </c>
      <c r="JM43">
        <v>0</v>
      </c>
      <c r="JN43">
        <v>0</v>
      </c>
      <c r="JO43">
        <v>0</v>
      </c>
      <c r="JP43">
        <v>16324.968999999999</v>
      </c>
      <c r="JQ43">
        <v>0</v>
      </c>
      <c r="JR43">
        <v>0</v>
      </c>
      <c r="JS43">
        <v>0</v>
      </c>
      <c r="JT43">
        <v>3.566338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3.566338</v>
      </c>
      <c r="KO43">
        <v>1</v>
      </c>
      <c r="KP43">
        <v>0</v>
      </c>
      <c r="KQ43">
        <v>0</v>
      </c>
      <c r="KR43">
        <v>0</v>
      </c>
      <c r="KS43">
        <v>1782.4446</v>
      </c>
      <c r="KT43">
        <v>0</v>
      </c>
      <c r="KU43">
        <v>0</v>
      </c>
      <c r="KV43">
        <v>0</v>
      </c>
      <c r="KW43">
        <v>1782.4446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1</v>
      </c>
      <c r="LG43">
        <v>0</v>
      </c>
      <c r="LH43">
        <v>0</v>
      </c>
      <c r="LI43">
        <v>0</v>
      </c>
      <c r="LJ43">
        <v>0.53000729999999996</v>
      </c>
      <c r="LK43">
        <v>0</v>
      </c>
      <c r="LL43">
        <v>0</v>
      </c>
      <c r="LM43">
        <v>0</v>
      </c>
      <c r="LN43">
        <v>2.1218023E-3</v>
      </c>
      <c r="LO43">
        <v>0</v>
      </c>
      <c r="LP43">
        <v>0</v>
      </c>
      <c r="LQ43">
        <v>0</v>
      </c>
      <c r="LR43">
        <v>3.050056E-4</v>
      </c>
      <c r="LS43">
        <v>0</v>
      </c>
      <c r="LT43">
        <v>0</v>
      </c>
      <c r="LU43">
        <v>0</v>
      </c>
      <c r="LV43">
        <v>0.50402515000000003</v>
      </c>
      <c r="LW43">
        <v>3.7335197000000001E-2</v>
      </c>
      <c r="LX43">
        <v>1.5273489000000001E-3</v>
      </c>
      <c r="LY43">
        <v>0</v>
      </c>
      <c r="LZ43">
        <v>6.7373282E-3</v>
      </c>
      <c r="MA43">
        <v>1.1697528E-4</v>
      </c>
      <c r="MB43">
        <v>4.3187719999999999E-2</v>
      </c>
      <c r="MC43">
        <v>3.0961138E-4</v>
      </c>
      <c r="MD43">
        <v>2.8752788000000001E-5</v>
      </c>
      <c r="ME43">
        <v>4.9855333999999996E-3</v>
      </c>
      <c r="MF43">
        <v>3.6929877000000001E-4</v>
      </c>
      <c r="MG43">
        <v>1.5107677E-5</v>
      </c>
      <c r="MH43">
        <v>1.9823500000000001</v>
      </c>
      <c r="MI43">
        <v>0.52107795000000001</v>
      </c>
      <c r="MJ43">
        <v>0.60796976999999996</v>
      </c>
      <c r="MK43">
        <v>3.8598366000000002E-2</v>
      </c>
      <c r="ML43">
        <v>4.7723873E-2</v>
      </c>
      <c r="MM43">
        <v>1.5790241000000001E-3</v>
      </c>
      <c r="MN43">
        <v>0.51464103999999999</v>
      </c>
      <c r="MO43">
        <v>4.6794624999999999E-2</v>
      </c>
      <c r="MP43">
        <v>6.0873476999999997E-3</v>
      </c>
      <c r="MQ43">
        <v>9.0470853999999996E-4</v>
      </c>
      <c r="MR43">
        <v>365</v>
      </c>
      <c r="MS43">
        <v>25.796167000000001</v>
      </c>
      <c r="MT43">
        <v>1.0478182</v>
      </c>
      <c r="MU43">
        <v>1.0117187999999999</v>
      </c>
      <c r="MV43">
        <v>-999</v>
      </c>
      <c r="MW43">
        <v>-999</v>
      </c>
      <c r="MX43">
        <v>-999</v>
      </c>
      <c r="MY43">
        <v>-999</v>
      </c>
      <c r="MZ43">
        <v>-999</v>
      </c>
      <c r="NA43">
        <v>-999</v>
      </c>
      <c r="NB43">
        <v>-999</v>
      </c>
      <c r="NC43">
        <v>-999</v>
      </c>
      <c r="ND43">
        <v>-999</v>
      </c>
      <c r="NE43">
        <v>122.31675</v>
      </c>
      <c r="NF43">
        <v>1</v>
      </c>
      <c r="NG43">
        <v>1</v>
      </c>
      <c r="NH43">
        <v>1</v>
      </c>
      <c r="NI43">
        <v>1798.6759999999999</v>
      </c>
      <c r="NJ43">
        <v>0.1</v>
      </c>
      <c r="NK43">
        <v>0.1</v>
      </c>
      <c r="NL43">
        <v>0.1</v>
      </c>
      <c r="NM43">
        <v>0.49522495999999999</v>
      </c>
      <c r="NN43">
        <v>2.5034279000000002</v>
      </c>
      <c r="NO43">
        <v>8.2051447999999993</v>
      </c>
    </row>
    <row r="44" spans="1:379" x14ac:dyDescent="0.35">
      <c r="A44">
        <v>14965</v>
      </c>
      <c r="B44">
        <v>29.23</v>
      </c>
      <c r="C44">
        <v>380</v>
      </c>
      <c r="D44">
        <v>2.7399999999999998E-3</v>
      </c>
      <c r="E44">
        <v>1.85E-4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18694.083999999999</v>
      </c>
      <c r="L44">
        <v>0</v>
      </c>
      <c r="M44">
        <v>0</v>
      </c>
      <c r="N44">
        <v>0</v>
      </c>
      <c r="O44">
        <v>151.42131000000001</v>
      </c>
      <c r="P44">
        <v>0</v>
      </c>
      <c r="Q44">
        <v>0</v>
      </c>
      <c r="R44">
        <v>0</v>
      </c>
      <c r="S44">
        <v>10.437531</v>
      </c>
      <c r="T44">
        <v>0</v>
      </c>
      <c r="U44">
        <v>0</v>
      </c>
      <c r="V44">
        <v>0</v>
      </c>
      <c r="W44">
        <v>0.20098500999999999</v>
      </c>
      <c r="X44">
        <v>0.4</v>
      </c>
      <c r="Y44">
        <v>0.4</v>
      </c>
      <c r="Z44">
        <v>0.4</v>
      </c>
      <c r="AA44">
        <v>0.42872563000000002</v>
      </c>
      <c r="AB44">
        <v>0.3</v>
      </c>
      <c r="AC44">
        <v>0.3</v>
      </c>
      <c r="AD44">
        <v>0.3</v>
      </c>
      <c r="AE44">
        <v>0.37028936000000001</v>
      </c>
      <c r="AF44">
        <v>0.3</v>
      </c>
      <c r="AG44">
        <v>0.3</v>
      </c>
      <c r="AH44">
        <v>0.3</v>
      </c>
      <c r="AI44">
        <v>1032.806</v>
      </c>
      <c r="AJ44">
        <v>0</v>
      </c>
      <c r="AK44">
        <v>0</v>
      </c>
      <c r="AL44">
        <v>0</v>
      </c>
      <c r="AM44">
        <v>4.1346793000000002</v>
      </c>
      <c r="AN44">
        <v>0</v>
      </c>
      <c r="AO44">
        <v>0</v>
      </c>
      <c r="AP44">
        <v>0</v>
      </c>
      <c r="AQ44">
        <v>0.59435335</v>
      </c>
      <c r="AR44">
        <v>0</v>
      </c>
      <c r="AS44">
        <v>0</v>
      </c>
      <c r="AT44">
        <v>0</v>
      </c>
      <c r="AU44">
        <v>8.8442515000000004</v>
      </c>
      <c r="AV44">
        <v>0</v>
      </c>
      <c r="AW44">
        <v>0</v>
      </c>
      <c r="AX44">
        <v>0</v>
      </c>
      <c r="AY44">
        <v>0.13232448999999999</v>
      </c>
      <c r="AZ44">
        <v>0</v>
      </c>
      <c r="BA44">
        <v>0</v>
      </c>
      <c r="BB44">
        <v>0</v>
      </c>
      <c r="BC44">
        <v>2.6715421999999999E-3</v>
      </c>
      <c r="BD44">
        <v>0</v>
      </c>
      <c r="BE44">
        <v>0</v>
      </c>
      <c r="BF44">
        <v>0</v>
      </c>
      <c r="BG44">
        <v>8.0386919999999993</v>
      </c>
      <c r="BH44">
        <v>0</v>
      </c>
      <c r="BI44">
        <v>0</v>
      </c>
      <c r="BJ44">
        <v>0</v>
      </c>
      <c r="BK44">
        <v>0.12188111</v>
      </c>
      <c r="BL44">
        <v>0</v>
      </c>
      <c r="BM44">
        <v>0</v>
      </c>
      <c r="BN44">
        <v>0</v>
      </c>
      <c r="BO44">
        <v>2.7499851E-3</v>
      </c>
      <c r="BP44">
        <v>0</v>
      </c>
      <c r="BQ44">
        <v>0</v>
      </c>
      <c r="BR44">
        <v>0</v>
      </c>
      <c r="BS44">
        <v>47.988464999999998</v>
      </c>
      <c r="BT44">
        <v>0</v>
      </c>
      <c r="BU44">
        <v>0</v>
      </c>
      <c r="BV44">
        <v>0</v>
      </c>
      <c r="BW44">
        <v>0.97833285999999997</v>
      </c>
      <c r="BX44">
        <v>0</v>
      </c>
      <c r="BY44">
        <v>0</v>
      </c>
      <c r="BZ44">
        <v>0</v>
      </c>
      <c r="CA44">
        <v>3143.1712000000002</v>
      </c>
      <c r="CB44">
        <v>0</v>
      </c>
      <c r="CC44">
        <v>0</v>
      </c>
      <c r="CD44">
        <v>0</v>
      </c>
      <c r="CE44">
        <v>2076.8270000000002</v>
      </c>
      <c r="CF44">
        <v>0</v>
      </c>
      <c r="CG44">
        <v>0</v>
      </c>
      <c r="CH44">
        <v>0</v>
      </c>
      <c r="CI44">
        <v>1778.9972</v>
      </c>
      <c r="CJ44">
        <v>0</v>
      </c>
      <c r="CK44">
        <v>0</v>
      </c>
      <c r="CL44">
        <v>0</v>
      </c>
      <c r="CM44">
        <v>297.82987000000003</v>
      </c>
      <c r="CN44">
        <v>0</v>
      </c>
      <c r="CO44">
        <v>0</v>
      </c>
      <c r="CP44">
        <v>0</v>
      </c>
      <c r="CQ44">
        <v>1071.5154</v>
      </c>
      <c r="CR44">
        <v>0</v>
      </c>
      <c r="CS44">
        <v>0</v>
      </c>
      <c r="CT44">
        <v>0</v>
      </c>
      <c r="CU44">
        <v>734.66797999999994</v>
      </c>
      <c r="CV44">
        <v>0</v>
      </c>
      <c r="CW44">
        <v>0</v>
      </c>
      <c r="CX44">
        <v>0</v>
      </c>
      <c r="CY44">
        <v>47.551926000000002</v>
      </c>
      <c r="CZ44">
        <v>0</v>
      </c>
      <c r="DA44">
        <v>0</v>
      </c>
      <c r="DB44">
        <v>0</v>
      </c>
      <c r="DC44">
        <v>0.74561286999999998</v>
      </c>
      <c r="DD44">
        <v>0</v>
      </c>
      <c r="DE44">
        <v>0</v>
      </c>
      <c r="DF44">
        <v>0</v>
      </c>
      <c r="DG44">
        <v>206.84694999999999</v>
      </c>
      <c r="DH44">
        <v>0</v>
      </c>
      <c r="DI44">
        <v>0</v>
      </c>
      <c r="DJ44">
        <v>0</v>
      </c>
      <c r="DK44">
        <v>0.82807978999999998</v>
      </c>
      <c r="DL44">
        <v>0</v>
      </c>
      <c r="DM44">
        <v>0</v>
      </c>
      <c r="DN44">
        <v>0</v>
      </c>
      <c r="DO44">
        <v>0.11903511</v>
      </c>
      <c r="DP44">
        <v>0</v>
      </c>
      <c r="DQ44">
        <v>0</v>
      </c>
      <c r="DR44">
        <v>0</v>
      </c>
      <c r="DS44">
        <v>194.60717</v>
      </c>
      <c r="DT44">
        <v>0</v>
      </c>
      <c r="DU44">
        <v>0</v>
      </c>
      <c r="DV44">
        <v>0</v>
      </c>
      <c r="DW44">
        <v>0.77907974999999996</v>
      </c>
      <c r="DX44">
        <v>0</v>
      </c>
      <c r="DY44">
        <v>0</v>
      </c>
      <c r="DZ44">
        <v>0</v>
      </c>
      <c r="EA44">
        <v>0.11199143</v>
      </c>
      <c r="EB44">
        <v>0</v>
      </c>
      <c r="EC44">
        <v>0</v>
      </c>
      <c r="ED44">
        <v>0</v>
      </c>
      <c r="EE44">
        <v>1.642266</v>
      </c>
      <c r="EF44">
        <v>0</v>
      </c>
      <c r="EG44">
        <v>0</v>
      </c>
      <c r="EH44">
        <v>0</v>
      </c>
      <c r="EI44">
        <v>0.5</v>
      </c>
      <c r="EJ44">
        <v>2.3580850999999998</v>
      </c>
      <c r="EK44">
        <v>0.91136890000000004</v>
      </c>
      <c r="EL44">
        <v>1999.3041000000001</v>
      </c>
      <c r="EM44">
        <v>127.61834</v>
      </c>
      <c r="EN44">
        <v>5.2126806999999999</v>
      </c>
      <c r="EO44">
        <v>7565.0846000000001</v>
      </c>
      <c r="EP44">
        <v>560.37662999999998</v>
      </c>
      <c r="EQ44">
        <v>22.924499000000001</v>
      </c>
      <c r="ER44">
        <v>184.09780000000001</v>
      </c>
      <c r="ES44">
        <v>13.636874000000001</v>
      </c>
      <c r="ET44">
        <v>0.55787211000000003</v>
      </c>
      <c r="EU44">
        <v>0</v>
      </c>
      <c r="EV44">
        <v>2.5130327000000001</v>
      </c>
      <c r="EW44">
        <v>4.2571431999999999E-2</v>
      </c>
      <c r="EX44">
        <v>16.016458</v>
      </c>
      <c r="EY44">
        <v>0.11500165</v>
      </c>
      <c r="EZ44">
        <v>1.0604893000000001E-2</v>
      </c>
      <c r="FA44">
        <v>1.8468682999999999</v>
      </c>
      <c r="FB44">
        <v>0.13680506000000001</v>
      </c>
      <c r="FC44">
        <v>5.5965707000000002E-3</v>
      </c>
      <c r="FD44">
        <v>725.01643999999999</v>
      </c>
      <c r="FE44">
        <v>190.33944</v>
      </c>
      <c r="FF44">
        <v>223.14196000000001</v>
      </c>
      <c r="FG44">
        <v>14.099218</v>
      </c>
      <c r="FH44">
        <v>17.246067</v>
      </c>
      <c r="FI44">
        <v>0.57678618999999998</v>
      </c>
      <c r="FJ44">
        <v>189.34589</v>
      </c>
      <c r="FK44">
        <v>16.905660000000001</v>
      </c>
      <c r="FL44">
        <v>8.6293793999999995</v>
      </c>
      <c r="FM44">
        <v>0</v>
      </c>
      <c r="FN44">
        <v>0</v>
      </c>
      <c r="FO44">
        <v>0</v>
      </c>
      <c r="FP44">
        <v>5.6778367000000003</v>
      </c>
      <c r="FQ44">
        <v>0</v>
      </c>
      <c r="FR44">
        <v>0</v>
      </c>
      <c r="FS44">
        <v>0</v>
      </c>
      <c r="FT44">
        <v>4.8716938000000001</v>
      </c>
      <c r="FU44">
        <v>0</v>
      </c>
      <c r="FV44">
        <v>0</v>
      </c>
      <c r="FW44">
        <v>0</v>
      </c>
      <c r="FX44">
        <v>0.80614284999999997</v>
      </c>
      <c r="FY44">
        <v>0</v>
      </c>
      <c r="FZ44">
        <v>0</v>
      </c>
      <c r="GA44">
        <v>0</v>
      </c>
      <c r="GB44">
        <v>2.9515427999999999</v>
      </c>
      <c r="GC44">
        <v>0</v>
      </c>
      <c r="GD44">
        <v>0</v>
      </c>
      <c r="GE44">
        <v>0</v>
      </c>
      <c r="GF44">
        <v>0.13129173</v>
      </c>
      <c r="GG44">
        <v>0</v>
      </c>
      <c r="GH44">
        <v>0</v>
      </c>
      <c r="GI44">
        <v>0</v>
      </c>
      <c r="GJ44">
        <v>2.6881726000000002E-3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145.60965999999999</v>
      </c>
      <c r="GW44">
        <v>1</v>
      </c>
      <c r="GX44">
        <v>1</v>
      </c>
      <c r="GY44">
        <v>1</v>
      </c>
      <c r="GZ44">
        <v>1314.5204000000001</v>
      </c>
      <c r="HA44">
        <v>0.1</v>
      </c>
      <c r="HB44">
        <v>0.1</v>
      </c>
      <c r="HC44">
        <v>0.1</v>
      </c>
      <c r="HD44">
        <v>1.0364129</v>
      </c>
      <c r="HE44">
        <v>1</v>
      </c>
      <c r="HF44">
        <v>1</v>
      </c>
      <c r="HG44">
        <v>1</v>
      </c>
      <c r="HH44">
        <v>1.08125</v>
      </c>
      <c r="HI44">
        <v>1</v>
      </c>
      <c r="HJ44">
        <v>1</v>
      </c>
      <c r="HK44">
        <v>1</v>
      </c>
      <c r="HL44">
        <v>1.0695638999999999</v>
      </c>
      <c r="HM44">
        <v>1</v>
      </c>
      <c r="HN44">
        <v>1</v>
      </c>
      <c r="HO44">
        <v>1</v>
      </c>
      <c r="HP44">
        <v>0.97660159999999996</v>
      </c>
      <c r="HQ44">
        <v>1</v>
      </c>
      <c r="HR44">
        <v>1</v>
      </c>
      <c r="HS44">
        <v>1</v>
      </c>
      <c r="HT44">
        <v>2.0153498000000001</v>
      </c>
      <c r="HU44">
        <v>0</v>
      </c>
      <c r="HV44">
        <v>0</v>
      </c>
      <c r="HW44">
        <v>0</v>
      </c>
      <c r="HX44">
        <v>0.12980127</v>
      </c>
      <c r="HY44">
        <v>0</v>
      </c>
      <c r="HZ44">
        <v>0</v>
      </c>
      <c r="IA44">
        <v>0</v>
      </c>
      <c r="IB44">
        <v>2.0484173E-3</v>
      </c>
      <c r="IC44">
        <v>0</v>
      </c>
      <c r="ID44">
        <v>0</v>
      </c>
      <c r="IE44">
        <v>0</v>
      </c>
      <c r="IF44">
        <v>0.57135356999999998</v>
      </c>
      <c r="IG44">
        <v>0</v>
      </c>
      <c r="IH44">
        <v>0</v>
      </c>
      <c r="II44">
        <v>0</v>
      </c>
      <c r="IJ44">
        <v>2.2873257E-3</v>
      </c>
      <c r="IK44">
        <v>0</v>
      </c>
      <c r="IL44">
        <v>0</v>
      </c>
      <c r="IM44">
        <v>0</v>
      </c>
      <c r="IN44">
        <v>3.2879931999999998E-4</v>
      </c>
      <c r="IO44">
        <v>0</v>
      </c>
      <c r="IP44">
        <v>0</v>
      </c>
      <c r="IQ44">
        <v>0</v>
      </c>
      <c r="IR44">
        <v>53.703949000000001</v>
      </c>
      <c r="IS44">
        <v>16.657056000000001</v>
      </c>
      <c r="IT44">
        <v>16.657056000000001</v>
      </c>
      <c r="IU44">
        <v>16.657056000000001</v>
      </c>
      <c r="IV44">
        <v>4.6162865000000004E-3</v>
      </c>
      <c r="IW44">
        <v>0</v>
      </c>
      <c r="IX44">
        <v>0</v>
      </c>
      <c r="IY44">
        <v>0</v>
      </c>
      <c r="IZ44">
        <v>7.9717226999999999</v>
      </c>
      <c r="JA44">
        <v>0</v>
      </c>
      <c r="JB44">
        <v>0</v>
      </c>
      <c r="JC44">
        <v>0</v>
      </c>
      <c r="JD44">
        <v>0.12162667000000001</v>
      </c>
      <c r="JE44">
        <v>0</v>
      </c>
      <c r="JF44">
        <v>0</v>
      </c>
      <c r="JG44">
        <v>0</v>
      </c>
      <c r="JH44">
        <v>2.7748421000000001E-3</v>
      </c>
      <c r="JI44">
        <v>0</v>
      </c>
      <c r="JJ44">
        <v>0</v>
      </c>
      <c r="JK44">
        <v>0</v>
      </c>
      <c r="JL44">
        <v>2246.8757999999998</v>
      </c>
      <c r="JM44">
        <v>0</v>
      </c>
      <c r="JN44">
        <v>0</v>
      </c>
      <c r="JO44">
        <v>0</v>
      </c>
      <c r="JP44">
        <v>16447.207999999999</v>
      </c>
      <c r="JQ44">
        <v>0</v>
      </c>
      <c r="JR44">
        <v>0</v>
      </c>
      <c r="JS44">
        <v>0</v>
      </c>
      <c r="JT44">
        <v>3.4871688000000001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3.4871688000000001</v>
      </c>
      <c r="KO44">
        <v>1</v>
      </c>
      <c r="KP44">
        <v>0</v>
      </c>
      <c r="KQ44">
        <v>0</v>
      </c>
      <c r="KR44">
        <v>0</v>
      </c>
      <c r="KS44">
        <v>1795.2874999999999</v>
      </c>
      <c r="KT44">
        <v>0</v>
      </c>
      <c r="KU44">
        <v>0</v>
      </c>
      <c r="KV44">
        <v>0</v>
      </c>
      <c r="KW44">
        <v>1795.2874999999999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1</v>
      </c>
      <c r="LG44">
        <v>0</v>
      </c>
      <c r="LH44">
        <v>0</v>
      </c>
      <c r="LI44">
        <v>0</v>
      </c>
      <c r="LJ44">
        <v>0.53636373999999998</v>
      </c>
      <c r="LK44">
        <v>0</v>
      </c>
      <c r="LL44">
        <v>0</v>
      </c>
      <c r="LM44">
        <v>0</v>
      </c>
      <c r="LN44">
        <v>2.1472494000000001E-3</v>
      </c>
      <c r="LO44">
        <v>0</v>
      </c>
      <c r="LP44">
        <v>0</v>
      </c>
      <c r="LQ44">
        <v>0</v>
      </c>
      <c r="LR44">
        <v>3.0866356999999998E-4</v>
      </c>
      <c r="LS44">
        <v>0</v>
      </c>
      <c r="LT44">
        <v>0</v>
      </c>
      <c r="LU44">
        <v>0</v>
      </c>
      <c r="LV44">
        <v>0.50507214</v>
      </c>
      <c r="LW44">
        <v>3.7412751000000001E-2</v>
      </c>
      <c r="LX44">
        <v>1.5305216E-3</v>
      </c>
      <c r="LY44">
        <v>0</v>
      </c>
      <c r="LZ44">
        <v>6.9309241999999998E-3</v>
      </c>
      <c r="MA44">
        <v>1.1383012999999999E-4</v>
      </c>
      <c r="MB44">
        <v>4.3810316000000002E-2</v>
      </c>
      <c r="MC44">
        <v>3.1535873000000002E-4</v>
      </c>
      <c r="MD44">
        <v>2.8823281E-5</v>
      </c>
      <c r="ME44">
        <v>5.0415308999999997E-3</v>
      </c>
      <c r="MF44">
        <v>3.7344673E-4</v>
      </c>
      <c r="MG44">
        <v>1.5277366000000001E-5</v>
      </c>
      <c r="MH44">
        <v>1.9917982000000001</v>
      </c>
      <c r="MI44">
        <v>0.52191814000000003</v>
      </c>
      <c r="MJ44">
        <v>0.61587230000000004</v>
      </c>
      <c r="MK44">
        <v>3.8660603000000002E-2</v>
      </c>
      <c r="ML44">
        <v>4.6826895E-2</v>
      </c>
      <c r="MM44">
        <v>1.5815701000000001E-3</v>
      </c>
      <c r="MN44">
        <v>0.52329128000000003</v>
      </c>
      <c r="MO44">
        <v>4.5883801000000002E-2</v>
      </c>
      <c r="MP44">
        <v>6.1860960000000003E-3</v>
      </c>
      <c r="MQ44">
        <v>8.6967491000000002E-4</v>
      </c>
      <c r="MR44">
        <v>365</v>
      </c>
      <c r="MS44">
        <v>25.817412999999998</v>
      </c>
      <c r="MT44">
        <v>1.0506298999999999</v>
      </c>
      <c r="MU44">
        <v>1.0241762999999999</v>
      </c>
      <c r="MV44">
        <v>-999</v>
      </c>
      <c r="MW44">
        <v>-999</v>
      </c>
      <c r="MX44">
        <v>-999</v>
      </c>
      <c r="MY44">
        <v>-999</v>
      </c>
      <c r="MZ44">
        <v>-999</v>
      </c>
      <c r="NA44">
        <v>-999</v>
      </c>
      <c r="NB44">
        <v>-999</v>
      </c>
      <c r="NC44">
        <v>-999</v>
      </c>
      <c r="ND44">
        <v>-999</v>
      </c>
      <c r="NE44">
        <v>123.45741</v>
      </c>
      <c r="NF44">
        <v>1</v>
      </c>
      <c r="NG44">
        <v>1</v>
      </c>
      <c r="NH44">
        <v>1</v>
      </c>
      <c r="NI44">
        <v>1791.0445999999999</v>
      </c>
      <c r="NJ44">
        <v>0.1</v>
      </c>
      <c r="NK44">
        <v>0.1</v>
      </c>
      <c r="NL44">
        <v>0.1</v>
      </c>
      <c r="NM44">
        <v>0.43782644999999998</v>
      </c>
      <c r="NN44">
        <v>2.5137163</v>
      </c>
      <c r="NO44">
        <v>8.1915530000000008</v>
      </c>
    </row>
    <row r="45" spans="1:379" x14ac:dyDescent="0.35">
      <c r="A45">
        <v>15330</v>
      </c>
      <c r="B45">
        <v>29.23</v>
      </c>
      <c r="C45">
        <v>380</v>
      </c>
      <c r="D45">
        <v>2.7399999999999998E-3</v>
      </c>
      <c r="E45">
        <v>1.85E-4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18799.36</v>
      </c>
      <c r="L45">
        <v>0</v>
      </c>
      <c r="M45">
        <v>0</v>
      </c>
      <c r="N45">
        <v>0</v>
      </c>
      <c r="O45">
        <v>151.00964999999999</v>
      </c>
      <c r="P45">
        <v>0</v>
      </c>
      <c r="Q45">
        <v>0</v>
      </c>
      <c r="R45">
        <v>0</v>
      </c>
      <c r="S45">
        <v>10.547917999999999</v>
      </c>
      <c r="T45">
        <v>0</v>
      </c>
      <c r="U45">
        <v>0</v>
      </c>
      <c r="V45">
        <v>0</v>
      </c>
      <c r="W45">
        <v>0.19629973000000001</v>
      </c>
      <c r="X45">
        <v>0.4</v>
      </c>
      <c r="Y45">
        <v>0.4</v>
      </c>
      <c r="Z45">
        <v>0.4</v>
      </c>
      <c r="AA45">
        <v>0.41822812999999998</v>
      </c>
      <c r="AB45">
        <v>0.3</v>
      </c>
      <c r="AC45">
        <v>0.3</v>
      </c>
      <c r="AD45">
        <v>0.3</v>
      </c>
      <c r="AE45">
        <v>0.38547214000000002</v>
      </c>
      <c r="AF45">
        <v>0.3</v>
      </c>
      <c r="AG45">
        <v>0.3</v>
      </c>
      <c r="AH45">
        <v>0.3</v>
      </c>
      <c r="AI45">
        <v>1044.2366999999999</v>
      </c>
      <c r="AJ45">
        <v>0</v>
      </c>
      <c r="AK45">
        <v>0</v>
      </c>
      <c r="AL45">
        <v>0</v>
      </c>
      <c r="AM45">
        <v>4.1804401999999996</v>
      </c>
      <c r="AN45">
        <v>0</v>
      </c>
      <c r="AO45">
        <v>0</v>
      </c>
      <c r="AP45">
        <v>0</v>
      </c>
      <c r="AQ45">
        <v>0.60093141000000005</v>
      </c>
      <c r="AR45">
        <v>0</v>
      </c>
      <c r="AS45">
        <v>0</v>
      </c>
      <c r="AT45">
        <v>0</v>
      </c>
      <c r="AU45">
        <v>8.7745709999999999</v>
      </c>
      <c r="AV45">
        <v>0</v>
      </c>
      <c r="AW45">
        <v>0</v>
      </c>
      <c r="AX45">
        <v>0</v>
      </c>
      <c r="AY45">
        <v>0.13157964</v>
      </c>
      <c r="AZ45">
        <v>0</v>
      </c>
      <c r="BA45">
        <v>0</v>
      </c>
      <c r="BB45">
        <v>0</v>
      </c>
      <c r="BC45">
        <v>2.6820601E-3</v>
      </c>
      <c r="BD45">
        <v>0</v>
      </c>
      <c r="BE45">
        <v>0</v>
      </c>
      <c r="BF45">
        <v>0</v>
      </c>
      <c r="BG45">
        <v>8.0193671000000002</v>
      </c>
      <c r="BH45">
        <v>0</v>
      </c>
      <c r="BI45">
        <v>0</v>
      </c>
      <c r="BJ45">
        <v>0</v>
      </c>
      <c r="BK45">
        <v>0.12168687</v>
      </c>
      <c r="BL45">
        <v>0</v>
      </c>
      <c r="BM45">
        <v>0</v>
      </c>
      <c r="BN45">
        <v>0</v>
      </c>
      <c r="BO45">
        <v>2.7657856E-3</v>
      </c>
      <c r="BP45">
        <v>0</v>
      </c>
      <c r="BQ45">
        <v>0</v>
      </c>
      <c r="BR45">
        <v>0</v>
      </c>
      <c r="BS45">
        <v>47.728189</v>
      </c>
      <c r="BT45">
        <v>0</v>
      </c>
      <c r="BU45">
        <v>0</v>
      </c>
      <c r="BV45">
        <v>0</v>
      </c>
      <c r="BW45">
        <v>0.98219171000000005</v>
      </c>
      <c r="BX45">
        <v>0</v>
      </c>
      <c r="BY45">
        <v>0</v>
      </c>
      <c r="BZ45">
        <v>0</v>
      </c>
      <c r="CA45">
        <v>3117.0619000000002</v>
      </c>
      <c r="CB45">
        <v>0</v>
      </c>
      <c r="CC45">
        <v>0</v>
      </c>
      <c r="CD45">
        <v>0</v>
      </c>
      <c r="CE45">
        <v>2068.0445</v>
      </c>
      <c r="CF45">
        <v>0</v>
      </c>
      <c r="CG45">
        <v>0</v>
      </c>
      <c r="CH45">
        <v>0</v>
      </c>
      <c r="CI45">
        <v>1774.8340000000001</v>
      </c>
      <c r="CJ45">
        <v>0</v>
      </c>
      <c r="CK45">
        <v>0</v>
      </c>
      <c r="CL45">
        <v>0</v>
      </c>
      <c r="CM45">
        <v>293.21051</v>
      </c>
      <c r="CN45">
        <v>0</v>
      </c>
      <c r="CO45">
        <v>0</v>
      </c>
      <c r="CP45">
        <v>0</v>
      </c>
      <c r="CQ45">
        <v>1054.2773999999999</v>
      </c>
      <c r="CR45">
        <v>0</v>
      </c>
      <c r="CS45">
        <v>0</v>
      </c>
      <c r="CT45">
        <v>0</v>
      </c>
      <c r="CU45">
        <v>735.45820000000003</v>
      </c>
      <c r="CV45">
        <v>0</v>
      </c>
      <c r="CW45">
        <v>0</v>
      </c>
      <c r="CX45">
        <v>0</v>
      </c>
      <c r="CY45">
        <v>47.306018999999999</v>
      </c>
      <c r="CZ45">
        <v>0</v>
      </c>
      <c r="DA45">
        <v>0</v>
      </c>
      <c r="DB45">
        <v>0</v>
      </c>
      <c r="DC45">
        <v>0.75194342999999997</v>
      </c>
      <c r="DD45">
        <v>0</v>
      </c>
      <c r="DE45">
        <v>0</v>
      </c>
      <c r="DF45">
        <v>0</v>
      </c>
      <c r="DG45">
        <v>208.28281000000001</v>
      </c>
      <c r="DH45">
        <v>0</v>
      </c>
      <c r="DI45">
        <v>0</v>
      </c>
      <c r="DJ45">
        <v>0</v>
      </c>
      <c r="DK45">
        <v>0.83382803999999999</v>
      </c>
      <c r="DL45">
        <v>0</v>
      </c>
      <c r="DM45">
        <v>0</v>
      </c>
      <c r="DN45">
        <v>0</v>
      </c>
      <c r="DO45">
        <v>0.11986141</v>
      </c>
      <c r="DP45">
        <v>0</v>
      </c>
      <c r="DQ45">
        <v>0</v>
      </c>
      <c r="DR45">
        <v>0</v>
      </c>
      <c r="DS45">
        <v>196.85213999999999</v>
      </c>
      <c r="DT45">
        <v>0</v>
      </c>
      <c r="DU45">
        <v>0</v>
      </c>
      <c r="DV45">
        <v>0</v>
      </c>
      <c r="DW45">
        <v>0.78806712000000001</v>
      </c>
      <c r="DX45">
        <v>0</v>
      </c>
      <c r="DY45">
        <v>0</v>
      </c>
      <c r="DZ45">
        <v>0</v>
      </c>
      <c r="EA45">
        <v>0.11328335</v>
      </c>
      <c r="EB45">
        <v>0</v>
      </c>
      <c r="EC45">
        <v>0</v>
      </c>
      <c r="ED45">
        <v>0</v>
      </c>
      <c r="EE45">
        <v>1.6998769</v>
      </c>
      <c r="EF45">
        <v>0</v>
      </c>
      <c r="EG45">
        <v>0</v>
      </c>
      <c r="EH45">
        <v>0</v>
      </c>
      <c r="EI45">
        <v>0.5</v>
      </c>
      <c r="EJ45">
        <v>2.3973008999999998</v>
      </c>
      <c r="EK45">
        <v>0.87842779000000004</v>
      </c>
      <c r="EL45">
        <v>2002.5903000000001</v>
      </c>
      <c r="EM45">
        <v>128.40176</v>
      </c>
      <c r="EN45">
        <v>5.1629142999999997</v>
      </c>
      <c r="EO45">
        <v>7557.0043999999998</v>
      </c>
      <c r="EP45">
        <v>559.77810999999997</v>
      </c>
      <c r="EQ45">
        <v>22.900013000000001</v>
      </c>
      <c r="ER45">
        <v>184.44055</v>
      </c>
      <c r="ES45">
        <v>13.662262999999999</v>
      </c>
      <c r="ET45">
        <v>0.55891075999999995</v>
      </c>
      <c r="EU45">
        <v>0</v>
      </c>
      <c r="EV45">
        <v>2.5863176000000001</v>
      </c>
      <c r="EW45">
        <v>4.1463077000000001E-2</v>
      </c>
      <c r="EX45">
        <v>16.242673</v>
      </c>
      <c r="EY45">
        <v>0.11712354</v>
      </c>
      <c r="EZ45">
        <v>1.0630812999999999E-2</v>
      </c>
      <c r="FA45">
        <v>1.8674381</v>
      </c>
      <c r="FB45">
        <v>0.13832875</v>
      </c>
      <c r="FC45">
        <v>5.6589034E-3</v>
      </c>
      <c r="FD45">
        <v>728.34085000000005</v>
      </c>
      <c r="FE45">
        <v>190.65324000000001</v>
      </c>
      <c r="FF45">
        <v>226.08787000000001</v>
      </c>
      <c r="FG45">
        <v>14.122462000000001</v>
      </c>
      <c r="FH45">
        <v>16.929645000000001</v>
      </c>
      <c r="FI45">
        <v>0.5777371</v>
      </c>
      <c r="FJ45">
        <v>192.55659</v>
      </c>
      <c r="FK45">
        <v>16.584192999999999</v>
      </c>
      <c r="FL45">
        <v>8.5566221000000002</v>
      </c>
      <c r="FM45">
        <v>0</v>
      </c>
      <c r="FN45">
        <v>0</v>
      </c>
      <c r="FO45">
        <v>0</v>
      </c>
      <c r="FP45">
        <v>5.6530296</v>
      </c>
      <c r="FQ45">
        <v>0</v>
      </c>
      <c r="FR45">
        <v>0</v>
      </c>
      <c r="FS45">
        <v>0</v>
      </c>
      <c r="FT45">
        <v>4.8599832999999997</v>
      </c>
      <c r="FU45">
        <v>0</v>
      </c>
      <c r="FV45">
        <v>0</v>
      </c>
      <c r="FW45">
        <v>0</v>
      </c>
      <c r="FX45">
        <v>0.79304638000000005</v>
      </c>
      <c r="FY45">
        <v>0</v>
      </c>
      <c r="FZ45">
        <v>0</v>
      </c>
      <c r="GA45">
        <v>0</v>
      </c>
      <c r="GB45">
        <v>2.9035924999999998</v>
      </c>
      <c r="GC45">
        <v>0</v>
      </c>
      <c r="GD45">
        <v>0</v>
      </c>
      <c r="GE45">
        <v>0</v>
      </c>
      <c r="GF45">
        <v>0.13059604999999999</v>
      </c>
      <c r="GG45">
        <v>0</v>
      </c>
      <c r="GH45">
        <v>0</v>
      </c>
      <c r="GI45">
        <v>0</v>
      </c>
      <c r="GJ45">
        <v>2.6986931999999999E-3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145.89102</v>
      </c>
      <c r="GW45">
        <v>1</v>
      </c>
      <c r="GX45">
        <v>1</v>
      </c>
      <c r="GY45">
        <v>1</v>
      </c>
      <c r="GZ45">
        <v>1315.9916000000001</v>
      </c>
      <c r="HA45">
        <v>0.1</v>
      </c>
      <c r="HB45">
        <v>0.1</v>
      </c>
      <c r="HC45">
        <v>0.1</v>
      </c>
      <c r="HD45">
        <v>1.0319996</v>
      </c>
      <c r="HE45">
        <v>1</v>
      </c>
      <c r="HF45">
        <v>1</v>
      </c>
      <c r="HG45">
        <v>1</v>
      </c>
      <c r="HH45">
        <v>1.0763962</v>
      </c>
      <c r="HI45">
        <v>1</v>
      </c>
      <c r="HJ45">
        <v>1</v>
      </c>
      <c r="HK45">
        <v>1</v>
      </c>
      <c r="HL45">
        <v>1.0660276</v>
      </c>
      <c r="HM45">
        <v>1</v>
      </c>
      <c r="HN45">
        <v>1</v>
      </c>
      <c r="HO45">
        <v>1</v>
      </c>
      <c r="HP45">
        <v>0.97516459</v>
      </c>
      <c r="HQ45">
        <v>1</v>
      </c>
      <c r="HR45">
        <v>1</v>
      </c>
      <c r="HS45">
        <v>1</v>
      </c>
      <c r="HT45">
        <v>2.0172973000000001</v>
      </c>
      <c r="HU45">
        <v>0</v>
      </c>
      <c r="HV45">
        <v>0</v>
      </c>
      <c r="HW45">
        <v>0</v>
      </c>
      <c r="HX45">
        <v>0.12915260000000001</v>
      </c>
      <c r="HY45">
        <v>0</v>
      </c>
      <c r="HZ45">
        <v>0</v>
      </c>
      <c r="IA45">
        <v>0</v>
      </c>
      <c r="IB45">
        <v>2.0658171000000002E-3</v>
      </c>
      <c r="IC45">
        <v>0</v>
      </c>
      <c r="ID45">
        <v>0</v>
      </c>
      <c r="IE45">
        <v>0</v>
      </c>
      <c r="IF45">
        <v>0.57493559999999999</v>
      </c>
      <c r="IG45">
        <v>0</v>
      </c>
      <c r="IH45">
        <v>0</v>
      </c>
      <c r="II45">
        <v>0</v>
      </c>
      <c r="IJ45">
        <v>2.3016658999999999E-3</v>
      </c>
      <c r="IK45">
        <v>0</v>
      </c>
      <c r="IL45">
        <v>0</v>
      </c>
      <c r="IM45">
        <v>0</v>
      </c>
      <c r="IN45">
        <v>3.3086067999999998E-4</v>
      </c>
      <c r="IO45">
        <v>0</v>
      </c>
      <c r="IP45">
        <v>0</v>
      </c>
      <c r="IQ45">
        <v>0</v>
      </c>
      <c r="IR45">
        <v>54.894221999999999</v>
      </c>
      <c r="IS45">
        <v>16.657056000000001</v>
      </c>
      <c r="IT45">
        <v>16.657056000000001</v>
      </c>
      <c r="IU45">
        <v>16.657056000000001</v>
      </c>
      <c r="IV45">
        <v>4.7719091E-3</v>
      </c>
      <c r="IW45">
        <v>0</v>
      </c>
      <c r="IX45">
        <v>0</v>
      </c>
      <c r="IY45">
        <v>0</v>
      </c>
      <c r="IZ45">
        <v>7.9523637999999996</v>
      </c>
      <c r="JA45">
        <v>0</v>
      </c>
      <c r="JB45">
        <v>0</v>
      </c>
      <c r="JC45">
        <v>0</v>
      </c>
      <c r="JD45">
        <v>0.121431</v>
      </c>
      <c r="JE45">
        <v>0</v>
      </c>
      <c r="JF45">
        <v>0</v>
      </c>
      <c r="JG45">
        <v>0</v>
      </c>
      <c r="JH45">
        <v>2.7891461000000002E-3</v>
      </c>
      <c r="JI45">
        <v>0</v>
      </c>
      <c r="JJ45">
        <v>0</v>
      </c>
      <c r="JK45">
        <v>0</v>
      </c>
      <c r="JL45">
        <v>2249.0383999999999</v>
      </c>
      <c r="JM45">
        <v>0</v>
      </c>
      <c r="JN45">
        <v>0</v>
      </c>
      <c r="JO45">
        <v>0</v>
      </c>
      <c r="JP45">
        <v>16550.322</v>
      </c>
      <c r="JQ45">
        <v>0</v>
      </c>
      <c r="JR45">
        <v>0</v>
      </c>
      <c r="JS45">
        <v>0</v>
      </c>
      <c r="JT45">
        <v>3.4091553999999999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3.4091553999999999</v>
      </c>
      <c r="KO45">
        <v>1</v>
      </c>
      <c r="KP45">
        <v>0</v>
      </c>
      <c r="KQ45">
        <v>0</v>
      </c>
      <c r="KR45">
        <v>0</v>
      </c>
      <c r="KS45">
        <v>1807.5527</v>
      </c>
      <c r="KT45">
        <v>0</v>
      </c>
      <c r="KU45">
        <v>0</v>
      </c>
      <c r="KV45">
        <v>0</v>
      </c>
      <c r="KW45">
        <v>1807.5527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1</v>
      </c>
      <c r="LG45">
        <v>0</v>
      </c>
      <c r="LH45">
        <v>0</v>
      </c>
      <c r="LI45">
        <v>0</v>
      </c>
      <c r="LJ45">
        <v>0.54229998999999995</v>
      </c>
      <c r="LK45">
        <v>0</v>
      </c>
      <c r="LL45">
        <v>0</v>
      </c>
      <c r="LM45">
        <v>0</v>
      </c>
      <c r="LN45">
        <v>2.1710141999999998E-3</v>
      </c>
      <c r="LO45">
        <v>0</v>
      </c>
      <c r="LP45">
        <v>0</v>
      </c>
      <c r="LQ45">
        <v>0</v>
      </c>
      <c r="LR45">
        <v>3.1207973E-4</v>
      </c>
      <c r="LS45">
        <v>0</v>
      </c>
      <c r="LT45">
        <v>0</v>
      </c>
      <c r="LU45">
        <v>0</v>
      </c>
      <c r="LV45">
        <v>0.50590232999999996</v>
      </c>
      <c r="LW45">
        <v>3.7474247000000002E-2</v>
      </c>
      <c r="LX45">
        <v>1.5330374E-3</v>
      </c>
      <c r="LY45">
        <v>0</v>
      </c>
      <c r="LZ45">
        <v>7.1390094999999997E-3</v>
      </c>
      <c r="MA45">
        <v>1.1102737E-4</v>
      </c>
      <c r="MB45">
        <v>4.4429372000000002E-2</v>
      </c>
      <c r="MC45">
        <v>3.2125009E-4</v>
      </c>
      <c r="MD45">
        <v>2.8903986000000001E-5</v>
      </c>
      <c r="ME45">
        <v>5.0989277000000003E-3</v>
      </c>
      <c r="MF45">
        <v>3.7769835E-4</v>
      </c>
      <c r="MG45">
        <v>1.5451296000000001E-5</v>
      </c>
      <c r="MH45">
        <v>2.000559</v>
      </c>
      <c r="MI45">
        <v>0.52279454000000003</v>
      </c>
      <c r="MJ45">
        <v>0.62414559999999997</v>
      </c>
      <c r="MK45">
        <v>3.8725521999999998E-2</v>
      </c>
      <c r="ML45">
        <v>4.5987780999999998E-2</v>
      </c>
      <c r="MM45">
        <v>1.5842259E-3</v>
      </c>
      <c r="MN45">
        <v>0.53226132000000004</v>
      </c>
      <c r="MO45">
        <v>4.5031034999999997E-2</v>
      </c>
      <c r="MP45">
        <v>6.2933653000000001E-3</v>
      </c>
      <c r="MQ45">
        <v>8.3781714000000001E-4</v>
      </c>
      <c r="MR45">
        <v>365</v>
      </c>
      <c r="MS45">
        <v>25.839188</v>
      </c>
      <c r="MT45">
        <v>1.0535193</v>
      </c>
      <c r="MU45">
        <v>1.0369439</v>
      </c>
      <c r="MV45">
        <v>-999</v>
      </c>
      <c r="MW45">
        <v>-999</v>
      </c>
      <c r="MX45">
        <v>-999</v>
      </c>
      <c r="MY45">
        <v>-999</v>
      </c>
      <c r="MZ45">
        <v>-999</v>
      </c>
      <c r="NA45">
        <v>-999</v>
      </c>
      <c r="NB45">
        <v>-999</v>
      </c>
      <c r="NC45">
        <v>-999</v>
      </c>
      <c r="ND45">
        <v>-999</v>
      </c>
      <c r="NE45">
        <v>124.49111000000001</v>
      </c>
      <c r="NF45">
        <v>1</v>
      </c>
      <c r="NG45">
        <v>1</v>
      </c>
      <c r="NH45">
        <v>1</v>
      </c>
      <c r="NI45">
        <v>1782.2815000000001</v>
      </c>
      <c r="NJ45">
        <v>0.1</v>
      </c>
      <c r="NK45">
        <v>0.1</v>
      </c>
      <c r="NL45">
        <v>0.1</v>
      </c>
      <c r="NM45">
        <v>0.38023895000000002</v>
      </c>
      <c r="NN45">
        <v>2.5233534999999998</v>
      </c>
      <c r="NO45">
        <v>8.1763831000000007</v>
      </c>
    </row>
    <row r="46" spans="1:379" x14ac:dyDescent="0.35">
      <c r="A46">
        <v>15695</v>
      </c>
      <c r="B46">
        <v>29.23</v>
      </c>
      <c r="C46">
        <v>380</v>
      </c>
      <c r="D46">
        <v>2.7399999999999998E-3</v>
      </c>
      <c r="E46">
        <v>1.85E-4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18885.383999999998</v>
      </c>
      <c r="L46">
        <v>0</v>
      </c>
      <c r="M46">
        <v>0</v>
      </c>
      <c r="N46">
        <v>0</v>
      </c>
      <c r="O46">
        <v>150.57477</v>
      </c>
      <c r="P46">
        <v>0</v>
      </c>
      <c r="Q46">
        <v>0</v>
      </c>
      <c r="R46">
        <v>0</v>
      </c>
      <c r="S46">
        <v>10.655144</v>
      </c>
      <c r="T46">
        <v>0</v>
      </c>
      <c r="U46">
        <v>0</v>
      </c>
      <c r="V46">
        <v>0</v>
      </c>
      <c r="W46">
        <v>0.19180364</v>
      </c>
      <c r="X46">
        <v>0.4</v>
      </c>
      <c r="Y46">
        <v>0.4</v>
      </c>
      <c r="Z46">
        <v>0.4</v>
      </c>
      <c r="AA46">
        <v>0.40773458000000001</v>
      </c>
      <c r="AB46">
        <v>0.3</v>
      </c>
      <c r="AC46">
        <v>0.3</v>
      </c>
      <c r="AD46">
        <v>0.3</v>
      </c>
      <c r="AE46">
        <v>0.40046177999999999</v>
      </c>
      <c r="AF46">
        <v>0.3</v>
      </c>
      <c r="AG46">
        <v>0.3</v>
      </c>
      <c r="AH46">
        <v>0.3</v>
      </c>
      <c r="AI46">
        <v>1054.7784999999999</v>
      </c>
      <c r="AJ46">
        <v>0</v>
      </c>
      <c r="AK46">
        <v>0</v>
      </c>
      <c r="AL46">
        <v>0</v>
      </c>
      <c r="AM46">
        <v>4.2226426999999997</v>
      </c>
      <c r="AN46">
        <v>0</v>
      </c>
      <c r="AO46">
        <v>0</v>
      </c>
      <c r="AP46">
        <v>0</v>
      </c>
      <c r="AQ46">
        <v>0.60699795000000001</v>
      </c>
      <c r="AR46">
        <v>0</v>
      </c>
      <c r="AS46">
        <v>0</v>
      </c>
      <c r="AT46">
        <v>0</v>
      </c>
      <c r="AU46">
        <v>8.7026258999999992</v>
      </c>
      <c r="AV46">
        <v>0</v>
      </c>
      <c r="AW46">
        <v>0</v>
      </c>
      <c r="AX46">
        <v>0</v>
      </c>
      <c r="AY46">
        <v>0.13086818</v>
      </c>
      <c r="AZ46">
        <v>0</v>
      </c>
      <c r="BA46">
        <v>0</v>
      </c>
      <c r="BB46">
        <v>0</v>
      </c>
      <c r="BC46">
        <v>2.6926512E-3</v>
      </c>
      <c r="BD46">
        <v>0</v>
      </c>
      <c r="BE46">
        <v>0</v>
      </c>
      <c r="BF46">
        <v>0</v>
      </c>
      <c r="BG46">
        <v>8.0000029000000001</v>
      </c>
      <c r="BH46">
        <v>0</v>
      </c>
      <c r="BI46">
        <v>0</v>
      </c>
      <c r="BJ46">
        <v>0</v>
      </c>
      <c r="BK46">
        <v>0.12149087</v>
      </c>
      <c r="BL46">
        <v>0</v>
      </c>
      <c r="BM46">
        <v>0</v>
      </c>
      <c r="BN46">
        <v>0</v>
      </c>
      <c r="BO46">
        <v>2.7805217E-3</v>
      </c>
      <c r="BP46">
        <v>0</v>
      </c>
      <c r="BQ46">
        <v>0</v>
      </c>
      <c r="BR46">
        <v>0</v>
      </c>
      <c r="BS46">
        <v>47.478316</v>
      </c>
      <c r="BT46">
        <v>0</v>
      </c>
      <c r="BU46">
        <v>0</v>
      </c>
      <c r="BV46">
        <v>0</v>
      </c>
      <c r="BW46">
        <v>0.98608249999999997</v>
      </c>
      <c r="BX46">
        <v>0</v>
      </c>
      <c r="BY46">
        <v>0</v>
      </c>
      <c r="BZ46">
        <v>0</v>
      </c>
      <c r="CA46">
        <v>3090.5758999999998</v>
      </c>
      <c r="CB46">
        <v>0</v>
      </c>
      <c r="CC46">
        <v>0</v>
      </c>
      <c r="CD46">
        <v>0</v>
      </c>
      <c r="CE46">
        <v>2058.9648000000002</v>
      </c>
      <c r="CF46">
        <v>0</v>
      </c>
      <c r="CG46">
        <v>0</v>
      </c>
      <c r="CH46">
        <v>0</v>
      </c>
      <c r="CI46">
        <v>1770.3909000000001</v>
      </c>
      <c r="CJ46">
        <v>0</v>
      </c>
      <c r="CK46">
        <v>0</v>
      </c>
      <c r="CL46">
        <v>0</v>
      </c>
      <c r="CM46">
        <v>288.57384999999999</v>
      </c>
      <c r="CN46">
        <v>0</v>
      </c>
      <c r="CO46">
        <v>0</v>
      </c>
      <c r="CP46">
        <v>0</v>
      </c>
      <c r="CQ46">
        <v>1036.9634000000001</v>
      </c>
      <c r="CR46">
        <v>0</v>
      </c>
      <c r="CS46">
        <v>0</v>
      </c>
      <c r="CT46">
        <v>0</v>
      </c>
      <c r="CU46">
        <v>736.10955999999999</v>
      </c>
      <c r="CV46">
        <v>0</v>
      </c>
      <c r="CW46">
        <v>0</v>
      </c>
      <c r="CX46">
        <v>0</v>
      </c>
      <c r="CY46">
        <v>47.074584999999999</v>
      </c>
      <c r="CZ46">
        <v>0</v>
      </c>
      <c r="DA46">
        <v>0</v>
      </c>
      <c r="DB46">
        <v>0</v>
      </c>
      <c r="DC46">
        <v>0.75830799000000004</v>
      </c>
      <c r="DD46">
        <v>0</v>
      </c>
      <c r="DE46">
        <v>0</v>
      </c>
      <c r="DF46">
        <v>0</v>
      </c>
      <c r="DG46">
        <v>209.4777</v>
      </c>
      <c r="DH46">
        <v>0</v>
      </c>
      <c r="DI46">
        <v>0</v>
      </c>
      <c r="DJ46">
        <v>0</v>
      </c>
      <c r="DK46">
        <v>0.83861160999999995</v>
      </c>
      <c r="DL46">
        <v>0</v>
      </c>
      <c r="DM46">
        <v>0</v>
      </c>
      <c r="DN46">
        <v>0</v>
      </c>
      <c r="DO46">
        <v>0.12054904</v>
      </c>
      <c r="DP46">
        <v>0</v>
      </c>
      <c r="DQ46">
        <v>0</v>
      </c>
      <c r="DR46">
        <v>0</v>
      </c>
      <c r="DS46">
        <v>198.93588</v>
      </c>
      <c r="DT46">
        <v>0</v>
      </c>
      <c r="DU46">
        <v>0</v>
      </c>
      <c r="DV46">
        <v>0</v>
      </c>
      <c r="DW46">
        <v>0.79640907000000005</v>
      </c>
      <c r="DX46">
        <v>0</v>
      </c>
      <c r="DY46">
        <v>0</v>
      </c>
      <c r="DZ46">
        <v>0</v>
      </c>
      <c r="EA46">
        <v>0.1144825</v>
      </c>
      <c r="EB46">
        <v>0</v>
      </c>
      <c r="EC46">
        <v>0</v>
      </c>
      <c r="ED46">
        <v>0</v>
      </c>
      <c r="EE46">
        <v>1.7542926000000001</v>
      </c>
      <c r="EF46">
        <v>0</v>
      </c>
      <c r="EG46">
        <v>0</v>
      </c>
      <c r="EH46">
        <v>0</v>
      </c>
      <c r="EI46">
        <v>0.5</v>
      </c>
      <c r="EJ46">
        <v>2.4396070000000001</v>
      </c>
      <c r="EK46">
        <v>0.84854057000000005</v>
      </c>
      <c r="EL46">
        <v>2005.0619999999999</v>
      </c>
      <c r="EM46">
        <v>129.18683999999999</v>
      </c>
      <c r="EN46">
        <v>5.1148952999999997</v>
      </c>
      <c r="EO46">
        <v>7548.848</v>
      </c>
      <c r="EP46">
        <v>559.17393000000004</v>
      </c>
      <c r="EQ46">
        <v>22.875297</v>
      </c>
      <c r="ER46">
        <v>184.70609999999999</v>
      </c>
      <c r="ES46">
        <v>13.681934</v>
      </c>
      <c r="ET46">
        <v>0.55971546000000005</v>
      </c>
      <c r="EU46">
        <v>0</v>
      </c>
      <c r="EV46">
        <v>2.6646980999999998</v>
      </c>
      <c r="EW46">
        <v>4.0474072999999999E-2</v>
      </c>
      <c r="EX46">
        <v>16.465548999999999</v>
      </c>
      <c r="EY46">
        <v>0.11928419</v>
      </c>
      <c r="EZ46">
        <v>1.0659429E-2</v>
      </c>
      <c r="FA46">
        <v>1.8882768000000001</v>
      </c>
      <c r="FB46">
        <v>0.13987235000000001</v>
      </c>
      <c r="FC46">
        <v>5.7220507999999996E-3</v>
      </c>
      <c r="FD46">
        <v>731.40210000000002</v>
      </c>
      <c r="FE46">
        <v>190.97423000000001</v>
      </c>
      <c r="FF46">
        <v>229.16528</v>
      </c>
      <c r="FG46">
        <v>14.146240000000001</v>
      </c>
      <c r="FH46">
        <v>16.634104000000001</v>
      </c>
      <c r="FI46">
        <v>0.57870980000000005</v>
      </c>
      <c r="FJ46">
        <v>195.88059999999999</v>
      </c>
      <c r="FK46">
        <v>16.283669</v>
      </c>
      <c r="FL46">
        <v>8.4834653000000007</v>
      </c>
      <c r="FM46">
        <v>0</v>
      </c>
      <c r="FN46">
        <v>0</v>
      </c>
      <c r="FO46">
        <v>0</v>
      </c>
      <c r="FP46">
        <v>5.6274753999999998</v>
      </c>
      <c r="FQ46">
        <v>0</v>
      </c>
      <c r="FR46">
        <v>0</v>
      </c>
      <c r="FS46">
        <v>0</v>
      </c>
      <c r="FT46">
        <v>4.8474304999999998</v>
      </c>
      <c r="FU46">
        <v>0</v>
      </c>
      <c r="FV46">
        <v>0</v>
      </c>
      <c r="FW46">
        <v>0</v>
      </c>
      <c r="FX46">
        <v>0.78004487</v>
      </c>
      <c r="FY46">
        <v>0</v>
      </c>
      <c r="FZ46">
        <v>0</v>
      </c>
      <c r="GA46">
        <v>0</v>
      </c>
      <c r="GB46">
        <v>2.8559899</v>
      </c>
      <c r="GC46">
        <v>0</v>
      </c>
      <c r="GD46">
        <v>0</v>
      </c>
      <c r="GE46">
        <v>0</v>
      </c>
      <c r="GF46">
        <v>0.12992537000000001</v>
      </c>
      <c r="GG46">
        <v>0</v>
      </c>
      <c r="GH46">
        <v>0</v>
      </c>
      <c r="GI46">
        <v>0</v>
      </c>
      <c r="GJ46">
        <v>2.709309E-3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146.11978999999999</v>
      </c>
      <c r="GW46">
        <v>1</v>
      </c>
      <c r="GX46">
        <v>1</v>
      </c>
      <c r="GY46">
        <v>1</v>
      </c>
      <c r="GZ46">
        <v>1317.1859999999999</v>
      </c>
      <c r="HA46">
        <v>0.1</v>
      </c>
      <c r="HB46">
        <v>0.1</v>
      </c>
      <c r="HC46">
        <v>0.1</v>
      </c>
      <c r="HD46">
        <v>1.0278685000000001</v>
      </c>
      <c r="HE46">
        <v>1</v>
      </c>
      <c r="HF46">
        <v>1</v>
      </c>
      <c r="HG46">
        <v>1</v>
      </c>
      <c r="HH46">
        <v>1.0712899</v>
      </c>
      <c r="HI46">
        <v>1</v>
      </c>
      <c r="HJ46">
        <v>1</v>
      </c>
      <c r="HK46">
        <v>1</v>
      </c>
      <c r="HL46">
        <v>1.0627116000000001</v>
      </c>
      <c r="HM46">
        <v>1</v>
      </c>
      <c r="HN46">
        <v>1</v>
      </c>
      <c r="HO46">
        <v>1</v>
      </c>
      <c r="HP46">
        <v>0.97407003000000003</v>
      </c>
      <c r="HQ46">
        <v>1</v>
      </c>
      <c r="HR46">
        <v>1</v>
      </c>
      <c r="HS46">
        <v>1</v>
      </c>
      <c r="HT46">
        <v>2.0188754000000002</v>
      </c>
      <c r="HU46">
        <v>0</v>
      </c>
      <c r="HV46">
        <v>0</v>
      </c>
      <c r="HW46">
        <v>0</v>
      </c>
      <c r="HX46">
        <v>0.12854085000000001</v>
      </c>
      <c r="HY46">
        <v>0</v>
      </c>
      <c r="HZ46">
        <v>0</v>
      </c>
      <c r="IA46">
        <v>0</v>
      </c>
      <c r="IB46">
        <v>2.0833201000000001E-3</v>
      </c>
      <c r="IC46">
        <v>0</v>
      </c>
      <c r="ID46">
        <v>0</v>
      </c>
      <c r="IE46">
        <v>0</v>
      </c>
      <c r="IF46">
        <v>0.57786309000000002</v>
      </c>
      <c r="IG46">
        <v>0</v>
      </c>
      <c r="IH46">
        <v>0</v>
      </c>
      <c r="II46">
        <v>0</v>
      </c>
      <c r="IJ46">
        <v>2.3133856E-3</v>
      </c>
      <c r="IK46">
        <v>0</v>
      </c>
      <c r="IL46">
        <v>0</v>
      </c>
      <c r="IM46">
        <v>0</v>
      </c>
      <c r="IN46">
        <v>3.3254538000000001E-4</v>
      </c>
      <c r="IO46">
        <v>0</v>
      </c>
      <c r="IP46">
        <v>0</v>
      </c>
      <c r="IQ46">
        <v>0</v>
      </c>
      <c r="IR46">
        <v>55.981453999999999</v>
      </c>
      <c r="IS46">
        <v>16.657056000000001</v>
      </c>
      <c r="IT46">
        <v>16.657056000000001</v>
      </c>
      <c r="IU46">
        <v>16.657056000000001</v>
      </c>
      <c r="IV46">
        <v>4.9164083999999999E-3</v>
      </c>
      <c r="IW46">
        <v>0</v>
      </c>
      <c r="IX46">
        <v>0</v>
      </c>
      <c r="IY46">
        <v>0</v>
      </c>
      <c r="IZ46">
        <v>7.9332000000000003</v>
      </c>
      <c r="JA46">
        <v>0</v>
      </c>
      <c r="JB46">
        <v>0</v>
      </c>
      <c r="JC46">
        <v>0</v>
      </c>
      <c r="JD46">
        <v>0.12123278</v>
      </c>
      <c r="JE46">
        <v>0</v>
      </c>
      <c r="JF46">
        <v>0</v>
      </c>
      <c r="JG46">
        <v>0</v>
      </c>
      <c r="JH46">
        <v>2.8024149999999999E-3</v>
      </c>
      <c r="JI46">
        <v>0</v>
      </c>
      <c r="JJ46">
        <v>0</v>
      </c>
      <c r="JK46">
        <v>0</v>
      </c>
      <c r="JL46">
        <v>2250.7905999999998</v>
      </c>
      <c r="JM46">
        <v>0</v>
      </c>
      <c r="JN46">
        <v>0</v>
      </c>
      <c r="JO46">
        <v>0</v>
      </c>
      <c r="JP46">
        <v>16634.593000000001</v>
      </c>
      <c r="JQ46">
        <v>0</v>
      </c>
      <c r="JR46">
        <v>0</v>
      </c>
      <c r="JS46">
        <v>0</v>
      </c>
      <c r="JT46">
        <v>3.3336665999999999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3.3336665999999999</v>
      </c>
      <c r="KO46">
        <v>1</v>
      </c>
      <c r="KP46">
        <v>0</v>
      </c>
      <c r="KQ46">
        <v>0</v>
      </c>
      <c r="KR46">
        <v>0</v>
      </c>
      <c r="KS46">
        <v>1819.0807</v>
      </c>
      <c r="KT46">
        <v>0</v>
      </c>
      <c r="KU46">
        <v>0</v>
      </c>
      <c r="KV46">
        <v>0</v>
      </c>
      <c r="KW46">
        <v>1819.0807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1</v>
      </c>
      <c r="LG46">
        <v>0</v>
      </c>
      <c r="LH46">
        <v>0</v>
      </c>
      <c r="LI46">
        <v>0</v>
      </c>
      <c r="LJ46">
        <v>0.54777463999999998</v>
      </c>
      <c r="LK46">
        <v>0</v>
      </c>
      <c r="LL46">
        <v>0</v>
      </c>
      <c r="LM46">
        <v>0</v>
      </c>
      <c r="LN46">
        <v>2.1929311E-3</v>
      </c>
      <c r="LO46">
        <v>0</v>
      </c>
      <c r="LP46">
        <v>0</v>
      </c>
      <c r="LQ46">
        <v>0</v>
      </c>
      <c r="LR46">
        <v>3.1523024999999998E-4</v>
      </c>
      <c r="LS46">
        <v>0</v>
      </c>
      <c r="LT46">
        <v>0</v>
      </c>
      <c r="LU46">
        <v>0</v>
      </c>
      <c r="LV46">
        <v>0.50652673999999998</v>
      </c>
      <c r="LW46">
        <v>3.7520498999999999E-2</v>
      </c>
      <c r="LX46">
        <v>1.5349294999999999E-3</v>
      </c>
      <c r="LY46">
        <v>0</v>
      </c>
      <c r="LZ46">
        <v>7.3604828999999997E-3</v>
      </c>
      <c r="MA46">
        <v>1.0852785E-4</v>
      </c>
      <c r="MB46">
        <v>4.5034936999999997E-2</v>
      </c>
      <c r="MC46">
        <v>3.2721581000000002E-4</v>
      </c>
      <c r="MD46">
        <v>2.8989669E-5</v>
      </c>
      <c r="ME46">
        <v>5.1564823999999997E-3</v>
      </c>
      <c r="MF46">
        <v>3.8196166000000002E-4</v>
      </c>
      <c r="MG46">
        <v>1.5625703999999999E-5</v>
      </c>
      <c r="MH46">
        <v>2.0085671999999999</v>
      </c>
      <c r="MI46">
        <v>0.52367441999999997</v>
      </c>
      <c r="MJ46">
        <v>0.63276752999999997</v>
      </c>
      <c r="MK46">
        <v>3.8790697999999998E-2</v>
      </c>
      <c r="ML46">
        <v>4.5205339999999997E-2</v>
      </c>
      <c r="MM46">
        <v>1.5868922E-3</v>
      </c>
      <c r="MN46">
        <v>0.54153050999999996</v>
      </c>
      <c r="MO46">
        <v>4.4235088999999998E-2</v>
      </c>
      <c r="MP46">
        <v>6.4092558000000003E-3</v>
      </c>
      <c r="MQ46">
        <v>8.0894066000000004E-4</v>
      </c>
      <c r="MR46">
        <v>365</v>
      </c>
      <c r="MS46">
        <v>25.861082</v>
      </c>
      <c r="MT46">
        <v>1.0564327</v>
      </c>
      <c r="MU46">
        <v>1.0497816</v>
      </c>
      <c r="MV46">
        <v>-999</v>
      </c>
      <c r="MW46">
        <v>-999</v>
      </c>
      <c r="MX46">
        <v>-999</v>
      </c>
      <c r="MY46">
        <v>-999</v>
      </c>
      <c r="MZ46">
        <v>-999</v>
      </c>
      <c r="NA46">
        <v>-999</v>
      </c>
      <c r="NB46">
        <v>-999</v>
      </c>
      <c r="NC46">
        <v>-999</v>
      </c>
      <c r="ND46">
        <v>-999</v>
      </c>
      <c r="NE46">
        <v>125.42196</v>
      </c>
      <c r="NF46">
        <v>1</v>
      </c>
      <c r="NG46">
        <v>1</v>
      </c>
      <c r="NH46">
        <v>1</v>
      </c>
      <c r="NI46">
        <v>1772.4194</v>
      </c>
      <c r="NJ46">
        <v>0.1</v>
      </c>
      <c r="NK46">
        <v>0.1</v>
      </c>
      <c r="NL46">
        <v>0.1</v>
      </c>
      <c r="NM46">
        <v>0.32374824000000002</v>
      </c>
      <c r="NN46">
        <v>2.5322415999999999</v>
      </c>
      <c r="NO46">
        <v>8.1597170000000006</v>
      </c>
    </row>
    <row r="47" spans="1:379" x14ac:dyDescent="0.35">
      <c r="A47">
        <v>16060</v>
      </c>
      <c r="B47">
        <v>29.23</v>
      </c>
      <c r="C47">
        <v>380</v>
      </c>
      <c r="D47">
        <v>2.7399999999999998E-3</v>
      </c>
      <c r="E47">
        <v>1.85E-4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18952.866000000002</v>
      </c>
      <c r="L47">
        <v>0</v>
      </c>
      <c r="M47">
        <v>0</v>
      </c>
      <c r="N47">
        <v>0</v>
      </c>
      <c r="O47">
        <v>150.11277000000001</v>
      </c>
      <c r="P47">
        <v>0</v>
      </c>
      <c r="Q47">
        <v>0</v>
      </c>
      <c r="R47">
        <v>0</v>
      </c>
      <c r="S47">
        <v>10.759332000000001</v>
      </c>
      <c r="T47">
        <v>0</v>
      </c>
      <c r="U47">
        <v>0</v>
      </c>
      <c r="V47">
        <v>0</v>
      </c>
      <c r="W47">
        <v>0.18755304</v>
      </c>
      <c r="X47">
        <v>0.4</v>
      </c>
      <c r="Y47">
        <v>0.4</v>
      </c>
      <c r="Z47">
        <v>0.4</v>
      </c>
      <c r="AA47">
        <v>0.39728216</v>
      </c>
      <c r="AB47">
        <v>0.3</v>
      </c>
      <c r="AC47">
        <v>0.3</v>
      </c>
      <c r="AD47">
        <v>0.3</v>
      </c>
      <c r="AE47">
        <v>0.4151648</v>
      </c>
      <c r="AF47">
        <v>0.3</v>
      </c>
      <c r="AG47">
        <v>0.3</v>
      </c>
      <c r="AH47">
        <v>0.3</v>
      </c>
      <c r="AI47">
        <v>1064.3711000000001</v>
      </c>
      <c r="AJ47">
        <v>0</v>
      </c>
      <c r="AK47">
        <v>0</v>
      </c>
      <c r="AL47">
        <v>0</v>
      </c>
      <c r="AM47">
        <v>4.2610450999999996</v>
      </c>
      <c r="AN47">
        <v>0</v>
      </c>
      <c r="AO47">
        <v>0</v>
      </c>
      <c r="AP47">
        <v>0</v>
      </c>
      <c r="AQ47">
        <v>0.61251823000000005</v>
      </c>
      <c r="AR47">
        <v>0</v>
      </c>
      <c r="AS47">
        <v>0</v>
      </c>
      <c r="AT47">
        <v>0</v>
      </c>
      <c r="AU47">
        <v>8.6297715999999998</v>
      </c>
      <c r="AV47">
        <v>0</v>
      </c>
      <c r="AW47">
        <v>0</v>
      </c>
      <c r="AX47">
        <v>0</v>
      </c>
      <c r="AY47">
        <v>0.1301833</v>
      </c>
      <c r="AZ47">
        <v>0</v>
      </c>
      <c r="BA47">
        <v>0</v>
      </c>
      <c r="BB47">
        <v>0</v>
      </c>
      <c r="BC47">
        <v>2.7033204000000001E-3</v>
      </c>
      <c r="BD47">
        <v>0</v>
      </c>
      <c r="BE47">
        <v>0</v>
      </c>
      <c r="BF47">
        <v>0</v>
      </c>
      <c r="BG47">
        <v>7.9807394</v>
      </c>
      <c r="BH47">
        <v>0</v>
      </c>
      <c r="BI47">
        <v>0</v>
      </c>
      <c r="BJ47">
        <v>0</v>
      </c>
      <c r="BK47">
        <v>0.12129218999999999</v>
      </c>
      <c r="BL47">
        <v>0</v>
      </c>
      <c r="BM47">
        <v>0</v>
      </c>
      <c r="BN47">
        <v>0</v>
      </c>
      <c r="BO47">
        <v>2.7942217999999998E-3</v>
      </c>
      <c r="BP47">
        <v>0</v>
      </c>
      <c r="BQ47">
        <v>0</v>
      </c>
      <c r="BR47">
        <v>0</v>
      </c>
      <c r="BS47">
        <v>47.236054000000003</v>
      </c>
      <c r="BT47">
        <v>0</v>
      </c>
      <c r="BU47">
        <v>0</v>
      </c>
      <c r="BV47">
        <v>0</v>
      </c>
      <c r="BW47">
        <v>0.99000343000000002</v>
      </c>
      <c r="BX47">
        <v>0</v>
      </c>
      <c r="BY47">
        <v>0</v>
      </c>
      <c r="BZ47">
        <v>0</v>
      </c>
      <c r="CA47">
        <v>3064.1905999999999</v>
      </c>
      <c r="CB47">
        <v>0</v>
      </c>
      <c r="CC47">
        <v>0</v>
      </c>
      <c r="CD47">
        <v>0</v>
      </c>
      <c r="CE47">
        <v>2049.6417999999999</v>
      </c>
      <c r="CF47">
        <v>0</v>
      </c>
      <c r="CG47">
        <v>0</v>
      </c>
      <c r="CH47">
        <v>0</v>
      </c>
      <c r="CI47">
        <v>1765.6123</v>
      </c>
      <c r="CJ47">
        <v>0</v>
      </c>
      <c r="CK47">
        <v>0</v>
      </c>
      <c r="CL47">
        <v>0</v>
      </c>
      <c r="CM47">
        <v>284.02949000000001</v>
      </c>
      <c r="CN47">
        <v>0</v>
      </c>
      <c r="CO47">
        <v>0</v>
      </c>
      <c r="CP47">
        <v>0</v>
      </c>
      <c r="CQ47">
        <v>1019.992</v>
      </c>
      <c r="CR47">
        <v>0</v>
      </c>
      <c r="CS47">
        <v>0</v>
      </c>
      <c r="CT47">
        <v>0</v>
      </c>
      <c r="CU47">
        <v>736.62881000000004</v>
      </c>
      <c r="CV47">
        <v>0</v>
      </c>
      <c r="CW47">
        <v>0</v>
      </c>
      <c r="CX47">
        <v>0</v>
      </c>
      <c r="CY47">
        <v>46.855598000000001</v>
      </c>
      <c r="CZ47">
        <v>0</v>
      </c>
      <c r="DA47">
        <v>0</v>
      </c>
      <c r="DB47">
        <v>0</v>
      </c>
      <c r="DC47">
        <v>0.76471327</v>
      </c>
      <c r="DD47">
        <v>0</v>
      </c>
      <c r="DE47">
        <v>0</v>
      </c>
      <c r="DF47">
        <v>0</v>
      </c>
      <c r="DG47">
        <v>210.43767</v>
      </c>
      <c r="DH47">
        <v>0</v>
      </c>
      <c r="DI47">
        <v>0</v>
      </c>
      <c r="DJ47">
        <v>0</v>
      </c>
      <c r="DK47">
        <v>0.84245471000000005</v>
      </c>
      <c r="DL47">
        <v>0</v>
      </c>
      <c r="DM47">
        <v>0</v>
      </c>
      <c r="DN47">
        <v>0</v>
      </c>
      <c r="DO47">
        <v>0.12110148</v>
      </c>
      <c r="DP47">
        <v>0</v>
      </c>
      <c r="DQ47">
        <v>0</v>
      </c>
      <c r="DR47">
        <v>0</v>
      </c>
      <c r="DS47">
        <v>200.8451</v>
      </c>
      <c r="DT47">
        <v>0</v>
      </c>
      <c r="DU47">
        <v>0</v>
      </c>
      <c r="DV47">
        <v>0</v>
      </c>
      <c r="DW47">
        <v>0.80405232999999998</v>
      </c>
      <c r="DX47">
        <v>0</v>
      </c>
      <c r="DY47">
        <v>0</v>
      </c>
      <c r="DZ47">
        <v>0</v>
      </c>
      <c r="EA47">
        <v>0.1155812</v>
      </c>
      <c r="EB47">
        <v>0</v>
      </c>
      <c r="EC47">
        <v>0</v>
      </c>
      <c r="ED47">
        <v>0</v>
      </c>
      <c r="EE47">
        <v>1.8038803999999999</v>
      </c>
      <c r="EF47">
        <v>0</v>
      </c>
      <c r="EG47">
        <v>0</v>
      </c>
      <c r="EH47">
        <v>0</v>
      </c>
      <c r="EI47">
        <v>0.5</v>
      </c>
      <c r="EJ47">
        <v>2.4849054000000002</v>
      </c>
      <c r="EK47">
        <v>0.82151134999999997</v>
      </c>
      <c r="EL47">
        <v>2006.7754</v>
      </c>
      <c r="EM47">
        <v>129.97343000000001</v>
      </c>
      <c r="EN47">
        <v>5.0688301999999998</v>
      </c>
      <c r="EO47">
        <v>7540.5472</v>
      </c>
      <c r="EP47">
        <v>558.55904999999996</v>
      </c>
      <c r="EQ47">
        <v>22.850142999999999</v>
      </c>
      <c r="ER47">
        <v>184.89906999999999</v>
      </c>
      <c r="ES47">
        <v>13.696228</v>
      </c>
      <c r="ET47">
        <v>0.56030022000000002</v>
      </c>
      <c r="EU47">
        <v>0</v>
      </c>
      <c r="EV47">
        <v>2.7477135000000001</v>
      </c>
      <c r="EW47">
        <v>3.9590882000000001E-2</v>
      </c>
      <c r="EX47">
        <v>16.681667000000001</v>
      </c>
      <c r="EY47">
        <v>0.12145839999999999</v>
      </c>
      <c r="EZ47">
        <v>1.0688975E-2</v>
      </c>
      <c r="FA47">
        <v>1.908952</v>
      </c>
      <c r="FB47">
        <v>0.14140385</v>
      </c>
      <c r="FC47">
        <v>5.7847031999999996E-3</v>
      </c>
      <c r="FD47">
        <v>734.17984000000001</v>
      </c>
      <c r="FE47">
        <v>191.29097999999999</v>
      </c>
      <c r="FF47">
        <v>232.36286000000001</v>
      </c>
      <c r="FG47">
        <v>14.169701999999999</v>
      </c>
      <c r="FH47">
        <v>16.358951999999999</v>
      </c>
      <c r="FI47">
        <v>0.57966963999999999</v>
      </c>
      <c r="FJ47">
        <v>199.30747</v>
      </c>
      <c r="FK47">
        <v>16.003581000000001</v>
      </c>
      <c r="FL47">
        <v>8.4111706999999996</v>
      </c>
      <c r="FM47">
        <v>0</v>
      </c>
      <c r="FN47">
        <v>0</v>
      </c>
      <c r="FO47">
        <v>0</v>
      </c>
      <c r="FP47">
        <v>5.6013183</v>
      </c>
      <c r="FQ47">
        <v>0</v>
      </c>
      <c r="FR47">
        <v>0</v>
      </c>
      <c r="FS47">
        <v>0</v>
      </c>
      <c r="FT47">
        <v>4.8338748000000002</v>
      </c>
      <c r="FU47">
        <v>0</v>
      </c>
      <c r="FV47">
        <v>0</v>
      </c>
      <c r="FW47">
        <v>0</v>
      </c>
      <c r="FX47">
        <v>0.76744354000000004</v>
      </c>
      <c r="FY47">
        <v>0</v>
      </c>
      <c r="FZ47">
        <v>0</v>
      </c>
      <c r="GA47">
        <v>0</v>
      </c>
      <c r="GB47">
        <v>2.8098524</v>
      </c>
      <c r="GC47">
        <v>0</v>
      </c>
      <c r="GD47">
        <v>0</v>
      </c>
      <c r="GE47">
        <v>0</v>
      </c>
      <c r="GF47">
        <v>0.12927195</v>
      </c>
      <c r="GG47">
        <v>0</v>
      </c>
      <c r="GH47">
        <v>0</v>
      </c>
      <c r="GI47">
        <v>0</v>
      </c>
      <c r="GJ47">
        <v>2.7200104999999999E-3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146.29854</v>
      </c>
      <c r="GW47">
        <v>1</v>
      </c>
      <c r="GX47">
        <v>1</v>
      </c>
      <c r="GY47">
        <v>1</v>
      </c>
      <c r="GZ47">
        <v>1318.1180999999999</v>
      </c>
      <c r="HA47">
        <v>0.1</v>
      </c>
      <c r="HB47">
        <v>0.1</v>
      </c>
      <c r="HC47">
        <v>0.1</v>
      </c>
      <c r="HD47">
        <v>1.024038</v>
      </c>
      <c r="HE47">
        <v>1</v>
      </c>
      <c r="HF47">
        <v>1</v>
      </c>
      <c r="HG47">
        <v>1</v>
      </c>
      <c r="HH47">
        <v>1.0660502000000001</v>
      </c>
      <c r="HI47">
        <v>1</v>
      </c>
      <c r="HJ47">
        <v>1</v>
      </c>
      <c r="HK47">
        <v>1</v>
      </c>
      <c r="HL47">
        <v>1.0595783000000001</v>
      </c>
      <c r="HM47">
        <v>1</v>
      </c>
      <c r="HN47">
        <v>1</v>
      </c>
      <c r="HO47">
        <v>1</v>
      </c>
      <c r="HP47">
        <v>0.97330490000000003</v>
      </c>
      <c r="HQ47">
        <v>1</v>
      </c>
      <c r="HR47">
        <v>1</v>
      </c>
      <c r="HS47">
        <v>1</v>
      </c>
      <c r="HT47">
        <v>2.020105</v>
      </c>
      <c r="HU47">
        <v>0</v>
      </c>
      <c r="HV47">
        <v>0</v>
      </c>
      <c r="HW47">
        <v>0</v>
      </c>
      <c r="HX47">
        <v>0.12795965000000001</v>
      </c>
      <c r="HY47">
        <v>0</v>
      </c>
      <c r="HZ47">
        <v>0</v>
      </c>
      <c r="IA47">
        <v>0</v>
      </c>
      <c r="IB47">
        <v>2.1009352E-3</v>
      </c>
      <c r="IC47">
        <v>0</v>
      </c>
      <c r="ID47">
        <v>0</v>
      </c>
      <c r="IE47">
        <v>0</v>
      </c>
      <c r="IF47">
        <v>0.58015989999999995</v>
      </c>
      <c r="IG47">
        <v>0</v>
      </c>
      <c r="IH47">
        <v>0</v>
      </c>
      <c r="II47">
        <v>0</v>
      </c>
      <c r="IJ47">
        <v>2.3225805E-3</v>
      </c>
      <c r="IK47">
        <v>0</v>
      </c>
      <c r="IL47">
        <v>0</v>
      </c>
      <c r="IM47">
        <v>0</v>
      </c>
      <c r="IN47">
        <v>3.3386712999999998E-4</v>
      </c>
      <c r="IO47">
        <v>0</v>
      </c>
      <c r="IP47">
        <v>0</v>
      </c>
      <c r="IQ47">
        <v>0</v>
      </c>
      <c r="IR47">
        <v>56.933790000000002</v>
      </c>
      <c r="IS47">
        <v>16.657056000000001</v>
      </c>
      <c r="IT47">
        <v>16.657056000000001</v>
      </c>
      <c r="IU47">
        <v>16.657056000000001</v>
      </c>
      <c r="IV47">
        <v>5.045763E-3</v>
      </c>
      <c r="IW47">
        <v>0</v>
      </c>
      <c r="IX47">
        <v>0</v>
      </c>
      <c r="IY47">
        <v>0</v>
      </c>
      <c r="IZ47">
        <v>7.9142465</v>
      </c>
      <c r="JA47">
        <v>0</v>
      </c>
      <c r="JB47">
        <v>0</v>
      </c>
      <c r="JC47">
        <v>0</v>
      </c>
      <c r="JD47">
        <v>0.12103021999999999</v>
      </c>
      <c r="JE47">
        <v>0</v>
      </c>
      <c r="JF47">
        <v>0</v>
      </c>
      <c r="JG47">
        <v>0</v>
      </c>
      <c r="JH47">
        <v>2.8146948999999998E-3</v>
      </c>
      <c r="JI47">
        <v>0</v>
      </c>
      <c r="JJ47">
        <v>0</v>
      </c>
      <c r="JK47">
        <v>0</v>
      </c>
      <c r="JL47">
        <v>2252.1558</v>
      </c>
      <c r="JM47">
        <v>0</v>
      </c>
      <c r="JN47">
        <v>0</v>
      </c>
      <c r="JO47">
        <v>0</v>
      </c>
      <c r="JP47">
        <v>16700.71</v>
      </c>
      <c r="JQ47">
        <v>0</v>
      </c>
      <c r="JR47">
        <v>0</v>
      </c>
      <c r="JS47">
        <v>0</v>
      </c>
      <c r="JT47">
        <v>3.2617658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3.2617658</v>
      </c>
      <c r="KO47">
        <v>1</v>
      </c>
      <c r="KP47">
        <v>0</v>
      </c>
      <c r="KQ47">
        <v>0</v>
      </c>
      <c r="KR47">
        <v>0</v>
      </c>
      <c r="KS47">
        <v>1829.7572</v>
      </c>
      <c r="KT47">
        <v>0</v>
      </c>
      <c r="KU47">
        <v>0</v>
      </c>
      <c r="KV47">
        <v>0</v>
      </c>
      <c r="KW47">
        <v>1829.7572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1</v>
      </c>
      <c r="LG47">
        <v>0</v>
      </c>
      <c r="LH47">
        <v>0</v>
      </c>
      <c r="LI47">
        <v>0</v>
      </c>
      <c r="LJ47">
        <v>0.55275631999999997</v>
      </c>
      <c r="LK47">
        <v>0</v>
      </c>
      <c r="LL47">
        <v>0</v>
      </c>
      <c r="LM47">
        <v>0</v>
      </c>
      <c r="LN47">
        <v>2.2128744999999998E-3</v>
      </c>
      <c r="LO47">
        <v>0</v>
      </c>
      <c r="LP47">
        <v>0</v>
      </c>
      <c r="LQ47">
        <v>0</v>
      </c>
      <c r="LR47">
        <v>3.1809707999999999E-4</v>
      </c>
      <c r="LS47">
        <v>0</v>
      </c>
      <c r="LT47">
        <v>0</v>
      </c>
      <c r="LU47">
        <v>0</v>
      </c>
      <c r="LV47">
        <v>0.50695957000000003</v>
      </c>
      <c r="LW47">
        <v>3.7552560999999998E-2</v>
      </c>
      <c r="LX47">
        <v>1.5362411000000001E-3</v>
      </c>
      <c r="LY47">
        <v>0</v>
      </c>
      <c r="LZ47">
        <v>7.5938838999999999E-3</v>
      </c>
      <c r="MA47">
        <v>1.0629652E-4</v>
      </c>
      <c r="MB47">
        <v>4.5618120999999998E-2</v>
      </c>
      <c r="MC47">
        <v>3.3318653000000001E-4</v>
      </c>
      <c r="MD47">
        <v>2.9075763999999999E-5</v>
      </c>
      <c r="ME47">
        <v>5.2130587000000003E-3</v>
      </c>
      <c r="MF47">
        <v>3.8615249000000001E-4</v>
      </c>
      <c r="MG47">
        <v>1.5797147E-5</v>
      </c>
      <c r="MH47">
        <v>2.0157769999999999</v>
      </c>
      <c r="MI47">
        <v>0.52452805000000002</v>
      </c>
      <c r="MJ47">
        <v>0.64169841999999999</v>
      </c>
      <c r="MK47">
        <v>3.8853930000000002E-2</v>
      </c>
      <c r="ML47">
        <v>4.4478071000000001E-2</v>
      </c>
      <c r="MM47">
        <v>1.5894788999999999E-3</v>
      </c>
      <c r="MN47">
        <v>0.55106248999999996</v>
      </c>
      <c r="MO47">
        <v>4.3494423999999997E-2</v>
      </c>
      <c r="MP47">
        <v>6.5335369999999999E-3</v>
      </c>
      <c r="MQ47">
        <v>7.8284833000000003E-4</v>
      </c>
      <c r="MR47">
        <v>365</v>
      </c>
      <c r="MS47">
        <v>25.882718000000001</v>
      </c>
      <c r="MT47">
        <v>1.0593196</v>
      </c>
      <c r="MU47">
        <v>1.0624678999999999</v>
      </c>
      <c r="MV47">
        <v>-999</v>
      </c>
      <c r="MW47">
        <v>-999</v>
      </c>
      <c r="MX47">
        <v>-999</v>
      </c>
      <c r="MY47">
        <v>-999</v>
      </c>
      <c r="MZ47">
        <v>-999</v>
      </c>
      <c r="NA47">
        <v>-999</v>
      </c>
      <c r="NB47">
        <v>-999</v>
      </c>
      <c r="NC47">
        <v>-999</v>
      </c>
      <c r="ND47">
        <v>-999</v>
      </c>
      <c r="NE47">
        <v>126.25752</v>
      </c>
      <c r="NF47">
        <v>1</v>
      </c>
      <c r="NG47">
        <v>1</v>
      </c>
      <c r="NH47">
        <v>1</v>
      </c>
      <c r="NI47">
        <v>1761.5281</v>
      </c>
      <c r="NJ47">
        <v>0.1</v>
      </c>
      <c r="NK47">
        <v>0.1</v>
      </c>
      <c r="NL47">
        <v>0.1</v>
      </c>
      <c r="NM47">
        <v>0.26954734000000002</v>
      </c>
      <c r="NN47">
        <v>2.5403050999999999</v>
      </c>
      <c r="NO47">
        <v>8.1416232999999991</v>
      </c>
    </row>
    <row r="48" spans="1:379" x14ac:dyDescent="0.35">
      <c r="A48">
        <v>16425</v>
      </c>
      <c r="B48">
        <v>29.23</v>
      </c>
      <c r="C48">
        <v>380</v>
      </c>
      <c r="D48">
        <v>2.7399999999999998E-3</v>
      </c>
      <c r="E48">
        <v>1.85E-4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19002.885999999999</v>
      </c>
      <c r="L48">
        <v>0</v>
      </c>
      <c r="M48">
        <v>0</v>
      </c>
      <c r="N48">
        <v>0</v>
      </c>
      <c r="O48">
        <v>149.61949999999999</v>
      </c>
      <c r="P48">
        <v>0</v>
      </c>
      <c r="Q48">
        <v>0</v>
      </c>
      <c r="R48">
        <v>0</v>
      </c>
      <c r="S48">
        <v>10.860598</v>
      </c>
      <c r="T48">
        <v>0</v>
      </c>
      <c r="U48">
        <v>0</v>
      </c>
      <c r="V48">
        <v>0</v>
      </c>
      <c r="W48">
        <v>0.18358654999999999</v>
      </c>
      <c r="X48">
        <v>0.4</v>
      </c>
      <c r="Y48">
        <v>0.4</v>
      </c>
      <c r="Z48">
        <v>0.4</v>
      </c>
      <c r="AA48">
        <v>0.38691965</v>
      </c>
      <c r="AB48">
        <v>0.3</v>
      </c>
      <c r="AC48">
        <v>0.3</v>
      </c>
      <c r="AD48">
        <v>0.3</v>
      </c>
      <c r="AE48">
        <v>0.42949379999999998</v>
      </c>
      <c r="AF48">
        <v>0.3</v>
      </c>
      <c r="AG48">
        <v>0.3</v>
      </c>
      <c r="AH48">
        <v>0.3</v>
      </c>
      <c r="AI48">
        <v>1072.9745</v>
      </c>
      <c r="AJ48">
        <v>0</v>
      </c>
      <c r="AK48">
        <v>0</v>
      </c>
      <c r="AL48">
        <v>0</v>
      </c>
      <c r="AM48">
        <v>4.2954875000000001</v>
      </c>
      <c r="AN48">
        <v>0</v>
      </c>
      <c r="AO48">
        <v>0</v>
      </c>
      <c r="AP48">
        <v>0</v>
      </c>
      <c r="AQ48">
        <v>0.61746926999999996</v>
      </c>
      <c r="AR48">
        <v>0</v>
      </c>
      <c r="AS48">
        <v>0</v>
      </c>
      <c r="AT48">
        <v>0</v>
      </c>
      <c r="AU48">
        <v>8.5572756999999999</v>
      </c>
      <c r="AV48">
        <v>0</v>
      </c>
      <c r="AW48">
        <v>0</v>
      </c>
      <c r="AX48">
        <v>0</v>
      </c>
      <c r="AY48">
        <v>0.12951777</v>
      </c>
      <c r="AZ48">
        <v>0</v>
      </c>
      <c r="BA48">
        <v>0</v>
      </c>
      <c r="BB48">
        <v>0</v>
      </c>
      <c r="BC48">
        <v>2.7140632000000001E-3</v>
      </c>
      <c r="BD48">
        <v>0</v>
      </c>
      <c r="BE48">
        <v>0</v>
      </c>
      <c r="BF48">
        <v>0</v>
      </c>
      <c r="BG48">
        <v>7.9616255999999996</v>
      </c>
      <c r="BH48">
        <v>0</v>
      </c>
      <c r="BI48">
        <v>0</v>
      </c>
      <c r="BJ48">
        <v>0</v>
      </c>
      <c r="BK48">
        <v>0.1210894</v>
      </c>
      <c r="BL48">
        <v>0</v>
      </c>
      <c r="BM48">
        <v>0</v>
      </c>
      <c r="BN48">
        <v>0</v>
      </c>
      <c r="BO48">
        <v>2.8069262E-3</v>
      </c>
      <c r="BP48">
        <v>0</v>
      </c>
      <c r="BQ48">
        <v>0</v>
      </c>
      <c r="BR48">
        <v>0</v>
      </c>
      <c r="BS48">
        <v>46.998666</v>
      </c>
      <c r="BT48">
        <v>0</v>
      </c>
      <c r="BU48">
        <v>0</v>
      </c>
      <c r="BV48">
        <v>0</v>
      </c>
      <c r="BW48">
        <v>0.99394987000000001</v>
      </c>
      <c r="BX48">
        <v>0</v>
      </c>
      <c r="BY48">
        <v>0</v>
      </c>
      <c r="BZ48">
        <v>0</v>
      </c>
      <c r="CA48">
        <v>3038.3337999999999</v>
      </c>
      <c r="CB48">
        <v>0</v>
      </c>
      <c r="CC48">
        <v>0</v>
      </c>
      <c r="CD48">
        <v>0</v>
      </c>
      <c r="CE48">
        <v>2040.1158</v>
      </c>
      <c r="CF48">
        <v>0</v>
      </c>
      <c r="CG48">
        <v>0</v>
      </c>
      <c r="CH48">
        <v>0</v>
      </c>
      <c r="CI48">
        <v>1760.44</v>
      </c>
      <c r="CJ48">
        <v>0</v>
      </c>
      <c r="CK48">
        <v>0</v>
      </c>
      <c r="CL48">
        <v>0</v>
      </c>
      <c r="CM48">
        <v>279.67586999999997</v>
      </c>
      <c r="CN48">
        <v>0</v>
      </c>
      <c r="CO48">
        <v>0</v>
      </c>
      <c r="CP48">
        <v>0</v>
      </c>
      <c r="CQ48">
        <v>1003.745</v>
      </c>
      <c r="CR48">
        <v>0</v>
      </c>
      <c r="CS48">
        <v>0</v>
      </c>
      <c r="CT48">
        <v>0</v>
      </c>
      <c r="CU48">
        <v>737.02449000000001</v>
      </c>
      <c r="CV48">
        <v>0</v>
      </c>
      <c r="CW48">
        <v>0</v>
      </c>
      <c r="CX48">
        <v>0</v>
      </c>
      <c r="CY48">
        <v>46.646535999999998</v>
      </c>
      <c r="CZ48">
        <v>0</v>
      </c>
      <c r="DA48">
        <v>0</v>
      </c>
      <c r="DB48">
        <v>0</v>
      </c>
      <c r="DC48">
        <v>0.77115955999999997</v>
      </c>
      <c r="DD48">
        <v>0</v>
      </c>
      <c r="DE48">
        <v>0</v>
      </c>
      <c r="DF48">
        <v>0</v>
      </c>
      <c r="DG48">
        <v>211.17366999999999</v>
      </c>
      <c r="DH48">
        <v>0</v>
      </c>
      <c r="DI48">
        <v>0</v>
      </c>
      <c r="DJ48">
        <v>0</v>
      </c>
      <c r="DK48">
        <v>0.84540117000000004</v>
      </c>
      <c r="DL48">
        <v>0</v>
      </c>
      <c r="DM48">
        <v>0</v>
      </c>
      <c r="DN48">
        <v>0</v>
      </c>
      <c r="DO48">
        <v>0.12152503000000001</v>
      </c>
      <c r="DP48">
        <v>0</v>
      </c>
      <c r="DQ48">
        <v>0</v>
      </c>
      <c r="DR48">
        <v>0</v>
      </c>
      <c r="DS48">
        <v>202.57026999999999</v>
      </c>
      <c r="DT48">
        <v>0</v>
      </c>
      <c r="DU48">
        <v>0</v>
      </c>
      <c r="DV48">
        <v>0</v>
      </c>
      <c r="DW48">
        <v>0.81095877999999999</v>
      </c>
      <c r="DX48">
        <v>0</v>
      </c>
      <c r="DY48">
        <v>0</v>
      </c>
      <c r="DZ48">
        <v>0</v>
      </c>
      <c r="EA48">
        <v>0.11657399</v>
      </c>
      <c r="EB48">
        <v>0</v>
      </c>
      <c r="EC48">
        <v>0</v>
      </c>
      <c r="ED48">
        <v>0</v>
      </c>
      <c r="EE48">
        <v>1.8474067000000001</v>
      </c>
      <c r="EF48">
        <v>0</v>
      </c>
      <c r="EG48">
        <v>0</v>
      </c>
      <c r="EH48">
        <v>0</v>
      </c>
      <c r="EI48">
        <v>0.5</v>
      </c>
      <c r="EJ48">
        <v>2.5329788</v>
      </c>
      <c r="EK48">
        <v>0.79714311999999998</v>
      </c>
      <c r="EL48">
        <v>2007.7958000000001</v>
      </c>
      <c r="EM48">
        <v>130.75982999999999</v>
      </c>
      <c r="EN48">
        <v>5.0248914999999998</v>
      </c>
      <c r="EO48">
        <v>7532.0497999999998</v>
      </c>
      <c r="EP48">
        <v>557.92961000000003</v>
      </c>
      <c r="EQ48">
        <v>22.824393000000001</v>
      </c>
      <c r="ER48">
        <v>185.02508</v>
      </c>
      <c r="ES48">
        <v>13.705562</v>
      </c>
      <c r="ET48">
        <v>0.56068207000000003</v>
      </c>
      <c r="EU48">
        <v>0</v>
      </c>
      <c r="EV48">
        <v>2.8347791</v>
      </c>
      <c r="EW48">
        <v>3.8801499000000003E-2</v>
      </c>
      <c r="EX48">
        <v>16.888078</v>
      </c>
      <c r="EY48">
        <v>0.1236217</v>
      </c>
      <c r="EZ48">
        <v>1.0717968E-2</v>
      </c>
      <c r="FA48">
        <v>1.9290795999999999</v>
      </c>
      <c r="FB48">
        <v>0.14289478999999999</v>
      </c>
      <c r="FC48">
        <v>5.8456958999999996E-3</v>
      </c>
      <c r="FD48">
        <v>736.66115000000002</v>
      </c>
      <c r="FE48">
        <v>191.59336999999999</v>
      </c>
      <c r="FF48">
        <v>235.66315</v>
      </c>
      <c r="FG48">
        <v>14.192100999999999</v>
      </c>
      <c r="FH48">
        <v>16.103596</v>
      </c>
      <c r="FI48">
        <v>0.58058595999999996</v>
      </c>
      <c r="FJ48">
        <v>202.82123999999999</v>
      </c>
      <c r="FK48">
        <v>15.743323999999999</v>
      </c>
      <c r="FL48">
        <v>8.3408365999999994</v>
      </c>
      <c r="FM48">
        <v>0</v>
      </c>
      <c r="FN48">
        <v>0</v>
      </c>
      <c r="FO48">
        <v>0</v>
      </c>
      <c r="FP48">
        <v>5.5746696</v>
      </c>
      <c r="FQ48">
        <v>0</v>
      </c>
      <c r="FR48">
        <v>0</v>
      </c>
      <c r="FS48">
        <v>0</v>
      </c>
      <c r="FT48">
        <v>4.8191575999999996</v>
      </c>
      <c r="FU48">
        <v>0</v>
      </c>
      <c r="FV48">
        <v>0</v>
      </c>
      <c r="FW48">
        <v>0</v>
      </c>
      <c r="FX48">
        <v>0.75551193000000005</v>
      </c>
      <c r="FY48">
        <v>0</v>
      </c>
      <c r="FZ48">
        <v>0</v>
      </c>
      <c r="GA48">
        <v>0</v>
      </c>
      <c r="GB48">
        <v>2.7661669999999998</v>
      </c>
      <c r="GC48">
        <v>0</v>
      </c>
      <c r="GD48">
        <v>0</v>
      </c>
      <c r="GE48">
        <v>0</v>
      </c>
      <c r="GF48">
        <v>0.12862851</v>
      </c>
      <c r="GG48">
        <v>0</v>
      </c>
      <c r="GH48">
        <v>0</v>
      </c>
      <c r="GI48">
        <v>0</v>
      </c>
      <c r="GJ48">
        <v>2.7307821000000002E-3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146.43064000000001</v>
      </c>
      <c r="GW48">
        <v>1</v>
      </c>
      <c r="GX48">
        <v>1</v>
      </c>
      <c r="GY48">
        <v>1</v>
      </c>
      <c r="GZ48">
        <v>1318.8063999999999</v>
      </c>
      <c r="HA48">
        <v>0.1</v>
      </c>
      <c r="HB48">
        <v>0.1</v>
      </c>
      <c r="HC48">
        <v>0.1</v>
      </c>
      <c r="HD48">
        <v>1.0205209</v>
      </c>
      <c r="HE48">
        <v>1</v>
      </c>
      <c r="HF48">
        <v>1</v>
      </c>
      <c r="HG48">
        <v>1</v>
      </c>
      <c r="HH48">
        <v>1.0607989</v>
      </c>
      <c r="HI48">
        <v>1</v>
      </c>
      <c r="HJ48">
        <v>1</v>
      </c>
      <c r="HK48">
        <v>1</v>
      </c>
      <c r="HL48">
        <v>1.0565910000000001</v>
      </c>
      <c r="HM48">
        <v>1</v>
      </c>
      <c r="HN48">
        <v>1</v>
      </c>
      <c r="HO48">
        <v>1</v>
      </c>
      <c r="HP48">
        <v>0.97285089999999996</v>
      </c>
      <c r="HQ48">
        <v>1</v>
      </c>
      <c r="HR48">
        <v>1</v>
      </c>
      <c r="HS48">
        <v>1</v>
      </c>
      <c r="HT48">
        <v>2.0210118000000001</v>
      </c>
      <c r="HU48">
        <v>0</v>
      </c>
      <c r="HV48">
        <v>0</v>
      </c>
      <c r="HW48">
        <v>0</v>
      </c>
      <c r="HX48">
        <v>0.12740159000000001</v>
      </c>
      <c r="HY48">
        <v>0</v>
      </c>
      <c r="HZ48">
        <v>0</v>
      </c>
      <c r="IA48">
        <v>0</v>
      </c>
      <c r="IB48">
        <v>2.1186549000000001E-3</v>
      </c>
      <c r="IC48">
        <v>0</v>
      </c>
      <c r="ID48">
        <v>0</v>
      </c>
      <c r="IE48">
        <v>0</v>
      </c>
      <c r="IF48">
        <v>0.58186254999999998</v>
      </c>
      <c r="IG48">
        <v>0</v>
      </c>
      <c r="IH48">
        <v>0</v>
      </c>
      <c r="II48">
        <v>0</v>
      </c>
      <c r="IJ48">
        <v>2.3293967999999999E-3</v>
      </c>
      <c r="IK48">
        <v>0</v>
      </c>
      <c r="IL48">
        <v>0</v>
      </c>
      <c r="IM48">
        <v>0</v>
      </c>
      <c r="IN48">
        <v>3.3484695999999998E-4</v>
      </c>
      <c r="IO48">
        <v>0</v>
      </c>
      <c r="IP48">
        <v>0</v>
      </c>
      <c r="IQ48">
        <v>0</v>
      </c>
      <c r="IR48">
        <v>57.730077000000001</v>
      </c>
      <c r="IS48">
        <v>16.657056000000001</v>
      </c>
      <c r="IT48">
        <v>16.657056000000001</v>
      </c>
      <c r="IU48">
        <v>16.657056000000001</v>
      </c>
      <c r="IV48">
        <v>5.1571435999999997E-3</v>
      </c>
      <c r="IW48">
        <v>0</v>
      </c>
      <c r="IX48">
        <v>0</v>
      </c>
      <c r="IY48">
        <v>0</v>
      </c>
      <c r="IZ48">
        <v>7.8954491000000004</v>
      </c>
      <c r="JA48">
        <v>0</v>
      </c>
      <c r="JB48">
        <v>0</v>
      </c>
      <c r="JC48">
        <v>0</v>
      </c>
      <c r="JD48">
        <v>0.12082126999999999</v>
      </c>
      <c r="JE48">
        <v>0</v>
      </c>
      <c r="JF48">
        <v>0</v>
      </c>
      <c r="JG48">
        <v>0</v>
      </c>
      <c r="JH48">
        <v>2.8260430999999999E-3</v>
      </c>
      <c r="JI48">
        <v>0</v>
      </c>
      <c r="JJ48">
        <v>0</v>
      </c>
      <c r="JK48">
        <v>0</v>
      </c>
      <c r="JL48">
        <v>2253.1626000000001</v>
      </c>
      <c r="JM48">
        <v>0</v>
      </c>
      <c r="JN48">
        <v>0</v>
      </c>
      <c r="JO48">
        <v>0</v>
      </c>
      <c r="JP48">
        <v>16749.723000000002</v>
      </c>
      <c r="JQ48">
        <v>0</v>
      </c>
      <c r="JR48">
        <v>0</v>
      </c>
      <c r="JS48">
        <v>0</v>
      </c>
      <c r="JT48">
        <v>3.1942111999999998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3.1942111999999998</v>
      </c>
      <c r="KO48">
        <v>1</v>
      </c>
      <c r="KP48">
        <v>0</v>
      </c>
      <c r="KQ48">
        <v>0</v>
      </c>
      <c r="KR48">
        <v>0</v>
      </c>
      <c r="KS48">
        <v>1839.5123000000001</v>
      </c>
      <c r="KT48">
        <v>0</v>
      </c>
      <c r="KU48">
        <v>0</v>
      </c>
      <c r="KV48">
        <v>0</v>
      </c>
      <c r="KW48">
        <v>1839.5123000000001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1</v>
      </c>
      <c r="LG48">
        <v>0</v>
      </c>
      <c r="LH48">
        <v>0</v>
      </c>
      <c r="LI48">
        <v>0</v>
      </c>
      <c r="LJ48">
        <v>0.55722430000000001</v>
      </c>
      <c r="LK48">
        <v>0</v>
      </c>
      <c r="LL48">
        <v>0</v>
      </c>
      <c r="LM48">
        <v>0</v>
      </c>
      <c r="LN48">
        <v>2.2307614000000001E-3</v>
      </c>
      <c r="LO48">
        <v>0</v>
      </c>
      <c r="LP48">
        <v>0</v>
      </c>
      <c r="LQ48">
        <v>0</v>
      </c>
      <c r="LR48">
        <v>3.2066827999999999E-4</v>
      </c>
      <c r="LS48">
        <v>0</v>
      </c>
      <c r="LT48">
        <v>0</v>
      </c>
      <c r="LU48">
        <v>0</v>
      </c>
      <c r="LV48">
        <v>0.50721735999999995</v>
      </c>
      <c r="LW48">
        <v>3.7571656000000002E-2</v>
      </c>
      <c r="LX48">
        <v>1.5370223E-3</v>
      </c>
      <c r="LY48">
        <v>0</v>
      </c>
      <c r="LZ48">
        <v>7.8374392000000008E-3</v>
      </c>
      <c r="MA48">
        <v>1.043027E-4</v>
      </c>
      <c r="MB48">
        <v>4.6171518000000002E-2</v>
      </c>
      <c r="MC48">
        <v>3.3909640999999998E-4</v>
      </c>
      <c r="MD48">
        <v>2.9158559E-5</v>
      </c>
      <c r="ME48">
        <v>5.2676742E-3</v>
      </c>
      <c r="MF48">
        <v>3.9019808999999999E-4</v>
      </c>
      <c r="MG48">
        <v>1.5962648999999999E-5</v>
      </c>
      <c r="MH48">
        <v>2.0221637000000001</v>
      </c>
      <c r="MI48">
        <v>0.52532984999999999</v>
      </c>
      <c r="MJ48">
        <v>0.65088274999999995</v>
      </c>
      <c r="MK48">
        <v>3.8913322E-2</v>
      </c>
      <c r="ML48">
        <v>4.3804233999999997E-2</v>
      </c>
      <c r="MM48">
        <v>1.5919085999999999E-3</v>
      </c>
      <c r="MN48">
        <v>0.56080638000000005</v>
      </c>
      <c r="MO48">
        <v>4.2807267000000003E-2</v>
      </c>
      <c r="MP48">
        <v>6.6656516000000001E-3</v>
      </c>
      <c r="MQ48">
        <v>7.5934327999999996E-4</v>
      </c>
      <c r="MR48">
        <v>365</v>
      </c>
      <c r="MS48">
        <v>25.903767999999999</v>
      </c>
      <c r="MT48">
        <v>1.0621358000000001</v>
      </c>
      <c r="MU48">
        <v>1.0748103</v>
      </c>
      <c r="MV48">
        <v>-999</v>
      </c>
      <c r="MW48">
        <v>-999</v>
      </c>
      <c r="MX48">
        <v>-999</v>
      </c>
      <c r="MY48">
        <v>-999</v>
      </c>
      <c r="MZ48">
        <v>-999</v>
      </c>
      <c r="NA48">
        <v>-999</v>
      </c>
      <c r="NB48">
        <v>-999</v>
      </c>
      <c r="NC48">
        <v>-999</v>
      </c>
      <c r="ND48">
        <v>-999</v>
      </c>
      <c r="NE48">
        <v>127.00808000000001</v>
      </c>
      <c r="NF48">
        <v>1</v>
      </c>
      <c r="NG48">
        <v>1</v>
      </c>
      <c r="NH48">
        <v>1</v>
      </c>
      <c r="NI48">
        <v>1749.7090000000001</v>
      </c>
      <c r="NJ48">
        <v>0.1</v>
      </c>
      <c r="NK48">
        <v>0.1</v>
      </c>
      <c r="NL48">
        <v>0.1</v>
      </c>
      <c r="NM48">
        <v>0.21867349999999999</v>
      </c>
      <c r="NN48">
        <v>2.5474934999999999</v>
      </c>
      <c r="NO48">
        <v>8.1221630999999999</v>
      </c>
    </row>
    <row r="49" spans="1:379" x14ac:dyDescent="0.35">
      <c r="A49">
        <v>16790</v>
      </c>
      <c r="B49">
        <v>29.23</v>
      </c>
      <c r="C49">
        <v>380</v>
      </c>
      <c r="D49">
        <v>2.7399999999999998E-3</v>
      </c>
      <c r="E49">
        <v>1.85E-4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19036.82</v>
      </c>
      <c r="L49">
        <v>0</v>
      </c>
      <c r="M49">
        <v>0</v>
      </c>
      <c r="N49">
        <v>0</v>
      </c>
      <c r="O49">
        <v>149.09106</v>
      </c>
      <c r="P49">
        <v>0</v>
      </c>
      <c r="Q49">
        <v>0</v>
      </c>
      <c r="R49">
        <v>0</v>
      </c>
      <c r="S49">
        <v>10.959042999999999</v>
      </c>
      <c r="T49">
        <v>0</v>
      </c>
      <c r="U49">
        <v>0</v>
      </c>
      <c r="V49">
        <v>0</v>
      </c>
      <c r="W49">
        <v>0.17992638999999999</v>
      </c>
      <c r="X49">
        <v>0.4</v>
      </c>
      <c r="Y49">
        <v>0.4</v>
      </c>
      <c r="Z49">
        <v>0.4</v>
      </c>
      <c r="AA49">
        <v>0.37670361000000002</v>
      </c>
      <c r="AB49">
        <v>0.3</v>
      </c>
      <c r="AC49">
        <v>0.3</v>
      </c>
      <c r="AD49">
        <v>0.3</v>
      </c>
      <c r="AE49">
        <v>0.44336999999999999</v>
      </c>
      <c r="AF49">
        <v>0.3</v>
      </c>
      <c r="AG49">
        <v>0.3</v>
      </c>
      <c r="AH49">
        <v>0.3</v>
      </c>
      <c r="AI49">
        <v>1080.5695000000001</v>
      </c>
      <c r="AJ49">
        <v>0</v>
      </c>
      <c r="AK49">
        <v>0</v>
      </c>
      <c r="AL49">
        <v>0</v>
      </c>
      <c r="AM49">
        <v>4.3258931</v>
      </c>
      <c r="AN49">
        <v>0</v>
      </c>
      <c r="AO49">
        <v>0</v>
      </c>
      <c r="AP49">
        <v>0</v>
      </c>
      <c r="AQ49">
        <v>0.62184002000000005</v>
      </c>
      <c r="AR49">
        <v>0</v>
      </c>
      <c r="AS49">
        <v>0</v>
      </c>
      <c r="AT49">
        <v>0</v>
      </c>
      <c r="AU49">
        <v>8.4862642000000008</v>
      </c>
      <c r="AV49">
        <v>0</v>
      </c>
      <c r="AW49">
        <v>0</v>
      </c>
      <c r="AX49">
        <v>0</v>
      </c>
      <c r="AY49">
        <v>0.12886463000000001</v>
      </c>
      <c r="AZ49">
        <v>0</v>
      </c>
      <c r="BA49">
        <v>0</v>
      </c>
      <c r="BB49">
        <v>0</v>
      </c>
      <c r="BC49">
        <v>2.7248689E-3</v>
      </c>
      <c r="BD49">
        <v>0</v>
      </c>
      <c r="BE49">
        <v>0</v>
      </c>
      <c r="BF49">
        <v>0</v>
      </c>
      <c r="BG49">
        <v>7.9426436999999996</v>
      </c>
      <c r="BH49">
        <v>0</v>
      </c>
      <c r="BI49">
        <v>0</v>
      </c>
      <c r="BJ49">
        <v>0</v>
      </c>
      <c r="BK49">
        <v>0.12088073000000001</v>
      </c>
      <c r="BL49">
        <v>0</v>
      </c>
      <c r="BM49">
        <v>0</v>
      </c>
      <c r="BN49">
        <v>0</v>
      </c>
      <c r="BO49">
        <v>2.8186868000000002E-3</v>
      </c>
      <c r="BP49">
        <v>0</v>
      </c>
      <c r="BQ49">
        <v>0</v>
      </c>
      <c r="BR49">
        <v>0</v>
      </c>
      <c r="BS49">
        <v>46.763677000000001</v>
      </c>
      <c r="BT49">
        <v>0</v>
      </c>
      <c r="BU49">
        <v>0</v>
      </c>
      <c r="BV49">
        <v>0</v>
      </c>
      <c r="BW49">
        <v>0.99791571000000001</v>
      </c>
      <c r="BX49">
        <v>0</v>
      </c>
      <c r="BY49">
        <v>0</v>
      </c>
      <c r="BZ49">
        <v>0</v>
      </c>
      <c r="CA49">
        <v>3013.3649999999998</v>
      </c>
      <c r="CB49">
        <v>0</v>
      </c>
      <c r="CC49">
        <v>0</v>
      </c>
      <c r="CD49">
        <v>0</v>
      </c>
      <c r="CE49">
        <v>2030.4235000000001</v>
      </c>
      <c r="CF49">
        <v>0</v>
      </c>
      <c r="CG49">
        <v>0</v>
      </c>
      <c r="CH49">
        <v>0</v>
      </c>
      <c r="CI49">
        <v>1754.8198</v>
      </c>
      <c r="CJ49">
        <v>0</v>
      </c>
      <c r="CK49">
        <v>0</v>
      </c>
      <c r="CL49">
        <v>0</v>
      </c>
      <c r="CM49">
        <v>275.60363000000001</v>
      </c>
      <c r="CN49">
        <v>0</v>
      </c>
      <c r="CO49">
        <v>0</v>
      </c>
      <c r="CP49">
        <v>0</v>
      </c>
      <c r="CQ49">
        <v>988.54731000000004</v>
      </c>
      <c r="CR49">
        <v>0</v>
      </c>
      <c r="CS49">
        <v>0</v>
      </c>
      <c r="CT49">
        <v>0</v>
      </c>
      <c r="CU49">
        <v>737.30663000000004</v>
      </c>
      <c r="CV49">
        <v>0</v>
      </c>
      <c r="CW49">
        <v>0</v>
      </c>
      <c r="CX49">
        <v>0</v>
      </c>
      <c r="CY49">
        <v>46.444603999999998</v>
      </c>
      <c r="CZ49">
        <v>0</v>
      </c>
      <c r="DA49">
        <v>0</v>
      </c>
      <c r="DB49">
        <v>0</v>
      </c>
      <c r="DC49">
        <v>0.77764148</v>
      </c>
      <c r="DD49">
        <v>0</v>
      </c>
      <c r="DE49">
        <v>0</v>
      </c>
      <c r="DF49">
        <v>0</v>
      </c>
      <c r="DG49">
        <v>211.70083</v>
      </c>
      <c r="DH49">
        <v>0</v>
      </c>
      <c r="DI49">
        <v>0</v>
      </c>
      <c r="DJ49">
        <v>0</v>
      </c>
      <c r="DK49">
        <v>0.84751156000000005</v>
      </c>
      <c r="DL49">
        <v>0</v>
      </c>
      <c r="DM49">
        <v>0</v>
      </c>
      <c r="DN49">
        <v>0</v>
      </c>
      <c r="DO49">
        <v>0.12182838999999999</v>
      </c>
      <c r="DP49">
        <v>0</v>
      </c>
      <c r="DQ49">
        <v>0</v>
      </c>
      <c r="DR49">
        <v>0</v>
      </c>
      <c r="DS49">
        <v>204.10579000000001</v>
      </c>
      <c r="DT49">
        <v>0</v>
      </c>
      <c r="DU49">
        <v>0</v>
      </c>
      <c r="DV49">
        <v>0</v>
      </c>
      <c r="DW49">
        <v>0.81710598000000001</v>
      </c>
      <c r="DX49">
        <v>0</v>
      </c>
      <c r="DY49">
        <v>0</v>
      </c>
      <c r="DZ49">
        <v>0</v>
      </c>
      <c r="EA49">
        <v>0.11745764</v>
      </c>
      <c r="EB49">
        <v>0</v>
      </c>
      <c r="EC49">
        <v>0</v>
      </c>
      <c r="ED49">
        <v>0</v>
      </c>
      <c r="EE49">
        <v>1.8840901000000001</v>
      </c>
      <c r="EF49">
        <v>0</v>
      </c>
      <c r="EG49">
        <v>0</v>
      </c>
      <c r="EH49">
        <v>0</v>
      </c>
      <c r="EI49">
        <v>0.5</v>
      </c>
      <c r="EJ49">
        <v>2.5834994</v>
      </c>
      <c r="EK49">
        <v>0.77524077999999996</v>
      </c>
      <c r="EL49">
        <v>2008.1945000000001</v>
      </c>
      <c r="EM49">
        <v>131.54298</v>
      </c>
      <c r="EN49">
        <v>4.9832144999999999</v>
      </c>
      <c r="EO49">
        <v>7523.3190000000004</v>
      </c>
      <c r="EP49">
        <v>557.28288999999995</v>
      </c>
      <c r="EQ49">
        <v>22.797936</v>
      </c>
      <c r="ER49">
        <v>185.09045</v>
      </c>
      <c r="ES49">
        <v>13.710404</v>
      </c>
      <c r="ET49">
        <v>0.56088015000000002</v>
      </c>
      <c r="EU49">
        <v>0</v>
      </c>
      <c r="EV49">
        <v>2.9252064</v>
      </c>
      <c r="EW49">
        <v>3.8095486999999997E-2</v>
      </c>
      <c r="EX49">
        <v>17.082435</v>
      </c>
      <c r="EY49">
        <v>0.12575138999999999</v>
      </c>
      <c r="EZ49">
        <v>1.0745253E-2</v>
      </c>
      <c r="FA49">
        <v>1.9483387000000001</v>
      </c>
      <c r="FB49">
        <v>0.14432138999999999</v>
      </c>
      <c r="FC49">
        <v>5.9040567999999998E-3</v>
      </c>
      <c r="FD49">
        <v>738.84088999999994</v>
      </c>
      <c r="FE49">
        <v>191.87294</v>
      </c>
      <c r="FF49">
        <v>239.04338000000001</v>
      </c>
      <c r="FG49">
        <v>14.212811</v>
      </c>
      <c r="FH49">
        <v>15.867372</v>
      </c>
      <c r="FI49">
        <v>0.58143317000000005</v>
      </c>
      <c r="FJ49">
        <v>206.40098</v>
      </c>
      <c r="FK49">
        <v>15.502221</v>
      </c>
      <c r="FL49">
        <v>8.2733556999999998</v>
      </c>
      <c r="FM49">
        <v>0</v>
      </c>
      <c r="FN49">
        <v>0</v>
      </c>
      <c r="FO49">
        <v>0</v>
      </c>
      <c r="FP49">
        <v>5.547612</v>
      </c>
      <c r="FQ49">
        <v>0</v>
      </c>
      <c r="FR49">
        <v>0</v>
      </c>
      <c r="FS49">
        <v>0</v>
      </c>
      <c r="FT49">
        <v>4.8031408000000004</v>
      </c>
      <c r="FU49">
        <v>0</v>
      </c>
      <c r="FV49">
        <v>0</v>
      </c>
      <c r="FW49">
        <v>0</v>
      </c>
      <c r="FX49">
        <v>0.74447127000000002</v>
      </c>
      <c r="FY49">
        <v>0</v>
      </c>
      <c r="FZ49">
        <v>0</v>
      </c>
      <c r="GA49">
        <v>0</v>
      </c>
      <c r="GB49">
        <v>2.7257437000000002</v>
      </c>
      <c r="GC49">
        <v>0</v>
      </c>
      <c r="GD49">
        <v>0</v>
      </c>
      <c r="GE49">
        <v>0</v>
      </c>
      <c r="GF49">
        <v>0.12798870000000001</v>
      </c>
      <c r="GG49">
        <v>0</v>
      </c>
      <c r="GH49">
        <v>0</v>
      </c>
      <c r="GI49">
        <v>0</v>
      </c>
      <c r="GJ49">
        <v>2.7416060000000002E-3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146.52006</v>
      </c>
      <c r="GW49">
        <v>1</v>
      </c>
      <c r="GX49">
        <v>1</v>
      </c>
      <c r="GY49">
        <v>1</v>
      </c>
      <c r="GZ49">
        <v>1319.2719999999999</v>
      </c>
      <c r="HA49">
        <v>0.1</v>
      </c>
      <c r="HB49">
        <v>0.1</v>
      </c>
      <c r="HC49">
        <v>0.1</v>
      </c>
      <c r="HD49">
        <v>1.0173246</v>
      </c>
      <c r="HE49">
        <v>1</v>
      </c>
      <c r="HF49">
        <v>1</v>
      </c>
      <c r="HG49">
        <v>1</v>
      </c>
      <c r="HH49">
        <v>1.0556528000000001</v>
      </c>
      <c r="HI49">
        <v>1</v>
      </c>
      <c r="HJ49">
        <v>1</v>
      </c>
      <c r="HK49">
        <v>1</v>
      </c>
      <c r="HL49">
        <v>1.0537164999999999</v>
      </c>
      <c r="HM49">
        <v>1</v>
      </c>
      <c r="HN49">
        <v>1</v>
      </c>
      <c r="HO49">
        <v>1</v>
      </c>
      <c r="HP49">
        <v>0.97268566000000001</v>
      </c>
      <c r="HQ49">
        <v>1</v>
      </c>
      <c r="HR49">
        <v>1</v>
      </c>
      <c r="HS49">
        <v>1</v>
      </c>
      <c r="HT49">
        <v>2.0216246999999998</v>
      </c>
      <c r="HU49">
        <v>0</v>
      </c>
      <c r="HV49">
        <v>0</v>
      </c>
      <c r="HW49">
        <v>0</v>
      </c>
      <c r="HX49">
        <v>0.12685880999999999</v>
      </c>
      <c r="HY49">
        <v>0</v>
      </c>
      <c r="HZ49">
        <v>0</v>
      </c>
      <c r="IA49">
        <v>0</v>
      </c>
      <c r="IB49">
        <v>2.1364572000000001E-3</v>
      </c>
      <c r="IC49">
        <v>0</v>
      </c>
      <c r="ID49">
        <v>0</v>
      </c>
      <c r="IE49">
        <v>0</v>
      </c>
      <c r="IF49">
        <v>0.58301773000000001</v>
      </c>
      <c r="IG49">
        <v>0</v>
      </c>
      <c r="IH49">
        <v>0</v>
      </c>
      <c r="II49">
        <v>0</v>
      </c>
      <c r="IJ49">
        <v>2.3340214000000001E-3</v>
      </c>
      <c r="IK49">
        <v>0</v>
      </c>
      <c r="IL49">
        <v>0</v>
      </c>
      <c r="IM49">
        <v>0</v>
      </c>
      <c r="IN49">
        <v>3.3551174E-4</v>
      </c>
      <c r="IO49">
        <v>0</v>
      </c>
      <c r="IP49">
        <v>0</v>
      </c>
      <c r="IQ49">
        <v>0</v>
      </c>
      <c r="IR49">
        <v>58.360191999999998</v>
      </c>
      <c r="IS49">
        <v>16.657056000000001</v>
      </c>
      <c r="IT49">
        <v>16.657056000000001</v>
      </c>
      <c r="IU49">
        <v>16.657056000000001</v>
      </c>
      <c r="IV49">
        <v>5.2489987999999998E-3</v>
      </c>
      <c r="IW49">
        <v>0</v>
      </c>
      <c r="IX49">
        <v>0</v>
      </c>
      <c r="IY49">
        <v>0</v>
      </c>
      <c r="IZ49">
        <v>7.8767027000000001</v>
      </c>
      <c r="JA49">
        <v>0</v>
      </c>
      <c r="JB49">
        <v>0</v>
      </c>
      <c r="JC49">
        <v>0</v>
      </c>
      <c r="JD49">
        <v>0.12060387</v>
      </c>
      <c r="JE49">
        <v>0</v>
      </c>
      <c r="JF49">
        <v>0</v>
      </c>
      <c r="JG49">
        <v>0</v>
      </c>
      <c r="JH49">
        <v>2.8365257000000001E-3</v>
      </c>
      <c r="JI49">
        <v>0</v>
      </c>
      <c r="JJ49">
        <v>0</v>
      </c>
      <c r="JK49">
        <v>0</v>
      </c>
      <c r="JL49">
        <v>2253.8431999999998</v>
      </c>
      <c r="JM49">
        <v>0</v>
      </c>
      <c r="JN49">
        <v>0</v>
      </c>
      <c r="JO49">
        <v>0</v>
      </c>
      <c r="JP49">
        <v>16782.976999999999</v>
      </c>
      <c r="JQ49">
        <v>0</v>
      </c>
      <c r="JR49">
        <v>0</v>
      </c>
      <c r="JS49">
        <v>0</v>
      </c>
      <c r="JT49">
        <v>3.1314738000000002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3.1314738000000002</v>
      </c>
      <c r="KO49">
        <v>1</v>
      </c>
      <c r="KP49">
        <v>0</v>
      </c>
      <c r="KQ49">
        <v>0</v>
      </c>
      <c r="KR49">
        <v>0</v>
      </c>
      <c r="KS49">
        <v>1848.3172999999999</v>
      </c>
      <c r="KT49">
        <v>0</v>
      </c>
      <c r="KU49">
        <v>0</v>
      </c>
      <c r="KV49">
        <v>0</v>
      </c>
      <c r="KW49">
        <v>1848.3172999999999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1</v>
      </c>
      <c r="LG49">
        <v>0</v>
      </c>
      <c r="LH49">
        <v>0</v>
      </c>
      <c r="LI49">
        <v>0</v>
      </c>
      <c r="LJ49">
        <v>0.56116860000000002</v>
      </c>
      <c r="LK49">
        <v>0</v>
      </c>
      <c r="LL49">
        <v>0</v>
      </c>
      <c r="LM49">
        <v>0</v>
      </c>
      <c r="LN49">
        <v>2.2465518000000001E-3</v>
      </c>
      <c r="LO49">
        <v>0</v>
      </c>
      <c r="LP49">
        <v>0</v>
      </c>
      <c r="LQ49">
        <v>0</v>
      </c>
      <c r="LR49">
        <v>3.2293813000000001E-4</v>
      </c>
      <c r="LS49">
        <v>0</v>
      </c>
      <c r="LT49">
        <v>0</v>
      </c>
      <c r="LU49">
        <v>0</v>
      </c>
      <c r="LV49">
        <v>0.50731806999999995</v>
      </c>
      <c r="LW49">
        <v>3.7579116000000003E-2</v>
      </c>
      <c r="LX49">
        <v>1.5373275E-3</v>
      </c>
      <c r="LY49">
        <v>0</v>
      </c>
      <c r="LZ49">
        <v>8.0891243999999998E-3</v>
      </c>
      <c r="MA49">
        <v>1.0252003E-4</v>
      </c>
      <c r="MB49">
        <v>4.6689478E-2</v>
      </c>
      <c r="MC49">
        <v>3.4488568000000001E-4</v>
      </c>
      <c r="MD49">
        <v>2.9235302999999999E-5</v>
      </c>
      <c r="ME49">
        <v>5.3195372000000001E-3</v>
      </c>
      <c r="MF49">
        <v>3.9403978999999999E-4</v>
      </c>
      <c r="MG49">
        <v>1.6119809999999998E-5</v>
      </c>
      <c r="MH49">
        <v>2.0277238</v>
      </c>
      <c r="MI49">
        <v>0.52605921</v>
      </c>
      <c r="MJ49">
        <v>0.66025162000000004</v>
      </c>
      <c r="MK49">
        <v>3.8967348999999998E-2</v>
      </c>
      <c r="ML49">
        <v>4.3181918E-2</v>
      </c>
      <c r="MM49">
        <v>1.5941187999999999E-3</v>
      </c>
      <c r="MN49">
        <v>0.57069884000000004</v>
      </c>
      <c r="MO49">
        <v>4.2171675999999998E-2</v>
      </c>
      <c r="MP49">
        <v>6.8047361999999997E-3</v>
      </c>
      <c r="MQ49">
        <v>7.3823173999999997E-4</v>
      </c>
      <c r="MR49">
        <v>365</v>
      </c>
      <c r="MS49">
        <v>25.923963000000001</v>
      </c>
      <c r="MT49">
        <v>1.0648447000000001</v>
      </c>
      <c r="MU49">
        <v>1.0866518999999999</v>
      </c>
      <c r="MV49">
        <v>-999</v>
      </c>
      <c r="MW49">
        <v>-999</v>
      </c>
      <c r="MX49">
        <v>-999</v>
      </c>
      <c r="MY49">
        <v>-999</v>
      </c>
      <c r="MZ49">
        <v>-999</v>
      </c>
      <c r="NA49">
        <v>-999</v>
      </c>
      <c r="NB49">
        <v>-999</v>
      </c>
      <c r="NC49">
        <v>-999</v>
      </c>
      <c r="ND49">
        <v>-999</v>
      </c>
      <c r="NE49">
        <v>127.68585</v>
      </c>
      <c r="NF49">
        <v>1</v>
      </c>
      <c r="NG49">
        <v>1</v>
      </c>
      <c r="NH49">
        <v>1</v>
      </c>
      <c r="NI49">
        <v>1737.0877</v>
      </c>
      <c r="NJ49">
        <v>0.1</v>
      </c>
      <c r="NK49">
        <v>0.1</v>
      </c>
      <c r="NL49">
        <v>0.1</v>
      </c>
      <c r="NM49">
        <v>0.17196072000000001</v>
      </c>
      <c r="NN49">
        <v>2.5537830000000001</v>
      </c>
      <c r="NO49">
        <v>8.1013950000000001</v>
      </c>
    </row>
    <row r="50" spans="1:379" x14ac:dyDescent="0.35">
      <c r="A50">
        <v>17155</v>
      </c>
      <c r="B50">
        <v>29.23</v>
      </c>
      <c r="C50">
        <v>380</v>
      </c>
      <c r="D50">
        <v>2.7399999999999998E-3</v>
      </c>
      <c r="E50">
        <v>1.85E-4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19056.277999999998</v>
      </c>
      <c r="L50">
        <v>0</v>
      </c>
      <c r="M50">
        <v>0</v>
      </c>
      <c r="N50">
        <v>0</v>
      </c>
      <c r="O50">
        <v>148.52429000000001</v>
      </c>
      <c r="P50">
        <v>0</v>
      </c>
      <c r="Q50">
        <v>0</v>
      </c>
      <c r="R50">
        <v>0</v>
      </c>
      <c r="S50">
        <v>11.054767</v>
      </c>
      <c r="T50">
        <v>0</v>
      </c>
      <c r="U50">
        <v>0</v>
      </c>
      <c r="V50">
        <v>0</v>
      </c>
      <c r="W50">
        <v>0.17658024999999999</v>
      </c>
      <c r="X50">
        <v>0.4</v>
      </c>
      <c r="Y50">
        <v>0.4</v>
      </c>
      <c r="Z50">
        <v>0.4</v>
      </c>
      <c r="AA50">
        <v>0.36669460999999998</v>
      </c>
      <c r="AB50">
        <v>0.3</v>
      </c>
      <c r="AC50">
        <v>0.3</v>
      </c>
      <c r="AD50">
        <v>0.3</v>
      </c>
      <c r="AE50">
        <v>0.45672515000000002</v>
      </c>
      <c r="AF50">
        <v>0.3</v>
      </c>
      <c r="AG50">
        <v>0.3</v>
      </c>
      <c r="AH50">
        <v>0.3</v>
      </c>
      <c r="AI50">
        <v>1087.1572000000001</v>
      </c>
      <c r="AJ50">
        <v>0</v>
      </c>
      <c r="AK50">
        <v>0</v>
      </c>
      <c r="AL50">
        <v>0</v>
      </c>
      <c r="AM50">
        <v>4.3522660000000002</v>
      </c>
      <c r="AN50">
        <v>0</v>
      </c>
      <c r="AO50">
        <v>0</v>
      </c>
      <c r="AP50">
        <v>0</v>
      </c>
      <c r="AQ50">
        <v>0.62563108999999995</v>
      </c>
      <c r="AR50">
        <v>0</v>
      </c>
      <c r="AS50">
        <v>0</v>
      </c>
      <c r="AT50">
        <v>0</v>
      </c>
      <c r="AU50">
        <v>8.4176780000000004</v>
      </c>
      <c r="AV50">
        <v>0</v>
      </c>
      <c r="AW50">
        <v>0</v>
      </c>
      <c r="AX50">
        <v>0</v>
      </c>
      <c r="AY50">
        <v>0.12821762</v>
      </c>
      <c r="AZ50">
        <v>0</v>
      </c>
      <c r="BA50">
        <v>0</v>
      </c>
      <c r="BB50">
        <v>0</v>
      </c>
      <c r="BC50">
        <v>2.7357232999999999E-3</v>
      </c>
      <c r="BD50">
        <v>0</v>
      </c>
      <c r="BE50">
        <v>0</v>
      </c>
      <c r="BF50">
        <v>0</v>
      </c>
      <c r="BG50">
        <v>7.9237133000000002</v>
      </c>
      <c r="BH50">
        <v>0</v>
      </c>
      <c r="BI50">
        <v>0</v>
      </c>
      <c r="BJ50">
        <v>0</v>
      </c>
      <c r="BK50">
        <v>0.12066432000000001</v>
      </c>
      <c r="BL50">
        <v>0</v>
      </c>
      <c r="BM50">
        <v>0</v>
      </c>
      <c r="BN50">
        <v>0</v>
      </c>
      <c r="BO50">
        <v>2.8295646999999999E-3</v>
      </c>
      <c r="BP50">
        <v>0</v>
      </c>
      <c r="BQ50">
        <v>0</v>
      </c>
      <c r="BR50">
        <v>0</v>
      </c>
      <c r="BS50">
        <v>46.529034000000003</v>
      </c>
      <c r="BT50">
        <v>0</v>
      </c>
      <c r="BU50">
        <v>0</v>
      </c>
      <c r="BV50">
        <v>0</v>
      </c>
      <c r="BW50">
        <v>1.0018947</v>
      </c>
      <c r="BX50">
        <v>0</v>
      </c>
      <c r="BY50">
        <v>0</v>
      </c>
      <c r="BZ50">
        <v>0</v>
      </c>
      <c r="CA50">
        <v>2989.5641999999998</v>
      </c>
      <c r="CB50">
        <v>0</v>
      </c>
      <c r="CC50">
        <v>0</v>
      </c>
      <c r="CD50">
        <v>0</v>
      </c>
      <c r="CE50">
        <v>2020.5825</v>
      </c>
      <c r="CF50">
        <v>0</v>
      </c>
      <c r="CG50">
        <v>0</v>
      </c>
      <c r="CH50">
        <v>0</v>
      </c>
      <c r="CI50">
        <v>1748.7076</v>
      </c>
      <c r="CJ50">
        <v>0</v>
      </c>
      <c r="CK50">
        <v>0</v>
      </c>
      <c r="CL50">
        <v>0</v>
      </c>
      <c r="CM50">
        <v>271.87488999999999</v>
      </c>
      <c r="CN50">
        <v>0</v>
      </c>
      <c r="CO50">
        <v>0</v>
      </c>
      <c r="CP50">
        <v>0</v>
      </c>
      <c r="CQ50">
        <v>974.65347999999994</v>
      </c>
      <c r="CR50">
        <v>0</v>
      </c>
      <c r="CS50">
        <v>0</v>
      </c>
      <c r="CT50">
        <v>0</v>
      </c>
      <c r="CU50">
        <v>737.48638000000005</v>
      </c>
      <c r="CV50">
        <v>0</v>
      </c>
      <c r="CW50">
        <v>0</v>
      </c>
      <c r="CX50">
        <v>0</v>
      </c>
      <c r="CY50">
        <v>46.246948000000003</v>
      </c>
      <c r="CZ50">
        <v>0</v>
      </c>
      <c r="DA50">
        <v>0</v>
      </c>
      <c r="DB50">
        <v>0</v>
      </c>
      <c r="DC50">
        <v>0.78414881000000003</v>
      </c>
      <c r="DD50">
        <v>0</v>
      </c>
      <c r="DE50">
        <v>0</v>
      </c>
      <c r="DF50">
        <v>0</v>
      </c>
      <c r="DG50">
        <v>212.03766999999999</v>
      </c>
      <c r="DH50">
        <v>0</v>
      </c>
      <c r="DI50">
        <v>0</v>
      </c>
      <c r="DJ50">
        <v>0</v>
      </c>
      <c r="DK50">
        <v>0.84886004999999998</v>
      </c>
      <c r="DL50">
        <v>0</v>
      </c>
      <c r="DM50">
        <v>0</v>
      </c>
      <c r="DN50">
        <v>0</v>
      </c>
      <c r="DO50">
        <v>0.12202224</v>
      </c>
      <c r="DP50">
        <v>0</v>
      </c>
      <c r="DQ50">
        <v>0</v>
      </c>
      <c r="DR50">
        <v>0</v>
      </c>
      <c r="DS50">
        <v>205.44995</v>
      </c>
      <c r="DT50">
        <v>0</v>
      </c>
      <c r="DU50">
        <v>0</v>
      </c>
      <c r="DV50">
        <v>0</v>
      </c>
      <c r="DW50">
        <v>0.82248710999999997</v>
      </c>
      <c r="DX50">
        <v>0</v>
      </c>
      <c r="DY50">
        <v>0</v>
      </c>
      <c r="DZ50">
        <v>0</v>
      </c>
      <c r="EA50">
        <v>0.11823117</v>
      </c>
      <c r="EB50">
        <v>0</v>
      </c>
      <c r="EC50">
        <v>0</v>
      </c>
      <c r="ED50">
        <v>0</v>
      </c>
      <c r="EE50">
        <v>1.9136107</v>
      </c>
      <c r="EF50">
        <v>0</v>
      </c>
      <c r="EG50">
        <v>0</v>
      </c>
      <c r="EH50">
        <v>0</v>
      </c>
      <c r="EI50">
        <v>0.5</v>
      </c>
      <c r="EJ50">
        <v>2.6360418999999999</v>
      </c>
      <c r="EK50">
        <v>0.75561376999999996</v>
      </c>
      <c r="EL50">
        <v>2008.0444</v>
      </c>
      <c r="EM50">
        <v>132.31859</v>
      </c>
      <c r="EN50">
        <v>4.9438947000000004</v>
      </c>
      <c r="EO50">
        <v>7514.3311000000003</v>
      </c>
      <c r="EP50">
        <v>556.61712</v>
      </c>
      <c r="EQ50">
        <v>22.770700000000001</v>
      </c>
      <c r="ER50">
        <v>185.10184000000001</v>
      </c>
      <c r="ES50">
        <v>13.711247</v>
      </c>
      <c r="ET50">
        <v>0.56091466000000001</v>
      </c>
      <c r="EU50">
        <v>0</v>
      </c>
      <c r="EV50">
        <v>3.0182264999999999</v>
      </c>
      <c r="EW50">
        <v>3.7463952000000002E-2</v>
      </c>
      <c r="EX50">
        <v>17.263058000000001</v>
      </c>
      <c r="EY50">
        <v>0.12782737999999999</v>
      </c>
      <c r="EZ50">
        <v>1.0770034E-2</v>
      </c>
      <c r="FA50">
        <v>1.9664819</v>
      </c>
      <c r="FB50">
        <v>0.14566531999999999</v>
      </c>
      <c r="FC50">
        <v>5.959036E-3</v>
      </c>
      <c r="FD50">
        <v>740.72150999999997</v>
      </c>
      <c r="FE50">
        <v>192.12317999999999</v>
      </c>
      <c r="FF50">
        <v>242.47645</v>
      </c>
      <c r="FG50">
        <v>14.231347</v>
      </c>
      <c r="FH50">
        <v>15.649559</v>
      </c>
      <c r="FI50">
        <v>0.58219147000000004</v>
      </c>
      <c r="FJ50">
        <v>210.02170000000001</v>
      </c>
      <c r="FK50">
        <v>15.279543</v>
      </c>
      <c r="FL50">
        <v>8.2093895999999997</v>
      </c>
      <c r="FM50">
        <v>0</v>
      </c>
      <c r="FN50">
        <v>0</v>
      </c>
      <c r="FO50">
        <v>0</v>
      </c>
      <c r="FP50">
        <v>5.5202061000000002</v>
      </c>
      <c r="FQ50">
        <v>0</v>
      </c>
      <c r="FR50">
        <v>0</v>
      </c>
      <c r="FS50">
        <v>0</v>
      </c>
      <c r="FT50">
        <v>4.7857203999999998</v>
      </c>
      <c r="FU50">
        <v>0</v>
      </c>
      <c r="FV50">
        <v>0</v>
      </c>
      <c r="FW50">
        <v>0</v>
      </c>
      <c r="FX50">
        <v>0.73448572999999995</v>
      </c>
      <c r="FY50">
        <v>0</v>
      </c>
      <c r="FZ50">
        <v>0</v>
      </c>
      <c r="GA50">
        <v>0</v>
      </c>
      <c r="GB50">
        <v>2.6891834999999999</v>
      </c>
      <c r="GC50">
        <v>0</v>
      </c>
      <c r="GD50">
        <v>0</v>
      </c>
      <c r="GE50">
        <v>0</v>
      </c>
      <c r="GF50">
        <v>0.12734754000000001</v>
      </c>
      <c r="GG50">
        <v>0</v>
      </c>
      <c r="GH50">
        <v>0</v>
      </c>
      <c r="GI50">
        <v>0</v>
      </c>
      <c r="GJ50">
        <v>2.7524653E-3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146.57127</v>
      </c>
      <c r="GW50">
        <v>1</v>
      </c>
      <c r="GX50">
        <v>1</v>
      </c>
      <c r="GY50">
        <v>1</v>
      </c>
      <c r="GZ50">
        <v>1319.5385000000001</v>
      </c>
      <c r="HA50">
        <v>0.1</v>
      </c>
      <c r="HB50">
        <v>0.1</v>
      </c>
      <c r="HC50">
        <v>0.1</v>
      </c>
      <c r="HD50">
        <v>1.0144515999999999</v>
      </c>
      <c r="HE50">
        <v>1</v>
      </c>
      <c r="HF50">
        <v>1</v>
      </c>
      <c r="HG50">
        <v>1</v>
      </c>
      <c r="HH50">
        <v>1.0507181000000001</v>
      </c>
      <c r="HI50">
        <v>1</v>
      </c>
      <c r="HJ50">
        <v>1</v>
      </c>
      <c r="HK50">
        <v>1</v>
      </c>
      <c r="HL50">
        <v>1.0509264</v>
      </c>
      <c r="HM50">
        <v>1</v>
      </c>
      <c r="HN50">
        <v>1</v>
      </c>
      <c r="HO50">
        <v>1</v>
      </c>
      <c r="HP50">
        <v>0.97278416000000001</v>
      </c>
      <c r="HQ50">
        <v>1</v>
      </c>
      <c r="HR50">
        <v>1</v>
      </c>
      <c r="HS50">
        <v>1</v>
      </c>
      <c r="HT50">
        <v>2.0219754000000001</v>
      </c>
      <c r="HU50">
        <v>0</v>
      </c>
      <c r="HV50">
        <v>0</v>
      </c>
      <c r="HW50">
        <v>0</v>
      </c>
      <c r="HX50">
        <v>0.12632360000000001</v>
      </c>
      <c r="HY50">
        <v>0</v>
      </c>
      <c r="HZ50">
        <v>0</v>
      </c>
      <c r="IA50">
        <v>0</v>
      </c>
      <c r="IB50">
        <v>2.1543089000000001E-3</v>
      </c>
      <c r="IC50">
        <v>0</v>
      </c>
      <c r="ID50">
        <v>0</v>
      </c>
      <c r="IE50">
        <v>0</v>
      </c>
      <c r="IF50">
        <v>0.58368014000000001</v>
      </c>
      <c r="IG50">
        <v>0</v>
      </c>
      <c r="IH50">
        <v>0</v>
      </c>
      <c r="II50">
        <v>0</v>
      </c>
      <c r="IJ50">
        <v>2.3366733000000002E-3</v>
      </c>
      <c r="IK50">
        <v>0</v>
      </c>
      <c r="IL50">
        <v>0</v>
      </c>
      <c r="IM50">
        <v>0</v>
      </c>
      <c r="IN50">
        <v>3.3589294E-4</v>
      </c>
      <c r="IO50">
        <v>0</v>
      </c>
      <c r="IP50">
        <v>0</v>
      </c>
      <c r="IQ50">
        <v>0</v>
      </c>
      <c r="IR50">
        <v>58.824472999999998</v>
      </c>
      <c r="IS50">
        <v>16.657056000000001</v>
      </c>
      <c r="IT50">
        <v>16.657056000000001</v>
      </c>
      <c r="IU50">
        <v>16.657056000000001</v>
      </c>
      <c r="IV50">
        <v>5.3210295000000003E-3</v>
      </c>
      <c r="IW50">
        <v>0</v>
      </c>
      <c r="IX50">
        <v>0</v>
      </c>
      <c r="IY50">
        <v>0</v>
      </c>
      <c r="IZ50">
        <v>7.8578707999999997</v>
      </c>
      <c r="JA50">
        <v>0</v>
      </c>
      <c r="JB50">
        <v>0</v>
      </c>
      <c r="JC50">
        <v>0</v>
      </c>
      <c r="JD50">
        <v>0.12037612</v>
      </c>
      <c r="JE50">
        <v>0</v>
      </c>
      <c r="JF50">
        <v>0</v>
      </c>
      <c r="JG50">
        <v>0</v>
      </c>
      <c r="JH50">
        <v>2.8462153000000001E-3</v>
      </c>
      <c r="JI50">
        <v>0</v>
      </c>
      <c r="JJ50">
        <v>0</v>
      </c>
      <c r="JK50">
        <v>0</v>
      </c>
      <c r="JL50">
        <v>2254.2325000000001</v>
      </c>
      <c r="JM50">
        <v>0</v>
      </c>
      <c r="JN50">
        <v>0</v>
      </c>
      <c r="JO50">
        <v>0</v>
      </c>
      <c r="JP50">
        <v>16802.044999999998</v>
      </c>
      <c r="JQ50">
        <v>0</v>
      </c>
      <c r="JR50">
        <v>0</v>
      </c>
      <c r="JS50">
        <v>0</v>
      </c>
      <c r="JT50">
        <v>3.0737678000000002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3.0737678000000002</v>
      </c>
      <c r="KO50">
        <v>1</v>
      </c>
      <c r="KP50">
        <v>0</v>
      </c>
      <c r="KQ50">
        <v>0</v>
      </c>
      <c r="KR50">
        <v>0</v>
      </c>
      <c r="KS50">
        <v>1856.1795</v>
      </c>
      <c r="KT50">
        <v>0</v>
      </c>
      <c r="KU50">
        <v>0</v>
      </c>
      <c r="KV50">
        <v>0</v>
      </c>
      <c r="KW50">
        <v>1856.1795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1</v>
      </c>
      <c r="LG50">
        <v>0</v>
      </c>
      <c r="LH50">
        <v>0</v>
      </c>
      <c r="LI50">
        <v>0</v>
      </c>
      <c r="LJ50">
        <v>0.56458978999999998</v>
      </c>
      <c r="LK50">
        <v>0</v>
      </c>
      <c r="LL50">
        <v>0</v>
      </c>
      <c r="LM50">
        <v>0</v>
      </c>
      <c r="LN50">
        <v>2.2602479999999999E-3</v>
      </c>
      <c r="LO50">
        <v>0</v>
      </c>
      <c r="LP50">
        <v>0</v>
      </c>
      <c r="LQ50">
        <v>0</v>
      </c>
      <c r="LR50">
        <v>3.2490692999999999E-4</v>
      </c>
      <c r="LS50">
        <v>0</v>
      </c>
      <c r="LT50">
        <v>0</v>
      </c>
      <c r="LU50">
        <v>0</v>
      </c>
      <c r="LV50">
        <v>0.50728015000000004</v>
      </c>
      <c r="LW50">
        <v>3.7576307000000003E-2</v>
      </c>
      <c r="LX50">
        <v>1.5372126E-3</v>
      </c>
      <c r="LY50">
        <v>0</v>
      </c>
      <c r="LZ50">
        <v>8.3467335999999996E-3</v>
      </c>
      <c r="MA50">
        <v>1.0092635E-4</v>
      </c>
      <c r="MB50">
        <v>4.7168244999999998E-2</v>
      </c>
      <c r="MC50">
        <v>3.5050282999999998E-4</v>
      </c>
      <c r="MD50">
        <v>2.9304233999999999E-5</v>
      </c>
      <c r="ME50">
        <v>5.3680660999999999E-3</v>
      </c>
      <c r="MF50">
        <v>3.9763453E-4</v>
      </c>
      <c r="MG50">
        <v>1.6266867000000001E-5</v>
      </c>
      <c r="MH50">
        <v>2.0324738999999998</v>
      </c>
      <c r="MI50">
        <v>0.52670097999999999</v>
      </c>
      <c r="MJ50">
        <v>0.66972573000000002</v>
      </c>
      <c r="MK50">
        <v>3.9014887999999998E-2</v>
      </c>
      <c r="ML50">
        <v>4.2609092000000001E-2</v>
      </c>
      <c r="MM50">
        <v>1.5960636E-3</v>
      </c>
      <c r="MN50">
        <v>0.58066666</v>
      </c>
      <c r="MO50">
        <v>4.1585599000000001E-2</v>
      </c>
      <c r="MP50">
        <v>6.9496539E-3</v>
      </c>
      <c r="MQ50">
        <v>7.1932541999999999E-4</v>
      </c>
      <c r="MR50">
        <v>365</v>
      </c>
      <c r="MS50">
        <v>25.943107000000001</v>
      </c>
      <c r="MT50">
        <v>1.0674189999999999</v>
      </c>
      <c r="MU50">
        <v>1.0978768000000001</v>
      </c>
      <c r="MV50">
        <v>-999</v>
      </c>
      <c r="MW50">
        <v>-999</v>
      </c>
      <c r="MX50">
        <v>-999</v>
      </c>
      <c r="MY50">
        <v>-999</v>
      </c>
      <c r="MZ50">
        <v>-999</v>
      </c>
      <c r="NA50">
        <v>-999</v>
      </c>
      <c r="NB50">
        <v>-999</v>
      </c>
      <c r="NC50">
        <v>-999</v>
      </c>
      <c r="ND50">
        <v>-999</v>
      </c>
      <c r="NE50">
        <v>128.30411000000001</v>
      </c>
      <c r="NF50">
        <v>1</v>
      </c>
      <c r="NG50">
        <v>1</v>
      </c>
      <c r="NH50">
        <v>1</v>
      </c>
      <c r="NI50">
        <v>1723.8063</v>
      </c>
      <c r="NJ50">
        <v>0.1</v>
      </c>
      <c r="NK50">
        <v>0.1</v>
      </c>
      <c r="NL50">
        <v>0.1</v>
      </c>
      <c r="NM50">
        <v>0.13000864000000001</v>
      </c>
      <c r="NN50">
        <v>2.5591748999999999</v>
      </c>
      <c r="NO50">
        <v>8.0793809999999997</v>
      </c>
    </row>
    <row r="51" spans="1:379" x14ac:dyDescent="0.35">
      <c r="A51">
        <v>17520</v>
      </c>
      <c r="B51">
        <v>29.23</v>
      </c>
      <c r="C51">
        <v>380</v>
      </c>
      <c r="D51">
        <v>2.7399999999999998E-3</v>
      </c>
      <c r="E51">
        <v>1.85E-4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19063.008000000002</v>
      </c>
      <c r="L51">
        <v>0</v>
      </c>
      <c r="M51">
        <v>0</v>
      </c>
      <c r="N51">
        <v>0</v>
      </c>
      <c r="O51">
        <v>147.91711000000001</v>
      </c>
      <c r="P51">
        <v>0</v>
      </c>
      <c r="Q51">
        <v>0</v>
      </c>
      <c r="R51">
        <v>0</v>
      </c>
      <c r="S51">
        <v>11.147862</v>
      </c>
      <c r="T51">
        <v>0</v>
      </c>
      <c r="U51">
        <v>0</v>
      </c>
      <c r="V51">
        <v>0</v>
      </c>
      <c r="W51">
        <v>0.17354377000000001</v>
      </c>
      <c r="X51">
        <v>0.4</v>
      </c>
      <c r="Y51">
        <v>0.4</v>
      </c>
      <c r="Z51">
        <v>0.4</v>
      </c>
      <c r="AA51">
        <v>0.35695347999999999</v>
      </c>
      <c r="AB51">
        <v>0.3</v>
      </c>
      <c r="AC51">
        <v>0.3</v>
      </c>
      <c r="AD51">
        <v>0.3</v>
      </c>
      <c r="AE51">
        <v>0.46950275000000002</v>
      </c>
      <c r="AF51">
        <v>0.3</v>
      </c>
      <c r="AG51">
        <v>0.3</v>
      </c>
      <c r="AH51">
        <v>0.3</v>
      </c>
      <c r="AI51">
        <v>1092.7574999999999</v>
      </c>
      <c r="AJ51">
        <v>0</v>
      </c>
      <c r="AK51">
        <v>0</v>
      </c>
      <c r="AL51">
        <v>0</v>
      </c>
      <c r="AM51">
        <v>4.3746859000000002</v>
      </c>
      <c r="AN51">
        <v>0</v>
      </c>
      <c r="AO51">
        <v>0</v>
      </c>
      <c r="AP51">
        <v>0</v>
      </c>
      <c r="AQ51">
        <v>0.62885391000000002</v>
      </c>
      <c r="AR51">
        <v>0</v>
      </c>
      <c r="AS51">
        <v>0</v>
      </c>
      <c r="AT51">
        <v>0</v>
      </c>
      <c r="AU51">
        <v>8.3522458000000004</v>
      </c>
      <c r="AV51">
        <v>0</v>
      </c>
      <c r="AW51">
        <v>0</v>
      </c>
      <c r="AX51">
        <v>0</v>
      </c>
      <c r="AY51">
        <v>0.12757160000000001</v>
      </c>
      <c r="AZ51">
        <v>0</v>
      </c>
      <c r="BA51">
        <v>0</v>
      </c>
      <c r="BB51">
        <v>0</v>
      </c>
      <c r="BC51">
        <v>2.7466118999999998E-3</v>
      </c>
      <c r="BD51">
        <v>0</v>
      </c>
      <c r="BE51">
        <v>0</v>
      </c>
      <c r="BF51">
        <v>0</v>
      </c>
      <c r="BG51">
        <v>7.9047247</v>
      </c>
      <c r="BH51">
        <v>0</v>
      </c>
      <c r="BI51">
        <v>0</v>
      </c>
      <c r="BJ51">
        <v>0</v>
      </c>
      <c r="BK51">
        <v>0.12043837</v>
      </c>
      <c r="BL51">
        <v>0</v>
      </c>
      <c r="BM51">
        <v>0</v>
      </c>
      <c r="BN51">
        <v>0</v>
      </c>
      <c r="BO51">
        <v>2.8396278999999998E-3</v>
      </c>
      <c r="BP51">
        <v>0</v>
      </c>
      <c r="BQ51">
        <v>0</v>
      </c>
      <c r="BR51">
        <v>0</v>
      </c>
      <c r="BS51">
        <v>46.293208</v>
      </c>
      <c r="BT51">
        <v>0</v>
      </c>
      <c r="BU51">
        <v>0</v>
      </c>
      <c r="BV51">
        <v>0</v>
      </c>
      <c r="BW51">
        <v>1.0058811999999999</v>
      </c>
      <c r="BX51">
        <v>0</v>
      </c>
      <c r="BY51">
        <v>0</v>
      </c>
      <c r="BZ51">
        <v>0</v>
      </c>
      <c r="CA51">
        <v>2967.1259</v>
      </c>
      <c r="CB51">
        <v>0</v>
      </c>
      <c r="CC51">
        <v>0</v>
      </c>
      <c r="CD51">
        <v>0</v>
      </c>
      <c r="CE51">
        <v>2010.6144999999999</v>
      </c>
      <c r="CF51">
        <v>0</v>
      </c>
      <c r="CG51">
        <v>0</v>
      </c>
      <c r="CH51">
        <v>0</v>
      </c>
      <c r="CI51">
        <v>1742.0735</v>
      </c>
      <c r="CJ51">
        <v>0</v>
      </c>
      <c r="CK51">
        <v>0</v>
      </c>
      <c r="CL51">
        <v>0</v>
      </c>
      <c r="CM51">
        <v>268.54101000000003</v>
      </c>
      <c r="CN51">
        <v>0</v>
      </c>
      <c r="CO51">
        <v>0</v>
      </c>
      <c r="CP51">
        <v>0</v>
      </c>
      <c r="CQ51">
        <v>962.23973999999998</v>
      </c>
      <c r="CR51">
        <v>0</v>
      </c>
      <c r="CS51">
        <v>0</v>
      </c>
      <c r="CT51">
        <v>0</v>
      </c>
      <c r="CU51">
        <v>737.57556</v>
      </c>
      <c r="CV51">
        <v>0</v>
      </c>
      <c r="CW51">
        <v>0</v>
      </c>
      <c r="CX51">
        <v>0</v>
      </c>
      <c r="CY51">
        <v>46.050862000000002</v>
      </c>
      <c r="CZ51">
        <v>0</v>
      </c>
      <c r="DA51">
        <v>0</v>
      </c>
      <c r="DB51">
        <v>0</v>
      </c>
      <c r="DC51">
        <v>0.79066784000000001</v>
      </c>
      <c r="DD51">
        <v>0</v>
      </c>
      <c r="DE51">
        <v>0</v>
      </c>
      <c r="DF51">
        <v>0</v>
      </c>
      <c r="DG51">
        <v>212.20506</v>
      </c>
      <c r="DH51">
        <v>0</v>
      </c>
      <c r="DI51">
        <v>0</v>
      </c>
      <c r="DJ51">
        <v>0</v>
      </c>
      <c r="DK51">
        <v>0.84953016000000003</v>
      </c>
      <c r="DL51">
        <v>0</v>
      </c>
      <c r="DM51">
        <v>0</v>
      </c>
      <c r="DN51">
        <v>0</v>
      </c>
      <c r="DO51">
        <v>0.12211856</v>
      </c>
      <c r="DP51">
        <v>0</v>
      </c>
      <c r="DQ51">
        <v>0</v>
      </c>
      <c r="DR51">
        <v>0</v>
      </c>
      <c r="DS51">
        <v>206.60476</v>
      </c>
      <c r="DT51">
        <v>0</v>
      </c>
      <c r="DU51">
        <v>0</v>
      </c>
      <c r="DV51">
        <v>0</v>
      </c>
      <c r="DW51">
        <v>0.82711022000000001</v>
      </c>
      <c r="DX51">
        <v>0</v>
      </c>
      <c r="DY51">
        <v>0</v>
      </c>
      <c r="DZ51">
        <v>0</v>
      </c>
      <c r="EA51">
        <v>0.11889574</v>
      </c>
      <c r="EB51">
        <v>0</v>
      </c>
      <c r="EC51">
        <v>0</v>
      </c>
      <c r="ED51">
        <v>0</v>
      </c>
      <c r="EE51">
        <v>1.9360773</v>
      </c>
      <c r="EF51">
        <v>0</v>
      </c>
      <c r="EG51">
        <v>0</v>
      </c>
      <c r="EH51">
        <v>0</v>
      </c>
      <c r="EI51">
        <v>0.5</v>
      </c>
      <c r="EJ51">
        <v>2.6901016000000002</v>
      </c>
      <c r="EK51">
        <v>0.73807827999999998</v>
      </c>
      <c r="EL51">
        <v>2007.4174</v>
      </c>
      <c r="EM51">
        <v>133.08141000000001</v>
      </c>
      <c r="EN51">
        <v>4.9069874000000002</v>
      </c>
      <c r="EO51">
        <v>7505.0742</v>
      </c>
      <c r="EP51">
        <v>555.93142</v>
      </c>
      <c r="EQ51">
        <v>22.742649</v>
      </c>
      <c r="ER51">
        <v>185.06594999999999</v>
      </c>
      <c r="ES51">
        <v>13.708589</v>
      </c>
      <c r="ET51">
        <v>0.56080589999999997</v>
      </c>
      <c r="EU51">
        <v>0</v>
      </c>
      <c r="EV51">
        <v>3.113016</v>
      </c>
      <c r="EW51">
        <v>3.6899440999999998E-2</v>
      </c>
      <c r="EX51">
        <v>17.428954000000001</v>
      </c>
      <c r="EY51">
        <v>0.12983276999999999</v>
      </c>
      <c r="EZ51">
        <v>1.0791861E-2</v>
      </c>
      <c r="FA51">
        <v>1.983339</v>
      </c>
      <c r="FB51">
        <v>0.14691399999999999</v>
      </c>
      <c r="FC51">
        <v>6.0101182000000001E-3</v>
      </c>
      <c r="FD51">
        <v>742.31237999999996</v>
      </c>
      <c r="FE51">
        <v>192.33955</v>
      </c>
      <c r="FF51">
        <v>245.93205</v>
      </c>
      <c r="FG51">
        <v>14.247374000000001</v>
      </c>
      <c r="FH51">
        <v>15.449403</v>
      </c>
      <c r="FI51">
        <v>0.58284711</v>
      </c>
      <c r="FJ51">
        <v>213.65531999999999</v>
      </c>
      <c r="FK51">
        <v>15.074529999999999</v>
      </c>
      <c r="FL51">
        <v>8.1493655999999994</v>
      </c>
      <c r="FM51">
        <v>0</v>
      </c>
      <c r="FN51">
        <v>0</v>
      </c>
      <c r="FO51">
        <v>0</v>
      </c>
      <c r="FP51">
        <v>5.4924973000000001</v>
      </c>
      <c r="FQ51">
        <v>0</v>
      </c>
      <c r="FR51">
        <v>0</v>
      </c>
      <c r="FS51">
        <v>0</v>
      </c>
      <c r="FT51">
        <v>4.7668377</v>
      </c>
      <c r="FU51">
        <v>0</v>
      </c>
      <c r="FV51">
        <v>0</v>
      </c>
      <c r="FW51">
        <v>0</v>
      </c>
      <c r="FX51">
        <v>0.72565959999999996</v>
      </c>
      <c r="FY51">
        <v>0</v>
      </c>
      <c r="FZ51">
        <v>0</v>
      </c>
      <c r="GA51">
        <v>0</v>
      </c>
      <c r="GB51">
        <v>2.6568683000000002</v>
      </c>
      <c r="GC51">
        <v>0</v>
      </c>
      <c r="GD51">
        <v>0</v>
      </c>
      <c r="GE51">
        <v>0</v>
      </c>
      <c r="GF51">
        <v>0.12670155</v>
      </c>
      <c r="GG51">
        <v>0</v>
      </c>
      <c r="GH51">
        <v>0</v>
      </c>
      <c r="GI51">
        <v>0</v>
      </c>
      <c r="GJ51">
        <v>2.7633457000000002E-3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146.58896999999999</v>
      </c>
      <c r="GW51">
        <v>1</v>
      </c>
      <c r="GX51">
        <v>1</v>
      </c>
      <c r="GY51">
        <v>1</v>
      </c>
      <c r="GZ51">
        <v>1319.6306</v>
      </c>
      <c r="HA51">
        <v>0.1</v>
      </c>
      <c r="HB51">
        <v>0.1</v>
      </c>
      <c r="HC51">
        <v>0.1</v>
      </c>
      <c r="HD51">
        <v>1.0118990999999999</v>
      </c>
      <c r="HE51">
        <v>1</v>
      </c>
      <c r="HF51">
        <v>1</v>
      </c>
      <c r="HG51">
        <v>1</v>
      </c>
      <c r="HH51">
        <v>1.0460837000000001</v>
      </c>
      <c r="HI51">
        <v>1</v>
      </c>
      <c r="HJ51">
        <v>1</v>
      </c>
      <c r="HK51">
        <v>1</v>
      </c>
      <c r="HL51">
        <v>1.0481990999999999</v>
      </c>
      <c r="HM51">
        <v>1</v>
      </c>
      <c r="HN51">
        <v>1</v>
      </c>
      <c r="HO51">
        <v>1</v>
      </c>
      <c r="HP51">
        <v>0.97312010000000004</v>
      </c>
      <c r="HQ51">
        <v>1</v>
      </c>
      <c r="HR51">
        <v>1</v>
      </c>
      <c r="HS51">
        <v>1</v>
      </c>
      <c r="HT51">
        <v>2.0220965</v>
      </c>
      <c r="HU51">
        <v>0</v>
      </c>
      <c r="HV51">
        <v>0</v>
      </c>
      <c r="HW51">
        <v>0</v>
      </c>
      <c r="HX51">
        <v>0.12578895000000001</v>
      </c>
      <c r="HY51">
        <v>0</v>
      </c>
      <c r="HZ51">
        <v>0</v>
      </c>
      <c r="IA51">
        <v>0</v>
      </c>
      <c r="IB51">
        <v>2.1721686000000001E-3</v>
      </c>
      <c r="IC51">
        <v>0</v>
      </c>
      <c r="ID51">
        <v>0</v>
      </c>
      <c r="IE51">
        <v>0</v>
      </c>
      <c r="IF51">
        <v>0.58390927999999997</v>
      </c>
      <c r="IG51">
        <v>0</v>
      </c>
      <c r="IH51">
        <v>0</v>
      </c>
      <c r="II51">
        <v>0</v>
      </c>
      <c r="IJ51">
        <v>2.3375905999999998E-3</v>
      </c>
      <c r="IK51">
        <v>0</v>
      </c>
      <c r="IL51">
        <v>0</v>
      </c>
      <c r="IM51">
        <v>0</v>
      </c>
      <c r="IN51">
        <v>3.3602481E-4</v>
      </c>
      <c r="IO51">
        <v>0</v>
      </c>
      <c r="IP51">
        <v>0</v>
      </c>
      <c r="IQ51">
        <v>0</v>
      </c>
      <c r="IR51">
        <v>59.132261</v>
      </c>
      <c r="IS51">
        <v>16.657056000000001</v>
      </c>
      <c r="IT51">
        <v>16.657056000000001</v>
      </c>
      <c r="IU51">
        <v>16.657056000000001</v>
      </c>
      <c r="IV51">
        <v>5.3740435E-3</v>
      </c>
      <c r="IW51">
        <v>0</v>
      </c>
      <c r="IX51">
        <v>0</v>
      </c>
      <c r="IY51">
        <v>0</v>
      </c>
      <c r="IZ51">
        <v>7.8388064999999996</v>
      </c>
      <c r="JA51">
        <v>0</v>
      </c>
      <c r="JB51">
        <v>0</v>
      </c>
      <c r="JC51">
        <v>0</v>
      </c>
      <c r="JD51">
        <v>0.12013649999999999</v>
      </c>
      <c r="JE51">
        <v>0</v>
      </c>
      <c r="JF51">
        <v>0</v>
      </c>
      <c r="JG51">
        <v>0</v>
      </c>
      <c r="JH51">
        <v>2.8551884E-3</v>
      </c>
      <c r="JI51">
        <v>0</v>
      </c>
      <c r="JJ51">
        <v>0</v>
      </c>
      <c r="JK51">
        <v>0</v>
      </c>
      <c r="JL51">
        <v>2254.3670000000002</v>
      </c>
      <c r="JM51">
        <v>0</v>
      </c>
      <c r="JN51">
        <v>0</v>
      </c>
      <c r="JO51">
        <v>0</v>
      </c>
      <c r="JP51">
        <v>16808.641</v>
      </c>
      <c r="JQ51">
        <v>0</v>
      </c>
      <c r="JR51">
        <v>0</v>
      </c>
      <c r="JS51">
        <v>0</v>
      </c>
      <c r="JT51">
        <v>3.0210914999999998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3.0210914999999998</v>
      </c>
      <c r="KO51">
        <v>1</v>
      </c>
      <c r="KP51">
        <v>0</v>
      </c>
      <c r="KQ51">
        <v>0</v>
      </c>
      <c r="KR51">
        <v>0</v>
      </c>
      <c r="KS51">
        <v>1863.1356000000001</v>
      </c>
      <c r="KT51">
        <v>0</v>
      </c>
      <c r="KU51">
        <v>0</v>
      </c>
      <c r="KV51">
        <v>0</v>
      </c>
      <c r="KW51">
        <v>1863.1356000000001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1</v>
      </c>
      <c r="LG51">
        <v>0</v>
      </c>
      <c r="LH51">
        <v>0</v>
      </c>
      <c r="LI51">
        <v>0</v>
      </c>
      <c r="LJ51">
        <v>0.56749817000000002</v>
      </c>
      <c r="LK51">
        <v>0</v>
      </c>
      <c r="LL51">
        <v>0</v>
      </c>
      <c r="LM51">
        <v>0</v>
      </c>
      <c r="LN51">
        <v>2.2718911999999999E-3</v>
      </c>
      <c r="LO51">
        <v>0</v>
      </c>
      <c r="LP51">
        <v>0</v>
      </c>
      <c r="LQ51">
        <v>0</v>
      </c>
      <c r="LR51">
        <v>3.2658063000000001E-4</v>
      </c>
      <c r="LS51">
        <v>0</v>
      </c>
      <c r="LT51">
        <v>0</v>
      </c>
      <c r="LU51">
        <v>0</v>
      </c>
      <c r="LV51">
        <v>0.50712177000000003</v>
      </c>
      <c r="LW51">
        <v>3.7564575000000003E-2</v>
      </c>
      <c r="LX51">
        <v>1.5367326000000001E-3</v>
      </c>
      <c r="LY51">
        <v>0</v>
      </c>
      <c r="LZ51">
        <v>8.6079519000000007E-3</v>
      </c>
      <c r="MA51">
        <v>9.9503264000000001E-5</v>
      </c>
      <c r="MB51">
        <v>4.7605913E-2</v>
      </c>
      <c r="MC51">
        <v>3.5590562000000002E-4</v>
      </c>
      <c r="MD51">
        <v>2.9364520000000001E-5</v>
      </c>
      <c r="ME51">
        <v>5.4128913999999997E-3</v>
      </c>
      <c r="MF51">
        <v>4.0095491999999998E-4</v>
      </c>
      <c r="MG51">
        <v>1.6402701000000001E-5</v>
      </c>
      <c r="MH51">
        <v>2.0364482000000002</v>
      </c>
      <c r="MI51">
        <v>0.52724541000000003</v>
      </c>
      <c r="MJ51">
        <v>0.67921874999999998</v>
      </c>
      <c r="MK51">
        <v>3.9055214999999997E-2</v>
      </c>
      <c r="ML51">
        <v>4.2083648000000001E-2</v>
      </c>
      <c r="MM51">
        <v>1.5977134000000001E-3</v>
      </c>
      <c r="MN51">
        <v>0.59062959000000004</v>
      </c>
      <c r="MO51">
        <v>4.1046909999999999E-2</v>
      </c>
      <c r="MP51">
        <v>7.0990406000000002E-3</v>
      </c>
      <c r="MQ51">
        <v>7.0244342999999999E-4</v>
      </c>
      <c r="MR51">
        <v>365</v>
      </c>
      <c r="MS51">
        <v>25.961071</v>
      </c>
      <c r="MT51">
        <v>1.0698403000000001</v>
      </c>
      <c r="MU51">
        <v>1.1084099000000001</v>
      </c>
      <c r="MV51">
        <v>-999</v>
      </c>
      <c r="MW51">
        <v>-999</v>
      </c>
      <c r="MX51">
        <v>-999</v>
      </c>
      <c r="MY51">
        <v>-999</v>
      </c>
      <c r="MZ51">
        <v>-999</v>
      </c>
      <c r="NA51">
        <v>-999</v>
      </c>
      <c r="NB51">
        <v>-999</v>
      </c>
      <c r="NC51">
        <v>-999</v>
      </c>
      <c r="ND51">
        <v>-999</v>
      </c>
      <c r="NE51">
        <v>128.87629000000001</v>
      </c>
      <c r="NF51">
        <v>1</v>
      </c>
      <c r="NG51">
        <v>1</v>
      </c>
      <c r="NH51">
        <v>1</v>
      </c>
      <c r="NI51">
        <v>1710.0147999999999</v>
      </c>
      <c r="NJ51">
        <v>0.1</v>
      </c>
      <c r="NK51">
        <v>0.1</v>
      </c>
      <c r="NL51">
        <v>0.1</v>
      </c>
      <c r="NM51">
        <v>9.3174625999999997E-2</v>
      </c>
      <c r="NN51">
        <v>2.5636936000000001</v>
      </c>
      <c r="NO51">
        <v>8.0561909000000007</v>
      </c>
    </row>
    <row r="52" spans="1:379" x14ac:dyDescent="0.35">
      <c r="A52">
        <v>17885</v>
      </c>
      <c r="B52">
        <v>29.23</v>
      </c>
      <c r="C52">
        <v>380</v>
      </c>
      <c r="D52">
        <v>2.7399999999999998E-3</v>
      </c>
      <c r="E52">
        <v>1.85E-4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19058.830999999998</v>
      </c>
      <c r="L52">
        <v>0</v>
      </c>
      <c r="M52">
        <v>0</v>
      </c>
      <c r="N52">
        <v>0</v>
      </c>
      <c r="O52">
        <v>147.26877999999999</v>
      </c>
      <c r="P52">
        <v>0</v>
      </c>
      <c r="Q52">
        <v>0</v>
      </c>
      <c r="R52">
        <v>0</v>
      </c>
      <c r="S52">
        <v>11.23842</v>
      </c>
      <c r="T52">
        <v>0</v>
      </c>
      <c r="U52">
        <v>0</v>
      </c>
      <c r="V52">
        <v>0</v>
      </c>
      <c r="W52">
        <v>0.17080318</v>
      </c>
      <c r="X52">
        <v>0.4</v>
      </c>
      <c r="Y52">
        <v>0.4</v>
      </c>
      <c r="Z52">
        <v>0.4</v>
      </c>
      <c r="AA52">
        <v>0.34753814999999999</v>
      </c>
      <c r="AB52">
        <v>0.3</v>
      </c>
      <c r="AC52">
        <v>0.3</v>
      </c>
      <c r="AD52">
        <v>0.3</v>
      </c>
      <c r="AE52">
        <v>0.48165868000000001</v>
      </c>
      <c r="AF52">
        <v>0.3</v>
      </c>
      <c r="AG52">
        <v>0.3</v>
      </c>
      <c r="AH52">
        <v>0.3</v>
      </c>
      <c r="AI52">
        <v>1097.4070999999999</v>
      </c>
      <c r="AJ52">
        <v>0</v>
      </c>
      <c r="AK52">
        <v>0</v>
      </c>
      <c r="AL52">
        <v>0</v>
      </c>
      <c r="AM52">
        <v>4.3932998000000003</v>
      </c>
      <c r="AN52">
        <v>0</v>
      </c>
      <c r="AO52">
        <v>0</v>
      </c>
      <c r="AP52">
        <v>0</v>
      </c>
      <c r="AQ52">
        <v>0.63152962999999995</v>
      </c>
      <c r="AR52">
        <v>0</v>
      </c>
      <c r="AS52">
        <v>0</v>
      </c>
      <c r="AT52">
        <v>0</v>
      </c>
      <c r="AU52">
        <v>8.2904744000000008</v>
      </c>
      <c r="AV52">
        <v>0</v>
      </c>
      <c r="AW52">
        <v>0</v>
      </c>
      <c r="AX52">
        <v>0</v>
      </c>
      <c r="AY52">
        <v>0.12692279000000001</v>
      </c>
      <c r="AZ52">
        <v>0</v>
      </c>
      <c r="BA52">
        <v>0</v>
      </c>
      <c r="BB52">
        <v>0</v>
      </c>
      <c r="BC52">
        <v>2.7575214999999999E-3</v>
      </c>
      <c r="BD52">
        <v>0</v>
      </c>
      <c r="BE52">
        <v>0</v>
      </c>
      <c r="BF52">
        <v>0</v>
      </c>
      <c r="BG52">
        <v>7.8855417000000001</v>
      </c>
      <c r="BH52">
        <v>0</v>
      </c>
      <c r="BI52">
        <v>0</v>
      </c>
      <c r="BJ52">
        <v>0</v>
      </c>
      <c r="BK52">
        <v>0.12020137</v>
      </c>
      <c r="BL52">
        <v>0</v>
      </c>
      <c r="BM52">
        <v>0</v>
      </c>
      <c r="BN52">
        <v>0</v>
      </c>
      <c r="BO52">
        <v>2.8489495000000001E-3</v>
      </c>
      <c r="BP52">
        <v>0</v>
      </c>
      <c r="BQ52">
        <v>0</v>
      </c>
      <c r="BR52">
        <v>0</v>
      </c>
      <c r="BS52">
        <v>46.055238000000003</v>
      </c>
      <c r="BT52">
        <v>0</v>
      </c>
      <c r="BU52">
        <v>0</v>
      </c>
      <c r="BV52">
        <v>0</v>
      </c>
      <c r="BW52">
        <v>1.0098711</v>
      </c>
      <c r="BX52">
        <v>0</v>
      </c>
      <c r="BY52">
        <v>0</v>
      </c>
      <c r="BZ52">
        <v>0</v>
      </c>
      <c r="CA52">
        <v>2946.1619000000001</v>
      </c>
      <c r="CB52">
        <v>0</v>
      </c>
      <c r="CC52">
        <v>0</v>
      </c>
      <c r="CD52">
        <v>0</v>
      </c>
      <c r="CE52">
        <v>2000.5275999999999</v>
      </c>
      <c r="CF52">
        <v>0</v>
      </c>
      <c r="CG52">
        <v>0</v>
      </c>
      <c r="CH52">
        <v>0</v>
      </c>
      <c r="CI52">
        <v>1734.9052999999999</v>
      </c>
      <c r="CJ52">
        <v>0</v>
      </c>
      <c r="CK52">
        <v>0</v>
      </c>
      <c r="CL52">
        <v>0</v>
      </c>
      <c r="CM52">
        <v>265.62232999999998</v>
      </c>
      <c r="CN52">
        <v>0</v>
      </c>
      <c r="CO52">
        <v>0</v>
      </c>
      <c r="CP52">
        <v>0</v>
      </c>
      <c r="CQ52">
        <v>951.40365999999995</v>
      </c>
      <c r="CR52">
        <v>0</v>
      </c>
      <c r="CS52">
        <v>0</v>
      </c>
      <c r="CT52">
        <v>0</v>
      </c>
      <c r="CU52">
        <v>737.58632999999998</v>
      </c>
      <c r="CV52">
        <v>0</v>
      </c>
      <c r="CW52">
        <v>0</v>
      </c>
      <c r="CX52">
        <v>0</v>
      </c>
      <c r="CY52">
        <v>45.853954000000002</v>
      </c>
      <c r="CZ52">
        <v>0</v>
      </c>
      <c r="DA52">
        <v>0</v>
      </c>
      <c r="DB52">
        <v>0</v>
      </c>
      <c r="DC52">
        <v>0.79718248000000003</v>
      </c>
      <c r="DD52">
        <v>0</v>
      </c>
      <c r="DE52">
        <v>0</v>
      </c>
      <c r="DF52">
        <v>0</v>
      </c>
      <c r="DG52">
        <v>212.2252</v>
      </c>
      <c r="DH52">
        <v>0</v>
      </c>
      <c r="DI52">
        <v>0</v>
      </c>
      <c r="DJ52">
        <v>0</v>
      </c>
      <c r="DK52">
        <v>0.84961081000000005</v>
      </c>
      <c r="DL52">
        <v>0</v>
      </c>
      <c r="DM52">
        <v>0</v>
      </c>
      <c r="DN52">
        <v>0</v>
      </c>
      <c r="DO52">
        <v>0.12213016</v>
      </c>
      <c r="DP52">
        <v>0</v>
      </c>
      <c r="DQ52">
        <v>0</v>
      </c>
      <c r="DR52">
        <v>0</v>
      </c>
      <c r="DS52">
        <v>207.57561999999999</v>
      </c>
      <c r="DT52">
        <v>0</v>
      </c>
      <c r="DU52">
        <v>0</v>
      </c>
      <c r="DV52">
        <v>0</v>
      </c>
      <c r="DW52">
        <v>0.83099694000000002</v>
      </c>
      <c r="DX52">
        <v>0</v>
      </c>
      <c r="DY52">
        <v>0</v>
      </c>
      <c r="DZ52">
        <v>0</v>
      </c>
      <c r="EA52">
        <v>0.11945444</v>
      </c>
      <c r="EB52">
        <v>0</v>
      </c>
      <c r="EC52">
        <v>0</v>
      </c>
      <c r="ED52">
        <v>0</v>
      </c>
      <c r="EE52">
        <v>1.9519603000000001</v>
      </c>
      <c r="EF52">
        <v>0</v>
      </c>
      <c r="EG52">
        <v>0</v>
      </c>
      <c r="EH52">
        <v>0</v>
      </c>
      <c r="EI52">
        <v>0.5</v>
      </c>
      <c r="EJ52">
        <v>2.7451140999999999</v>
      </c>
      <c r="EK52">
        <v>0.72245890000000001</v>
      </c>
      <c r="EL52">
        <v>2006.3816999999999</v>
      </c>
      <c r="EM52">
        <v>133.82549</v>
      </c>
      <c r="EN52">
        <v>4.8725098999999998</v>
      </c>
      <c r="EO52">
        <v>7495.5451999999996</v>
      </c>
      <c r="EP52">
        <v>555.22556999999995</v>
      </c>
      <c r="EQ52">
        <v>22.713773</v>
      </c>
      <c r="ER52">
        <v>184.98924</v>
      </c>
      <c r="ES52">
        <v>13.702907</v>
      </c>
      <c r="ET52">
        <v>0.56057345999999997</v>
      </c>
      <c r="EU52">
        <v>0</v>
      </c>
      <c r="EV52">
        <v>3.2087230999999998</v>
      </c>
      <c r="EW52">
        <v>3.6395777999999997E-2</v>
      </c>
      <c r="EX52">
        <v>17.579774</v>
      </c>
      <c r="EY52">
        <v>0.13175410000000001</v>
      </c>
      <c r="EZ52">
        <v>1.08106E-2</v>
      </c>
      <c r="FA52">
        <v>1.9988144000000001</v>
      </c>
      <c r="FB52">
        <v>0.14806032999999999</v>
      </c>
      <c r="FC52">
        <v>6.0570132999999996E-3</v>
      </c>
      <c r="FD52">
        <v>743.62864000000002</v>
      </c>
      <c r="FE52">
        <v>192.51942</v>
      </c>
      <c r="FF52">
        <v>249.37797</v>
      </c>
      <c r="FG52">
        <v>14.260697</v>
      </c>
      <c r="FH52">
        <v>15.266128</v>
      </c>
      <c r="FI52">
        <v>0.58339216999999999</v>
      </c>
      <c r="FJ52">
        <v>217.27175</v>
      </c>
      <c r="FK52">
        <v>14.886397000000001</v>
      </c>
      <c r="FL52">
        <v>8.0934901000000004</v>
      </c>
      <c r="FM52">
        <v>0</v>
      </c>
      <c r="FN52">
        <v>0</v>
      </c>
      <c r="FO52">
        <v>0</v>
      </c>
      <c r="FP52">
        <v>5.4645237</v>
      </c>
      <c r="FQ52">
        <v>0</v>
      </c>
      <c r="FR52">
        <v>0</v>
      </c>
      <c r="FS52">
        <v>0</v>
      </c>
      <c r="FT52">
        <v>4.7464848999999996</v>
      </c>
      <c r="FU52">
        <v>0</v>
      </c>
      <c r="FV52">
        <v>0</v>
      </c>
      <c r="FW52">
        <v>0</v>
      </c>
      <c r="FX52">
        <v>0.71803888000000005</v>
      </c>
      <c r="FY52">
        <v>0</v>
      </c>
      <c r="FZ52">
        <v>0</v>
      </c>
      <c r="GA52">
        <v>0</v>
      </c>
      <c r="GB52">
        <v>2.6289663999999999</v>
      </c>
      <c r="GC52">
        <v>0</v>
      </c>
      <c r="GD52">
        <v>0</v>
      </c>
      <c r="GE52">
        <v>0</v>
      </c>
      <c r="GF52">
        <v>0.12604882000000001</v>
      </c>
      <c r="GG52">
        <v>0</v>
      </c>
      <c r="GH52">
        <v>0</v>
      </c>
      <c r="GI52">
        <v>0</v>
      </c>
      <c r="GJ52">
        <v>2.7742370000000001E-3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146.57798</v>
      </c>
      <c r="GW52">
        <v>1</v>
      </c>
      <c r="GX52">
        <v>1</v>
      </c>
      <c r="GY52">
        <v>1</v>
      </c>
      <c r="GZ52">
        <v>1319.5735</v>
      </c>
      <c r="HA52">
        <v>0.1</v>
      </c>
      <c r="HB52">
        <v>0.1</v>
      </c>
      <c r="HC52">
        <v>0.1</v>
      </c>
      <c r="HD52">
        <v>1.0096608</v>
      </c>
      <c r="HE52">
        <v>1</v>
      </c>
      <c r="HF52">
        <v>1</v>
      </c>
      <c r="HG52">
        <v>1</v>
      </c>
      <c r="HH52">
        <v>1.0418194999999999</v>
      </c>
      <c r="HI52">
        <v>1</v>
      </c>
      <c r="HJ52">
        <v>1</v>
      </c>
      <c r="HK52">
        <v>1</v>
      </c>
      <c r="HL52">
        <v>1.0455196</v>
      </c>
      <c r="HM52">
        <v>1</v>
      </c>
      <c r="HN52">
        <v>1</v>
      </c>
      <c r="HO52">
        <v>1</v>
      </c>
      <c r="HP52">
        <v>0.97366706999999997</v>
      </c>
      <c r="HQ52">
        <v>1</v>
      </c>
      <c r="HR52">
        <v>1</v>
      </c>
      <c r="HS52">
        <v>1</v>
      </c>
      <c r="HT52">
        <v>2.0220213</v>
      </c>
      <c r="HU52">
        <v>0</v>
      </c>
      <c r="HV52">
        <v>0</v>
      </c>
      <c r="HW52">
        <v>0</v>
      </c>
      <c r="HX52">
        <v>0.12524888000000001</v>
      </c>
      <c r="HY52">
        <v>0</v>
      </c>
      <c r="HZ52">
        <v>0</v>
      </c>
      <c r="IA52">
        <v>0</v>
      </c>
      <c r="IB52">
        <v>2.1899904999999999E-3</v>
      </c>
      <c r="IC52">
        <v>0</v>
      </c>
      <c r="ID52">
        <v>0</v>
      </c>
      <c r="IE52">
        <v>0</v>
      </c>
      <c r="IF52">
        <v>0.58376707000000005</v>
      </c>
      <c r="IG52">
        <v>0</v>
      </c>
      <c r="IH52">
        <v>0</v>
      </c>
      <c r="II52">
        <v>0</v>
      </c>
      <c r="IJ52">
        <v>2.3370213E-3</v>
      </c>
      <c r="IK52">
        <v>0</v>
      </c>
      <c r="IL52">
        <v>0</v>
      </c>
      <c r="IM52">
        <v>0</v>
      </c>
      <c r="IN52">
        <v>3.3594297000000002E-4</v>
      </c>
      <c r="IO52">
        <v>0</v>
      </c>
      <c r="IP52">
        <v>0</v>
      </c>
      <c r="IQ52">
        <v>0</v>
      </c>
      <c r="IR52">
        <v>59.299948999999998</v>
      </c>
      <c r="IS52">
        <v>16.657056000000001</v>
      </c>
      <c r="IT52">
        <v>16.657056000000001</v>
      </c>
      <c r="IU52">
        <v>16.657056000000001</v>
      </c>
      <c r="IV52">
        <v>5.4097425000000001E-3</v>
      </c>
      <c r="IW52">
        <v>0</v>
      </c>
      <c r="IX52">
        <v>0</v>
      </c>
      <c r="IY52">
        <v>0</v>
      </c>
      <c r="IZ52">
        <v>7.8193701000000004</v>
      </c>
      <c r="JA52">
        <v>0</v>
      </c>
      <c r="JB52">
        <v>0</v>
      </c>
      <c r="JC52">
        <v>0</v>
      </c>
      <c r="JD52">
        <v>0.11988396</v>
      </c>
      <c r="JE52">
        <v>0</v>
      </c>
      <c r="JF52">
        <v>0</v>
      </c>
      <c r="JG52">
        <v>0</v>
      </c>
      <c r="JH52">
        <v>2.8635227000000001E-3</v>
      </c>
      <c r="JI52">
        <v>0</v>
      </c>
      <c r="JJ52">
        <v>0</v>
      </c>
      <c r="JK52">
        <v>0</v>
      </c>
      <c r="JL52">
        <v>2254.2835</v>
      </c>
      <c r="JM52">
        <v>0</v>
      </c>
      <c r="JN52">
        <v>0</v>
      </c>
      <c r="JO52">
        <v>0</v>
      </c>
      <c r="JP52">
        <v>16804.547999999999</v>
      </c>
      <c r="JQ52">
        <v>0</v>
      </c>
      <c r="JR52">
        <v>0</v>
      </c>
      <c r="JS52">
        <v>0</v>
      </c>
      <c r="JT52">
        <v>2.9732723999999999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2.9732723999999999</v>
      </c>
      <c r="KO52">
        <v>1</v>
      </c>
      <c r="KP52">
        <v>0</v>
      </c>
      <c r="KQ52">
        <v>0</v>
      </c>
      <c r="KR52">
        <v>0</v>
      </c>
      <c r="KS52">
        <v>1869.2447</v>
      </c>
      <c r="KT52">
        <v>0</v>
      </c>
      <c r="KU52">
        <v>0</v>
      </c>
      <c r="KV52">
        <v>0</v>
      </c>
      <c r="KW52">
        <v>1869.2447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1</v>
      </c>
      <c r="LG52">
        <v>0</v>
      </c>
      <c r="LH52">
        <v>0</v>
      </c>
      <c r="LI52">
        <v>0</v>
      </c>
      <c r="LJ52">
        <v>0.56991281999999999</v>
      </c>
      <c r="LK52">
        <v>0</v>
      </c>
      <c r="LL52">
        <v>0</v>
      </c>
      <c r="LM52">
        <v>0</v>
      </c>
      <c r="LN52">
        <v>2.2815578999999999E-3</v>
      </c>
      <c r="LO52">
        <v>0</v>
      </c>
      <c r="LP52">
        <v>0</v>
      </c>
      <c r="LQ52">
        <v>0</v>
      </c>
      <c r="LR52">
        <v>3.2797019999999998E-4</v>
      </c>
      <c r="LS52">
        <v>0</v>
      </c>
      <c r="LT52">
        <v>0</v>
      </c>
      <c r="LU52">
        <v>0</v>
      </c>
      <c r="LV52">
        <v>0.50686012000000003</v>
      </c>
      <c r="LW52">
        <v>3.7545193999999997E-2</v>
      </c>
      <c r="LX52">
        <v>1.5359397999999999E-3</v>
      </c>
      <c r="LY52">
        <v>0</v>
      </c>
      <c r="LZ52">
        <v>8.8704241999999992E-3</v>
      </c>
      <c r="MA52">
        <v>9.8235650000000002E-5</v>
      </c>
      <c r="MB52">
        <v>4.8002260999999997E-2</v>
      </c>
      <c r="MC52">
        <v>3.6106151E-4</v>
      </c>
      <c r="MD52">
        <v>2.9416136E-5</v>
      </c>
      <c r="ME52">
        <v>5.4538410000000001E-3</v>
      </c>
      <c r="MF52">
        <v>4.0398822000000002E-4</v>
      </c>
      <c r="MG52">
        <v>1.6526791000000001E-5</v>
      </c>
      <c r="MH52">
        <v>2.0396950999999999</v>
      </c>
      <c r="MI52">
        <v>0.52768778999999999</v>
      </c>
      <c r="MJ52">
        <v>0.68864064999999997</v>
      </c>
      <c r="MK52">
        <v>3.9087984999999999E-2</v>
      </c>
      <c r="ML52">
        <v>4.1603425999999999E-2</v>
      </c>
      <c r="MM52">
        <v>1.5990538999999999E-3</v>
      </c>
      <c r="MN52">
        <v>0.60050342000000001</v>
      </c>
      <c r="MO52">
        <v>4.0553433E-2</v>
      </c>
      <c r="MP52">
        <v>7.2513572E-3</v>
      </c>
      <c r="MQ52">
        <v>6.8741376999999996E-4</v>
      </c>
      <c r="MR52">
        <v>365</v>
      </c>
      <c r="MS52">
        <v>25.977792999999998</v>
      </c>
      <c r="MT52">
        <v>1.0720992</v>
      </c>
      <c r="MU52">
        <v>1.118215</v>
      </c>
      <c r="MV52">
        <v>-999</v>
      </c>
      <c r="MW52">
        <v>-999</v>
      </c>
      <c r="MX52">
        <v>-999</v>
      </c>
      <c r="MY52">
        <v>-999</v>
      </c>
      <c r="MZ52">
        <v>-999</v>
      </c>
      <c r="NA52">
        <v>-999</v>
      </c>
      <c r="NB52">
        <v>-999</v>
      </c>
      <c r="NC52">
        <v>-999</v>
      </c>
      <c r="ND52">
        <v>-999</v>
      </c>
      <c r="NE52">
        <v>129.41529</v>
      </c>
      <c r="NF52">
        <v>1</v>
      </c>
      <c r="NG52">
        <v>1</v>
      </c>
      <c r="NH52">
        <v>1</v>
      </c>
      <c r="NI52">
        <v>1695.8639000000001</v>
      </c>
      <c r="NJ52">
        <v>0.1</v>
      </c>
      <c r="NK52">
        <v>0.1</v>
      </c>
      <c r="NL52">
        <v>0.1</v>
      </c>
      <c r="NM52">
        <v>6.1583485E-2</v>
      </c>
      <c r="NN52">
        <v>2.5673829000000001</v>
      </c>
      <c r="NO52">
        <v>8.0319065999999992</v>
      </c>
    </row>
    <row r="53" spans="1:379" x14ac:dyDescent="0.35">
      <c r="A53">
        <v>18250</v>
      </c>
      <c r="B53">
        <v>29.23</v>
      </c>
      <c r="C53">
        <v>380</v>
      </c>
      <c r="D53">
        <v>2.7399999999999998E-3</v>
      </c>
      <c r="E53">
        <v>1.85E-4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19045.557000000001</v>
      </c>
      <c r="L53">
        <v>0</v>
      </c>
      <c r="M53">
        <v>0</v>
      </c>
      <c r="N53">
        <v>0</v>
      </c>
      <c r="O53">
        <v>146.58004</v>
      </c>
      <c r="P53">
        <v>0</v>
      </c>
      <c r="Q53">
        <v>0</v>
      </c>
      <c r="R53">
        <v>0</v>
      </c>
      <c r="S53">
        <v>11.326536000000001</v>
      </c>
      <c r="T53">
        <v>0</v>
      </c>
      <c r="U53">
        <v>0</v>
      </c>
      <c r="V53">
        <v>0</v>
      </c>
      <c r="W53">
        <v>0.16833783999999999</v>
      </c>
      <c r="X53">
        <v>0.4</v>
      </c>
      <c r="Y53">
        <v>0.4</v>
      </c>
      <c r="Z53">
        <v>0.4</v>
      </c>
      <c r="AA53">
        <v>0.33850108000000001</v>
      </c>
      <c r="AB53">
        <v>0.3</v>
      </c>
      <c r="AC53">
        <v>0.3</v>
      </c>
      <c r="AD53">
        <v>0.3</v>
      </c>
      <c r="AE53">
        <v>0.49316107999999997</v>
      </c>
      <c r="AF53">
        <v>0.3</v>
      </c>
      <c r="AG53">
        <v>0.3</v>
      </c>
      <c r="AH53">
        <v>0.3</v>
      </c>
      <c r="AI53">
        <v>1101.1569</v>
      </c>
      <c r="AJ53">
        <v>0</v>
      </c>
      <c r="AK53">
        <v>0</v>
      </c>
      <c r="AL53">
        <v>0</v>
      </c>
      <c r="AM53">
        <v>4.4083116000000002</v>
      </c>
      <c r="AN53">
        <v>0</v>
      </c>
      <c r="AO53">
        <v>0</v>
      </c>
      <c r="AP53">
        <v>0</v>
      </c>
      <c r="AQ53">
        <v>0.63368754999999999</v>
      </c>
      <c r="AR53">
        <v>0</v>
      </c>
      <c r="AS53">
        <v>0</v>
      </c>
      <c r="AT53">
        <v>0</v>
      </c>
      <c r="AU53">
        <v>8.2326560000000004</v>
      </c>
      <c r="AV53">
        <v>0</v>
      </c>
      <c r="AW53">
        <v>0</v>
      </c>
      <c r="AX53">
        <v>0</v>
      </c>
      <c r="AY53">
        <v>0.12626884999999999</v>
      </c>
      <c r="AZ53">
        <v>0</v>
      </c>
      <c r="BA53">
        <v>0</v>
      </c>
      <c r="BB53">
        <v>0</v>
      </c>
      <c r="BC53">
        <v>2.7684418999999998E-3</v>
      </c>
      <c r="BD53">
        <v>0</v>
      </c>
      <c r="BE53">
        <v>0</v>
      </c>
      <c r="BF53">
        <v>0</v>
      </c>
      <c r="BG53">
        <v>7.8660281000000003</v>
      </c>
      <c r="BH53">
        <v>0</v>
      </c>
      <c r="BI53">
        <v>0</v>
      </c>
      <c r="BJ53">
        <v>0</v>
      </c>
      <c r="BK53">
        <v>0.11995222</v>
      </c>
      <c r="BL53">
        <v>0</v>
      </c>
      <c r="BM53">
        <v>0</v>
      </c>
      <c r="BN53">
        <v>0</v>
      </c>
      <c r="BO53">
        <v>2.8576044999999999E-3</v>
      </c>
      <c r="BP53">
        <v>0</v>
      </c>
      <c r="BQ53">
        <v>0</v>
      </c>
      <c r="BR53">
        <v>0</v>
      </c>
      <c r="BS53">
        <v>45.814720999999999</v>
      </c>
      <c r="BT53">
        <v>0</v>
      </c>
      <c r="BU53">
        <v>0</v>
      </c>
      <c r="BV53">
        <v>0</v>
      </c>
      <c r="BW53">
        <v>1.0138613000000001</v>
      </c>
      <c r="BX53">
        <v>0</v>
      </c>
      <c r="BY53">
        <v>0</v>
      </c>
      <c r="BZ53">
        <v>0</v>
      </c>
      <c r="CA53">
        <v>2926.7093</v>
      </c>
      <c r="CB53">
        <v>0</v>
      </c>
      <c r="CC53">
        <v>0</v>
      </c>
      <c r="CD53">
        <v>0</v>
      </c>
      <c r="CE53">
        <v>1990.3322000000001</v>
      </c>
      <c r="CF53">
        <v>0</v>
      </c>
      <c r="CG53">
        <v>0</v>
      </c>
      <c r="CH53">
        <v>0</v>
      </c>
      <c r="CI53">
        <v>1727.2094</v>
      </c>
      <c r="CJ53">
        <v>0</v>
      </c>
      <c r="CK53">
        <v>0</v>
      </c>
      <c r="CL53">
        <v>0</v>
      </c>
      <c r="CM53">
        <v>263.12285000000003</v>
      </c>
      <c r="CN53">
        <v>0</v>
      </c>
      <c r="CO53">
        <v>0</v>
      </c>
      <c r="CP53">
        <v>0</v>
      </c>
      <c r="CQ53">
        <v>942.16908000000001</v>
      </c>
      <c r="CR53">
        <v>0</v>
      </c>
      <c r="CS53">
        <v>0</v>
      </c>
      <c r="CT53">
        <v>0</v>
      </c>
      <c r="CU53">
        <v>737.53076999999996</v>
      </c>
      <c r="CV53">
        <v>0</v>
      </c>
      <c r="CW53">
        <v>0</v>
      </c>
      <c r="CX53">
        <v>0</v>
      </c>
      <c r="CY53">
        <v>45.654271999999999</v>
      </c>
      <c r="CZ53">
        <v>0</v>
      </c>
      <c r="DA53">
        <v>0</v>
      </c>
      <c r="DB53">
        <v>0</v>
      </c>
      <c r="DC53">
        <v>0.80367546999999995</v>
      </c>
      <c r="DD53">
        <v>0</v>
      </c>
      <c r="DE53">
        <v>0</v>
      </c>
      <c r="DF53">
        <v>0</v>
      </c>
      <c r="DG53">
        <v>212.12072000000001</v>
      </c>
      <c r="DH53">
        <v>0</v>
      </c>
      <c r="DI53">
        <v>0</v>
      </c>
      <c r="DJ53">
        <v>0</v>
      </c>
      <c r="DK53">
        <v>0.84919250999999996</v>
      </c>
      <c r="DL53">
        <v>0</v>
      </c>
      <c r="DM53">
        <v>0</v>
      </c>
      <c r="DN53">
        <v>0</v>
      </c>
      <c r="DO53">
        <v>0.12207003</v>
      </c>
      <c r="DP53">
        <v>0</v>
      </c>
      <c r="DQ53">
        <v>0</v>
      </c>
      <c r="DR53">
        <v>0</v>
      </c>
      <c r="DS53">
        <v>208.37090000000001</v>
      </c>
      <c r="DT53">
        <v>0</v>
      </c>
      <c r="DU53">
        <v>0</v>
      </c>
      <c r="DV53">
        <v>0</v>
      </c>
      <c r="DW53">
        <v>0.83418068000000001</v>
      </c>
      <c r="DX53">
        <v>0</v>
      </c>
      <c r="DY53">
        <v>0</v>
      </c>
      <c r="DZ53">
        <v>0</v>
      </c>
      <c r="EA53">
        <v>0.11991209999999999</v>
      </c>
      <c r="EB53">
        <v>0</v>
      </c>
      <c r="EC53">
        <v>0</v>
      </c>
      <c r="ED53">
        <v>0</v>
      </c>
      <c r="EE53">
        <v>1.9620057</v>
      </c>
      <c r="EF53">
        <v>0</v>
      </c>
      <c r="EG53">
        <v>0</v>
      </c>
      <c r="EH53">
        <v>0</v>
      </c>
      <c r="EI53">
        <v>0.5</v>
      </c>
      <c r="EJ53">
        <v>2.8004769999999999</v>
      </c>
      <c r="EK53">
        <v>0.70858973000000003</v>
      </c>
      <c r="EL53">
        <v>2005</v>
      </c>
      <c r="EM53">
        <v>134.54449</v>
      </c>
      <c r="EN53">
        <v>4.8404444</v>
      </c>
      <c r="EO53">
        <v>7485.7482</v>
      </c>
      <c r="EP53">
        <v>554.49986999999999</v>
      </c>
      <c r="EQ53">
        <v>22.684085</v>
      </c>
      <c r="ER53">
        <v>184.87775999999999</v>
      </c>
      <c r="ES53">
        <v>13.694649</v>
      </c>
      <c r="ET53">
        <v>0.56023564000000003</v>
      </c>
      <c r="EU53">
        <v>0</v>
      </c>
      <c r="EV53">
        <v>3.3044915000000001</v>
      </c>
      <c r="EW53">
        <v>3.5947869E-2</v>
      </c>
      <c r="EX53">
        <v>17.715730000000001</v>
      </c>
      <c r="EY53">
        <v>0.13358132</v>
      </c>
      <c r="EZ53">
        <v>1.0826374E-2</v>
      </c>
      <c r="FA53">
        <v>2.0128794999999999</v>
      </c>
      <c r="FB53">
        <v>0.14910218</v>
      </c>
      <c r="FC53">
        <v>6.0996347000000003E-3</v>
      </c>
      <c r="FD53">
        <v>744.68991000000005</v>
      </c>
      <c r="FE53">
        <v>192.66189</v>
      </c>
      <c r="FF53">
        <v>252.78122999999999</v>
      </c>
      <c r="FG53">
        <v>14.271250999999999</v>
      </c>
      <c r="FH53">
        <v>15.098938</v>
      </c>
      <c r="FI53">
        <v>0.58382392000000005</v>
      </c>
      <c r="FJ53">
        <v>220.84001000000001</v>
      </c>
      <c r="FK53">
        <v>14.714347</v>
      </c>
      <c r="FL53">
        <v>8.0417772000000003</v>
      </c>
      <c r="FM53">
        <v>0</v>
      </c>
      <c r="FN53">
        <v>0</v>
      </c>
      <c r="FO53">
        <v>0</v>
      </c>
      <c r="FP53">
        <v>5.4363232999999997</v>
      </c>
      <c r="FQ53">
        <v>0</v>
      </c>
      <c r="FR53">
        <v>0</v>
      </c>
      <c r="FS53">
        <v>0</v>
      </c>
      <c r="FT53">
        <v>4.7247063000000002</v>
      </c>
      <c r="FU53">
        <v>0</v>
      </c>
      <c r="FV53">
        <v>0</v>
      </c>
      <c r="FW53">
        <v>0</v>
      </c>
      <c r="FX53">
        <v>0.71161700000000006</v>
      </c>
      <c r="FY53">
        <v>0</v>
      </c>
      <c r="FZ53">
        <v>0</v>
      </c>
      <c r="GA53">
        <v>0</v>
      </c>
      <c r="GB53">
        <v>2.6054539000000001</v>
      </c>
      <c r="GC53">
        <v>0</v>
      </c>
      <c r="GD53">
        <v>0</v>
      </c>
      <c r="GE53">
        <v>0</v>
      </c>
      <c r="GF53">
        <v>0.12538893000000001</v>
      </c>
      <c r="GG53">
        <v>0</v>
      </c>
      <c r="GH53">
        <v>0</v>
      </c>
      <c r="GI53">
        <v>0</v>
      </c>
      <c r="GJ53">
        <v>2.7851321000000001E-3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146.54306</v>
      </c>
      <c r="GW53">
        <v>1</v>
      </c>
      <c r="GX53">
        <v>1</v>
      </c>
      <c r="GY53">
        <v>1</v>
      </c>
      <c r="GZ53">
        <v>1319.3916999999999</v>
      </c>
      <c r="HA53">
        <v>0.1</v>
      </c>
      <c r="HB53">
        <v>0.1</v>
      </c>
      <c r="HC53">
        <v>0.1</v>
      </c>
      <c r="HD53">
        <v>1.0077263999999999</v>
      </c>
      <c r="HE53">
        <v>1</v>
      </c>
      <c r="HF53">
        <v>1</v>
      </c>
      <c r="HG53">
        <v>1</v>
      </c>
      <c r="HH53">
        <v>1.0379738000000001</v>
      </c>
      <c r="HI53">
        <v>1</v>
      </c>
      <c r="HJ53">
        <v>1</v>
      </c>
      <c r="HK53">
        <v>1</v>
      </c>
      <c r="HL53">
        <v>1.0428797999999999</v>
      </c>
      <c r="HM53">
        <v>1</v>
      </c>
      <c r="HN53">
        <v>1</v>
      </c>
      <c r="HO53">
        <v>1</v>
      </c>
      <c r="HP53">
        <v>0.97439940999999997</v>
      </c>
      <c r="HQ53">
        <v>1</v>
      </c>
      <c r="HR53">
        <v>1</v>
      </c>
      <c r="HS53">
        <v>1</v>
      </c>
      <c r="HT53">
        <v>2.0217822000000001</v>
      </c>
      <c r="HU53">
        <v>0</v>
      </c>
      <c r="HV53">
        <v>0</v>
      </c>
      <c r="HW53">
        <v>0</v>
      </c>
      <c r="HX53">
        <v>0.12469875</v>
      </c>
      <c r="HY53">
        <v>0</v>
      </c>
      <c r="HZ53">
        <v>0</v>
      </c>
      <c r="IA53">
        <v>0</v>
      </c>
      <c r="IB53">
        <v>2.2077271000000001E-3</v>
      </c>
      <c r="IC53">
        <v>0</v>
      </c>
      <c r="ID53">
        <v>0</v>
      </c>
      <c r="IE53">
        <v>0</v>
      </c>
      <c r="IF53">
        <v>0.58331516000000005</v>
      </c>
      <c r="IG53">
        <v>0</v>
      </c>
      <c r="IH53">
        <v>0</v>
      </c>
      <c r="II53">
        <v>0</v>
      </c>
      <c r="IJ53">
        <v>2.3352121000000002E-3</v>
      </c>
      <c r="IK53">
        <v>0</v>
      </c>
      <c r="IL53">
        <v>0</v>
      </c>
      <c r="IM53">
        <v>0</v>
      </c>
      <c r="IN53">
        <v>3.356829E-4</v>
      </c>
      <c r="IO53">
        <v>0</v>
      </c>
      <c r="IP53">
        <v>0</v>
      </c>
      <c r="IQ53">
        <v>0</v>
      </c>
      <c r="IR53">
        <v>59.348776000000001</v>
      </c>
      <c r="IS53">
        <v>16.657056000000001</v>
      </c>
      <c r="IT53">
        <v>16.657056000000001</v>
      </c>
      <c r="IU53">
        <v>16.657056000000001</v>
      </c>
      <c r="IV53">
        <v>5.4304666000000003E-3</v>
      </c>
      <c r="IW53">
        <v>0</v>
      </c>
      <c r="IX53">
        <v>0</v>
      </c>
      <c r="IY53">
        <v>0</v>
      </c>
      <c r="IZ53">
        <v>7.7994446999999996</v>
      </c>
      <c r="JA53">
        <v>0</v>
      </c>
      <c r="JB53">
        <v>0</v>
      </c>
      <c r="JC53">
        <v>0</v>
      </c>
      <c r="JD53">
        <v>0.11961803</v>
      </c>
      <c r="JE53">
        <v>0</v>
      </c>
      <c r="JF53">
        <v>0</v>
      </c>
      <c r="JG53">
        <v>0</v>
      </c>
      <c r="JH53">
        <v>2.8712947000000002E-3</v>
      </c>
      <c r="JI53">
        <v>0</v>
      </c>
      <c r="JJ53">
        <v>0</v>
      </c>
      <c r="JK53">
        <v>0</v>
      </c>
      <c r="JL53">
        <v>2254.018</v>
      </c>
      <c r="JM53">
        <v>0</v>
      </c>
      <c r="JN53">
        <v>0</v>
      </c>
      <c r="JO53">
        <v>0</v>
      </c>
      <c r="JP53">
        <v>16791.539000000001</v>
      </c>
      <c r="JQ53">
        <v>0</v>
      </c>
      <c r="JR53">
        <v>0</v>
      </c>
      <c r="JS53">
        <v>0</v>
      </c>
      <c r="JT53">
        <v>2.9300117999999999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2.9300117999999999</v>
      </c>
      <c r="KO53">
        <v>1</v>
      </c>
      <c r="KP53">
        <v>0</v>
      </c>
      <c r="KQ53">
        <v>0</v>
      </c>
      <c r="KR53">
        <v>0</v>
      </c>
      <c r="KS53">
        <v>1874.5815</v>
      </c>
      <c r="KT53">
        <v>0</v>
      </c>
      <c r="KU53">
        <v>0</v>
      </c>
      <c r="KV53">
        <v>0</v>
      </c>
      <c r="KW53">
        <v>1874.5815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1</v>
      </c>
      <c r="LG53">
        <v>0</v>
      </c>
      <c r="LH53">
        <v>0</v>
      </c>
      <c r="LI53">
        <v>0</v>
      </c>
      <c r="LJ53">
        <v>0.57186020000000004</v>
      </c>
      <c r="LK53">
        <v>0</v>
      </c>
      <c r="LL53">
        <v>0</v>
      </c>
      <c r="LM53">
        <v>0</v>
      </c>
      <c r="LN53">
        <v>2.289354E-3</v>
      </c>
      <c r="LO53">
        <v>0</v>
      </c>
      <c r="LP53">
        <v>0</v>
      </c>
      <c r="LQ53">
        <v>0</v>
      </c>
      <c r="LR53">
        <v>3.2909086999999997E-4</v>
      </c>
      <c r="LS53">
        <v>0</v>
      </c>
      <c r="LT53">
        <v>0</v>
      </c>
      <c r="LU53">
        <v>0</v>
      </c>
      <c r="LV53">
        <v>0.50651106000000001</v>
      </c>
      <c r="LW53">
        <v>3.7519337999999999E-2</v>
      </c>
      <c r="LX53">
        <v>1.534882E-3</v>
      </c>
      <c r="LY53">
        <v>0</v>
      </c>
      <c r="LZ53">
        <v>9.1318188999999998E-3</v>
      </c>
      <c r="MA53">
        <v>9.7111095999999995E-5</v>
      </c>
      <c r="MB53">
        <v>4.8358487999999998E-2</v>
      </c>
      <c r="MC53">
        <v>3.6594725999999998E-4</v>
      </c>
      <c r="MD53">
        <v>2.9459701000000001E-5</v>
      </c>
      <c r="ME53">
        <v>5.4909143999999997E-3</v>
      </c>
      <c r="MF53">
        <v>4.0673439999999999E-4</v>
      </c>
      <c r="MG53">
        <v>1.6639135E-5</v>
      </c>
      <c r="MH53">
        <v>2.0422731999999999</v>
      </c>
      <c r="MI53">
        <v>0.52802782000000004</v>
      </c>
      <c r="MJ53">
        <v>0.69790094999999996</v>
      </c>
      <c r="MK53">
        <v>3.9113172000000002E-2</v>
      </c>
      <c r="ML53">
        <v>4.1166226E-2</v>
      </c>
      <c r="MM53">
        <v>1.6000843E-3</v>
      </c>
      <c r="MN53">
        <v>0.61020288</v>
      </c>
      <c r="MO53">
        <v>4.0102960999999999E-2</v>
      </c>
      <c r="MP53">
        <v>7.4049475E-3</v>
      </c>
      <c r="MQ53">
        <v>6.7407426000000003E-4</v>
      </c>
      <c r="MR53">
        <v>365</v>
      </c>
      <c r="MS53">
        <v>25.993269999999999</v>
      </c>
      <c r="MT53">
        <v>1.0741940000000001</v>
      </c>
      <c r="MU53">
        <v>1.1272897</v>
      </c>
      <c r="MV53">
        <v>-999</v>
      </c>
      <c r="MW53">
        <v>-999</v>
      </c>
      <c r="MX53">
        <v>-999</v>
      </c>
      <c r="MY53">
        <v>-999</v>
      </c>
      <c r="MZ53">
        <v>-999</v>
      </c>
      <c r="NA53">
        <v>-999</v>
      </c>
      <c r="NB53">
        <v>-999</v>
      </c>
      <c r="NC53">
        <v>-999</v>
      </c>
      <c r="ND53">
        <v>-999</v>
      </c>
      <c r="NE53">
        <v>129.93281999999999</v>
      </c>
      <c r="NF53">
        <v>1</v>
      </c>
      <c r="NG53">
        <v>1</v>
      </c>
      <c r="NH53">
        <v>1</v>
      </c>
      <c r="NI53">
        <v>1681.4988000000001</v>
      </c>
      <c r="NJ53">
        <v>0.1</v>
      </c>
      <c r="NK53">
        <v>0.1</v>
      </c>
      <c r="NL53">
        <v>0.1</v>
      </c>
      <c r="NM53">
        <v>3.5152889999999999E-2</v>
      </c>
      <c r="NN53">
        <v>2.5703010000000002</v>
      </c>
      <c r="NO53">
        <v>8.0066243000000004</v>
      </c>
    </row>
    <row r="54" spans="1:379" x14ac:dyDescent="0.35">
      <c r="A54">
        <v>18615</v>
      </c>
      <c r="B54">
        <v>29.23</v>
      </c>
      <c r="C54">
        <v>380</v>
      </c>
      <c r="D54">
        <v>2.7399999999999998E-3</v>
      </c>
      <c r="E54">
        <v>1.85E-4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19024.920999999998</v>
      </c>
      <c r="L54">
        <v>0</v>
      </c>
      <c r="M54">
        <v>0</v>
      </c>
      <c r="N54">
        <v>0</v>
      </c>
      <c r="O54">
        <v>145.85303999999999</v>
      </c>
      <c r="P54">
        <v>0</v>
      </c>
      <c r="Q54">
        <v>0</v>
      </c>
      <c r="R54">
        <v>0</v>
      </c>
      <c r="S54">
        <v>11.412305999999999</v>
      </c>
      <c r="T54">
        <v>0</v>
      </c>
      <c r="U54">
        <v>0</v>
      </c>
      <c r="V54">
        <v>0</v>
      </c>
      <c r="W54">
        <v>0.16612284999999999</v>
      </c>
      <c r="X54">
        <v>0.4</v>
      </c>
      <c r="Y54">
        <v>0.4</v>
      </c>
      <c r="Z54">
        <v>0.4</v>
      </c>
      <c r="AA54">
        <v>0.32988746000000002</v>
      </c>
      <c r="AB54">
        <v>0.3</v>
      </c>
      <c r="AC54">
        <v>0.3</v>
      </c>
      <c r="AD54">
        <v>0.3</v>
      </c>
      <c r="AE54">
        <v>0.50398969000000005</v>
      </c>
      <c r="AF54">
        <v>0.3</v>
      </c>
      <c r="AG54">
        <v>0.3</v>
      </c>
      <c r="AH54">
        <v>0.3</v>
      </c>
      <c r="AI54">
        <v>1104.0693000000001</v>
      </c>
      <c r="AJ54">
        <v>0</v>
      </c>
      <c r="AK54">
        <v>0</v>
      </c>
      <c r="AL54">
        <v>0</v>
      </c>
      <c r="AM54">
        <v>4.4199707999999998</v>
      </c>
      <c r="AN54">
        <v>0</v>
      </c>
      <c r="AO54">
        <v>0</v>
      </c>
      <c r="AP54">
        <v>0</v>
      </c>
      <c r="AQ54">
        <v>0.63536353999999995</v>
      </c>
      <c r="AR54">
        <v>0</v>
      </c>
      <c r="AS54">
        <v>0</v>
      </c>
      <c r="AT54">
        <v>0</v>
      </c>
      <c r="AU54">
        <v>8.1788895000000004</v>
      </c>
      <c r="AV54">
        <v>0</v>
      </c>
      <c r="AW54">
        <v>0</v>
      </c>
      <c r="AX54">
        <v>0</v>
      </c>
      <c r="AY54">
        <v>0.12560885999999999</v>
      </c>
      <c r="AZ54">
        <v>0</v>
      </c>
      <c r="BA54">
        <v>0</v>
      </c>
      <c r="BB54">
        <v>0</v>
      </c>
      <c r="BC54">
        <v>2.7793653999999999E-3</v>
      </c>
      <c r="BD54">
        <v>0</v>
      </c>
      <c r="BE54">
        <v>0</v>
      </c>
      <c r="BF54">
        <v>0</v>
      </c>
      <c r="BG54">
        <v>7.8460659000000001</v>
      </c>
      <c r="BH54">
        <v>0</v>
      </c>
      <c r="BI54">
        <v>0</v>
      </c>
      <c r="BJ54">
        <v>0</v>
      </c>
      <c r="BK54">
        <v>0.1196903</v>
      </c>
      <c r="BL54">
        <v>0</v>
      </c>
      <c r="BM54">
        <v>0</v>
      </c>
      <c r="BN54">
        <v>0</v>
      </c>
      <c r="BO54">
        <v>2.8656678E-3</v>
      </c>
      <c r="BP54">
        <v>0</v>
      </c>
      <c r="BQ54">
        <v>0</v>
      </c>
      <c r="BR54">
        <v>0</v>
      </c>
      <c r="BS54">
        <v>45.571756999999998</v>
      </c>
      <c r="BT54">
        <v>0</v>
      </c>
      <c r="BU54">
        <v>0</v>
      </c>
      <c r="BV54">
        <v>0</v>
      </c>
      <c r="BW54">
        <v>1.0178499999999999</v>
      </c>
      <c r="BX54">
        <v>0</v>
      </c>
      <c r="BY54">
        <v>0</v>
      </c>
      <c r="BZ54">
        <v>0</v>
      </c>
      <c r="CA54">
        <v>2908.7420000000002</v>
      </c>
      <c r="CB54">
        <v>0</v>
      </c>
      <c r="CC54">
        <v>0</v>
      </c>
      <c r="CD54">
        <v>0</v>
      </c>
      <c r="CE54">
        <v>1980.0429999999999</v>
      </c>
      <c r="CF54">
        <v>0</v>
      </c>
      <c r="CG54">
        <v>0</v>
      </c>
      <c r="CH54">
        <v>0</v>
      </c>
      <c r="CI54">
        <v>1719.011</v>
      </c>
      <c r="CJ54">
        <v>0</v>
      </c>
      <c r="CK54">
        <v>0</v>
      </c>
      <c r="CL54">
        <v>0</v>
      </c>
      <c r="CM54">
        <v>261.03194999999999</v>
      </c>
      <c r="CN54">
        <v>0</v>
      </c>
      <c r="CO54">
        <v>0</v>
      </c>
      <c r="CP54">
        <v>0</v>
      </c>
      <c r="CQ54">
        <v>934.49590999999998</v>
      </c>
      <c r="CR54">
        <v>0</v>
      </c>
      <c r="CS54">
        <v>0</v>
      </c>
      <c r="CT54">
        <v>0</v>
      </c>
      <c r="CU54">
        <v>737.42051000000004</v>
      </c>
      <c r="CV54">
        <v>0</v>
      </c>
      <c r="CW54">
        <v>0</v>
      </c>
      <c r="CX54">
        <v>0</v>
      </c>
      <c r="CY54">
        <v>45.450386999999999</v>
      </c>
      <c r="CZ54">
        <v>0</v>
      </c>
      <c r="DA54">
        <v>0</v>
      </c>
      <c r="DB54">
        <v>0</v>
      </c>
      <c r="DC54">
        <v>0.81012954000000004</v>
      </c>
      <c r="DD54">
        <v>0</v>
      </c>
      <c r="DE54">
        <v>0</v>
      </c>
      <c r="DF54">
        <v>0</v>
      </c>
      <c r="DG54">
        <v>211.91371000000001</v>
      </c>
      <c r="DH54">
        <v>0</v>
      </c>
      <c r="DI54">
        <v>0</v>
      </c>
      <c r="DJ54">
        <v>0</v>
      </c>
      <c r="DK54">
        <v>0.84836378000000001</v>
      </c>
      <c r="DL54">
        <v>0</v>
      </c>
      <c r="DM54">
        <v>0</v>
      </c>
      <c r="DN54">
        <v>0</v>
      </c>
      <c r="DO54">
        <v>0.1219509</v>
      </c>
      <c r="DP54">
        <v>0</v>
      </c>
      <c r="DQ54">
        <v>0</v>
      </c>
      <c r="DR54">
        <v>0</v>
      </c>
      <c r="DS54">
        <v>209.00136000000001</v>
      </c>
      <c r="DT54">
        <v>0</v>
      </c>
      <c r="DU54">
        <v>0</v>
      </c>
      <c r="DV54">
        <v>0</v>
      </c>
      <c r="DW54">
        <v>0.83670462999999995</v>
      </c>
      <c r="DX54">
        <v>0</v>
      </c>
      <c r="DY54">
        <v>0</v>
      </c>
      <c r="DZ54">
        <v>0</v>
      </c>
      <c r="EA54">
        <v>0.12027491999999999</v>
      </c>
      <c r="EB54">
        <v>0</v>
      </c>
      <c r="EC54">
        <v>0</v>
      </c>
      <c r="ED54">
        <v>0</v>
      </c>
      <c r="EE54">
        <v>1.9671405</v>
      </c>
      <c r="EF54">
        <v>0</v>
      </c>
      <c r="EG54">
        <v>0</v>
      </c>
      <c r="EH54">
        <v>0</v>
      </c>
      <c r="EI54">
        <v>0.5</v>
      </c>
      <c r="EJ54">
        <v>2.8555723</v>
      </c>
      <c r="EK54">
        <v>0.69631511999999995</v>
      </c>
      <c r="EL54">
        <v>2003.3285000000001</v>
      </c>
      <c r="EM54">
        <v>135.23204000000001</v>
      </c>
      <c r="EN54">
        <v>4.8107423999999996</v>
      </c>
      <c r="EO54">
        <v>7475.6921000000002</v>
      </c>
      <c r="EP54">
        <v>553.75496999999996</v>
      </c>
      <c r="EQ54">
        <v>22.653611999999999</v>
      </c>
      <c r="ER54">
        <v>184.73698999999999</v>
      </c>
      <c r="ES54">
        <v>13.684222</v>
      </c>
      <c r="ET54">
        <v>0.55980907000000002</v>
      </c>
      <c r="EU54">
        <v>0</v>
      </c>
      <c r="EV54">
        <v>3.3994819000000001</v>
      </c>
      <c r="EW54">
        <v>3.5551485000000001E-2</v>
      </c>
      <c r="EX54">
        <v>17.837486999999999</v>
      </c>
      <c r="EY54">
        <v>0.1353076</v>
      </c>
      <c r="EZ54">
        <v>1.0839507999999999E-2</v>
      </c>
      <c r="FA54">
        <v>2.0255611999999998</v>
      </c>
      <c r="FB54">
        <v>0.15004157000000001</v>
      </c>
      <c r="FC54">
        <v>6.1380643999999996E-3</v>
      </c>
      <c r="FD54">
        <v>745.51887999999997</v>
      </c>
      <c r="FE54">
        <v>192.76752999999999</v>
      </c>
      <c r="FF54">
        <v>256.10926999999998</v>
      </c>
      <c r="FG54">
        <v>14.279076</v>
      </c>
      <c r="FH54">
        <v>14.947027</v>
      </c>
      <c r="FI54">
        <v>0.58414403000000004</v>
      </c>
      <c r="FJ54">
        <v>224.32926</v>
      </c>
      <c r="FK54">
        <v>14.557569000000001</v>
      </c>
      <c r="FL54">
        <v>7.9940861999999999</v>
      </c>
      <c r="FM54">
        <v>0</v>
      </c>
      <c r="FN54">
        <v>0</v>
      </c>
      <c r="FO54">
        <v>0</v>
      </c>
      <c r="FP54">
        <v>5.4079395999999997</v>
      </c>
      <c r="FQ54">
        <v>0</v>
      </c>
      <c r="FR54">
        <v>0</v>
      </c>
      <c r="FS54">
        <v>0</v>
      </c>
      <c r="FT54">
        <v>4.7015960000000003</v>
      </c>
      <c r="FU54">
        <v>0</v>
      </c>
      <c r="FV54">
        <v>0</v>
      </c>
      <c r="FW54">
        <v>0</v>
      </c>
      <c r="FX54">
        <v>0.70634366000000004</v>
      </c>
      <c r="FY54">
        <v>0</v>
      </c>
      <c r="FZ54">
        <v>0</v>
      </c>
      <c r="GA54">
        <v>0</v>
      </c>
      <c r="GB54">
        <v>2.5861464999999999</v>
      </c>
      <c r="GC54">
        <v>0</v>
      </c>
      <c r="GD54">
        <v>0</v>
      </c>
      <c r="GE54">
        <v>0</v>
      </c>
      <c r="GF54">
        <v>0.12472276</v>
      </c>
      <c r="GG54">
        <v>0</v>
      </c>
      <c r="GH54">
        <v>0</v>
      </c>
      <c r="GI54">
        <v>0</v>
      </c>
      <c r="GJ54">
        <v>2.7960260000000001E-3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146.48873</v>
      </c>
      <c r="GW54">
        <v>1</v>
      </c>
      <c r="GX54">
        <v>1</v>
      </c>
      <c r="GY54">
        <v>1</v>
      </c>
      <c r="GZ54">
        <v>1319.1088999999999</v>
      </c>
      <c r="HA54">
        <v>0.1</v>
      </c>
      <c r="HB54">
        <v>0.1</v>
      </c>
      <c r="HC54">
        <v>0.1</v>
      </c>
      <c r="HD54">
        <v>1.0060825</v>
      </c>
      <c r="HE54">
        <v>1</v>
      </c>
      <c r="HF54">
        <v>1</v>
      </c>
      <c r="HG54">
        <v>1</v>
      </c>
      <c r="HH54">
        <v>1.0345732999999999</v>
      </c>
      <c r="HI54">
        <v>1</v>
      </c>
      <c r="HJ54">
        <v>1</v>
      </c>
      <c r="HK54">
        <v>1</v>
      </c>
      <c r="HL54">
        <v>1.0402771</v>
      </c>
      <c r="HM54">
        <v>1</v>
      </c>
      <c r="HN54">
        <v>1</v>
      </c>
      <c r="HO54">
        <v>1</v>
      </c>
      <c r="HP54">
        <v>0.97529279000000002</v>
      </c>
      <c r="HQ54">
        <v>1</v>
      </c>
      <c r="HR54">
        <v>1</v>
      </c>
      <c r="HS54">
        <v>1</v>
      </c>
      <c r="HT54">
        <v>2.0214099999999999</v>
      </c>
      <c r="HU54">
        <v>0</v>
      </c>
      <c r="HV54">
        <v>0</v>
      </c>
      <c r="HW54">
        <v>0</v>
      </c>
      <c r="HX54">
        <v>0.12413544999999999</v>
      </c>
      <c r="HY54">
        <v>0</v>
      </c>
      <c r="HZ54">
        <v>0</v>
      </c>
      <c r="IA54">
        <v>0</v>
      </c>
      <c r="IB54">
        <v>2.225332E-3</v>
      </c>
      <c r="IC54">
        <v>0</v>
      </c>
      <c r="ID54">
        <v>0</v>
      </c>
      <c r="IE54">
        <v>0</v>
      </c>
      <c r="IF54">
        <v>0.58261267999999999</v>
      </c>
      <c r="IG54">
        <v>0</v>
      </c>
      <c r="IH54">
        <v>0</v>
      </c>
      <c r="II54">
        <v>0</v>
      </c>
      <c r="IJ54">
        <v>2.3323998E-3</v>
      </c>
      <c r="IK54">
        <v>0</v>
      </c>
      <c r="IL54">
        <v>0</v>
      </c>
      <c r="IM54">
        <v>0</v>
      </c>
      <c r="IN54">
        <v>3.3527863999999999E-4</v>
      </c>
      <c r="IO54">
        <v>0</v>
      </c>
      <c r="IP54">
        <v>0</v>
      </c>
      <c r="IQ54">
        <v>0</v>
      </c>
      <c r="IR54">
        <v>59.302644000000001</v>
      </c>
      <c r="IS54">
        <v>16.657056000000001</v>
      </c>
      <c r="IT54">
        <v>16.657056000000001</v>
      </c>
      <c r="IU54">
        <v>16.657056000000001</v>
      </c>
      <c r="IV54">
        <v>5.4389314000000003E-3</v>
      </c>
      <c r="IW54">
        <v>0</v>
      </c>
      <c r="IX54">
        <v>0</v>
      </c>
      <c r="IY54">
        <v>0</v>
      </c>
      <c r="IZ54">
        <v>7.7789484</v>
      </c>
      <c r="JA54">
        <v>0</v>
      </c>
      <c r="JB54">
        <v>0</v>
      </c>
      <c r="JC54">
        <v>0</v>
      </c>
      <c r="JD54">
        <v>0.11933882</v>
      </c>
      <c r="JE54">
        <v>0</v>
      </c>
      <c r="JF54">
        <v>0</v>
      </c>
      <c r="JG54">
        <v>0</v>
      </c>
      <c r="JH54">
        <v>2.8785777E-3</v>
      </c>
      <c r="JI54">
        <v>0</v>
      </c>
      <c r="JJ54">
        <v>0</v>
      </c>
      <c r="JK54">
        <v>0</v>
      </c>
      <c r="JL54">
        <v>2253.6048000000001</v>
      </c>
      <c r="JM54">
        <v>0</v>
      </c>
      <c r="JN54">
        <v>0</v>
      </c>
      <c r="JO54">
        <v>0</v>
      </c>
      <c r="JP54">
        <v>16771.316999999999</v>
      </c>
      <c r="JQ54">
        <v>0</v>
      </c>
      <c r="JR54">
        <v>0</v>
      </c>
      <c r="JS54">
        <v>0</v>
      </c>
      <c r="JT54">
        <v>2.8909284999999998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2.8909284999999998</v>
      </c>
      <c r="KO54">
        <v>1</v>
      </c>
      <c r="KP54">
        <v>0</v>
      </c>
      <c r="KQ54">
        <v>0</v>
      </c>
      <c r="KR54">
        <v>0</v>
      </c>
      <c r="KS54">
        <v>1879.2294999999999</v>
      </c>
      <c r="KT54">
        <v>0</v>
      </c>
      <c r="KU54">
        <v>0</v>
      </c>
      <c r="KV54">
        <v>0</v>
      </c>
      <c r="KW54">
        <v>1879.2294999999999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1</v>
      </c>
      <c r="LG54">
        <v>0</v>
      </c>
      <c r="LH54">
        <v>0</v>
      </c>
      <c r="LI54">
        <v>0</v>
      </c>
      <c r="LJ54">
        <v>0.57337267000000003</v>
      </c>
      <c r="LK54">
        <v>0</v>
      </c>
      <c r="LL54">
        <v>0</v>
      </c>
      <c r="LM54">
        <v>0</v>
      </c>
      <c r="LN54">
        <v>2.2954089E-3</v>
      </c>
      <c r="LO54">
        <v>0</v>
      </c>
      <c r="LP54">
        <v>0</v>
      </c>
      <c r="LQ54">
        <v>0</v>
      </c>
      <c r="LR54">
        <v>3.2996125000000001E-4</v>
      </c>
      <c r="LS54">
        <v>0</v>
      </c>
      <c r="LT54">
        <v>0</v>
      </c>
      <c r="LU54">
        <v>0</v>
      </c>
      <c r="LV54">
        <v>0.50608880000000001</v>
      </c>
      <c r="LW54">
        <v>3.7488058999999997E-2</v>
      </c>
      <c r="LX54">
        <v>1.5336023999999999E-3</v>
      </c>
      <c r="LY54">
        <v>0</v>
      </c>
      <c r="LZ54">
        <v>9.3898815000000007E-3</v>
      </c>
      <c r="MA54">
        <v>9.6119279999999998E-5</v>
      </c>
      <c r="MB54">
        <v>4.8676882999999997E-2</v>
      </c>
      <c r="MC54">
        <v>3.7054796E-4</v>
      </c>
      <c r="MD54">
        <v>2.9496294000000001E-5</v>
      </c>
      <c r="ME54">
        <v>5.5242473999999996E-3</v>
      </c>
      <c r="MF54">
        <v>4.0920350999999999E-4</v>
      </c>
      <c r="MG54">
        <v>1.6740144E-5</v>
      </c>
      <c r="MH54">
        <v>2.0442474000000002</v>
      </c>
      <c r="MI54">
        <v>0.52826863999999996</v>
      </c>
      <c r="MJ54">
        <v>0.70691170000000003</v>
      </c>
      <c r="MK54">
        <v>3.9131010000000001E-2</v>
      </c>
      <c r="ML54">
        <v>4.0769822999999997E-2</v>
      </c>
      <c r="MM54">
        <v>1.6008140000000001E-3</v>
      </c>
      <c r="MN54">
        <v>0.61964443000000002</v>
      </c>
      <c r="MO54">
        <v>3.9693262999999999E-2</v>
      </c>
      <c r="MP54">
        <v>7.5580986000000003E-3</v>
      </c>
      <c r="MQ54">
        <v>6.6227313999999999E-4</v>
      </c>
      <c r="MR54">
        <v>365</v>
      </c>
      <c r="MS54">
        <v>26.007542999999998</v>
      </c>
      <c r="MT54">
        <v>1.0761296</v>
      </c>
      <c r="MU54">
        <v>1.1356586</v>
      </c>
      <c r="MV54">
        <v>-999</v>
      </c>
      <c r="MW54">
        <v>-999</v>
      </c>
      <c r="MX54">
        <v>-999</v>
      </c>
      <c r="MY54">
        <v>-999</v>
      </c>
      <c r="MZ54">
        <v>-999</v>
      </c>
      <c r="NA54">
        <v>-999</v>
      </c>
      <c r="NB54">
        <v>-999</v>
      </c>
      <c r="NC54">
        <v>-999</v>
      </c>
      <c r="ND54">
        <v>-999</v>
      </c>
      <c r="NE54">
        <v>130.43897999999999</v>
      </c>
      <c r="NF54">
        <v>1</v>
      </c>
      <c r="NG54">
        <v>1</v>
      </c>
      <c r="NH54">
        <v>1</v>
      </c>
      <c r="NI54">
        <v>1667.0533</v>
      </c>
      <c r="NJ54">
        <v>0.1</v>
      </c>
      <c r="NK54">
        <v>0.1</v>
      </c>
      <c r="NL54">
        <v>0.1</v>
      </c>
      <c r="NM54">
        <v>1.3630487E-2</v>
      </c>
      <c r="NN54">
        <v>2.5725159999999998</v>
      </c>
      <c r="NO54">
        <v>7.9804557000000003</v>
      </c>
    </row>
    <row r="55" spans="1:379" x14ac:dyDescent="0.35">
      <c r="A55">
        <v>18980</v>
      </c>
      <c r="B55">
        <v>29.23</v>
      </c>
      <c r="C55">
        <v>380</v>
      </c>
      <c r="D55">
        <v>2.7399999999999998E-3</v>
      </c>
      <c r="E55">
        <v>1.85E-4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18998.538</v>
      </c>
      <c r="L55">
        <v>0</v>
      </c>
      <c r="M55">
        <v>0</v>
      </c>
      <c r="N55">
        <v>0</v>
      </c>
      <c r="O55">
        <v>145.09128000000001</v>
      </c>
      <c r="P55">
        <v>0</v>
      </c>
      <c r="Q55">
        <v>0</v>
      </c>
      <c r="R55">
        <v>0</v>
      </c>
      <c r="S55">
        <v>11.495827999999999</v>
      </c>
      <c r="T55">
        <v>0</v>
      </c>
      <c r="U55">
        <v>0</v>
      </c>
      <c r="V55">
        <v>0</v>
      </c>
      <c r="W55">
        <v>0.16413116</v>
      </c>
      <c r="X55">
        <v>0.4</v>
      </c>
      <c r="Y55">
        <v>0.4</v>
      </c>
      <c r="Z55">
        <v>0.4</v>
      </c>
      <c r="AA55">
        <v>0.32173406999999998</v>
      </c>
      <c r="AB55">
        <v>0.3</v>
      </c>
      <c r="AC55">
        <v>0.3</v>
      </c>
      <c r="AD55">
        <v>0.3</v>
      </c>
      <c r="AE55">
        <v>0.51413476999999996</v>
      </c>
      <c r="AF55">
        <v>0.3</v>
      </c>
      <c r="AG55">
        <v>0.3</v>
      </c>
      <c r="AH55">
        <v>0.3</v>
      </c>
      <c r="AI55">
        <v>1106.2147</v>
      </c>
      <c r="AJ55">
        <v>0</v>
      </c>
      <c r="AK55">
        <v>0</v>
      </c>
      <c r="AL55">
        <v>0</v>
      </c>
      <c r="AM55">
        <v>4.4285595999999998</v>
      </c>
      <c r="AN55">
        <v>0</v>
      </c>
      <c r="AO55">
        <v>0</v>
      </c>
      <c r="AP55">
        <v>0</v>
      </c>
      <c r="AQ55">
        <v>0.63659816000000002</v>
      </c>
      <c r="AR55">
        <v>0</v>
      </c>
      <c r="AS55">
        <v>0</v>
      </c>
      <c r="AT55">
        <v>0</v>
      </c>
      <c r="AU55">
        <v>8.1291122999999992</v>
      </c>
      <c r="AV55">
        <v>0</v>
      </c>
      <c r="AW55">
        <v>0</v>
      </c>
      <c r="AX55">
        <v>0</v>
      </c>
      <c r="AY55">
        <v>0.12494317000000001</v>
      </c>
      <c r="AZ55">
        <v>0</v>
      </c>
      <c r="BA55">
        <v>0</v>
      </c>
      <c r="BB55">
        <v>0</v>
      </c>
      <c r="BC55">
        <v>2.7902860999999999E-3</v>
      </c>
      <c r="BD55">
        <v>0</v>
      </c>
      <c r="BE55">
        <v>0</v>
      </c>
      <c r="BF55">
        <v>0</v>
      </c>
      <c r="BG55">
        <v>7.8255673999999997</v>
      </c>
      <c r="BH55">
        <v>0</v>
      </c>
      <c r="BI55">
        <v>0</v>
      </c>
      <c r="BJ55">
        <v>0</v>
      </c>
      <c r="BK55">
        <v>0.11941555</v>
      </c>
      <c r="BL55">
        <v>0</v>
      </c>
      <c r="BM55">
        <v>0</v>
      </c>
      <c r="BN55">
        <v>0</v>
      </c>
      <c r="BO55">
        <v>2.8732122000000001E-3</v>
      </c>
      <c r="BP55">
        <v>0</v>
      </c>
      <c r="BQ55">
        <v>0</v>
      </c>
      <c r="BR55">
        <v>0</v>
      </c>
      <c r="BS55">
        <v>45.326870999999997</v>
      </c>
      <c r="BT55">
        <v>0</v>
      </c>
      <c r="BU55">
        <v>0</v>
      </c>
      <c r="BV55">
        <v>0</v>
      </c>
      <c r="BW55">
        <v>1.0218357</v>
      </c>
      <c r="BX55">
        <v>0</v>
      </c>
      <c r="BY55">
        <v>0</v>
      </c>
      <c r="BZ55">
        <v>0</v>
      </c>
      <c r="CA55">
        <v>2892.1862999999998</v>
      </c>
      <c r="CB55">
        <v>0</v>
      </c>
      <c r="CC55">
        <v>0</v>
      </c>
      <c r="CD55">
        <v>0</v>
      </c>
      <c r="CE55">
        <v>1969.6778999999999</v>
      </c>
      <c r="CF55">
        <v>0</v>
      </c>
      <c r="CG55">
        <v>0</v>
      </c>
      <c r="CH55">
        <v>0</v>
      </c>
      <c r="CI55">
        <v>1710.3522</v>
      </c>
      <c r="CJ55">
        <v>0</v>
      </c>
      <c r="CK55">
        <v>0</v>
      </c>
      <c r="CL55">
        <v>0</v>
      </c>
      <c r="CM55">
        <v>259.32569000000001</v>
      </c>
      <c r="CN55">
        <v>0</v>
      </c>
      <c r="CO55">
        <v>0</v>
      </c>
      <c r="CP55">
        <v>0</v>
      </c>
      <c r="CQ55">
        <v>928.29317000000003</v>
      </c>
      <c r="CR55">
        <v>0</v>
      </c>
      <c r="CS55">
        <v>0</v>
      </c>
      <c r="CT55">
        <v>0</v>
      </c>
      <c r="CU55">
        <v>737.26646000000005</v>
      </c>
      <c r="CV55">
        <v>0</v>
      </c>
      <c r="CW55">
        <v>0</v>
      </c>
      <c r="CX55">
        <v>0</v>
      </c>
      <c r="CY55">
        <v>45.241424000000002</v>
      </c>
      <c r="CZ55">
        <v>0</v>
      </c>
      <c r="DA55">
        <v>0</v>
      </c>
      <c r="DB55">
        <v>0</v>
      </c>
      <c r="DC55">
        <v>0.81652828</v>
      </c>
      <c r="DD55">
        <v>0</v>
      </c>
      <c r="DE55">
        <v>0</v>
      </c>
      <c r="DF55">
        <v>0</v>
      </c>
      <c r="DG55">
        <v>211.62504999999999</v>
      </c>
      <c r="DH55">
        <v>0</v>
      </c>
      <c r="DI55">
        <v>0</v>
      </c>
      <c r="DJ55">
        <v>0</v>
      </c>
      <c r="DK55">
        <v>0.84720817000000004</v>
      </c>
      <c r="DL55">
        <v>0</v>
      </c>
      <c r="DM55">
        <v>0</v>
      </c>
      <c r="DN55">
        <v>0</v>
      </c>
      <c r="DO55">
        <v>0.12178478</v>
      </c>
      <c r="DP55">
        <v>0</v>
      </c>
      <c r="DQ55">
        <v>0</v>
      </c>
      <c r="DR55">
        <v>0</v>
      </c>
      <c r="DS55">
        <v>209.47963999999999</v>
      </c>
      <c r="DT55">
        <v>0</v>
      </c>
      <c r="DU55">
        <v>0</v>
      </c>
      <c r="DV55">
        <v>0</v>
      </c>
      <c r="DW55">
        <v>0.83861936999999998</v>
      </c>
      <c r="DX55">
        <v>0</v>
      </c>
      <c r="DY55">
        <v>0</v>
      </c>
      <c r="DZ55">
        <v>0</v>
      </c>
      <c r="EA55">
        <v>0.12055016</v>
      </c>
      <c r="EB55">
        <v>0</v>
      </c>
      <c r="EC55">
        <v>0</v>
      </c>
      <c r="ED55">
        <v>0</v>
      </c>
      <c r="EE55">
        <v>1.9683804</v>
      </c>
      <c r="EF55">
        <v>0</v>
      </c>
      <c r="EG55">
        <v>0</v>
      </c>
      <c r="EH55">
        <v>0</v>
      </c>
      <c r="EI55">
        <v>0.5</v>
      </c>
      <c r="EJ55">
        <v>2.9097873000000001</v>
      </c>
      <c r="EK55">
        <v>0.68549004999999996</v>
      </c>
      <c r="EL55">
        <v>2001.4168</v>
      </c>
      <c r="EM55">
        <v>135.88195999999999</v>
      </c>
      <c r="EN55">
        <v>4.7833306000000002</v>
      </c>
      <c r="EO55">
        <v>7465.3890000000001</v>
      </c>
      <c r="EP55">
        <v>552.99177999999995</v>
      </c>
      <c r="EQ55">
        <v>22.622391</v>
      </c>
      <c r="ER55">
        <v>184.57183000000001</v>
      </c>
      <c r="ES55">
        <v>13.671987</v>
      </c>
      <c r="ET55">
        <v>0.55930855999999995</v>
      </c>
      <c r="EU55">
        <v>0</v>
      </c>
      <c r="EV55">
        <v>3.4928902000000002</v>
      </c>
      <c r="EW55">
        <v>3.5203053999999998E-2</v>
      </c>
      <c r="EX55">
        <v>17.946038999999999</v>
      </c>
      <c r="EY55">
        <v>0.13692883</v>
      </c>
      <c r="EZ55">
        <v>1.0850451000000001E-2</v>
      </c>
      <c r="FA55">
        <v>2.0369290000000002</v>
      </c>
      <c r="FB55">
        <v>0.15088362999999999</v>
      </c>
      <c r="FC55">
        <v>6.1725121000000003E-3</v>
      </c>
      <c r="FD55">
        <v>746.13986999999997</v>
      </c>
      <c r="FE55">
        <v>192.83796000000001</v>
      </c>
      <c r="FF55">
        <v>259.33094</v>
      </c>
      <c r="FG55">
        <v>14.284293999999999</v>
      </c>
      <c r="FH55">
        <v>14.809583</v>
      </c>
      <c r="FI55">
        <v>0.58435746</v>
      </c>
      <c r="FJ55">
        <v>227.70974000000001</v>
      </c>
      <c r="FK55">
        <v>14.415251</v>
      </c>
      <c r="FL55">
        <v>7.9501641999999997</v>
      </c>
      <c r="FM55">
        <v>0</v>
      </c>
      <c r="FN55">
        <v>0</v>
      </c>
      <c r="FO55">
        <v>0</v>
      </c>
      <c r="FP55">
        <v>5.3794260999999999</v>
      </c>
      <c r="FQ55">
        <v>0</v>
      </c>
      <c r="FR55">
        <v>0</v>
      </c>
      <c r="FS55">
        <v>0</v>
      </c>
      <c r="FT55">
        <v>4.6772909</v>
      </c>
      <c r="FU55">
        <v>0</v>
      </c>
      <c r="FV55">
        <v>0</v>
      </c>
      <c r="FW55">
        <v>0</v>
      </c>
      <c r="FX55">
        <v>0.70213521000000001</v>
      </c>
      <c r="FY55">
        <v>0</v>
      </c>
      <c r="FZ55">
        <v>0</v>
      </c>
      <c r="GA55">
        <v>0</v>
      </c>
      <c r="GB55">
        <v>2.5707380999999998</v>
      </c>
      <c r="GC55">
        <v>0</v>
      </c>
      <c r="GD55">
        <v>0</v>
      </c>
      <c r="GE55">
        <v>0</v>
      </c>
      <c r="GF55">
        <v>0.1240522</v>
      </c>
      <c r="GG55">
        <v>0</v>
      </c>
      <c r="GH55">
        <v>0</v>
      </c>
      <c r="GI55">
        <v>0</v>
      </c>
      <c r="GJ55">
        <v>2.8069143999999999E-3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146.41917000000001</v>
      </c>
      <c r="GW55">
        <v>1</v>
      </c>
      <c r="GX55">
        <v>1</v>
      </c>
      <c r="GY55">
        <v>1</v>
      </c>
      <c r="GZ55">
        <v>1318.7466999999999</v>
      </c>
      <c r="HA55">
        <v>0.1</v>
      </c>
      <c r="HB55">
        <v>0.1</v>
      </c>
      <c r="HC55">
        <v>0.1</v>
      </c>
      <c r="HD55">
        <v>1.0047132000000001</v>
      </c>
      <c r="HE55">
        <v>1</v>
      </c>
      <c r="HF55">
        <v>1</v>
      </c>
      <c r="HG55">
        <v>1</v>
      </c>
      <c r="HH55">
        <v>1.0316247999999999</v>
      </c>
      <c r="HI55">
        <v>1</v>
      </c>
      <c r="HJ55">
        <v>1</v>
      </c>
      <c r="HK55">
        <v>1</v>
      </c>
      <c r="HL55">
        <v>1.0377141000000001</v>
      </c>
      <c r="HM55">
        <v>1</v>
      </c>
      <c r="HN55">
        <v>1</v>
      </c>
      <c r="HO55">
        <v>1</v>
      </c>
      <c r="HP55">
        <v>0.97632445000000001</v>
      </c>
      <c r="HQ55">
        <v>1</v>
      </c>
      <c r="HR55">
        <v>1</v>
      </c>
      <c r="HS55">
        <v>1</v>
      </c>
      <c r="HT55">
        <v>2.0209331000000001</v>
      </c>
      <c r="HU55">
        <v>0</v>
      </c>
      <c r="HV55">
        <v>0</v>
      </c>
      <c r="HW55">
        <v>0</v>
      </c>
      <c r="HX55">
        <v>0.12355737</v>
      </c>
      <c r="HY55">
        <v>0</v>
      </c>
      <c r="HZ55">
        <v>0</v>
      </c>
      <c r="IA55">
        <v>0</v>
      </c>
      <c r="IB55">
        <v>2.2427625999999999E-3</v>
      </c>
      <c r="IC55">
        <v>0</v>
      </c>
      <c r="ID55">
        <v>0</v>
      </c>
      <c r="IE55">
        <v>0</v>
      </c>
      <c r="IF55">
        <v>0.58171455999999999</v>
      </c>
      <c r="IG55">
        <v>0</v>
      </c>
      <c r="IH55">
        <v>0</v>
      </c>
      <c r="II55">
        <v>0</v>
      </c>
      <c r="IJ55">
        <v>2.3288043E-3</v>
      </c>
      <c r="IK55">
        <v>0</v>
      </c>
      <c r="IL55">
        <v>0</v>
      </c>
      <c r="IM55">
        <v>0</v>
      </c>
      <c r="IN55">
        <v>3.3476179999999999E-4</v>
      </c>
      <c r="IO55">
        <v>0</v>
      </c>
      <c r="IP55">
        <v>0</v>
      </c>
      <c r="IQ55">
        <v>0</v>
      </c>
      <c r="IR55">
        <v>59.186159000000004</v>
      </c>
      <c r="IS55">
        <v>16.657056000000001</v>
      </c>
      <c r="IT55">
        <v>16.657056000000001</v>
      </c>
      <c r="IU55">
        <v>16.657056000000001</v>
      </c>
      <c r="IV55">
        <v>5.4379891000000003E-3</v>
      </c>
      <c r="IW55">
        <v>0</v>
      </c>
      <c r="IX55">
        <v>0</v>
      </c>
      <c r="IY55">
        <v>0</v>
      </c>
      <c r="IZ55">
        <v>7.7578408999999997</v>
      </c>
      <c r="JA55">
        <v>0</v>
      </c>
      <c r="JB55">
        <v>0</v>
      </c>
      <c r="JC55">
        <v>0</v>
      </c>
      <c r="JD55">
        <v>0.11904700999999999</v>
      </c>
      <c r="JE55">
        <v>0</v>
      </c>
      <c r="JF55">
        <v>0</v>
      </c>
      <c r="JG55">
        <v>0</v>
      </c>
      <c r="JH55">
        <v>2.8854401E-3</v>
      </c>
      <c r="JI55">
        <v>0</v>
      </c>
      <c r="JJ55">
        <v>0</v>
      </c>
      <c r="JK55">
        <v>0</v>
      </c>
      <c r="JL55">
        <v>2253.0753</v>
      </c>
      <c r="JM55">
        <v>0</v>
      </c>
      <c r="JN55">
        <v>0</v>
      </c>
      <c r="JO55">
        <v>0</v>
      </c>
      <c r="JP55">
        <v>16745.463</v>
      </c>
      <c r="JQ55">
        <v>0</v>
      </c>
      <c r="JR55">
        <v>0</v>
      </c>
      <c r="JS55">
        <v>0</v>
      </c>
      <c r="JT55">
        <v>2.8555972999999999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2.8555972999999999</v>
      </c>
      <c r="KO55">
        <v>1</v>
      </c>
      <c r="KP55">
        <v>0</v>
      </c>
      <c r="KQ55">
        <v>0</v>
      </c>
      <c r="KR55">
        <v>0</v>
      </c>
      <c r="KS55">
        <v>1883.2755</v>
      </c>
      <c r="KT55">
        <v>0</v>
      </c>
      <c r="KU55">
        <v>0</v>
      </c>
      <c r="KV55">
        <v>0</v>
      </c>
      <c r="KW55">
        <v>1883.2755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1</v>
      </c>
      <c r="LG55">
        <v>0</v>
      </c>
      <c r="LH55">
        <v>0</v>
      </c>
      <c r="LI55">
        <v>0</v>
      </c>
      <c r="LJ55">
        <v>0.57448683</v>
      </c>
      <c r="LK55">
        <v>0</v>
      </c>
      <c r="LL55">
        <v>0</v>
      </c>
      <c r="LM55">
        <v>0</v>
      </c>
      <c r="LN55">
        <v>2.2998693000000001E-3</v>
      </c>
      <c r="LO55">
        <v>0</v>
      </c>
      <c r="LP55">
        <v>0</v>
      </c>
      <c r="LQ55">
        <v>0</v>
      </c>
      <c r="LR55">
        <v>3.3060243000000001E-4</v>
      </c>
      <c r="LS55">
        <v>0</v>
      </c>
      <c r="LT55">
        <v>0</v>
      </c>
      <c r="LU55">
        <v>0</v>
      </c>
      <c r="LV55">
        <v>0.50560587999999995</v>
      </c>
      <c r="LW55">
        <v>3.7452287000000001E-2</v>
      </c>
      <c r="LX55">
        <v>1.5321390000000001E-3</v>
      </c>
      <c r="LY55">
        <v>0</v>
      </c>
      <c r="LZ55">
        <v>9.6424784999999992E-3</v>
      </c>
      <c r="MA55">
        <v>9.5251411999999994E-5</v>
      </c>
      <c r="MB55">
        <v>4.8960480000000001E-2</v>
      </c>
      <c r="MC55">
        <v>3.7485574000000003E-4</v>
      </c>
      <c r="MD55">
        <v>2.9527268E-5</v>
      </c>
      <c r="ME55">
        <v>5.5540740999999996E-3</v>
      </c>
      <c r="MF55">
        <v>4.1141289999999998E-4</v>
      </c>
      <c r="MG55">
        <v>1.6830528000000001E-5</v>
      </c>
      <c r="MH55">
        <v>2.0456856000000001</v>
      </c>
      <c r="MI55">
        <v>0.52841594000000003</v>
      </c>
      <c r="MJ55">
        <v>0.71559001</v>
      </c>
      <c r="MK55">
        <v>3.9141921000000003E-2</v>
      </c>
      <c r="ML55">
        <v>4.0411975000000003E-2</v>
      </c>
      <c r="MM55">
        <v>1.6012604000000001E-3</v>
      </c>
      <c r="MN55">
        <v>0.62874872000000004</v>
      </c>
      <c r="MO55">
        <v>3.9322098999999999E-2</v>
      </c>
      <c r="MP55">
        <v>7.7090987E-3</v>
      </c>
      <c r="MQ55">
        <v>6.5186930999999997E-4</v>
      </c>
      <c r="MR55">
        <v>365</v>
      </c>
      <c r="MS55">
        <v>26.020688</v>
      </c>
      <c r="MT55">
        <v>1.0779152000000001</v>
      </c>
      <c r="MU55">
        <v>1.1433660999999999</v>
      </c>
      <c r="MV55">
        <v>-999</v>
      </c>
      <c r="MW55">
        <v>-999</v>
      </c>
      <c r="MX55">
        <v>-999</v>
      </c>
      <c r="MY55">
        <v>-999</v>
      </c>
      <c r="MZ55">
        <v>-999</v>
      </c>
      <c r="NA55">
        <v>-999</v>
      </c>
      <c r="NB55">
        <v>-999</v>
      </c>
      <c r="NC55">
        <v>-999</v>
      </c>
      <c r="ND55">
        <v>-999</v>
      </c>
      <c r="NE55">
        <v>130.94197</v>
      </c>
      <c r="NF55">
        <v>1</v>
      </c>
      <c r="NG55">
        <v>1</v>
      </c>
      <c r="NH55">
        <v>1</v>
      </c>
      <c r="NI55">
        <v>1652.6463000000001</v>
      </c>
      <c r="NJ55">
        <v>0.1</v>
      </c>
      <c r="NK55">
        <v>0.1</v>
      </c>
      <c r="NL55">
        <v>0.1</v>
      </c>
      <c r="NM55">
        <v>-3.3634748999999999E-3</v>
      </c>
      <c r="NN55">
        <v>2.5741014999999998</v>
      </c>
      <c r="NO55">
        <v>7.9535277000000004</v>
      </c>
    </row>
    <row r="56" spans="1:379" x14ac:dyDescent="0.35">
      <c r="A56">
        <v>19345</v>
      </c>
      <c r="B56">
        <v>29.23</v>
      </c>
      <c r="C56">
        <v>380</v>
      </c>
      <c r="D56">
        <v>2.7399999999999998E-3</v>
      </c>
      <c r="E56">
        <v>1.85E-4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18967.862000000001</v>
      </c>
      <c r="L56">
        <v>0</v>
      </c>
      <c r="M56">
        <v>0</v>
      </c>
      <c r="N56">
        <v>0</v>
      </c>
      <c r="O56">
        <v>144.29934</v>
      </c>
      <c r="P56">
        <v>0</v>
      </c>
      <c r="Q56">
        <v>0</v>
      </c>
      <c r="R56">
        <v>0</v>
      </c>
      <c r="S56">
        <v>11.577206</v>
      </c>
      <c r="T56">
        <v>0</v>
      </c>
      <c r="U56">
        <v>0</v>
      </c>
      <c r="V56">
        <v>0</v>
      </c>
      <c r="W56">
        <v>0.16233542000000001</v>
      </c>
      <c r="X56">
        <v>0.4</v>
      </c>
      <c r="Y56">
        <v>0.4</v>
      </c>
      <c r="Z56">
        <v>0.4</v>
      </c>
      <c r="AA56">
        <v>0.31406886000000001</v>
      </c>
      <c r="AB56">
        <v>0.3</v>
      </c>
      <c r="AC56">
        <v>0.3</v>
      </c>
      <c r="AD56">
        <v>0.3</v>
      </c>
      <c r="AE56">
        <v>0.52359571999999999</v>
      </c>
      <c r="AF56">
        <v>0.3</v>
      </c>
      <c r="AG56">
        <v>0.3</v>
      </c>
      <c r="AH56">
        <v>0.3</v>
      </c>
      <c r="AI56">
        <v>1107.6688999999999</v>
      </c>
      <c r="AJ56">
        <v>0</v>
      </c>
      <c r="AK56">
        <v>0</v>
      </c>
      <c r="AL56">
        <v>0</v>
      </c>
      <c r="AM56">
        <v>4.4343811999999998</v>
      </c>
      <c r="AN56">
        <v>0</v>
      </c>
      <c r="AO56">
        <v>0</v>
      </c>
      <c r="AP56">
        <v>0</v>
      </c>
      <c r="AQ56">
        <v>0.63743501000000002</v>
      </c>
      <c r="AR56">
        <v>0</v>
      </c>
      <c r="AS56">
        <v>0</v>
      </c>
      <c r="AT56">
        <v>0</v>
      </c>
      <c r="AU56">
        <v>8.0831383999999993</v>
      </c>
      <c r="AV56">
        <v>0</v>
      </c>
      <c r="AW56">
        <v>0</v>
      </c>
      <c r="AX56">
        <v>0</v>
      </c>
      <c r="AY56">
        <v>0.12427322</v>
      </c>
      <c r="AZ56">
        <v>0</v>
      </c>
      <c r="BA56">
        <v>0</v>
      </c>
      <c r="BB56">
        <v>0</v>
      </c>
      <c r="BC56">
        <v>2.8011989999999999E-3</v>
      </c>
      <c r="BD56">
        <v>0</v>
      </c>
      <c r="BE56">
        <v>0</v>
      </c>
      <c r="BF56">
        <v>0</v>
      </c>
      <c r="BG56">
        <v>7.8044820000000001</v>
      </c>
      <c r="BH56">
        <v>0</v>
      </c>
      <c r="BI56">
        <v>0</v>
      </c>
      <c r="BJ56">
        <v>0</v>
      </c>
      <c r="BK56">
        <v>0.11912842</v>
      </c>
      <c r="BL56">
        <v>0</v>
      </c>
      <c r="BM56">
        <v>0</v>
      </c>
      <c r="BN56">
        <v>0</v>
      </c>
      <c r="BO56">
        <v>2.8803063000000001E-3</v>
      </c>
      <c r="BP56">
        <v>0</v>
      </c>
      <c r="BQ56">
        <v>0</v>
      </c>
      <c r="BR56">
        <v>0</v>
      </c>
      <c r="BS56">
        <v>45.080914999999997</v>
      </c>
      <c r="BT56">
        <v>0</v>
      </c>
      <c r="BU56">
        <v>0</v>
      </c>
      <c r="BV56">
        <v>0</v>
      </c>
      <c r="BW56">
        <v>1.0258167</v>
      </c>
      <c r="BX56">
        <v>0</v>
      </c>
      <c r="BY56">
        <v>0</v>
      </c>
      <c r="BZ56">
        <v>0</v>
      </c>
      <c r="CA56">
        <v>2876.9358000000002</v>
      </c>
      <c r="CB56">
        <v>0</v>
      </c>
      <c r="CC56">
        <v>0</v>
      </c>
      <c r="CD56">
        <v>0</v>
      </c>
      <c r="CE56">
        <v>1959.2598</v>
      </c>
      <c r="CF56">
        <v>0</v>
      </c>
      <c r="CG56">
        <v>0</v>
      </c>
      <c r="CH56">
        <v>0</v>
      </c>
      <c r="CI56">
        <v>1701.2892999999999</v>
      </c>
      <c r="CJ56">
        <v>0</v>
      </c>
      <c r="CK56">
        <v>0</v>
      </c>
      <c r="CL56">
        <v>0</v>
      </c>
      <c r="CM56">
        <v>257.97055999999998</v>
      </c>
      <c r="CN56">
        <v>0</v>
      </c>
      <c r="CO56">
        <v>0</v>
      </c>
      <c r="CP56">
        <v>0</v>
      </c>
      <c r="CQ56">
        <v>923.43300999999997</v>
      </c>
      <c r="CR56">
        <v>0</v>
      </c>
      <c r="CS56">
        <v>0</v>
      </c>
      <c r="CT56">
        <v>0</v>
      </c>
      <c r="CU56">
        <v>737.07861000000003</v>
      </c>
      <c r="CV56">
        <v>0</v>
      </c>
      <c r="CW56">
        <v>0</v>
      </c>
      <c r="CX56">
        <v>0</v>
      </c>
      <c r="CY56">
        <v>45.027048000000001</v>
      </c>
      <c r="CZ56">
        <v>0</v>
      </c>
      <c r="DA56">
        <v>0</v>
      </c>
      <c r="DB56">
        <v>0</v>
      </c>
      <c r="DC56">
        <v>0.82285686000000002</v>
      </c>
      <c r="DD56">
        <v>0</v>
      </c>
      <c r="DE56">
        <v>0</v>
      </c>
      <c r="DF56">
        <v>0</v>
      </c>
      <c r="DG56">
        <v>211.27386000000001</v>
      </c>
      <c r="DH56">
        <v>0</v>
      </c>
      <c r="DI56">
        <v>0</v>
      </c>
      <c r="DJ56">
        <v>0</v>
      </c>
      <c r="DK56">
        <v>0.84580224000000004</v>
      </c>
      <c r="DL56">
        <v>0</v>
      </c>
      <c r="DM56">
        <v>0</v>
      </c>
      <c r="DN56">
        <v>0</v>
      </c>
      <c r="DO56">
        <v>0.12158268</v>
      </c>
      <c r="DP56">
        <v>0</v>
      </c>
      <c r="DQ56">
        <v>0</v>
      </c>
      <c r="DR56">
        <v>0</v>
      </c>
      <c r="DS56">
        <v>209.81966</v>
      </c>
      <c r="DT56">
        <v>0</v>
      </c>
      <c r="DU56">
        <v>0</v>
      </c>
      <c r="DV56">
        <v>0</v>
      </c>
      <c r="DW56">
        <v>0.83998059000000003</v>
      </c>
      <c r="DX56">
        <v>0</v>
      </c>
      <c r="DY56">
        <v>0</v>
      </c>
      <c r="DZ56">
        <v>0</v>
      </c>
      <c r="EA56">
        <v>0.12074583</v>
      </c>
      <c r="EB56">
        <v>0</v>
      </c>
      <c r="EC56">
        <v>0</v>
      </c>
      <c r="ED56">
        <v>0</v>
      </c>
      <c r="EE56">
        <v>1.9667517999999999</v>
      </c>
      <c r="EF56">
        <v>0</v>
      </c>
      <c r="EG56">
        <v>0</v>
      </c>
      <c r="EH56">
        <v>0</v>
      </c>
      <c r="EI56">
        <v>0.5</v>
      </c>
      <c r="EJ56">
        <v>2.9625338999999999</v>
      </c>
      <c r="EK56">
        <v>0.67598018000000004</v>
      </c>
      <c r="EL56">
        <v>1999.3083999999999</v>
      </c>
      <c r="EM56">
        <v>136.48858999999999</v>
      </c>
      <c r="EN56">
        <v>4.7581166000000001</v>
      </c>
      <c r="EO56">
        <v>7454.8528999999999</v>
      </c>
      <c r="EP56">
        <v>552.21132999999998</v>
      </c>
      <c r="EQ56">
        <v>22.590463</v>
      </c>
      <c r="ER56">
        <v>184.38654</v>
      </c>
      <c r="ES56">
        <v>13.658262000000001</v>
      </c>
      <c r="ET56">
        <v>0.55874707999999995</v>
      </c>
      <c r="EU56">
        <v>0</v>
      </c>
      <c r="EV56">
        <v>3.5839618</v>
      </c>
      <c r="EW56">
        <v>3.4899469000000002E-2</v>
      </c>
      <c r="EX56">
        <v>18.042584000000002</v>
      </c>
      <c r="EY56">
        <v>0.13844318999999999</v>
      </c>
      <c r="EZ56">
        <v>1.085972E-2</v>
      </c>
      <c r="FA56">
        <v>2.0470804999999999</v>
      </c>
      <c r="FB56">
        <v>0.15163558999999999</v>
      </c>
      <c r="FC56">
        <v>6.2032742E-3</v>
      </c>
      <c r="FD56">
        <v>746.57762000000002</v>
      </c>
      <c r="FE56">
        <v>192.87558999999999</v>
      </c>
      <c r="FF56">
        <v>262.41732999999999</v>
      </c>
      <c r="FG56">
        <v>14.28708</v>
      </c>
      <c r="FH56">
        <v>14.685784999999999</v>
      </c>
      <c r="FI56">
        <v>0.58447146999999999</v>
      </c>
      <c r="FJ56">
        <v>230.95364000000001</v>
      </c>
      <c r="FK56">
        <v>14.286576</v>
      </c>
      <c r="FL56">
        <v>7.9096874000000001</v>
      </c>
      <c r="FM56">
        <v>0</v>
      </c>
      <c r="FN56">
        <v>0</v>
      </c>
      <c r="FO56">
        <v>0</v>
      </c>
      <c r="FP56">
        <v>5.3508484999999997</v>
      </c>
      <c r="FQ56">
        <v>0</v>
      </c>
      <c r="FR56">
        <v>0</v>
      </c>
      <c r="FS56">
        <v>0</v>
      </c>
      <c r="FT56">
        <v>4.6519632</v>
      </c>
      <c r="FU56">
        <v>0</v>
      </c>
      <c r="FV56">
        <v>0</v>
      </c>
      <c r="FW56">
        <v>0</v>
      </c>
      <c r="FX56">
        <v>0.69888527</v>
      </c>
      <c r="FY56">
        <v>0</v>
      </c>
      <c r="FZ56">
        <v>0</v>
      </c>
      <c r="GA56">
        <v>0</v>
      </c>
      <c r="GB56">
        <v>2.5588389999999999</v>
      </c>
      <c r="GC56">
        <v>0</v>
      </c>
      <c r="GD56">
        <v>0</v>
      </c>
      <c r="GE56">
        <v>0</v>
      </c>
      <c r="GF56">
        <v>0.12337993999999999</v>
      </c>
      <c r="GG56">
        <v>0</v>
      </c>
      <c r="GH56">
        <v>0</v>
      </c>
      <c r="GI56">
        <v>0</v>
      </c>
      <c r="GJ56">
        <v>2.8177913000000001E-3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146.33817999999999</v>
      </c>
      <c r="GW56">
        <v>1</v>
      </c>
      <c r="GX56">
        <v>1</v>
      </c>
      <c r="GY56">
        <v>1</v>
      </c>
      <c r="GZ56">
        <v>1318.3246999999999</v>
      </c>
      <c r="HA56">
        <v>0.1</v>
      </c>
      <c r="HB56">
        <v>0.1</v>
      </c>
      <c r="HC56">
        <v>0.1</v>
      </c>
      <c r="HD56">
        <v>1.0036001999999999</v>
      </c>
      <c r="HE56">
        <v>1</v>
      </c>
      <c r="HF56">
        <v>1</v>
      </c>
      <c r="HG56">
        <v>1</v>
      </c>
      <c r="HH56">
        <v>1.0291184</v>
      </c>
      <c r="HI56">
        <v>1</v>
      </c>
      <c r="HJ56">
        <v>1</v>
      </c>
      <c r="HK56">
        <v>1</v>
      </c>
      <c r="HL56">
        <v>1.0351965999999999</v>
      </c>
      <c r="HM56">
        <v>1</v>
      </c>
      <c r="HN56">
        <v>1</v>
      </c>
      <c r="HO56">
        <v>1</v>
      </c>
      <c r="HP56">
        <v>0.97747318999999999</v>
      </c>
      <c r="HQ56">
        <v>1</v>
      </c>
      <c r="HR56">
        <v>1</v>
      </c>
      <c r="HS56">
        <v>1</v>
      </c>
      <c r="HT56">
        <v>2.0203772999999998</v>
      </c>
      <c r="HU56">
        <v>0</v>
      </c>
      <c r="HV56">
        <v>0</v>
      </c>
      <c r="HW56">
        <v>0</v>
      </c>
      <c r="HX56">
        <v>0.12296433</v>
      </c>
      <c r="HY56">
        <v>0</v>
      </c>
      <c r="HZ56">
        <v>0</v>
      </c>
      <c r="IA56">
        <v>0</v>
      </c>
      <c r="IB56">
        <v>2.2599810999999999E-3</v>
      </c>
      <c r="IC56">
        <v>0</v>
      </c>
      <c r="ID56">
        <v>0</v>
      </c>
      <c r="IE56">
        <v>0</v>
      </c>
      <c r="IF56">
        <v>0.58067033000000001</v>
      </c>
      <c r="IG56">
        <v>0</v>
      </c>
      <c r="IH56">
        <v>0</v>
      </c>
      <c r="II56">
        <v>0</v>
      </c>
      <c r="IJ56">
        <v>2.324624E-3</v>
      </c>
      <c r="IK56">
        <v>0</v>
      </c>
      <c r="IL56">
        <v>0</v>
      </c>
      <c r="IM56">
        <v>0</v>
      </c>
      <c r="IN56">
        <v>3.3416087000000001E-4</v>
      </c>
      <c r="IO56">
        <v>0</v>
      </c>
      <c r="IP56">
        <v>0</v>
      </c>
      <c r="IQ56">
        <v>0</v>
      </c>
      <c r="IR56">
        <v>59.023077000000001</v>
      </c>
      <c r="IS56">
        <v>16.657056000000001</v>
      </c>
      <c r="IT56">
        <v>16.657056000000001</v>
      </c>
      <c r="IU56">
        <v>16.657056000000001</v>
      </c>
      <c r="IV56">
        <v>5.4304325000000004E-3</v>
      </c>
      <c r="IW56">
        <v>0</v>
      </c>
      <c r="IX56">
        <v>0</v>
      </c>
      <c r="IY56">
        <v>0</v>
      </c>
      <c r="IZ56">
        <v>7.7361262000000002</v>
      </c>
      <c r="JA56">
        <v>0</v>
      </c>
      <c r="JB56">
        <v>0</v>
      </c>
      <c r="JC56">
        <v>0</v>
      </c>
      <c r="JD56">
        <v>0.11874381000000001</v>
      </c>
      <c r="JE56">
        <v>0</v>
      </c>
      <c r="JF56">
        <v>0</v>
      </c>
      <c r="JG56">
        <v>0</v>
      </c>
      <c r="JH56">
        <v>2.8919439E-3</v>
      </c>
      <c r="JI56">
        <v>0</v>
      </c>
      <c r="JJ56">
        <v>0</v>
      </c>
      <c r="JK56">
        <v>0</v>
      </c>
      <c r="JL56">
        <v>2252.4580999999998</v>
      </c>
      <c r="JM56">
        <v>0</v>
      </c>
      <c r="JN56">
        <v>0</v>
      </c>
      <c r="JO56">
        <v>0</v>
      </c>
      <c r="JP56">
        <v>16715.403999999999</v>
      </c>
      <c r="JQ56">
        <v>0</v>
      </c>
      <c r="JR56">
        <v>0</v>
      </c>
      <c r="JS56">
        <v>0</v>
      </c>
      <c r="JT56">
        <v>2.8235809999999999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2.8235809999999999</v>
      </c>
      <c r="KO56">
        <v>1</v>
      </c>
      <c r="KP56">
        <v>0</v>
      </c>
      <c r="KQ56">
        <v>0</v>
      </c>
      <c r="KR56">
        <v>0</v>
      </c>
      <c r="KS56">
        <v>1886.8044</v>
      </c>
      <c r="KT56">
        <v>0</v>
      </c>
      <c r="KU56">
        <v>0</v>
      </c>
      <c r="KV56">
        <v>0</v>
      </c>
      <c r="KW56">
        <v>1886.8044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1</v>
      </c>
      <c r="LG56">
        <v>0</v>
      </c>
      <c r="LH56">
        <v>0</v>
      </c>
      <c r="LI56">
        <v>0</v>
      </c>
      <c r="LJ56">
        <v>0.57524202999999996</v>
      </c>
      <c r="LK56">
        <v>0</v>
      </c>
      <c r="LL56">
        <v>0</v>
      </c>
      <c r="LM56">
        <v>0</v>
      </c>
      <c r="LN56">
        <v>2.3028926000000002E-3</v>
      </c>
      <c r="LO56">
        <v>0</v>
      </c>
      <c r="LP56">
        <v>0</v>
      </c>
      <c r="LQ56">
        <v>0</v>
      </c>
      <c r="LR56">
        <v>3.3103703E-4</v>
      </c>
      <c r="LS56">
        <v>0</v>
      </c>
      <c r="LT56">
        <v>0</v>
      </c>
      <c r="LU56">
        <v>0</v>
      </c>
      <c r="LV56">
        <v>0.50507323000000004</v>
      </c>
      <c r="LW56">
        <v>3.7412832E-2</v>
      </c>
      <c r="LX56">
        <v>1.5305249E-3</v>
      </c>
      <c r="LY56">
        <v>0</v>
      </c>
      <c r="LZ56">
        <v>9.8876317999999994E-3</v>
      </c>
      <c r="MA56">
        <v>9.4499753000000004E-5</v>
      </c>
      <c r="MB56">
        <v>4.9212736999999999E-2</v>
      </c>
      <c r="MC56">
        <v>3.7886834999999999E-4</v>
      </c>
      <c r="MD56">
        <v>2.9554088999999999E-5</v>
      </c>
      <c r="ME56">
        <v>5.5806904000000003E-3</v>
      </c>
      <c r="MF56">
        <v>4.1338447E-4</v>
      </c>
      <c r="MG56">
        <v>1.6911182999999998E-5</v>
      </c>
      <c r="MH56">
        <v>2.0466552</v>
      </c>
      <c r="MI56">
        <v>0.52847701999999996</v>
      </c>
      <c r="MJ56">
        <v>0.72386021</v>
      </c>
      <c r="MK56">
        <v>3.9146446000000001E-2</v>
      </c>
      <c r="ML56">
        <v>4.0090436E-2</v>
      </c>
      <c r="MM56">
        <v>1.6014454999999999E-3</v>
      </c>
      <c r="MN56">
        <v>0.63744270999999997</v>
      </c>
      <c r="MO56">
        <v>3.8987228999999998E-2</v>
      </c>
      <c r="MP56">
        <v>7.8562916000000007E-3</v>
      </c>
      <c r="MQ56">
        <v>6.4273236999999996E-4</v>
      </c>
      <c r="MR56">
        <v>365</v>
      </c>
      <c r="MS56">
        <v>26.032800999999999</v>
      </c>
      <c r="MT56">
        <v>1.0795634000000001</v>
      </c>
      <c r="MU56">
        <v>1.150469</v>
      </c>
      <c r="MV56">
        <v>-999</v>
      </c>
      <c r="MW56">
        <v>-999</v>
      </c>
      <c r="MX56">
        <v>-999</v>
      </c>
      <c r="MY56">
        <v>-999</v>
      </c>
      <c r="MZ56">
        <v>-999</v>
      </c>
      <c r="NA56">
        <v>-999</v>
      </c>
      <c r="NB56">
        <v>-999</v>
      </c>
      <c r="NC56">
        <v>-999</v>
      </c>
      <c r="ND56">
        <v>-999</v>
      </c>
      <c r="NE56">
        <v>131.44801000000001</v>
      </c>
      <c r="NF56">
        <v>1</v>
      </c>
      <c r="NG56">
        <v>1</v>
      </c>
      <c r="NH56">
        <v>1</v>
      </c>
      <c r="NI56">
        <v>1638.38</v>
      </c>
      <c r="NJ56">
        <v>0.1</v>
      </c>
      <c r="NK56">
        <v>0.1</v>
      </c>
      <c r="NL56">
        <v>0.1</v>
      </c>
      <c r="NM56">
        <v>-1.6293249999999999E-2</v>
      </c>
      <c r="NN56">
        <v>2.5751322000000001</v>
      </c>
      <c r="NO56">
        <v>7.9259807000000002</v>
      </c>
    </row>
    <row r="57" spans="1:379" x14ac:dyDescent="0.35">
      <c r="A57">
        <v>19710</v>
      </c>
      <c r="B57">
        <v>29.23</v>
      </c>
      <c r="C57">
        <v>380</v>
      </c>
      <c r="D57">
        <v>2.7399999999999998E-3</v>
      </c>
      <c r="E57">
        <v>1.85E-4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18934.168000000001</v>
      </c>
      <c r="L57">
        <v>0</v>
      </c>
      <c r="M57">
        <v>0</v>
      </c>
      <c r="N57">
        <v>0</v>
      </c>
      <c r="O57">
        <v>143.48267999999999</v>
      </c>
      <c r="P57">
        <v>0</v>
      </c>
      <c r="Q57">
        <v>0</v>
      </c>
      <c r="R57">
        <v>0</v>
      </c>
      <c r="S57">
        <v>11.65654</v>
      </c>
      <c r="T57">
        <v>0</v>
      </c>
      <c r="U57">
        <v>0</v>
      </c>
      <c r="V57">
        <v>0</v>
      </c>
      <c r="W57">
        <v>0.1607094</v>
      </c>
      <c r="X57">
        <v>0.4</v>
      </c>
      <c r="Y57">
        <v>0.4</v>
      </c>
      <c r="Z57">
        <v>0.4</v>
      </c>
      <c r="AA57">
        <v>0.30691102999999997</v>
      </c>
      <c r="AB57">
        <v>0.3</v>
      </c>
      <c r="AC57">
        <v>0.3</v>
      </c>
      <c r="AD57">
        <v>0.3</v>
      </c>
      <c r="AE57">
        <v>0.53237957000000002</v>
      </c>
      <c r="AF57">
        <v>0.3</v>
      </c>
      <c r="AG57">
        <v>0.3</v>
      </c>
      <c r="AH57">
        <v>0.3</v>
      </c>
      <c r="AI57">
        <v>1108.51</v>
      </c>
      <c r="AJ57">
        <v>0</v>
      </c>
      <c r="AK57">
        <v>0</v>
      </c>
      <c r="AL57">
        <v>0</v>
      </c>
      <c r="AM57">
        <v>4.4377484999999997</v>
      </c>
      <c r="AN57">
        <v>0</v>
      </c>
      <c r="AO57">
        <v>0</v>
      </c>
      <c r="AP57">
        <v>0</v>
      </c>
      <c r="AQ57">
        <v>0.63791905000000004</v>
      </c>
      <c r="AR57">
        <v>0</v>
      </c>
      <c r="AS57">
        <v>0</v>
      </c>
      <c r="AT57">
        <v>0</v>
      </c>
      <c r="AU57">
        <v>8.0406958999999993</v>
      </c>
      <c r="AV57">
        <v>0</v>
      </c>
      <c r="AW57">
        <v>0</v>
      </c>
      <c r="AX57">
        <v>0</v>
      </c>
      <c r="AY57">
        <v>0.12360127</v>
      </c>
      <c r="AZ57">
        <v>0</v>
      </c>
      <c r="BA57">
        <v>0</v>
      </c>
      <c r="BB57">
        <v>0</v>
      </c>
      <c r="BC57">
        <v>2.8120980999999999E-3</v>
      </c>
      <c r="BD57">
        <v>0</v>
      </c>
      <c r="BE57">
        <v>0</v>
      </c>
      <c r="BF57">
        <v>0</v>
      </c>
      <c r="BG57">
        <v>7.7828008000000004</v>
      </c>
      <c r="BH57">
        <v>0</v>
      </c>
      <c r="BI57">
        <v>0</v>
      </c>
      <c r="BJ57">
        <v>0</v>
      </c>
      <c r="BK57">
        <v>0.11882988</v>
      </c>
      <c r="BL57">
        <v>0</v>
      </c>
      <c r="BM57">
        <v>0</v>
      </c>
      <c r="BN57">
        <v>0</v>
      </c>
      <c r="BO57">
        <v>2.8870136000000001E-3</v>
      </c>
      <c r="BP57">
        <v>0</v>
      </c>
      <c r="BQ57">
        <v>0</v>
      </c>
      <c r="BR57">
        <v>0</v>
      </c>
      <c r="BS57">
        <v>44.834971000000003</v>
      </c>
      <c r="BT57">
        <v>0</v>
      </c>
      <c r="BU57">
        <v>0</v>
      </c>
      <c r="BV57">
        <v>0</v>
      </c>
      <c r="BW57">
        <v>1.0297908</v>
      </c>
      <c r="BX57">
        <v>0</v>
      </c>
      <c r="BY57">
        <v>0</v>
      </c>
      <c r="BZ57">
        <v>0</v>
      </c>
      <c r="CA57">
        <v>2862.8654000000001</v>
      </c>
      <c r="CB57">
        <v>0</v>
      </c>
      <c r="CC57">
        <v>0</v>
      </c>
      <c r="CD57">
        <v>0</v>
      </c>
      <c r="CE57">
        <v>1948.8166000000001</v>
      </c>
      <c r="CF57">
        <v>0</v>
      </c>
      <c r="CG57">
        <v>0</v>
      </c>
      <c r="CH57">
        <v>0</v>
      </c>
      <c r="CI57">
        <v>1691.8895</v>
      </c>
      <c r="CJ57">
        <v>0</v>
      </c>
      <c r="CK57">
        <v>0</v>
      </c>
      <c r="CL57">
        <v>0</v>
      </c>
      <c r="CM57">
        <v>256.92707000000001</v>
      </c>
      <c r="CN57">
        <v>0</v>
      </c>
      <c r="CO57">
        <v>0</v>
      </c>
      <c r="CP57">
        <v>0</v>
      </c>
      <c r="CQ57">
        <v>919.76436000000001</v>
      </c>
      <c r="CR57">
        <v>0</v>
      </c>
      <c r="CS57">
        <v>0</v>
      </c>
      <c r="CT57">
        <v>0</v>
      </c>
      <c r="CU57">
        <v>736.86584000000005</v>
      </c>
      <c r="CV57">
        <v>0</v>
      </c>
      <c r="CW57">
        <v>0</v>
      </c>
      <c r="CX57">
        <v>0</v>
      </c>
      <c r="CY57">
        <v>44.807417999999998</v>
      </c>
      <c r="CZ57">
        <v>0</v>
      </c>
      <c r="DA57">
        <v>0</v>
      </c>
      <c r="DB57">
        <v>0</v>
      </c>
      <c r="DC57">
        <v>0.82910240999999996</v>
      </c>
      <c r="DD57">
        <v>0</v>
      </c>
      <c r="DE57">
        <v>0</v>
      </c>
      <c r="DF57">
        <v>0</v>
      </c>
      <c r="DG57">
        <v>210.87715</v>
      </c>
      <c r="DH57">
        <v>0</v>
      </c>
      <c r="DI57">
        <v>0</v>
      </c>
      <c r="DJ57">
        <v>0</v>
      </c>
      <c r="DK57">
        <v>0.84421409000000003</v>
      </c>
      <c r="DL57">
        <v>0</v>
      </c>
      <c r="DM57">
        <v>0</v>
      </c>
      <c r="DN57">
        <v>0</v>
      </c>
      <c r="DO57">
        <v>0.12135439000000001</v>
      </c>
      <c r="DP57">
        <v>0</v>
      </c>
      <c r="DQ57">
        <v>0</v>
      </c>
      <c r="DR57">
        <v>0</v>
      </c>
      <c r="DS57">
        <v>210.03604000000001</v>
      </c>
      <c r="DT57">
        <v>0</v>
      </c>
      <c r="DU57">
        <v>0</v>
      </c>
      <c r="DV57">
        <v>0</v>
      </c>
      <c r="DW57">
        <v>0.84084683000000005</v>
      </c>
      <c r="DX57">
        <v>0</v>
      </c>
      <c r="DY57">
        <v>0</v>
      </c>
      <c r="DZ57">
        <v>0</v>
      </c>
      <c r="EA57">
        <v>0.12087035</v>
      </c>
      <c r="EB57">
        <v>0</v>
      </c>
      <c r="EC57">
        <v>0</v>
      </c>
      <c r="ED57">
        <v>0</v>
      </c>
      <c r="EE57">
        <v>1.9632304</v>
      </c>
      <c r="EF57">
        <v>0</v>
      </c>
      <c r="EG57">
        <v>0</v>
      </c>
      <c r="EH57">
        <v>0</v>
      </c>
      <c r="EI57">
        <v>0.5</v>
      </c>
      <c r="EJ57">
        <v>3.0132652000000002</v>
      </c>
      <c r="EK57">
        <v>0.66766183999999995</v>
      </c>
      <c r="EL57">
        <v>1997.0406</v>
      </c>
      <c r="EM57">
        <v>137.04696000000001</v>
      </c>
      <c r="EN57">
        <v>4.7349949000000002</v>
      </c>
      <c r="EO57">
        <v>7444.0983999999999</v>
      </c>
      <c r="EP57">
        <v>551.41470000000004</v>
      </c>
      <c r="EQ57">
        <v>22.557874000000002</v>
      </c>
      <c r="ER57">
        <v>184.18485000000001</v>
      </c>
      <c r="ES57">
        <v>13.643322</v>
      </c>
      <c r="ET57">
        <v>0.55813590000000002</v>
      </c>
      <c r="EU57">
        <v>0</v>
      </c>
      <c r="EV57">
        <v>3.6720027000000002</v>
      </c>
      <c r="EW57">
        <v>3.4637939E-2</v>
      </c>
      <c r="EX57">
        <v>18.128422</v>
      </c>
      <c r="EY57">
        <v>0.13985062000000001</v>
      </c>
      <c r="EZ57">
        <v>1.0867844999999999E-2</v>
      </c>
      <c r="FA57">
        <v>2.0561292999999998</v>
      </c>
      <c r="FB57">
        <v>0.15230588</v>
      </c>
      <c r="FC57">
        <v>6.2306949999999996E-3</v>
      </c>
      <c r="FD57">
        <v>746.85634000000005</v>
      </c>
      <c r="FE57">
        <v>192.88323</v>
      </c>
      <c r="FF57">
        <v>265.34248000000002</v>
      </c>
      <c r="FG57">
        <v>14.287646000000001</v>
      </c>
      <c r="FH57">
        <v>14.574819</v>
      </c>
      <c r="FI57">
        <v>0.58449461999999996</v>
      </c>
      <c r="FJ57">
        <v>234.03576000000001</v>
      </c>
      <c r="FK57">
        <v>14.170728</v>
      </c>
      <c r="FL57">
        <v>7.8722976999999998</v>
      </c>
      <c r="FM57">
        <v>0</v>
      </c>
      <c r="FN57">
        <v>0</v>
      </c>
      <c r="FO57">
        <v>0</v>
      </c>
      <c r="FP57">
        <v>5.3222848000000003</v>
      </c>
      <c r="FQ57">
        <v>0</v>
      </c>
      <c r="FR57">
        <v>0</v>
      </c>
      <c r="FS57">
        <v>0</v>
      </c>
      <c r="FT57">
        <v>4.6258100999999998</v>
      </c>
      <c r="FU57">
        <v>0</v>
      </c>
      <c r="FV57">
        <v>0</v>
      </c>
      <c r="FW57">
        <v>0</v>
      </c>
      <c r="FX57">
        <v>0.69647466000000002</v>
      </c>
      <c r="FY57">
        <v>0</v>
      </c>
      <c r="FZ57">
        <v>0</v>
      </c>
      <c r="GA57">
        <v>0</v>
      </c>
      <c r="GB57">
        <v>2.5500129999999999</v>
      </c>
      <c r="GC57">
        <v>0</v>
      </c>
      <c r="GD57">
        <v>0</v>
      </c>
      <c r="GE57">
        <v>0</v>
      </c>
      <c r="GF57">
        <v>0.12270916</v>
      </c>
      <c r="GG57">
        <v>0</v>
      </c>
      <c r="GH57">
        <v>0</v>
      </c>
      <c r="GI57">
        <v>0</v>
      </c>
      <c r="GJ57">
        <v>2.8286487999999999E-3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146.24907999999999</v>
      </c>
      <c r="GW57">
        <v>1</v>
      </c>
      <c r="GX57">
        <v>1</v>
      </c>
      <c r="GY57">
        <v>1</v>
      </c>
      <c r="GZ57">
        <v>1317.8603000000001</v>
      </c>
      <c r="HA57">
        <v>0.1</v>
      </c>
      <c r="HB57">
        <v>0.1</v>
      </c>
      <c r="HC57">
        <v>0.1</v>
      </c>
      <c r="HD57">
        <v>1.0027235999999999</v>
      </c>
      <c r="HE57">
        <v>1</v>
      </c>
      <c r="HF57">
        <v>1</v>
      </c>
      <c r="HG57">
        <v>1</v>
      </c>
      <c r="HH57">
        <v>1.0270303000000001</v>
      </c>
      <c r="HI57">
        <v>1</v>
      </c>
      <c r="HJ57">
        <v>1</v>
      </c>
      <c r="HK57">
        <v>1</v>
      </c>
      <c r="HL57">
        <v>1.0327329999999999</v>
      </c>
      <c r="HM57">
        <v>1</v>
      </c>
      <c r="HN57">
        <v>1</v>
      </c>
      <c r="HO57">
        <v>1</v>
      </c>
      <c r="HP57">
        <v>0.97871936000000004</v>
      </c>
      <c r="HQ57">
        <v>1</v>
      </c>
      <c r="HR57">
        <v>1</v>
      </c>
      <c r="HS57">
        <v>1</v>
      </c>
      <c r="HT57">
        <v>2.019765</v>
      </c>
      <c r="HU57">
        <v>0</v>
      </c>
      <c r="HV57">
        <v>0</v>
      </c>
      <c r="HW57">
        <v>0</v>
      </c>
      <c r="HX57">
        <v>0.12235741999999999</v>
      </c>
      <c r="HY57">
        <v>0</v>
      </c>
      <c r="HZ57">
        <v>0</v>
      </c>
      <c r="IA57">
        <v>0</v>
      </c>
      <c r="IB57">
        <v>2.2769556E-3</v>
      </c>
      <c r="IC57">
        <v>0</v>
      </c>
      <c r="ID57">
        <v>0</v>
      </c>
      <c r="IE57">
        <v>0</v>
      </c>
      <c r="IF57">
        <v>0.57952345999999999</v>
      </c>
      <c r="IG57">
        <v>0</v>
      </c>
      <c r="IH57">
        <v>0</v>
      </c>
      <c r="II57">
        <v>0</v>
      </c>
      <c r="IJ57">
        <v>2.3200325999999999E-3</v>
      </c>
      <c r="IK57">
        <v>0</v>
      </c>
      <c r="IL57">
        <v>0</v>
      </c>
      <c r="IM57">
        <v>0</v>
      </c>
      <c r="IN57">
        <v>3.3350087999999998E-4</v>
      </c>
      <c r="IO57">
        <v>0</v>
      </c>
      <c r="IP57">
        <v>0</v>
      </c>
      <c r="IQ57">
        <v>0</v>
      </c>
      <c r="IR57">
        <v>58.835169999999998</v>
      </c>
      <c r="IS57">
        <v>16.657056000000001</v>
      </c>
      <c r="IT57">
        <v>16.657056000000001</v>
      </c>
      <c r="IU57">
        <v>16.657056000000001</v>
      </c>
      <c r="IV57">
        <v>5.4188502000000003E-3</v>
      </c>
      <c r="IW57">
        <v>0</v>
      </c>
      <c r="IX57">
        <v>0</v>
      </c>
      <c r="IY57">
        <v>0</v>
      </c>
      <c r="IZ57">
        <v>7.7138508999999997</v>
      </c>
      <c r="JA57">
        <v>0</v>
      </c>
      <c r="JB57">
        <v>0</v>
      </c>
      <c r="JC57">
        <v>0</v>
      </c>
      <c r="JD57">
        <v>0.11843082000000001</v>
      </c>
      <c r="JE57">
        <v>0</v>
      </c>
      <c r="JF57">
        <v>0</v>
      </c>
      <c r="JG57">
        <v>0</v>
      </c>
      <c r="JH57">
        <v>2.8981446999999999E-3</v>
      </c>
      <c r="JI57">
        <v>0</v>
      </c>
      <c r="JJ57">
        <v>0</v>
      </c>
      <c r="JK57">
        <v>0</v>
      </c>
      <c r="JL57">
        <v>2251.7784000000001</v>
      </c>
      <c r="JM57">
        <v>0</v>
      </c>
      <c r="JN57">
        <v>0</v>
      </c>
      <c r="JO57">
        <v>0</v>
      </c>
      <c r="JP57">
        <v>16682.388999999999</v>
      </c>
      <c r="JQ57">
        <v>0</v>
      </c>
      <c r="JR57">
        <v>0</v>
      </c>
      <c r="JS57">
        <v>0</v>
      </c>
      <c r="JT57">
        <v>2.7944551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2.7944551</v>
      </c>
      <c r="KO57">
        <v>1</v>
      </c>
      <c r="KP57">
        <v>0</v>
      </c>
      <c r="KQ57">
        <v>0</v>
      </c>
      <c r="KR57">
        <v>0</v>
      </c>
      <c r="KS57">
        <v>1889.8964000000001</v>
      </c>
      <c r="KT57">
        <v>0</v>
      </c>
      <c r="KU57">
        <v>0</v>
      </c>
      <c r="KV57">
        <v>0</v>
      </c>
      <c r="KW57">
        <v>1889.8964000000001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1</v>
      </c>
      <c r="LG57">
        <v>0</v>
      </c>
      <c r="LH57">
        <v>0</v>
      </c>
      <c r="LI57">
        <v>0</v>
      </c>
      <c r="LJ57">
        <v>0.57567884999999996</v>
      </c>
      <c r="LK57">
        <v>0</v>
      </c>
      <c r="LL57">
        <v>0</v>
      </c>
      <c r="LM57">
        <v>0</v>
      </c>
      <c r="LN57">
        <v>2.3046413000000002E-3</v>
      </c>
      <c r="LO57">
        <v>0</v>
      </c>
      <c r="LP57">
        <v>0</v>
      </c>
      <c r="LQ57">
        <v>0</v>
      </c>
      <c r="LR57">
        <v>3.3128839999999998E-4</v>
      </c>
      <c r="LS57">
        <v>0</v>
      </c>
      <c r="LT57">
        <v>0</v>
      </c>
      <c r="LU57">
        <v>0</v>
      </c>
      <c r="LV57">
        <v>0.50450033999999999</v>
      </c>
      <c r="LW57">
        <v>3.7370396E-2</v>
      </c>
      <c r="LX57">
        <v>1.5287889E-3</v>
      </c>
      <c r="LY57">
        <v>0</v>
      </c>
      <c r="LZ57">
        <v>1.0123544999999999E-2</v>
      </c>
      <c r="MA57">
        <v>9.3857239999999996E-5</v>
      </c>
      <c r="MB57">
        <v>4.9437262000000003E-2</v>
      </c>
      <c r="MC57">
        <v>3.8258782999999998E-4</v>
      </c>
      <c r="MD57">
        <v>2.9578202999999999E-5</v>
      </c>
      <c r="ME57">
        <v>5.6044207000000004E-3</v>
      </c>
      <c r="MF57">
        <v>4.1514227000000002E-4</v>
      </c>
      <c r="MG57">
        <v>1.6983093000000001E-5</v>
      </c>
      <c r="MH57">
        <v>2.0472210999999998</v>
      </c>
      <c r="MI57">
        <v>0.52845995999999995</v>
      </c>
      <c r="MJ57">
        <v>0.73165546000000004</v>
      </c>
      <c r="MK57">
        <v>3.9145182000000001E-2</v>
      </c>
      <c r="ML57">
        <v>3.9802969000000001E-2</v>
      </c>
      <c r="MM57">
        <v>1.6013938000000001E-3</v>
      </c>
      <c r="MN57">
        <v>0.64566129999999999</v>
      </c>
      <c r="MO57">
        <v>3.8686427000000002E-2</v>
      </c>
      <c r="MP57">
        <v>7.9981244000000007E-3</v>
      </c>
      <c r="MQ57">
        <v>6.3474238999999995E-4</v>
      </c>
      <c r="MR57">
        <v>365</v>
      </c>
      <c r="MS57">
        <v>26.043990999999998</v>
      </c>
      <c r="MT57">
        <v>1.0810881999999999</v>
      </c>
      <c r="MU57">
        <v>1.1570301999999999</v>
      </c>
      <c r="MV57">
        <v>-999</v>
      </c>
      <c r="MW57">
        <v>-999</v>
      </c>
      <c r="MX57">
        <v>-999</v>
      </c>
      <c r="MY57">
        <v>-999</v>
      </c>
      <c r="MZ57">
        <v>-999</v>
      </c>
      <c r="NA57">
        <v>-999</v>
      </c>
      <c r="NB57">
        <v>-999</v>
      </c>
      <c r="NC57">
        <v>-999</v>
      </c>
      <c r="ND57">
        <v>-999</v>
      </c>
      <c r="NE57">
        <v>131.96134000000001</v>
      </c>
      <c r="NF57">
        <v>1</v>
      </c>
      <c r="NG57">
        <v>1</v>
      </c>
      <c r="NH57">
        <v>1</v>
      </c>
      <c r="NI57">
        <v>1624.3386</v>
      </c>
      <c r="NJ57">
        <v>0.1</v>
      </c>
      <c r="NK57">
        <v>0.1</v>
      </c>
      <c r="NL57">
        <v>0.1</v>
      </c>
      <c r="NM57">
        <v>-2.5668119E-2</v>
      </c>
      <c r="NN57">
        <v>2.5756811000000002</v>
      </c>
      <c r="NO57">
        <v>7.8979659</v>
      </c>
    </row>
    <row r="58" spans="1:379" x14ac:dyDescent="0.35">
      <c r="A58">
        <v>20075</v>
      </c>
      <c r="B58">
        <v>29.23</v>
      </c>
      <c r="C58">
        <v>380</v>
      </c>
      <c r="D58">
        <v>2.7399999999999998E-3</v>
      </c>
      <c r="E58">
        <v>1.85E-4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18898.544999999998</v>
      </c>
      <c r="L58">
        <v>0</v>
      </c>
      <c r="M58">
        <v>0</v>
      </c>
      <c r="N58">
        <v>0</v>
      </c>
      <c r="O58">
        <v>142.64732000000001</v>
      </c>
      <c r="P58">
        <v>0</v>
      </c>
      <c r="Q58">
        <v>0</v>
      </c>
      <c r="R58">
        <v>0</v>
      </c>
      <c r="S58">
        <v>11.733931999999999</v>
      </c>
      <c r="T58">
        <v>0</v>
      </c>
      <c r="U58">
        <v>0</v>
      </c>
      <c r="V58">
        <v>0</v>
      </c>
      <c r="W58">
        <v>0.15922890000000001</v>
      </c>
      <c r="X58">
        <v>0.4</v>
      </c>
      <c r="Y58">
        <v>0.4</v>
      </c>
      <c r="Z58">
        <v>0.4</v>
      </c>
      <c r="AA58">
        <v>0.30027153000000001</v>
      </c>
      <c r="AB58">
        <v>0.3</v>
      </c>
      <c r="AC58">
        <v>0.3</v>
      </c>
      <c r="AD58">
        <v>0.3</v>
      </c>
      <c r="AE58">
        <v>0.54049957000000004</v>
      </c>
      <c r="AF58">
        <v>0.3</v>
      </c>
      <c r="AG58">
        <v>0.3</v>
      </c>
      <c r="AH58">
        <v>0.3</v>
      </c>
      <c r="AI58">
        <v>1108.816</v>
      </c>
      <c r="AJ58">
        <v>0</v>
      </c>
      <c r="AK58">
        <v>0</v>
      </c>
      <c r="AL58">
        <v>0</v>
      </c>
      <c r="AM58">
        <v>4.4389737</v>
      </c>
      <c r="AN58">
        <v>0</v>
      </c>
      <c r="AO58">
        <v>0</v>
      </c>
      <c r="AP58">
        <v>0</v>
      </c>
      <c r="AQ58">
        <v>0.63809517000000004</v>
      </c>
      <c r="AR58">
        <v>0</v>
      </c>
      <c r="AS58">
        <v>0</v>
      </c>
      <c r="AT58">
        <v>0</v>
      </c>
      <c r="AU58">
        <v>8.0014637000000004</v>
      </c>
      <c r="AV58">
        <v>0</v>
      </c>
      <c r="AW58">
        <v>0</v>
      </c>
      <c r="AX58">
        <v>0</v>
      </c>
      <c r="AY58">
        <v>0.12293017000000001</v>
      </c>
      <c r="AZ58">
        <v>0</v>
      </c>
      <c r="BA58">
        <v>0</v>
      </c>
      <c r="BB58">
        <v>0</v>
      </c>
      <c r="BC58">
        <v>2.8229758E-3</v>
      </c>
      <c r="BD58">
        <v>0</v>
      </c>
      <c r="BE58">
        <v>0</v>
      </c>
      <c r="BF58">
        <v>0</v>
      </c>
      <c r="BG58">
        <v>7.7605557999999997</v>
      </c>
      <c r="BH58">
        <v>0</v>
      </c>
      <c r="BI58">
        <v>0</v>
      </c>
      <c r="BJ58">
        <v>0</v>
      </c>
      <c r="BK58">
        <v>0.11852134</v>
      </c>
      <c r="BL58">
        <v>0</v>
      </c>
      <c r="BM58">
        <v>0</v>
      </c>
      <c r="BN58">
        <v>0</v>
      </c>
      <c r="BO58">
        <v>2.8933914000000001E-3</v>
      </c>
      <c r="BP58">
        <v>0</v>
      </c>
      <c r="BQ58">
        <v>0</v>
      </c>
      <c r="BR58">
        <v>0</v>
      </c>
      <c r="BS58">
        <v>44.590259000000003</v>
      </c>
      <c r="BT58">
        <v>0</v>
      </c>
      <c r="BU58">
        <v>0</v>
      </c>
      <c r="BV58">
        <v>0</v>
      </c>
      <c r="BW58">
        <v>1.0337546</v>
      </c>
      <c r="BX58">
        <v>0</v>
      </c>
      <c r="BY58">
        <v>0</v>
      </c>
      <c r="BZ58">
        <v>0</v>
      </c>
      <c r="CA58">
        <v>2849.8438000000001</v>
      </c>
      <c r="CB58">
        <v>0</v>
      </c>
      <c r="CC58">
        <v>0</v>
      </c>
      <c r="CD58">
        <v>0</v>
      </c>
      <c r="CE58">
        <v>1938.3807999999999</v>
      </c>
      <c r="CF58">
        <v>0</v>
      </c>
      <c r="CG58">
        <v>0</v>
      </c>
      <c r="CH58">
        <v>0</v>
      </c>
      <c r="CI58">
        <v>1682.2277999999999</v>
      </c>
      <c r="CJ58">
        <v>0</v>
      </c>
      <c r="CK58">
        <v>0</v>
      </c>
      <c r="CL58">
        <v>0</v>
      </c>
      <c r="CM58">
        <v>256.15293000000003</v>
      </c>
      <c r="CN58">
        <v>0</v>
      </c>
      <c r="CO58">
        <v>0</v>
      </c>
      <c r="CP58">
        <v>0</v>
      </c>
      <c r="CQ58">
        <v>917.12528999999995</v>
      </c>
      <c r="CR58">
        <v>0</v>
      </c>
      <c r="CS58">
        <v>0</v>
      </c>
      <c r="CT58">
        <v>0</v>
      </c>
      <c r="CU58">
        <v>736.63586999999995</v>
      </c>
      <c r="CV58">
        <v>0</v>
      </c>
      <c r="CW58">
        <v>0</v>
      </c>
      <c r="CX58">
        <v>0</v>
      </c>
      <c r="CY58">
        <v>44.583117999999999</v>
      </c>
      <c r="CZ58">
        <v>0</v>
      </c>
      <c r="DA58">
        <v>0</v>
      </c>
      <c r="DB58">
        <v>0</v>
      </c>
      <c r="DC58">
        <v>0.83525426000000003</v>
      </c>
      <c r="DD58">
        <v>0</v>
      </c>
      <c r="DE58">
        <v>0</v>
      </c>
      <c r="DF58">
        <v>0</v>
      </c>
      <c r="DG58">
        <v>210.44965999999999</v>
      </c>
      <c r="DH58">
        <v>0</v>
      </c>
      <c r="DI58">
        <v>0</v>
      </c>
      <c r="DJ58">
        <v>0</v>
      </c>
      <c r="DK58">
        <v>0.84250270999999999</v>
      </c>
      <c r="DL58">
        <v>0</v>
      </c>
      <c r="DM58">
        <v>0</v>
      </c>
      <c r="DN58">
        <v>0</v>
      </c>
      <c r="DO58">
        <v>0.12110838</v>
      </c>
      <c r="DP58">
        <v>0</v>
      </c>
      <c r="DQ58">
        <v>0</v>
      </c>
      <c r="DR58">
        <v>0</v>
      </c>
      <c r="DS58">
        <v>210.14361</v>
      </c>
      <c r="DT58">
        <v>0</v>
      </c>
      <c r="DU58">
        <v>0</v>
      </c>
      <c r="DV58">
        <v>0</v>
      </c>
      <c r="DW58">
        <v>0.84127748999999996</v>
      </c>
      <c r="DX58">
        <v>0</v>
      </c>
      <c r="DY58">
        <v>0</v>
      </c>
      <c r="DZ58">
        <v>0</v>
      </c>
      <c r="EA58">
        <v>0.12093226</v>
      </c>
      <c r="EB58">
        <v>0</v>
      </c>
      <c r="EC58">
        <v>0</v>
      </c>
      <c r="ED58">
        <v>0</v>
      </c>
      <c r="EE58">
        <v>1.9586983</v>
      </c>
      <c r="EF58">
        <v>0</v>
      </c>
      <c r="EG58">
        <v>0</v>
      </c>
      <c r="EH58">
        <v>0</v>
      </c>
      <c r="EI58">
        <v>0.5</v>
      </c>
      <c r="EJ58">
        <v>3.0614891000000002</v>
      </c>
      <c r="EK58">
        <v>0.66042164999999997</v>
      </c>
      <c r="EL58">
        <v>1994.6463000000001</v>
      </c>
      <c r="EM58">
        <v>137.55293</v>
      </c>
      <c r="EN58">
        <v>4.7138518999999999</v>
      </c>
      <c r="EO58">
        <v>7433.1403</v>
      </c>
      <c r="EP58">
        <v>550.60298999999998</v>
      </c>
      <c r="EQ58">
        <v>22.524667999999998</v>
      </c>
      <c r="ER58">
        <v>183.97</v>
      </c>
      <c r="ES58">
        <v>13.627407</v>
      </c>
      <c r="ET58">
        <v>0.55748483999999998</v>
      </c>
      <c r="EU58">
        <v>0</v>
      </c>
      <c r="EV58">
        <v>3.7563884000000001</v>
      </c>
      <c r="EW58">
        <v>3.4415867000000003E-2</v>
      </c>
      <c r="EX58">
        <v>18.204858000000002</v>
      </c>
      <c r="EY58">
        <v>0.14115237</v>
      </c>
      <c r="EZ58">
        <v>1.0875329E-2</v>
      </c>
      <c r="FA58">
        <v>2.0641945000000002</v>
      </c>
      <c r="FB58">
        <v>0.15290329999999999</v>
      </c>
      <c r="FC58">
        <v>6.2551348000000001E-3</v>
      </c>
      <c r="FD58">
        <v>746.99897999999996</v>
      </c>
      <c r="FE58">
        <v>192.86386999999999</v>
      </c>
      <c r="FF58">
        <v>268.08391</v>
      </c>
      <c r="FG58">
        <v>14.286213</v>
      </c>
      <c r="FH58">
        <v>14.475873</v>
      </c>
      <c r="FI58">
        <v>0.58443597000000003</v>
      </c>
      <c r="FJ58">
        <v>236.93405000000001</v>
      </c>
      <c r="FK58">
        <v>14.066903</v>
      </c>
      <c r="FL58">
        <v>7.8376329</v>
      </c>
      <c r="FM58">
        <v>0</v>
      </c>
      <c r="FN58">
        <v>0</v>
      </c>
      <c r="FO58">
        <v>0</v>
      </c>
      <c r="FP58">
        <v>5.2938247</v>
      </c>
      <c r="FQ58">
        <v>0</v>
      </c>
      <c r="FR58">
        <v>0</v>
      </c>
      <c r="FS58">
        <v>0</v>
      </c>
      <c r="FT58">
        <v>4.5990447000000003</v>
      </c>
      <c r="FU58">
        <v>0</v>
      </c>
      <c r="FV58">
        <v>0</v>
      </c>
      <c r="FW58">
        <v>0</v>
      </c>
      <c r="FX58">
        <v>0.69477997999999996</v>
      </c>
      <c r="FY58">
        <v>0</v>
      </c>
      <c r="FZ58">
        <v>0</v>
      </c>
      <c r="GA58">
        <v>0</v>
      </c>
      <c r="GB58">
        <v>2.5438082</v>
      </c>
      <c r="GC58">
        <v>0</v>
      </c>
      <c r="GD58">
        <v>0</v>
      </c>
      <c r="GE58">
        <v>0</v>
      </c>
      <c r="GF58">
        <v>0.12204329</v>
      </c>
      <c r="GG58">
        <v>0</v>
      </c>
      <c r="GH58">
        <v>0</v>
      </c>
      <c r="GI58">
        <v>0</v>
      </c>
      <c r="GJ58">
        <v>2.8394755999999999E-3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146.15469999999999</v>
      </c>
      <c r="GW58">
        <v>1</v>
      </c>
      <c r="GX58">
        <v>1</v>
      </c>
      <c r="GY58">
        <v>1</v>
      </c>
      <c r="GZ58">
        <v>1317.3680999999999</v>
      </c>
      <c r="HA58">
        <v>0.1</v>
      </c>
      <c r="HB58">
        <v>0.1</v>
      </c>
      <c r="HC58">
        <v>0.1</v>
      </c>
      <c r="HD58">
        <v>1.0020624</v>
      </c>
      <c r="HE58">
        <v>1</v>
      </c>
      <c r="HF58">
        <v>1</v>
      </c>
      <c r="HG58">
        <v>1</v>
      </c>
      <c r="HH58">
        <v>1.0253270000000001</v>
      </c>
      <c r="HI58">
        <v>1</v>
      </c>
      <c r="HJ58">
        <v>1</v>
      </c>
      <c r="HK58">
        <v>1</v>
      </c>
      <c r="HL58">
        <v>1.0303325999999999</v>
      </c>
      <c r="HM58">
        <v>1</v>
      </c>
      <c r="HN58">
        <v>1</v>
      </c>
      <c r="HO58">
        <v>1</v>
      </c>
      <c r="HP58">
        <v>0.98004462999999997</v>
      </c>
      <c r="HQ58">
        <v>1</v>
      </c>
      <c r="HR58">
        <v>1</v>
      </c>
      <c r="HS58">
        <v>1</v>
      </c>
      <c r="HT58">
        <v>2.0191157999999998</v>
      </c>
      <c r="HU58">
        <v>0</v>
      </c>
      <c r="HV58">
        <v>0</v>
      </c>
      <c r="HW58">
        <v>0</v>
      </c>
      <c r="HX58">
        <v>0.12173877</v>
      </c>
      <c r="HY58">
        <v>0</v>
      </c>
      <c r="HZ58">
        <v>0</v>
      </c>
      <c r="IA58">
        <v>0</v>
      </c>
      <c r="IB58">
        <v>2.2936600999999999E-3</v>
      </c>
      <c r="IC58">
        <v>0</v>
      </c>
      <c r="ID58">
        <v>0</v>
      </c>
      <c r="IE58">
        <v>0</v>
      </c>
      <c r="IF58">
        <v>0.57831102000000001</v>
      </c>
      <c r="IG58">
        <v>0</v>
      </c>
      <c r="IH58">
        <v>0</v>
      </c>
      <c r="II58">
        <v>0</v>
      </c>
      <c r="IJ58">
        <v>2.3151788E-3</v>
      </c>
      <c r="IK58">
        <v>0</v>
      </c>
      <c r="IL58">
        <v>0</v>
      </c>
      <c r="IM58">
        <v>0</v>
      </c>
      <c r="IN58">
        <v>3.3280315E-4</v>
      </c>
      <c r="IO58">
        <v>0</v>
      </c>
      <c r="IP58">
        <v>0</v>
      </c>
      <c r="IQ58">
        <v>0</v>
      </c>
      <c r="IR58">
        <v>58.641503999999998</v>
      </c>
      <c r="IS58">
        <v>16.657056000000001</v>
      </c>
      <c r="IT58">
        <v>16.657056000000001</v>
      </c>
      <c r="IU58">
        <v>16.657056000000001</v>
      </c>
      <c r="IV58">
        <v>5.4055314999999996E-3</v>
      </c>
      <c r="IW58">
        <v>0</v>
      </c>
      <c r="IX58">
        <v>0</v>
      </c>
      <c r="IY58">
        <v>0</v>
      </c>
      <c r="IZ58">
        <v>7.6911002999999996</v>
      </c>
      <c r="JA58">
        <v>0</v>
      </c>
      <c r="JB58">
        <v>0</v>
      </c>
      <c r="JC58">
        <v>0</v>
      </c>
      <c r="JD58">
        <v>0.11810996999999999</v>
      </c>
      <c r="JE58">
        <v>0</v>
      </c>
      <c r="JF58">
        <v>0</v>
      </c>
      <c r="JG58">
        <v>0</v>
      </c>
      <c r="JH58">
        <v>2.9040906E-3</v>
      </c>
      <c r="JI58">
        <v>0</v>
      </c>
      <c r="JJ58">
        <v>0</v>
      </c>
      <c r="JK58">
        <v>0</v>
      </c>
      <c r="JL58">
        <v>2251.0574999999999</v>
      </c>
      <c r="JM58">
        <v>0</v>
      </c>
      <c r="JN58">
        <v>0</v>
      </c>
      <c r="JO58">
        <v>0</v>
      </c>
      <c r="JP58">
        <v>16647.488000000001</v>
      </c>
      <c r="JQ58">
        <v>0</v>
      </c>
      <c r="JR58">
        <v>0</v>
      </c>
      <c r="JS58">
        <v>0</v>
      </c>
      <c r="JT58">
        <v>2.7678256000000001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2.7678256000000001</v>
      </c>
      <c r="KO58">
        <v>1</v>
      </c>
      <c r="KP58">
        <v>0</v>
      </c>
      <c r="KQ58">
        <v>0</v>
      </c>
      <c r="KR58">
        <v>0</v>
      </c>
      <c r="KS58">
        <v>1892.6241</v>
      </c>
      <c r="KT58">
        <v>0</v>
      </c>
      <c r="KU58">
        <v>0</v>
      </c>
      <c r="KV58">
        <v>0</v>
      </c>
      <c r="KW58">
        <v>1892.6241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1</v>
      </c>
      <c r="LG58">
        <v>0</v>
      </c>
      <c r="LH58">
        <v>0</v>
      </c>
      <c r="LI58">
        <v>0</v>
      </c>
      <c r="LJ58">
        <v>0.57583777999999997</v>
      </c>
      <c r="LK58">
        <v>0</v>
      </c>
      <c r="LL58">
        <v>0</v>
      </c>
      <c r="LM58">
        <v>0</v>
      </c>
      <c r="LN58">
        <v>2.3052775999999999E-3</v>
      </c>
      <c r="LO58">
        <v>0</v>
      </c>
      <c r="LP58">
        <v>0</v>
      </c>
      <c r="LQ58">
        <v>0</v>
      </c>
      <c r="LR58">
        <v>3.3137987000000002E-4</v>
      </c>
      <c r="LS58">
        <v>0</v>
      </c>
      <c r="LT58">
        <v>0</v>
      </c>
      <c r="LU58">
        <v>0</v>
      </c>
      <c r="LV58">
        <v>0.50389547000000001</v>
      </c>
      <c r="LW58">
        <v>3.7325590999999998E-2</v>
      </c>
      <c r="LX58">
        <v>1.5269560000000001E-3</v>
      </c>
      <c r="LY58">
        <v>0</v>
      </c>
      <c r="LZ58">
        <v>1.0348623E-2</v>
      </c>
      <c r="MA58">
        <v>9.3317210000000002E-5</v>
      </c>
      <c r="MB58">
        <v>4.9637592000000001E-2</v>
      </c>
      <c r="MC58">
        <v>3.8601919999999999E-4</v>
      </c>
      <c r="MD58">
        <v>2.9600939999999999E-5</v>
      </c>
      <c r="ME58">
        <v>5.6255923999999997E-3</v>
      </c>
      <c r="MF58">
        <v>4.1671054E-4</v>
      </c>
      <c r="MG58">
        <v>1.7047249999999998E-5</v>
      </c>
      <c r="MH58">
        <v>2.047444</v>
      </c>
      <c r="MI58">
        <v>0.52837297999999999</v>
      </c>
      <c r="MJ58">
        <v>0.73891899000000005</v>
      </c>
      <c r="MK58">
        <v>3.9138738999999999E-2</v>
      </c>
      <c r="ML58">
        <v>3.9547370999999998E-2</v>
      </c>
      <c r="MM58">
        <v>1.6011301999999999E-3</v>
      </c>
      <c r="MN58">
        <v>0.65334866000000003</v>
      </c>
      <c r="MO58">
        <v>3.8417504999999998E-2</v>
      </c>
      <c r="MP58">
        <v>8.1331874000000002E-3</v>
      </c>
      <c r="MQ58">
        <v>6.2778967000000005E-4</v>
      </c>
      <c r="MR58">
        <v>365</v>
      </c>
      <c r="MS58">
        <v>26.054366000000002</v>
      </c>
      <c r="MT58">
        <v>1.0825037</v>
      </c>
      <c r="MU58">
        <v>1.1631133</v>
      </c>
      <c r="MV58">
        <v>-999</v>
      </c>
      <c r="MW58">
        <v>-999</v>
      </c>
      <c r="MX58">
        <v>-999</v>
      </c>
      <c r="MY58">
        <v>-999</v>
      </c>
      <c r="MZ58">
        <v>-999</v>
      </c>
      <c r="NA58">
        <v>-999</v>
      </c>
      <c r="NB58">
        <v>-999</v>
      </c>
      <c r="NC58">
        <v>-999</v>
      </c>
      <c r="ND58">
        <v>-999</v>
      </c>
      <c r="NE58">
        <v>132.48439999999999</v>
      </c>
      <c r="NF58">
        <v>1</v>
      </c>
      <c r="NG58">
        <v>1</v>
      </c>
      <c r="NH58">
        <v>1</v>
      </c>
      <c r="NI58">
        <v>1610.5893000000001</v>
      </c>
      <c r="NJ58">
        <v>0.1</v>
      </c>
      <c r="NK58">
        <v>0.1</v>
      </c>
      <c r="NL58">
        <v>0.1</v>
      </c>
      <c r="NM58">
        <v>-3.2008754E-2</v>
      </c>
      <c r="NN58">
        <v>2.5758169999999998</v>
      </c>
      <c r="NO58">
        <v>7.8696416999999999</v>
      </c>
    </row>
    <row r="59" spans="1:379" x14ac:dyDescent="0.35">
      <c r="A59">
        <v>20440</v>
      </c>
      <c r="B59">
        <v>29.23</v>
      </c>
      <c r="C59">
        <v>380</v>
      </c>
      <c r="D59">
        <v>2.7399999999999998E-3</v>
      </c>
      <c r="E59">
        <v>1.85E-4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18861.900000000001</v>
      </c>
      <c r="L59">
        <v>0</v>
      </c>
      <c r="M59">
        <v>0</v>
      </c>
      <c r="N59">
        <v>0</v>
      </c>
      <c r="O59">
        <v>141.79958999999999</v>
      </c>
      <c r="P59">
        <v>0</v>
      </c>
      <c r="Q59">
        <v>0</v>
      </c>
      <c r="R59">
        <v>0</v>
      </c>
      <c r="S59">
        <v>11.809479</v>
      </c>
      <c r="T59">
        <v>0</v>
      </c>
      <c r="U59">
        <v>0</v>
      </c>
      <c r="V59">
        <v>0</v>
      </c>
      <c r="W59">
        <v>0.15787246999999999</v>
      </c>
      <c r="X59">
        <v>0.4</v>
      </c>
      <c r="Y59">
        <v>0.4</v>
      </c>
      <c r="Z59">
        <v>0.4</v>
      </c>
      <c r="AA59">
        <v>0.29415382000000001</v>
      </c>
      <c r="AB59">
        <v>0.3</v>
      </c>
      <c r="AC59">
        <v>0.3</v>
      </c>
      <c r="AD59">
        <v>0.3</v>
      </c>
      <c r="AE59">
        <v>0.54797370000000001</v>
      </c>
      <c r="AF59">
        <v>0.3</v>
      </c>
      <c r="AG59">
        <v>0.3</v>
      </c>
      <c r="AH59">
        <v>0.3</v>
      </c>
      <c r="AI59">
        <v>1108.6629</v>
      </c>
      <c r="AJ59">
        <v>0</v>
      </c>
      <c r="AK59">
        <v>0</v>
      </c>
      <c r="AL59">
        <v>0</v>
      </c>
      <c r="AM59">
        <v>4.4383604999999999</v>
      </c>
      <c r="AN59">
        <v>0</v>
      </c>
      <c r="AO59">
        <v>0</v>
      </c>
      <c r="AP59">
        <v>0</v>
      </c>
      <c r="AQ59">
        <v>0.63800701999999998</v>
      </c>
      <c r="AR59">
        <v>0</v>
      </c>
      <c r="AS59">
        <v>0</v>
      </c>
      <c r="AT59">
        <v>0</v>
      </c>
      <c r="AU59">
        <v>7.9651017</v>
      </c>
      <c r="AV59">
        <v>0</v>
      </c>
      <c r="AW59">
        <v>0</v>
      </c>
      <c r="AX59">
        <v>0</v>
      </c>
      <c r="AY59">
        <v>0.12226313</v>
      </c>
      <c r="AZ59">
        <v>0</v>
      </c>
      <c r="BA59">
        <v>0</v>
      </c>
      <c r="BB59">
        <v>0</v>
      </c>
      <c r="BC59">
        <v>2.8338217000000001E-3</v>
      </c>
      <c r="BD59">
        <v>0</v>
      </c>
      <c r="BE59">
        <v>0</v>
      </c>
      <c r="BF59">
        <v>0</v>
      </c>
      <c r="BG59">
        <v>7.7378175000000002</v>
      </c>
      <c r="BH59">
        <v>0</v>
      </c>
      <c r="BI59">
        <v>0</v>
      </c>
      <c r="BJ59">
        <v>0</v>
      </c>
      <c r="BK59">
        <v>0.11820453</v>
      </c>
      <c r="BL59">
        <v>0</v>
      </c>
      <c r="BM59">
        <v>0</v>
      </c>
      <c r="BN59">
        <v>0</v>
      </c>
      <c r="BO59">
        <v>2.8994900999999998E-3</v>
      </c>
      <c r="BP59">
        <v>0</v>
      </c>
      <c r="BQ59">
        <v>0</v>
      </c>
      <c r="BR59">
        <v>0</v>
      </c>
      <c r="BS59">
        <v>44.348056</v>
      </c>
      <c r="BT59">
        <v>0</v>
      </c>
      <c r="BU59">
        <v>0</v>
      </c>
      <c r="BV59">
        <v>0</v>
      </c>
      <c r="BW59">
        <v>1.0377034999999999</v>
      </c>
      <c r="BX59">
        <v>0</v>
      </c>
      <c r="BY59">
        <v>0</v>
      </c>
      <c r="BZ59">
        <v>0</v>
      </c>
      <c r="CA59">
        <v>2837.7428</v>
      </c>
      <c r="CB59">
        <v>0</v>
      </c>
      <c r="CC59">
        <v>0</v>
      </c>
      <c r="CD59">
        <v>0</v>
      </c>
      <c r="CE59">
        <v>1927.9888000000001</v>
      </c>
      <c r="CF59">
        <v>0</v>
      </c>
      <c r="CG59">
        <v>0</v>
      </c>
      <c r="CH59">
        <v>0</v>
      </c>
      <c r="CI59">
        <v>1672.3831</v>
      </c>
      <c r="CJ59">
        <v>0</v>
      </c>
      <c r="CK59">
        <v>0</v>
      </c>
      <c r="CL59">
        <v>0</v>
      </c>
      <c r="CM59">
        <v>255.60577000000001</v>
      </c>
      <c r="CN59">
        <v>0</v>
      </c>
      <c r="CO59">
        <v>0</v>
      </c>
      <c r="CP59">
        <v>0</v>
      </c>
      <c r="CQ59">
        <v>915.35308999999995</v>
      </c>
      <c r="CR59">
        <v>0</v>
      </c>
      <c r="CS59">
        <v>0</v>
      </c>
      <c r="CT59">
        <v>0</v>
      </c>
      <c r="CU59">
        <v>736.39526999999998</v>
      </c>
      <c r="CV59">
        <v>0</v>
      </c>
      <c r="CW59">
        <v>0</v>
      </c>
      <c r="CX59">
        <v>0</v>
      </c>
      <c r="CY59">
        <v>44.355071000000002</v>
      </c>
      <c r="CZ59">
        <v>0</v>
      </c>
      <c r="DA59">
        <v>0</v>
      </c>
      <c r="DB59">
        <v>0</v>
      </c>
      <c r="DC59">
        <v>0.84130395000000002</v>
      </c>
      <c r="DD59">
        <v>0</v>
      </c>
      <c r="DE59">
        <v>0</v>
      </c>
      <c r="DF59">
        <v>0</v>
      </c>
      <c r="DG59">
        <v>210.00380999999999</v>
      </c>
      <c r="DH59">
        <v>0</v>
      </c>
      <c r="DI59">
        <v>0</v>
      </c>
      <c r="DJ59">
        <v>0</v>
      </c>
      <c r="DK59">
        <v>0.84071781999999995</v>
      </c>
      <c r="DL59">
        <v>0</v>
      </c>
      <c r="DM59">
        <v>0</v>
      </c>
      <c r="DN59">
        <v>0</v>
      </c>
      <c r="DO59">
        <v>0.12085181</v>
      </c>
      <c r="DP59">
        <v>0</v>
      </c>
      <c r="DQ59">
        <v>0</v>
      </c>
      <c r="DR59">
        <v>0</v>
      </c>
      <c r="DS59">
        <v>210.15700000000001</v>
      </c>
      <c r="DT59">
        <v>0</v>
      </c>
      <c r="DU59">
        <v>0</v>
      </c>
      <c r="DV59">
        <v>0</v>
      </c>
      <c r="DW59">
        <v>0.84133106999999996</v>
      </c>
      <c r="DX59">
        <v>0</v>
      </c>
      <c r="DY59">
        <v>0</v>
      </c>
      <c r="DZ59">
        <v>0</v>
      </c>
      <c r="EA59">
        <v>0.12093996</v>
      </c>
      <c r="EB59">
        <v>0</v>
      </c>
      <c r="EC59">
        <v>0</v>
      </c>
      <c r="ED59">
        <v>0</v>
      </c>
      <c r="EE59">
        <v>1.953918</v>
      </c>
      <c r="EF59">
        <v>0</v>
      </c>
      <c r="EG59">
        <v>0</v>
      </c>
      <c r="EH59">
        <v>0</v>
      </c>
      <c r="EI59">
        <v>0.5</v>
      </c>
      <c r="EJ59">
        <v>3.1067784999999999</v>
      </c>
      <c r="EK59">
        <v>0.65415621999999995</v>
      </c>
      <c r="EL59">
        <v>1992.1539</v>
      </c>
      <c r="EM59">
        <v>138.00335999999999</v>
      </c>
      <c r="EN59">
        <v>4.6945714000000001</v>
      </c>
      <c r="EO59">
        <v>7421.9933000000001</v>
      </c>
      <c r="EP59">
        <v>549.77728000000002</v>
      </c>
      <c r="EQ59">
        <v>22.490888999999999</v>
      </c>
      <c r="ER59">
        <v>183.7448</v>
      </c>
      <c r="ES59">
        <v>13.610726</v>
      </c>
      <c r="ET59">
        <v>0.55680242000000002</v>
      </c>
      <c r="EU59">
        <v>0</v>
      </c>
      <c r="EV59">
        <v>3.8365699000000002</v>
      </c>
      <c r="EW59">
        <v>3.4230773999999999E-2</v>
      </c>
      <c r="EX59">
        <v>18.273140000000001</v>
      </c>
      <c r="EY59">
        <v>0.14235058</v>
      </c>
      <c r="EZ59">
        <v>1.0882618E-2</v>
      </c>
      <c r="FA59">
        <v>2.0713916999999999</v>
      </c>
      <c r="FB59">
        <v>0.15343641999999999</v>
      </c>
      <c r="FC59">
        <v>6.2769445999999998E-3</v>
      </c>
      <c r="FD59">
        <v>747.02670000000001</v>
      </c>
      <c r="FE59">
        <v>192.82046</v>
      </c>
      <c r="FF59">
        <v>270.62293</v>
      </c>
      <c r="FG59">
        <v>14.282997</v>
      </c>
      <c r="FH59">
        <v>14.388152</v>
      </c>
      <c r="FI59">
        <v>0.58430442999999999</v>
      </c>
      <c r="FJ59">
        <v>239.63003</v>
      </c>
      <c r="FK59">
        <v>13.974311999999999</v>
      </c>
      <c r="FL59">
        <v>7.8053495000000002</v>
      </c>
      <c r="FM59">
        <v>0</v>
      </c>
      <c r="FN59">
        <v>0</v>
      </c>
      <c r="FO59">
        <v>0</v>
      </c>
      <c r="FP59">
        <v>5.2655669999999999</v>
      </c>
      <c r="FQ59">
        <v>0</v>
      </c>
      <c r="FR59">
        <v>0</v>
      </c>
      <c r="FS59">
        <v>0</v>
      </c>
      <c r="FT59">
        <v>4.5718866</v>
      </c>
      <c r="FU59">
        <v>0</v>
      </c>
      <c r="FV59">
        <v>0</v>
      </c>
      <c r="FW59">
        <v>0</v>
      </c>
      <c r="FX59">
        <v>0.69368043999999995</v>
      </c>
      <c r="FY59">
        <v>0</v>
      </c>
      <c r="FZ59">
        <v>0</v>
      </c>
      <c r="GA59">
        <v>0</v>
      </c>
      <c r="GB59">
        <v>2.5397824999999998</v>
      </c>
      <c r="GC59">
        <v>0</v>
      </c>
      <c r="GD59">
        <v>0</v>
      </c>
      <c r="GE59">
        <v>0</v>
      </c>
      <c r="GF59">
        <v>0.12138585</v>
      </c>
      <c r="GG59">
        <v>0</v>
      </c>
      <c r="GH59">
        <v>0</v>
      </c>
      <c r="GI59">
        <v>0</v>
      </c>
      <c r="GJ59">
        <v>2.8502571000000002E-3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146.05744000000001</v>
      </c>
      <c r="GW59">
        <v>1</v>
      </c>
      <c r="GX59">
        <v>1</v>
      </c>
      <c r="GY59">
        <v>1</v>
      </c>
      <c r="GZ59">
        <v>1316.8606</v>
      </c>
      <c r="HA59">
        <v>0.1</v>
      </c>
      <c r="HB59">
        <v>0.1</v>
      </c>
      <c r="HC59">
        <v>0.1</v>
      </c>
      <c r="HD59">
        <v>1.0015947999999999</v>
      </c>
      <c r="HE59">
        <v>1</v>
      </c>
      <c r="HF59">
        <v>1</v>
      </c>
      <c r="HG59">
        <v>1</v>
      </c>
      <c r="HH59">
        <v>1.0239685999999999</v>
      </c>
      <c r="HI59">
        <v>1</v>
      </c>
      <c r="HJ59">
        <v>1</v>
      </c>
      <c r="HK59">
        <v>1</v>
      </c>
      <c r="HL59">
        <v>1.0280052</v>
      </c>
      <c r="HM59">
        <v>1</v>
      </c>
      <c r="HN59">
        <v>1</v>
      </c>
      <c r="HO59">
        <v>1</v>
      </c>
      <c r="HP59">
        <v>0.98143195999999999</v>
      </c>
      <c r="HQ59">
        <v>1</v>
      </c>
      <c r="HR59">
        <v>1</v>
      </c>
      <c r="HS59">
        <v>1</v>
      </c>
      <c r="HT59">
        <v>2.0184457999999998</v>
      </c>
      <c r="HU59">
        <v>0</v>
      </c>
      <c r="HV59">
        <v>0</v>
      </c>
      <c r="HW59">
        <v>0</v>
      </c>
      <c r="HX59">
        <v>0.12111131</v>
      </c>
      <c r="HY59">
        <v>0</v>
      </c>
      <c r="HZ59">
        <v>0</v>
      </c>
      <c r="IA59">
        <v>0</v>
      </c>
      <c r="IB59">
        <v>2.3100745999999998E-3</v>
      </c>
      <c r="IC59">
        <v>0</v>
      </c>
      <c r="ID59">
        <v>0</v>
      </c>
      <c r="IE59">
        <v>0</v>
      </c>
      <c r="IF59">
        <v>0.57706387000000003</v>
      </c>
      <c r="IG59">
        <v>0</v>
      </c>
      <c r="IH59">
        <v>0</v>
      </c>
      <c r="II59">
        <v>0</v>
      </c>
      <c r="IJ59">
        <v>2.3101860000000001E-3</v>
      </c>
      <c r="IK59">
        <v>0</v>
      </c>
      <c r="IL59">
        <v>0</v>
      </c>
      <c r="IM59">
        <v>0</v>
      </c>
      <c r="IN59">
        <v>3.3208545000000002E-4</v>
      </c>
      <c r="IO59">
        <v>0</v>
      </c>
      <c r="IP59">
        <v>0</v>
      </c>
      <c r="IQ59">
        <v>0</v>
      </c>
      <c r="IR59">
        <v>58.458081999999997</v>
      </c>
      <c r="IS59">
        <v>16.657056000000001</v>
      </c>
      <c r="IT59">
        <v>16.657056000000001</v>
      </c>
      <c r="IU59">
        <v>16.657056000000001</v>
      </c>
      <c r="IV59">
        <v>5.3924157999999996E-3</v>
      </c>
      <c r="IW59">
        <v>0</v>
      </c>
      <c r="IX59">
        <v>0</v>
      </c>
      <c r="IY59">
        <v>0</v>
      </c>
      <c r="IZ59">
        <v>7.6679912999999997</v>
      </c>
      <c r="JA59">
        <v>0</v>
      </c>
      <c r="JB59">
        <v>0</v>
      </c>
      <c r="JC59">
        <v>0</v>
      </c>
      <c r="JD59">
        <v>0.11778342999999999</v>
      </c>
      <c r="JE59">
        <v>0</v>
      </c>
      <c r="JF59">
        <v>0</v>
      </c>
      <c r="JG59">
        <v>0</v>
      </c>
      <c r="JH59">
        <v>2.9098229000000001E-3</v>
      </c>
      <c r="JI59">
        <v>0</v>
      </c>
      <c r="JJ59">
        <v>0</v>
      </c>
      <c r="JK59">
        <v>0</v>
      </c>
      <c r="JL59">
        <v>2250.3135000000002</v>
      </c>
      <c r="JM59">
        <v>0</v>
      </c>
      <c r="JN59">
        <v>0</v>
      </c>
      <c r="JO59">
        <v>0</v>
      </c>
      <c r="JP59">
        <v>16611.587</v>
      </c>
      <c r="JQ59">
        <v>0</v>
      </c>
      <c r="JR59">
        <v>0</v>
      </c>
      <c r="JS59">
        <v>0</v>
      </c>
      <c r="JT59">
        <v>2.7433402999999998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2.7433402999999998</v>
      </c>
      <c r="KO59">
        <v>1</v>
      </c>
      <c r="KP59">
        <v>0</v>
      </c>
      <c r="KQ59">
        <v>0</v>
      </c>
      <c r="KR59">
        <v>0</v>
      </c>
      <c r="KS59">
        <v>1895.0509999999999</v>
      </c>
      <c r="KT59">
        <v>0</v>
      </c>
      <c r="KU59">
        <v>0</v>
      </c>
      <c r="KV59">
        <v>0</v>
      </c>
      <c r="KW59">
        <v>1895.0509999999999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1</v>
      </c>
      <c r="LG59">
        <v>0</v>
      </c>
      <c r="LH59">
        <v>0</v>
      </c>
      <c r="LI59">
        <v>0</v>
      </c>
      <c r="LJ59">
        <v>0.57575823000000004</v>
      </c>
      <c r="LK59">
        <v>0</v>
      </c>
      <c r="LL59">
        <v>0</v>
      </c>
      <c r="LM59">
        <v>0</v>
      </c>
      <c r="LN59">
        <v>2.3049591000000001E-3</v>
      </c>
      <c r="LO59">
        <v>0</v>
      </c>
      <c r="LP59">
        <v>0</v>
      </c>
      <c r="LQ59">
        <v>0</v>
      </c>
      <c r="LR59">
        <v>3.3133407999999997E-4</v>
      </c>
      <c r="LS59">
        <v>0</v>
      </c>
      <c r="LT59">
        <v>0</v>
      </c>
      <c r="LU59">
        <v>0</v>
      </c>
      <c r="LV59">
        <v>0.50326583999999996</v>
      </c>
      <c r="LW59">
        <v>3.7278950999999998E-2</v>
      </c>
      <c r="LX59">
        <v>1.525048E-3</v>
      </c>
      <c r="LY59">
        <v>0</v>
      </c>
      <c r="LZ59">
        <v>1.0561483E-2</v>
      </c>
      <c r="MA59">
        <v>9.2873215999999994E-5</v>
      </c>
      <c r="MB59">
        <v>4.9817035000000003E-2</v>
      </c>
      <c r="MC59">
        <v>3.8916957999999999E-4</v>
      </c>
      <c r="MD59">
        <v>2.9623453999999999E-5</v>
      </c>
      <c r="ME59">
        <v>5.6445152999999998E-3</v>
      </c>
      <c r="MF59">
        <v>4.1811224999999997E-4</v>
      </c>
      <c r="MG59">
        <v>1.7104592E-5</v>
      </c>
      <c r="MH59">
        <v>2.0473791000000001</v>
      </c>
      <c r="MI59">
        <v>0.52822393000000001</v>
      </c>
      <c r="MJ59">
        <v>0.74560477999999997</v>
      </c>
      <c r="MK59">
        <v>3.9127699000000002E-2</v>
      </c>
      <c r="ML59">
        <v>3.9321482999999997E-2</v>
      </c>
      <c r="MM59">
        <v>1.6006785999999999E-3</v>
      </c>
      <c r="MN59">
        <v>0.66045904</v>
      </c>
      <c r="MO59">
        <v>3.8178321000000001E-2</v>
      </c>
      <c r="MP59">
        <v>8.2602457000000001E-3</v>
      </c>
      <c r="MQ59">
        <v>6.2177425000000004E-4</v>
      </c>
      <c r="MR59">
        <v>365</v>
      </c>
      <c r="MS59">
        <v>26.064028</v>
      </c>
      <c r="MT59">
        <v>1.0838236999999999</v>
      </c>
      <c r="MU59">
        <v>1.1687784000000001</v>
      </c>
      <c r="MV59">
        <v>-999</v>
      </c>
      <c r="MW59">
        <v>-999</v>
      </c>
      <c r="MX59">
        <v>-999</v>
      </c>
      <c r="MY59">
        <v>-999</v>
      </c>
      <c r="MZ59">
        <v>-999</v>
      </c>
      <c r="NA59">
        <v>-999</v>
      </c>
      <c r="NB59">
        <v>-999</v>
      </c>
      <c r="NC59">
        <v>-999</v>
      </c>
      <c r="ND59">
        <v>-999</v>
      </c>
      <c r="NE59">
        <v>133.01802000000001</v>
      </c>
      <c r="NF59">
        <v>1</v>
      </c>
      <c r="NG59">
        <v>1</v>
      </c>
      <c r="NH59">
        <v>1</v>
      </c>
      <c r="NI59">
        <v>1597.183</v>
      </c>
      <c r="NJ59">
        <v>0.1</v>
      </c>
      <c r="NK59">
        <v>0.1</v>
      </c>
      <c r="NL59">
        <v>0.1</v>
      </c>
      <c r="NM59">
        <v>-3.5820601000000001E-2</v>
      </c>
      <c r="NN59">
        <v>2.5756030999999999</v>
      </c>
      <c r="NO59">
        <v>7.8411701000000003</v>
      </c>
    </row>
    <row r="60" spans="1:379" x14ac:dyDescent="0.35">
      <c r="A60">
        <v>20805</v>
      </c>
      <c r="B60">
        <v>29.23</v>
      </c>
      <c r="C60">
        <v>380</v>
      </c>
      <c r="D60">
        <v>2.7399999999999998E-3</v>
      </c>
      <c r="E60">
        <v>1.85E-4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18824.965</v>
      </c>
      <c r="L60">
        <v>0</v>
      </c>
      <c r="M60">
        <v>0</v>
      </c>
      <c r="N60">
        <v>0</v>
      </c>
      <c r="O60">
        <v>140.94587000000001</v>
      </c>
      <c r="P60">
        <v>0</v>
      </c>
      <c r="Q60">
        <v>0</v>
      </c>
      <c r="R60">
        <v>0</v>
      </c>
      <c r="S60">
        <v>11.883276</v>
      </c>
      <c r="T60">
        <v>0</v>
      </c>
      <c r="U60">
        <v>0</v>
      </c>
      <c r="V60">
        <v>0</v>
      </c>
      <c r="W60">
        <v>0.15662166</v>
      </c>
      <c r="X60">
        <v>0.4</v>
      </c>
      <c r="Y60">
        <v>0.4</v>
      </c>
      <c r="Z60">
        <v>0.4</v>
      </c>
      <c r="AA60">
        <v>0.28855486000000002</v>
      </c>
      <c r="AB60">
        <v>0.3</v>
      </c>
      <c r="AC60">
        <v>0.3</v>
      </c>
      <c r="AD60">
        <v>0.3</v>
      </c>
      <c r="AE60">
        <v>0.55482348999999997</v>
      </c>
      <c r="AF60">
        <v>0.3</v>
      </c>
      <c r="AG60">
        <v>0.3</v>
      </c>
      <c r="AH60">
        <v>0.3</v>
      </c>
      <c r="AI60">
        <v>1108.1224</v>
      </c>
      <c r="AJ60">
        <v>0</v>
      </c>
      <c r="AK60">
        <v>0</v>
      </c>
      <c r="AL60">
        <v>0</v>
      </c>
      <c r="AM60">
        <v>4.4361969999999999</v>
      </c>
      <c r="AN60">
        <v>0</v>
      </c>
      <c r="AO60">
        <v>0</v>
      </c>
      <c r="AP60">
        <v>0</v>
      </c>
      <c r="AQ60">
        <v>0.63769602000000003</v>
      </c>
      <c r="AR60">
        <v>0</v>
      </c>
      <c r="AS60">
        <v>0</v>
      </c>
      <c r="AT60">
        <v>0</v>
      </c>
      <c r="AU60">
        <v>7.9312759000000002</v>
      </c>
      <c r="AV60">
        <v>0</v>
      </c>
      <c r="AW60">
        <v>0</v>
      </c>
      <c r="AX60">
        <v>0</v>
      </c>
      <c r="AY60">
        <v>0.12160351</v>
      </c>
      <c r="AZ60">
        <v>0</v>
      </c>
      <c r="BA60">
        <v>0</v>
      </c>
      <c r="BB60">
        <v>0</v>
      </c>
      <c r="BC60">
        <v>2.8446226E-3</v>
      </c>
      <c r="BD60">
        <v>0</v>
      </c>
      <c r="BE60">
        <v>0</v>
      </c>
      <c r="BF60">
        <v>0</v>
      </c>
      <c r="BG60">
        <v>7.7146895000000004</v>
      </c>
      <c r="BH60">
        <v>0</v>
      </c>
      <c r="BI60">
        <v>0</v>
      </c>
      <c r="BJ60">
        <v>0</v>
      </c>
      <c r="BK60">
        <v>0.11788143</v>
      </c>
      <c r="BL60">
        <v>0</v>
      </c>
      <c r="BM60">
        <v>0</v>
      </c>
      <c r="BN60">
        <v>0</v>
      </c>
      <c r="BO60">
        <v>2.9053535E-3</v>
      </c>
      <c r="BP60">
        <v>0</v>
      </c>
      <c r="BQ60">
        <v>0</v>
      </c>
      <c r="BR60">
        <v>0</v>
      </c>
      <c r="BS60">
        <v>44.109628999999998</v>
      </c>
      <c r="BT60">
        <v>0</v>
      </c>
      <c r="BU60">
        <v>0</v>
      </c>
      <c r="BV60">
        <v>0</v>
      </c>
      <c r="BW60">
        <v>1.0416319000000001</v>
      </c>
      <c r="BX60">
        <v>0</v>
      </c>
      <c r="BY60">
        <v>0</v>
      </c>
      <c r="BZ60">
        <v>0</v>
      </c>
      <c r="CA60">
        <v>2826.4441000000002</v>
      </c>
      <c r="CB60">
        <v>0</v>
      </c>
      <c r="CC60">
        <v>0</v>
      </c>
      <c r="CD60">
        <v>0</v>
      </c>
      <c r="CE60">
        <v>1917.6801</v>
      </c>
      <c r="CF60">
        <v>0</v>
      </c>
      <c r="CG60">
        <v>0</v>
      </c>
      <c r="CH60">
        <v>0</v>
      </c>
      <c r="CI60">
        <v>1662.4349999999999</v>
      </c>
      <c r="CJ60">
        <v>0</v>
      </c>
      <c r="CK60">
        <v>0</v>
      </c>
      <c r="CL60">
        <v>0</v>
      </c>
      <c r="CM60">
        <v>255.24511000000001</v>
      </c>
      <c r="CN60">
        <v>0</v>
      </c>
      <c r="CO60">
        <v>0</v>
      </c>
      <c r="CP60">
        <v>0</v>
      </c>
      <c r="CQ60">
        <v>914.29220999999995</v>
      </c>
      <c r="CR60">
        <v>0</v>
      </c>
      <c r="CS60">
        <v>0</v>
      </c>
      <c r="CT60">
        <v>0</v>
      </c>
      <c r="CU60">
        <v>736.14945999999998</v>
      </c>
      <c r="CV60">
        <v>0</v>
      </c>
      <c r="CW60">
        <v>0</v>
      </c>
      <c r="CX60">
        <v>0</v>
      </c>
      <c r="CY60">
        <v>44.124445999999999</v>
      </c>
      <c r="CZ60">
        <v>0</v>
      </c>
      <c r="DA60">
        <v>0</v>
      </c>
      <c r="DB60">
        <v>0</v>
      </c>
      <c r="DC60">
        <v>0.84724509000000003</v>
      </c>
      <c r="DD60">
        <v>0</v>
      </c>
      <c r="DE60">
        <v>0</v>
      </c>
      <c r="DF60">
        <v>0</v>
      </c>
      <c r="DG60">
        <v>209.5498</v>
      </c>
      <c r="DH60">
        <v>0</v>
      </c>
      <c r="DI60">
        <v>0</v>
      </c>
      <c r="DJ60">
        <v>0</v>
      </c>
      <c r="DK60">
        <v>0.83890025000000001</v>
      </c>
      <c r="DL60">
        <v>0</v>
      </c>
      <c r="DM60">
        <v>0</v>
      </c>
      <c r="DN60">
        <v>0</v>
      </c>
      <c r="DO60">
        <v>0.12059053</v>
      </c>
      <c r="DP60">
        <v>0</v>
      </c>
      <c r="DQ60">
        <v>0</v>
      </c>
      <c r="DR60">
        <v>0</v>
      </c>
      <c r="DS60">
        <v>210.09021999999999</v>
      </c>
      <c r="DT60">
        <v>0</v>
      </c>
      <c r="DU60">
        <v>0</v>
      </c>
      <c r="DV60">
        <v>0</v>
      </c>
      <c r="DW60">
        <v>0.84106375</v>
      </c>
      <c r="DX60">
        <v>0</v>
      </c>
      <c r="DY60">
        <v>0</v>
      </c>
      <c r="DZ60">
        <v>0</v>
      </c>
      <c r="EA60">
        <v>0.12090152999999999</v>
      </c>
      <c r="EB60">
        <v>0</v>
      </c>
      <c r="EC60">
        <v>0</v>
      </c>
      <c r="ED60">
        <v>0</v>
      </c>
      <c r="EE60">
        <v>1.9495218999999999</v>
      </c>
      <c r="EF60">
        <v>0</v>
      </c>
      <c r="EG60">
        <v>0</v>
      </c>
      <c r="EH60">
        <v>0</v>
      </c>
      <c r="EI60">
        <v>0.5</v>
      </c>
      <c r="EJ60">
        <v>3.1487780999999999</v>
      </c>
      <c r="EK60">
        <v>0.64877165000000003</v>
      </c>
      <c r="EL60">
        <v>1989.5888</v>
      </c>
      <c r="EM60">
        <v>138.39608000000001</v>
      </c>
      <c r="EN60">
        <v>4.6770375</v>
      </c>
      <c r="EO60">
        <v>7410.6714000000002</v>
      </c>
      <c r="EP60">
        <v>548.93862000000001</v>
      </c>
      <c r="EQ60">
        <v>22.456579999999999</v>
      </c>
      <c r="ER60">
        <v>183.51174</v>
      </c>
      <c r="ES60">
        <v>13.593462000000001</v>
      </c>
      <c r="ET60">
        <v>0.55609618000000005</v>
      </c>
      <c r="EU60">
        <v>0</v>
      </c>
      <c r="EV60">
        <v>3.9120775999999999</v>
      </c>
      <c r="EW60">
        <v>3.4080247000000001E-2</v>
      </c>
      <c r="EX60">
        <v>18.334410999999999</v>
      </c>
      <c r="EY60">
        <v>0.14344799999999999</v>
      </c>
      <c r="EZ60">
        <v>1.0890085000000001E-2</v>
      </c>
      <c r="FA60">
        <v>2.0778278999999999</v>
      </c>
      <c r="FB60">
        <v>0.15391316999999999</v>
      </c>
      <c r="FC60">
        <v>6.2964479999999996E-3</v>
      </c>
      <c r="FD60">
        <v>746.95865000000003</v>
      </c>
      <c r="FE60">
        <v>192.75575000000001</v>
      </c>
      <c r="FF60">
        <v>272.94481999999999</v>
      </c>
      <c r="FG60">
        <v>14.278203</v>
      </c>
      <c r="FH60">
        <v>14.310881</v>
      </c>
      <c r="FI60">
        <v>0.58410832000000001</v>
      </c>
      <c r="FJ60">
        <v>242.10893999999999</v>
      </c>
      <c r="FK60">
        <v>13.892187</v>
      </c>
      <c r="FL60">
        <v>7.7751383000000001</v>
      </c>
      <c r="FM60">
        <v>0</v>
      </c>
      <c r="FN60">
        <v>0</v>
      </c>
      <c r="FO60">
        <v>0</v>
      </c>
      <c r="FP60">
        <v>5.2376167999999996</v>
      </c>
      <c r="FQ60">
        <v>0</v>
      </c>
      <c r="FR60">
        <v>0</v>
      </c>
      <c r="FS60">
        <v>0</v>
      </c>
      <c r="FT60">
        <v>4.5445538000000001</v>
      </c>
      <c r="FU60">
        <v>0</v>
      </c>
      <c r="FV60">
        <v>0</v>
      </c>
      <c r="FW60">
        <v>0</v>
      </c>
      <c r="FX60">
        <v>0.69306292999999997</v>
      </c>
      <c r="FY60">
        <v>0</v>
      </c>
      <c r="FZ60">
        <v>0</v>
      </c>
      <c r="GA60">
        <v>0</v>
      </c>
      <c r="GB60">
        <v>2.5375215999999998</v>
      </c>
      <c r="GC60">
        <v>0</v>
      </c>
      <c r="GD60">
        <v>0</v>
      </c>
      <c r="GE60">
        <v>0</v>
      </c>
      <c r="GF60">
        <v>0.12074024999999999</v>
      </c>
      <c r="GG60">
        <v>0</v>
      </c>
      <c r="GH60">
        <v>0</v>
      </c>
      <c r="GI60">
        <v>0</v>
      </c>
      <c r="GJ60">
        <v>2.8609757999999998E-3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145.95921999999999</v>
      </c>
      <c r="GW60">
        <v>1</v>
      </c>
      <c r="GX60">
        <v>1</v>
      </c>
      <c r="GY60">
        <v>1</v>
      </c>
      <c r="GZ60">
        <v>1316.3478</v>
      </c>
      <c r="HA60">
        <v>0.1</v>
      </c>
      <c r="HB60">
        <v>0.1</v>
      </c>
      <c r="HC60">
        <v>0.1</v>
      </c>
      <c r="HD60">
        <v>1.0012988</v>
      </c>
      <c r="HE60">
        <v>1</v>
      </c>
      <c r="HF60">
        <v>1</v>
      </c>
      <c r="HG60">
        <v>1</v>
      </c>
      <c r="HH60">
        <v>1.0229116</v>
      </c>
      <c r="HI60">
        <v>1</v>
      </c>
      <c r="HJ60">
        <v>1</v>
      </c>
      <c r="HK60">
        <v>1</v>
      </c>
      <c r="HL60">
        <v>1.0257598999999999</v>
      </c>
      <c r="HM60">
        <v>1</v>
      </c>
      <c r="HN60">
        <v>1</v>
      </c>
      <c r="HO60">
        <v>1</v>
      </c>
      <c r="HP60">
        <v>0.98286543999999998</v>
      </c>
      <c r="HQ60">
        <v>1</v>
      </c>
      <c r="HR60">
        <v>1</v>
      </c>
      <c r="HS60">
        <v>1</v>
      </c>
      <c r="HT60">
        <v>2.0177683000000002</v>
      </c>
      <c r="HU60">
        <v>0</v>
      </c>
      <c r="HV60">
        <v>0</v>
      </c>
      <c r="HW60">
        <v>0</v>
      </c>
      <c r="HX60">
        <v>0.12047852000000001</v>
      </c>
      <c r="HY60">
        <v>0</v>
      </c>
      <c r="HZ60">
        <v>0</v>
      </c>
      <c r="IA60">
        <v>0</v>
      </c>
      <c r="IB60">
        <v>2.3261845E-3</v>
      </c>
      <c r="IC60">
        <v>0</v>
      </c>
      <c r="ID60">
        <v>0</v>
      </c>
      <c r="IE60">
        <v>0</v>
      </c>
      <c r="IF60">
        <v>0.57580692</v>
      </c>
      <c r="IG60">
        <v>0</v>
      </c>
      <c r="IH60">
        <v>0</v>
      </c>
      <c r="II60">
        <v>0</v>
      </c>
      <c r="IJ60">
        <v>2.3051539999999998E-3</v>
      </c>
      <c r="IK60">
        <v>0</v>
      </c>
      <c r="IL60">
        <v>0</v>
      </c>
      <c r="IM60">
        <v>0</v>
      </c>
      <c r="IN60">
        <v>3.3136210000000001E-4</v>
      </c>
      <c r="IO60">
        <v>0</v>
      </c>
      <c r="IP60">
        <v>0</v>
      </c>
      <c r="IQ60">
        <v>0</v>
      </c>
      <c r="IR60">
        <v>58.297758999999999</v>
      </c>
      <c r="IS60">
        <v>16.657056000000001</v>
      </c>
      <c r="IT60">
        <v>16.657056000000001</v>
      </c>
      <c r="IU60">
        <v>16.657056000000001</v>
      </c>
      <c r="IV60">
        <v>5.3810773000000003E-3</v>
      </c>
      <c r="IW60">
        <v>0</v>
      </c>
      <c r="IX60">
        <v>0</v>
      </c>
      <c r="IY60">
        <v>0</v>
      </c>
      <c r="IZ60">
        <v>7.6446649999999998</v>
      </c>
      <c r="JA60">
        <v>0</v>
      </c>
      <c r="JB60">
        <v>0</v>
      </c>
      <c r="JC60">
        <v>0</v>
      </c>
      <c r="JD60">
        <v>0.11745345</v>
      </c>
      <c r="JE60">
        <v>0</v>
      </c>
      <c r="JF60">
        <v>0</v>
      </c>
      <c r="JG60">
        <v>0</v>
      </c>
      <c r="JH60">
        <v>2.9153759999999999E-3</v>
      </c>
      <c r="JI60">
        <v>0</v>
      </c>
      <c r="JJ60">
        <v>0</v>
      </c>
      <c r="JK60">
        <v>0</v>
      </c>
      <c r="JL60">
        <v>2249.5612999999998</v>
      </c>
      <c r="JM60">
        <v>0</v>
      </c>
      <c r="JN60">
        <v>0</v>
      </c>
      <c r="JO60">
        <v>0</v>
      </c>
      <c r="JP60">
        <v>16575.403999999999</v>
      </c>
      <c r="JQ60">
        <v>0</v>
      </c>
      <c r="JR60">
        <v>0</v>
      </c>
      <c r="JS60">
        <v>0</v>
      </c>
      <c r="JT60">
        <v>2.7206950999999999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2.7206950999999999</v>
      </c>
      <c r="KO60">
        <v>1</v>
      </c>
      <c r="KP60">
        <v>0</v>
      </c>
      <c r="KQ60">
        <v>0</v>
      </c>
      <c r="KR60">
        <v>0</v>
      </c>
      <c r="KS60">
        <v>1897.2312999999999</v>
      </c>
      <c r="KT60">
        <v>0</v>
      </c>
      <c r="KU60">
        <v>0</v>
      </c>
      <c r="KV60">
        <v>0</v>
      </c>
      <c r="KW60">
        <v>1897.2312999999999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1</v>
      </c>
      <c r="LG60">
        <v>0</v>
      </c>
      <c r="LH60">
        <v>0</v>
      </c>
      <c r="LI60">
        <v>0</v>
      </c>
      <c r="LJ60">
        <v>0.57547758000000004</v>
      </c>
      <c r="LK60">
        <v>0</v>
      </c>
      <c r="LL60">
        <v>0</v>
      </c>
      <c r="LM60">
        <v>0</v>
      </c>
      <c r="LN60">
        <v>2.3038355999999999E-3</v>
      </c>
      <c r="LO60">
        <v>0</v>
      </c>
      <c r="LP60">
        <v>0</v>
      </c>
      <c r="LQ60">
        <v>0</v>
      </c>
      <c r="LR60">
        <v>3.3117257000000002E-4</v>
      </c>
      <c r="LS60">
        <v>0</v>
      </c>
      <c r="LT60">
        <v>0</v>
      </c>
      <c r="LU60">
        <v>0</v>
      </c>
      <c r="LV60">
        <v>0.50261783000000004</v>
      </c>
      <c r="LW60">
        <v>3.7230949999999999E-2</v>
      </c>
      <c r="LX60">
        <v>1.5230843E-3</v>
      </c>
      <c r="LY60">
        <v>0</v>
      </c>
      <c r="LZ60">
        <v>1.0760966E-2</v>
      </c>
      <c r="MA60">
        <v>9.2518928000000003E-5</v>
      </c>
      <c r="MB60">
        <v>4.9978566000000002E-2</v>
      </c>
      <c r="MC60">
        <v>3.9204730999999998E-4</v>
      </c>
      <c r="MD60">
        <v>2.9646681E-5</v>
      </c>
      <c r="ME60">
        <v>5.6614689999999997E-3</v>
      </c>
      <c r="MF60">
        <v>4.1936807999999999E-4</v>
      </c>
      <c r="MG60">
        <v>1.7155966999999999E-5</v>
      </c>
      <c r="MH60">
        <v>2.0470761</v>
      </c>
      <c r="MI60">
        <v>0.52801997000000001</v>
      </c>
      <c r="MJ60">
        <v>0.75167786999999997</v>
      </c>
      <c r="MK60">
        <v>3.9112590000000003E-2</v>
      </c>
      <c r="ML60">
        <v>3.9123215000000003E-2</v>
      </c>
      <c r="MM60">
        <v>1.6000605000000001E-3</v>
      </c>
      <c r="MN60">
        <v>0.66695718999999998</v>
      </c>
      <c r="MO60">
        <v>3.7966807999999998E-2</v>
      </c>
      <c r="MP60">
        <v>8.3782600999999998E-3</v>
      </c>
      <c r="MQ60">
        <v>6.1660545000000004E-4</v>
      </c>
      <c r="MR60">
        <v>365</v>
      </c>
      <c r="MS60">
        <v>26.073069</v>
      </c>
      <c r="MT60">
        <v>1.0850603999999999</v>
      </c>
      <c r="MU60">
        <v>1.1740799</v>
      </c>
      <c r="MV60">
        <v>-999</v>
      </c>
      <c r="MW60">
        <v>-999</v>
      </c>
      <c r="MX60">
        <v>-999</v>
      </c>
      <c r="MY60">
        <v>-999</v>
      </c>
      <c r="MZ60">
        <v>-999</v>
      </c>
      <c r="NA60">
        <v>-999</v>
      </c>
      <c r="NB60">
        <v>-999</v>
      </c>
      <c r="NC60">
        <v>-999</v>
      </c>
      <c r="ND60">
        <v>-999</v>
      </c>
      <c r="NE60">
        <v>133.56165999999999</v>
      </c>
      <c r="NF60">
        <v>1</v>
      </c>
      <c r="NG60">
        <v>1</v>
      </c>
      <c r="NH60">
        <v>1</v>
      </c>
      <c r="NI60">
        <v>1584.1561999999999</v>
      </c>
      <c r="NJ60">
        <v>0.1</v>
      </c>
      <c r="NK60">
        <v>0.1</v>
      </c>
      <c r="NL60">
        <v>0.1</v>
      </c>
      <c r="NM60">
        <v>-3.7574486999999997E-2</v>
      </c>
      <c r="NN60">
        <v>2.5750961000000001</v>
      </c>
      <c r="NO60">
        <v>7.8127127999999999</v>
      </c>
    </row>
    <row r="61" spans="1:379" x14ac:dyDescent="0.35">
      <c r="A61">
        <v>21170</v>
      </c>
      <c r="B61">
        <v>29.23</v>
      </c>
      <c r="C61">
        <v>380</v>
      </c>
      <c r="D61">
        <v>2.7399999999999998E-3</v>
      </c>
      <c r="E61">
        <v>1.85E-4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18788.314999999999</v>
      </c>
      <c r="L61">
        <v>0</v>
      </c>
      <c r="M61">
        <v>0</v>
      </c>
      <c r="N61">
        <v>0</v>
      </c>
      <c r="O61">
        <v>140.0924</v>
      </c>
      <c r="P61">
        <v>0</v>
      </c>
      <c r="Q61">
        <v>0</v>
      </c>
      <c r="R61">
        <v>0</v>
      </c>
      <c r="S61">
        <v>11.955406</v>
      </c>
      <c r="T61">
        <v>0</v>
      </c>
      <c r="U61">
        <v>0</v>
      </c>
      <c r="V61">
        <v>0</v>
      </c>
      <c r="W61">
        <v>0.15546106000000001</v>
      </c>
      <c r="X61">
        <v>0.4</v>
      </c>
      <c r="Y61">
        <v>0.4</v>
      </c>
      <c r="Z61">
        <v>0.4</v>
      </c>
      <c r="AA61">
        <v>0.28346605000000002</v>
      </c>
      <c r="AB61">
        <v>0.3</v>
      </c>
      <c r="AC61">
        <v>0.3</v>
      </c>
      <c r="AD61">
        <v>0.3</v>
      </c>
      <c r="AE61">
        <v>0.56107289000000005</v>
      </c>
      <c r="AF61">
        <v>0.3</v>
      </c>
      <c r="AG61">
        <v>0.3</v>
      </c>
      <c r="AH61">
        <v>0.3</v>
      </c>
      <c r="AI61">
        <v>1107.2617</v>
      </c>
      <c r="AJ61">
        <v>0</v>
      </c>
      <c r="AK61">
        <v>0</v>
      </c>
      <c r="AL61">
        <v>0</v>
      </c>
      <c r="AM61">
        <v>4.4327512000000002</v>
      </c>
      <c r="AN61">
        <v>0</v>
      </c>
      <c r="AO61">
        <v>0</v>
      </c>
      <c r="AP61">
        <v>0</v>
      </c>
      <c r="AQ61">
        <v>0.63720069999999995</v>
      </c>
      <c r="AR61">
        <v>0</v>
      </c>
      <c r="AS61">
        <v>0</v>
      </c>
      <c r="AT61">
        <v>0</v>
      </c>
      <c r="AU61">
        <v>7.8996762</v>
      </c>
      <c r="AV61">
        <v>0</v>
      </c>
      <c r="AW61">
        <v>0</v>
      </c>
      <c r="AX61">
        <v>0</v>
      </c>
      <c r="AY61">
        <v>0.12095465</v>
      </c>
      <c r="AZ61">
        <v>0</v>
      </c>
      <c r="BA61">
        <v>0</v>
      </c>
      <c r="BB61">
        <v>0</v>
      </c>
      <c r="BC61">
        <v>2.8553624999999999E-3</v>
      </c>
      <c r="BD61">
        <v>0</v>
      </c>
      <c r="BE61">
        <v>0</v>
      </c>
      <c r="BF61">
        <v>0</v>
      </c>
      <c r="BG61">
        <v>7.6913011999999998</v>
      </c>
      <c r="BH61">
        <v>0</v>
      </c>
      <c r="BI61">
        <v>0</v>
      </c>
      <c r="BJ61">
        <v>0</v>
      </c>
      <c r="BK61">
        <v>0.11755419</v>
      </c>
      <c r="BL61">
        <v>0</v>
      </c>
      <c r="BM61">
        <v>0</v>
      </c>
      <c r="BN61">
        <v>0</v>
      </c>
      <c r="BO61">
        <v>2.9110186999999998E-3</v>
      </c>
      <c r="BP61">
        <v>0</v>
      </c>
      <c r="BQ61">
        <v>0</v>
      </c>
      <c r="BR61">
        <v>0</v>
      </c>
      <c r="BS61">
        <v>43.876190999999999</v>
      </c>
      <c r="BT61">
        <v>0</v>
      </c>
      <c r="BU61">
        <v>0</v>
      </c>
      <c r="BV61">
        <v>0</v>
      </c>
      <c r="BW61">
        <v>1.0455329</v>
      </c>
      <c r="BX61">
        <v>0</v>
      </c>
      <c r="BY61">
        <v>0</v>
      </c>
      <c r="BZ61">
        <v>0</v>
      </c>
      <c r="CA61">
        <v>2815.8440000000001</v>
      </c>
      <c r="CB61">
        <v>0</v>
      </c>
      <c r="CC61">
        <v>0</v>
      </c>
      <c r="CD61">
        <v>0</v>
      </c>
      <c r="CE61">
        <v>1907.4956</v>
      </c>
      <c r="CF61">
        <v>0</v>
      </c>
      <c r="CG61">
        <v>0</v>
      </c>
      <c r="CH61">
        <v>0</v>
      </c>
      <c r="CI61">
        <v>1652.4618</v>
      </c>
      <c r="CJ61">
        <v>0</v>
      </c>
      <c r="CK61">
        <v>0</v>
      </c>
      <c r="CL61">
        <v>0</v>
      </c>
      <c r="CM61">
        <v>255.03386</v>
      </c>
      <c r="CN61">
        <v>0</v>
      </c>
      <c r="CO61">
        <v>0</v>
      </c>
      <c r="CP61">
        <v>0</v>
      </c>
      <c r="CQ61">
        <v>913.79978000000006</v>
      </c>
      <c r="CR61">
        <v>0</v>
      </c>
      <c r="CS61">
        <v>0</v>
      </c>
      <c r="CT61">
        <v>0</v>
      </c>
      <c r="CU61">
        <v>735.90282000000002</v>
      </c>
      <c r="CV61">
        <v>0</v>
      </c>
      <c r="CW61">
        <v>0</v>
      </c>
      <c r="CX61">
        <v>0</v>
      </c>
      <c r="CY61">
        <v>43.892578</v>
      </c>
      <c r="CZ61">
        <v>0</v>
      </c>
      <c r="DA61">
        <v>0</v>
      </c>
      <c r="DB61">
        <v>0</v>
      </c>
      <c r="DC61">
        <v>0.85307319999999998</v>
      </c>
      <c r="DD61">
        <v>0</v>
      </c>
      <c r="DE61">
        <v>0</v>
      </c>
      <c r="DF61">
        <v>0</v>
      </c>
      <c r="DG61">
        <v>209.09575000000001</v>
      </c>
      <c r="DH61">
        <v>0</v>
      </c>
      <c r="DI61">
        <v>0</v>
      </c>
      <c r="DJ61">
        <v>0</v>
      </c>
      <c r="DK61">
        <v>0.83708252000000005</v>
      </c>
      <c r="DL61">
        <v>0</v>
      </c>
      <c r="DM61">
        <v>0</v>
      </c>
      <c r="DN61">
        <v>0</v>
      </c>
      <c r="DO61">
        <v>0.12032924</v>
      </c>
      <c r="DP61">
        <v>0</v>
      </c>
      <c r="DQ61">
        <v>0</v>
      </c>
      <c r="DR61">
        <v>0</v>
      </c>
      <c r="DS61">
        <v>209.95647</v>
      </c>
      <c r="DT61">
        <v>0</v>
      </c>
      <c r="DU61">
        <v>0</v>
      </c>
      <c r="DV61">
        <v>0</v>
      </c>
      <c r="DW61">
        <v>0.84052830000000001</v>
      </c>
      <c r="DX61">
        <v>0</v>
      </c>
      <c r="DY61">
        <v>0</v>
      </c>
      <c r="DZ61">
        <v>0</v>
      </c>
      <c r="EA61">
        <v>0.12082456</v>
      </c>
      <c r="EB61">
        <v>0</v>
      </c>
      <c r="EC61">
        <v>0</v>
      </c>
      <c r="ED61">
        <v>0</v>
      </c>
      <c r="EE61">
        <v>1.9460109999999999</v>
      </c>
      <c r="EF61">
        <v>0</v>
      </c>
      <c r="EG61">
        <v>0</v>
      </c>
      <c r="EH61">
        <v>0</v>
      </c>
      <c r="EI61">
        <v>0.5</v>
      </c>
      <c r="EJ61">
        <v>3.1872082000000002</v>
      </c>
      <c r="EK61">
        <v>0.64418297999999996</v>
      </c>
      <c r="EL61">
        <v>1986.9736</v>
      </c>
      <c r="EM61">
        <v>138.72994</v>
      </c>
      <c r="EN61">
        <v>4.6611383999999996</v>
      </c>
      <c r="EO61">
        <v>7399.1886999999997</v>
      </c>
      <c r="EP61">
        <v>548.08804999999995</v>
      </c>
      <c r="EQ61">
        <v>22.421783999999999</v>
      </c>
      <c r="ER61">
        <v>183.27302</v>
      </c>
      <c r="ES61">
        <v>13.575779000000001</v>
      </c>
      <c r="ET61">
        <v>0.55537278000000001</v>
      </c>
      <c r="EU61">
        <v>0</v>
      </c>
      <c r="EV61">
        <v>3.9825238999999999</v>
      </c>
      <c r="EW61">
        <v>3.3961910999999997E-2</v>
      </c>
      <c r="EX61">
        <v>18.389679999999998</v>
      </c>
      <c r="EY61">
        <v>0.14444773</v>
      </c>
      <c r="EZ61">
        <v>1.0898023E-2</v>
      </c>
      <c r="FA61">
        <v>2.0835971</v>
      </c>
      <c r="FB61">
        <v>0.15434052000000001</v>
      </c>
      <c r="FC61">
        <v>6.3139305000000003E-3</v>
      </c>
      <c r="FD61">
        <v>746.81182999999999</v>
      </c>
      <c r="FE61">
        <v>192.67218</v>
      </c>
      <c r="FF61">
        <v>275.03892999999999</v>
      </c>
      <c r="FG61">
        <v>14.272012999999999</v>
      </c>
      <c r="FH61">
        <v>14.243315000000001</v>
      </c>
      <c r="FI61">
        <v>0.58385507999999997</v>
      </c>
      <c r="FJ61">
        <v>244.35991000000001</v>
      </c>
      <c r="FK61">
        <v>13.819789</v>
      </c>
      <c r="FL61">
        <v>7.7467335999999998</v>
      </c>
      <c r="FM61">
        <v>0</v>
      </c>
      <c r="FN61">
        <v>0</v>
      </c>
      <c r="FO61">
        <v>0</v>
      </c>
      <c r="FP61">
        <v>5.2100816999999999</v>
      </c>
      <c r="FQ61">
        <v>0</v>
      </c>
      <c r="FR61">
        <v>0</v>
      </c>
      <c r="FS61">
        <v>0</v>
      </c>
      <c r="FT61">
        <v>4.5172562999999997</v>
      </c>
      <c r="FU61">
        <v>0</v>
      </c>
      <c r="FV61">
        <v>0</v>
      </c>
      <c r="FW61">
        <v>0</v>
      </c>
      <c r="FX61">
        <v>0.69282542000000003</v>
      </c>
      <c r="FY61">
        <v>0</v>
      </c>
      <c r="FZ61">
        <v>0</v>
      </c>
      <c r="GA61">
        <v>0</v>
      </c>
      <c r="GB61">
        <v>2.5366520000000001</v>
      </c>
      <c r="GC61">
        <v>0</v>
      </c>
      <c r="GD61">
        <v>0</v>
      </c>
      <c r="GE61">
        <v>0</v>
      </c>
      <c r="GF61">
        <v>0.1201097</v>
      </c>
      <c r="GG61">
        <v>0</v>
      </c>
      <c r="GH61">
        <v>0</v>
      </c>
      <c r="GI61">
        <v>0</v>
      </c>
      <c r="GJ61">
        <v>2.8716117999999999E-3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145.86157</v>
      </c>
      <c r="GW61">
        <v>1</v>
      </c>
      <c r="GX61">
        <v>1</v>
      </c>
      <c r="GY61">
        <v>1</v>
      </c>
      <c r="GZ61">
        <v>1315.8377</v>
      </c>
      <c r="HA61">
        <v>0.1</v>
      </c>
      <c r="HB61">
        <v>0.1</v>
      </c>
      <c r="HC61">
        <v>0.1</v>
      </c>
      <c r="HD61">
        <v>1.0011528999999999</v>
      </c>
      <c r="HE61">
        <v>1</v>
      </c>
      <c r="HF61">
        <v>1</v>
      </c>
      <c r="HG61">
        <v>1</v>
      </c>
      <c r="HH61">
        <v>1.0221119999999999</v>
      </c>
      <c r="HI61">
        <v>1</v>
      </c>
      <c r="HJ61">
        <v>1</v>
      </c>
      <c r="HK61">
        <v>1</v>
      </c>
      <c r="HL61">
        <v>1.0236053000000001</v>
      </c>
      <c r="HM61">
        <v>1</v>
      </c>
      <c r="HN61">
        <v>1</v>
      </c>
      <c r="HO61">
        <v>1</v>
      </c>
      <c r="HP61">
        <v>0.98433031999999998</v>
      </c>
      <c r="HQ61">
        <v>1</v>
      </c>
      <c r="HR61">
        <v>1</v>
      </c>
      <c r="HS61">
        <v>1</v>
      </c>
      <c r="HT61">
        <v>2.0170938</v>
      </c>
      <c r="HU61">
        <v>0</v>
      </c>
      <c r="HV61">
        <v>0</v>
      </c>
      <c r="HW61">
        <v>0</v>
      </c>
      <c r="HX61">
        <v>0.11984422</v>
      </c>
      <c r="HY61">
        <v>0</v>
      </c>
      <c r="HZ61">
        <v>0</v>
      </c>
      <c r="IA61">
        <v>0</v>
      </c>
      <c r="IB61">
        <v>2.3419801000000001E-3</v>
      </c>
      <c r="IC61">
        <v>0</v>
      </c>
      <c r="ID61">
        <v>0</v>
      </c>
      <c r="IE61">
        <v>0</v>
      </c>
      <c r="IF61">
        <v>0.57455975000000004</v>
      </c>
      <c r="IG61">
        <v>0</v>
      </c>
      <c r="IH61">
        <v>0</v>
      </c>
      <c r="II61">
        <v>0</v>
      </c>
      <c r="IJ61">
        <v>2.3001611999999999E-3</v>
      </c>
      <c r="IK61">
        <v>0</v>
      </c>
      <c r="IL61">
        <v>0</v>
      </c>
      <c r="IM61">
        <v>0</v>
      </c>
      <c r="IN61">
        <v>3.3064439000000001E-4</v>
      </c>
      <c r="IO61">
        <v>0</v>
      </c>
      <c r="IP61">
        <v>0</v>
      </c>
      <c r="IQ61">
        <v>0</v>
      </c>
      <c r="IR61">
        <v>58.170364999999997</v>
      </c>
      <c r="IS61">
        <v>16.657056000000001</v>
      </c>
      <c r="IT61">
        <v>16.657056000000001</v>
      </c>
      <c r="IU61">
        <v>16.657056000000001</v>
      </c>
      <c r="IV61">
        <v>5.3727343999999998E-3</v>
      </c>
      <c r="IW61">
        <v>0</v>
      </c>
      <c r="IX61">
        <v>0</v>
      </c>
      <c r="IY61">
        <v>0</v>
      </c>
      <c r="IZ61">
        <v>7.6212784999999998</v>
      </c>
      <c r="JA61">
        <v>0</v>
      </c>
      <c r="JB61">
        <v>0</v>
      </c>
      <c r="JC61">
        <v>0</v>
      </c>
      <c r="JD61">
        <v>0.11712232</v>
      </c>
      <c r="JE61">
        <v>0</v>
      </c>
      <c r="JF61">
        <v>0</v>
      </c>
      <c r="JG61">
        <v>0</v>
      </c>
      <c r="JH61">
        <v>2.9207779000000001E-3</v>
      </c>
      <c r="JI61">
        <v>0</v>
      </c>
      <c r="JJ61">
        <v>0</v>
      </c>
      <c r="JK61">
        <v>0</v>
      </c>
      <c r="JL61">
        <v>2248.8123999999998</v>
      </c>
      <c r="JM61">
        <v>0</v>
      </c>
      <c r="JN61">
        <v>0</v>
      </c>
      <c r="JO61">
        <v>0</v>
      </c>
      <c r="JP61">
        <v>16539.502</v>
      </c>
      <c r="JQ61">
        <v>0</v>
      </c>
      <c r="JR61">
        <v>0</v>
      </c>
      <c r="JS61">
        <v>0</v>
      </c>
      <c r="JT61">
        <v>2.6996353000000002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2.6996353000000002</v>
      </c>
      <c r="KO61">
        <v>1</v>
      </c>
      <c r="KP61">
        <v>0</v>
      </c>
      <c r="KQ61">
        <v>0</v>
      </c>
      <c r="KR61">
        <v>0</v>
      </c>
      <c r="KS61">
        <v>1899.2095999999999</v>
      </c>
      <c r="KT61">
        <v>0</v>
      </c>
      <c r="KU61">
        <v>0</v>
      </c>
      <c r="KV61">
        <v>0</v>
      </c>
      <c r="KW61">
        <v>1899.2095999999999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1</v>
      </c>
      <c r="LG61">
        <v>0</v>
      </c>
      <c r="LH61">
        <v>0</v>
      </c>
      <c r="LI61">
        <v>0</v>
      </c>
      <c r="LJ61">
        <v>0.57503057999999996</v>
      </c>
      <c r="LK61">
        <v>0</v>
      </c>
      <c r="LL61">
        <v>0</v>
      </c>
      <c r="LM61">
        <v>0</v>
      </c>
      <c r="LN61">
        <v>2.3020460999999999E-3</v>
      </c>
      <c r="LO61">
        <v>0</v>
      </c>
      <c r="LP61">
        <v>0</v>
      </c>
      <c r="LQ61">
        <v>0</v>
      </c>
      <c r="LR61">
        <v>3.3091533999999998E-4</v>
      </c>
      <c r="LS61">
        <v>0</v>
      </c>
      <c r="LT61">
        <v>0</v>
      </c>
      <c r="LU61">
        <v>0</v>
      </c>
      <c r="LV61">
        <v>0.50195716000000001</v>
      </c>
      <c r="LW61">
        <v>3.7182012E-2</v>
      </c>
      <c r="LX61">
        <v>1.5210823000000001E-3</v>
      </c>
      <c r="LY61">
        <v>0</v>
      </c>
      <c r="LZ61">
        <v>1.0946136E-2</v>
      </c>
      <c r="MA61">
        <v>9.2248088999999999E-5</v>
      </c>
      <c r="MB61">
        <v>5.0124773999999997E-2</v>
      </c>
      <c r="MC61">
        <v>3.9466149999999999E-4</v>
      </c>
      <c r="MD61">
        <v>2.9671336E-5</v>
      </c>
      <c r="ME61">
        <v>5.6766949000000002E-3</v>
      </c>
      <c r="MF61">
        <v>4.2049592000000002E-4</v>
      </c>
      <c r="MG61">
        <v>1.7202105999999999E-5</v>
      </c>
      <c r="MH61">
        <v>2.0465784999999999</v>
      </c>
      <c r="MI61">
        <v>0.52776738999999995</v>
      </c>
      <c r="MJ61">
        <v>0.75711434</v>
      </c>
      <c r="MK61">
        <v>3.9093880999999997E-2</v>
      </c>
      <c r="ML61">
        <v>3.8950562000000001E-2</v>
      </c>
      <c r="MM61">
        <v>1.5992951E-3</v>
      </c>
      <c r="MN61">
        <v>0.67281844000000002</v>
      </c>
      <c r="MO61">
        <v>3.7780980999999998E-2</v>
      </c>
      <c r="MP61">
        <v>8.4864012000000003E-3</v>
      </c>
      <c r="MQ61">
        <v>6.1220133999999999E-4</v>
      </c>
      <c r="MR61">
        <v>365</v>
      </c>
      <c r="MS61">
        <v>26.081569999999999</v>
      </c>
      <c r="MT61">
        <v>1.0862244999999999</v>
      </c>
      <c r="MU61">
        <v>1.1790643999999999</v>
      </c>
      <c r="MV61">
        <v>-999</v>
      </c>
      <c r="MW61">
        <v>-999</v>
      </c>
      <c r="MX61">
        <v>-999</v>
      </c>
      <c r="MY61">
        <v>-999</v>
      </c>
      <c r="MZ61">
        <v>-999</v>
      </c>
      <c r="NA61">
        <v>-999</v>
      </c>
      <c r="NB61">
        <v>-999</v>
      </c>
      <c r="NC61">
        <v>-999</v>
      </c>
      <c r="ND61">
        <v>-999</v>
      </c>
      <c r="NE61">
        <v>134.11373</v>
      </c>
      <c r="NF61">
        <v>1</v>
      </c>
      <c r="NG61">
        <v>1</v>
      </c>
      <c r="NH61">
        <v>1</v>
      </c>
      <c r="NI61">
        <v>1571.5329999999999</v>
      </c>
      <c r="NJ61">
        <v>0.1</v>
      </c>
      <c r="NK61">
        <v>0.1</v>
      </c>
      <c r="NL61">
        <v>0.1</v>
      </c>
      <c r="NM61">
        <v>-3.7693919999999999E-2</v>
      </c>
      <c r="NN61">
        <v>2.5743459</v>
      </c>
      <c r="NO61">
        <v>7.7844275999999999</v>
      </c>
    </row>
    <row r="62" spans="1:379" x14ac:dyDescent="0.35">
      <c r="A62">
        <v>21535</v>
      </c>
      <c r="B62">
        <v>29.23</v>
      </c>
      <c r="C62">
        <v>380</v>
      </c>
      <c r="D62">
        <v>2.7399999999999998E-3</v>
      </c>
      <c r="E62">
        <v>1.85E-4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18752.384999999998</v>
      </c>
      <c r="L62">
        <v>0</v>
      </c>
      <c r="M62">
        <v>0</v>
      </c>
      <c r="N62">
        <v>0</v>
      </c>
      <c r="O62">
        <v>139.24508</v>
      </c>
      <c r="P62">
        <v>0</v>
      </c>
      <c r="Q62">
        <v>0</v>
      </c>
      <c r="R62">
        <v>0</v>
      </c>
      <c r="S62">
        <v>12.025948</v>
      </c>
      <c r="T62">
        <v>0</v>
      </c>
      <c r="U62">
        <v>0</v>
      </c>
      <c r="V62">
        <v>0</v>
      </c>
      <c r="W62">
        <v>0.15437828000000001</v>
      </c>
      <c r="X62">
        <v>0.4</v>
      </c>
      <c r="Y62">
        <v>0.4</v>
      </c>
      <c r="Z62">
        <v>0.4</v>
      </c>
      <c r="AA62">
        <v>0.27887429000000002</v>
      </c>
      <c r="AB62">
        <v>0.3</v>
      </c>
      <c r="AC62">
        <v>0.3</v>
      </c>
      <c r="AD62">
        <v>0.3</v>
      </c>
      <c r="AE62">
        <v>0.56674743000000005</v>
      </c>
      <c r="AF62">
        <v>0.3</v>
      </c>
      <c r="AG62">
        <v>0.3</v>
      </c>
      <c r="AH62">
        <v>0.3</v>
      </c>
      <c r="AI62">
        <v>1106.1418000000001</v>
      </c>
      <c r="AJ62">
        <v>0</v>
      </c>
      <c r="AK62">
        <v>0</v>
      </c>
      <c r="AL62">
        <v>0</v>
      </c>
      <c r="AM62">
        <v>4.4282675999999999</v>
      </c>
      <c r="AN62">
        <v>0</v>
      </c>
      <c r="AO62">
        <v>0</v>
      </c>
      <c r="AP62">
        <v>0</v>
      </c>
      <c r="AQ62">
        <v>0.63655618999999997</v>
      </c>
      <c r="AR62">
        <v>0</v>
      </c>
      <c r="AS62">
        <v>0</v>
      </c>
      <c r="AT62">
        <v>0</v>
      </c>
      <c r="AU62">
        <v>7.8700280999999999</v>
      </c>
      <c r="AV62">
        <v>0</v>
      </c>
      <c r="AW62">
        <v>0</v>
      </c>
      <c r="AX62">
        <v>0</v>
      </c>
      <c r="AY62">
        <v>0.12031975</v>
      </c>
      <c r="AZ62">
        <v>0</v>
      </c>
      <c r="BA62">
        <v>0</v>
      </c>
      <c r="BB62">
        <v>0</v>
      </c>
      <c r="BC62">
        <v>2.8660230000000001E-3</v>
      </c>
      <c r="BD62">
        <v>0</v>
      </c>
      <c r="BE62">
        <v>0</v>
      </c>
      <c r="BF62">
        <v>0</v>
      </c>
      <c r="BG62">
        <v>7.6678018999999997</v>
      </c>
      <c r="BH62">
        <v>0</v>
      </c>
      <c r="BI62">
        <v>0</v>
      </c>
      <c r="BJ62">
        <v>0</v>
      </c>
      <c r="BK62">
        <v>0.11722501</v>
      </c>
      <c r="BL62">
        <v>0</v>
      </c>
      <c r="BM62">
        <v>0</v>
      </c>
      <c r="BN62">
        <v>0</v>
      </c>
      <c r="BO62">
        <v>2.9165164000000002E-3</v>
      </c>
      <c r="BP62">
        <v>0</v>
      </c>
      <c r="BQ62">
        <v>0</v>
      </c>
      <c r="BR62">
        <v>0</v>
      </c>
      <c r="BS62">
        <v>43.648851999999998</v>
      </c>
      <c r="BT62">
        <v>0</v>
      </c>
      <c r="BU62">
        <v>0</v>
      </c>
      <c r="BV62">
        <v>0</v>
      </c>
      <c r="BW62">
        <v>1.049399</v>
      </c>
      <c r="BX62">
        <v>0</v>
      </c>
      <c r="BY62">
        <v>0</v>
      </c>
      <c r="BZ62">
        <v>0</v>
      </c>
      <c r="CA62">
        <v>2805.855</v>
      </c>
      <c r="CB62">
        <v>0</v>
      </c>
      <c r="CC62">
        <v>0</v>
      </c>
      <c r="CD62">
        <v>0</v>
      </c>
      <c r="CE62">
        <v>1897.4775</v>
      </c>
      <c r="CF62">
        <v>0</v>
      </c>
      <c r="CG62">
        <v>0</v>
      </c>
      <c r="CH62">
        <v>0</v>
      </c>
      <c r="CI62">
        <v>1642.5373999999999</v>
      </c>
      <c r="CJ62">
        <v>0</v>
      </c>
      <c r="CK62">
        <v>0</v>
      </c>
      <c r="CL62">
        <v>0</v>
      </c>
      <c r="CM62">
        <v>254.94003000000001</v>
      </c>
      <c r="CN62">
        <v>0</v>
      </c>
      <c r="CO62">
        <v>0</v>
      </c>
      <c r="CP62">
        <v>0</v>
      </c>
      <c r="CQ62">
        <v>913.74905999999999</v>
      </c>
      <c r="CR62">
        <v>0</v>
      </c>
      <c r="CS62">
        <v>0</v>
      </c>
      <c r="CT62">
        <v>0</v>
      </c>
      <c r="CU62">
        <v>735.65877999999998</v>
      </c>
      <c r="CV62">
        <v>0</v>
      </c>
      <c r="CW62">
        <v>0</v>
      </c>
      <c r="CX62">
        <v>0</v>
      </c>
      <c r="CY62">
        <v>43.660881000000003</v>
      </c>
      <c r="CZ62">
        <v>0</v>
      </c>
      <c r="DA62">
        <v>0</v>
      </c>
      <c r="DB62">
        <v>0</v>
      </c>
      <c r="DC62">
        <v>0.85878536999999999</v>
      </c>
      <c r="DD62">
        <v>0</v>
      </c>
      <c r="DE62">
        <v>0</v>
      </c>
      <c r="DF62">
        <v>0</v>
      </c>
      <c r="DG62">
        <v>208.64794000000001</v>
      </c>
      <c r="DH62">
        <v>0</v>
      </c>
      <c r="DI62">
        <v>0</v>
      </c>
      <c r="DJ62">
        <v>0</v>
      </c>
      <c r="DK62">
        <v>0.83528979000000003</v>
      </c>
      <c r="DL62">
        <v>0</v>
      </c>
      <c r="DM62">
        <v>0</v>
      </c>
      <c r="DN62">
        <v>0</v>
      </c>
      <c r="DO62">
        <v>0.12007153</v>
      </c>
      <c r="DP62">
        <v>0</v>
      </c>
      <c r="DQ62">
        <v>0</v>
      </c>
      <c r="DR62">
        <v>0</v>
      </c>
      <c r="DS62">
        <v>209.76788999999999</v>
      </c>
      <c r="DT62">
        <v>0</v>
      </c>
      <c r="DU62">
        <v>0</v>
      </c>
      <c r="DV62">
        <v>0</v>
      </c>
      <c r="DW62">
        <v>0.83977334000000003</v>
      </c>
      <c r="DX62">
        <v>0</v>
      </c>
      <c r="DY62">
        <v>0</v>
      </c>
      <c r="DZ62">
        <v>0</v>
      </c>
      <c r="EA62">
        <v>0.12071604</v>
      </c>
      <c r="EB62">
        <v>0</v>
      </c>
      <c r="EC62">
        <v>0</v>
      </c>
      <c r="ED62">
        <v>0</v>
      </c>
      <c r="EE62">
        <v>1.9437625999999999</v>
      </c>
      <c r="EF62">
        <v>0</v>
      </c>
      <c r="EG62">
        <v>0</v>
      </c>
      <c r="EH62">
        <v>0</v>
      </c>
      <c r="EI62">
        <v>0.5</v>
      </c>
      <c r="EJ62">
        <v>3.2218646</v>
      </c>
      <c r="EK62">
        <v>0.64031362000000003</v>
      </c>
      <c r="EL62">
        <v>1984.3287</v>
      </c>
      <c r="EM62">
        <v>139.00475</v>
      </c>
      <c r="EN62">
        <v>4.6467679999999998</v>
      </c>
      <c r="EO62">
        <v>7387.5586000000003</v>
      </c>
      <c r="EP62">
        <v>547.22657000000004</v>
      </c>
      <c r="EQ62">
        <v>22.386541000000001</v>
      </c>
      <c r="ER62">
        <v>183.03062</v>
      </c>
      <c r="ES62">
        <v>13.557824</v>
      </c>
      <c r="ET62">
        <v>0.55463826000000005</v>
      </c>
      <c r="EU62">
        <v>0</v>
      </c>
      <c r="EV62">
        <v>4.0476032999999996</v>
      </c>
      <c r="EW62">
        <v>3.3873424999999999E-2</v>
      </c>
      <c r="EX62">
        <v>18.439810999999999</v>
      </c>
      <c r="EY62">
        <v>0.14535306000000001</v>
      </c>
      <c r="EZ62">
        <v>1.0906644E-2</v>
      </c>
      <c r="FA62">
        <v>2.0887790000000002</v>
      </c>
      <c r="FB62">
        <v>0.15472437</v>
      </c>
      <c r="FC62">
        <v>6.3296332000000004E-3</v>
      </c>
      <c r="FD62">
        <v>746.60109999999997</v>
      </c>
      <c r="FE62">
        <v>192.57186999999999</v>
      </c>
      <c r="FF62">
        <v>276.89852999999999</v>
      </c>
      <c r="FG62">
        <v>14.264583</v>
      </c>
      <c r="FH62">
        <v>14.184737</v>
      </c>
      <c r="FI62">
        <v>0.58355113000000003</v>
      </c>
      <c r="FJ62">
        <v>246.37585999999999</v>
      </c>
      <c r="FK62">
        <v>13.756410000000001</v>
      </c>
      <c r="FL62">
        <v>7.7199169999999997</v>
      </c>
      <c r="FM62">
        <v>0</v>
      </c>
      <c r="FN62">
        <v>0</v>
      </c>
      <c r="FO62">
        <v>0</v>
      </c>
      <c r="FP62">
        <v>5.1830692000000003</v>
      </c>
      <c r="FQ62">
        <v>0</v>
      </c>
      <c r="FR62">
        <v>0</v>
      </c>
      <c r="FS62">
        <v>0</v>
      </c>
      <c r="FT62">
        <v>4.4901903000000001</v>
      </c>
      <c r="FU62">
        <v>0</v>
      </c>
      <c r="FV62">
        <v>0</v>
      </c>
      <c r="FW62">
        <v>0</v>
      </c>
      <c r="FX62">
        <v>0.69287889999999996</v>
      </c>
      <c r="FY62">
        <v>0</v>
      </c>
      <c r="FZ62">
        <v>0</v>
      </c>
      <c r="GA62">
        <v>0</v>
      </c>
      <c r="GB62">
        <v>2.5368477999999999</v>
      </c>
      <c r="GC62">
        <v>0</v>
      </c>
      <c r="GD62">
        <v>0</v>
      </c>
      <c r="GE62">
        <v>0</v>
      </c>
      <c r="GF62">
        <v>0.11949708000000001</v>
      </c>
      <c r="GG62">
        <v>0</v>
      </c>
      <c r="GH62">
        <v>0</v>
      </c>
      <c r="GI62">
        <v>0</v>
      </c>
      <c r="GJ62">
        <v>2.8821432999999999E-3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145.76567</v>
      </c>
      <c r="GW62">
        <v>1</v>
      </c>
      <c r="GX62">
        <v>1</v>
      </c>
      <c r="GY62">
        <v>1</v>
      </c>
      <c r="GZ62">
        <v>1315.3363999999999</v>
      </c>
      <c r="HA62">
        <v>0.1</v>
      </c>
      <c r="HB62">
        <v>0.1</v>
      </c>
      <c r="HC62">
        <v>0.1</v>
      </c>
      <c r="HD62">
        <v>1.001136</v>
      </c>
      <c r="HE62">
        <v>1</v>
      </c>
      <c r="HF62">
        <v>1</v>
      </c>
      <c r="HG62">
        <v>1</v>
      </c>
      <c r="HH62">
        <v>1.0215266000000001</v>
      </c>
      <c r="HI62">
        <v>1</v>
      </c>
      <c r="HJ62">
        <v>1</v>
      </c>
      <c r="HK62">
        <v>1</v>
      </c>
      <c r="HL62">
        <v>1.0215483000000001</v>
      </c>
      <c r="HM62">
        <v>1</v>
      </c>
      <c r="HN62">
        <v>1</v>
      </c>
      <c r="HO62">
        <v>1</v>
      </c>
      <c r="HP62">
        <v>0.98581299</v>
      </c>
      <c r="HQ62">
        <v>1</v>
      </c>
      <c r="HR62">
        <v>1</v>
      </c>
      <c r="HS62">
        <v>1</v>
      </c>
      <c r="HT62">
        <v>2.0164306000000001</v>
      </c>
      <c r="HU62">
        <v>0</v>
      </c>
      <c r="HV62">
        <v>0</v>
      </c>
      <c r="HW62">
        <v>0</v>
      </c>
      <c r="HX62">
        <v>0.11921234</v>
      </c>
      <c r="HY62">
        <v>0</v>
      </c>
      <c r="HZ62">
        <v>0</v>
      </c>
      <c r="IA62">
        <v>0</v>
      </c>
      <c r="IB62">
        <v>2.3574554000000002E-3</v>
      </c>
      <c r="IC62">
        <v>0</v>
      </c>
      <c r="ID62">
        <v>0</v>
      </c>
      <c r="IE62">
        <v>0</v>
      </c>
      <c r="IF62">
        <v>0.57333721000000004</v>
      </c>
      <c r="IG62">
        <v>0</v>
      </c>
      <c r="IH62">
        <v>0</v>
      </c>
      <c r="II62">
        <v>0</v>
      </c>
      <c r="IJ62">
        <v>2.2952669000000001E-3</v>
      </c>
      <c r="IK62">
        <v>0</v>
      </c>
      <c r="IL62">
        <v>0</v>
      </c>
      <c r="IM62">
        <v>0</v>
      </c>
      <c r="IN62">
        <v>3.2994084999999999E-4</v>
      </c>
      <c r="IO62">
        <v>0</v>
      </c>
      <c r="IP62">
        <v>0</v>
      </c>
      <c r="IQ62">
        <v>0</v>
      </c>
      <c r="IR62">
        <v>58.082953000000003</v>
      </c>
      <c r="IS62">
        <v>16.657056000000001</v>
      </c>
      <c r="IT62">
        <v>16.657056000000001</v>
      </c>
      <c r="IU62">
        <v>16.657056000000001</v>
      </c>
      <c r="IV62">
        <v>5.3682770999999999E-3</v>
      </c>
      <c r="IW62">
        <v>0</v>
      </c>
      <c r="IX62">
        <v>0</v>
      </c>
      <c r="IY62">
        <v>0</v>
      </c>
      <c r="IZ62">
        <v>7.5979970999999997</v>
      </c>
      <c r="JA62">
        <v>0</v>
      </c>
      <c r="JB62">
        <v>0</v>
      </c>
      <c r="JC62">
        <v>0</v>
      </c>
      <c r="JD62">
        <v>0.11679229000000001</v>
      </c>
      <c r="JE62">
        <v>0</v>
      </c>
      <c r="JF62">
        <v>0</v>
      </c>
      <c r="JG62">
        <v>0</v>
      </c>
      <c r="JH62">
        <v>2.9260508999999998E-3</v>
      </c>
      <c r="JI62">
        <v>0</v>
      </c>
      <c r="JJ62">
        <v>0</v>
      </c>
      <c r="JK62">
        <v>0</v>
      </c>
      <c r="JL62">
        <v>2248.0758999999998</v>
      </c>
      <c r="JM62">
        <v>0</v>
      </c>
      <c r="JN62">
        <v>0</v>
      </c>
      <c r="JO62">
        <v>0</v>
      </c>
      <c r="JP62">
        <v>16504.310000000001</v>
      </c>
      <c r="JQ62">
        <v>0</v>
      </c>
      <c r="JR62">
        <v>0</v>
      </c>
      <c r="JS62">
        <v>0</v>
      </c>
      <c r="JT62">
        <v>2.6799544000000002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2.6799544000000002</v>
      </c>
      <c r="KO62">
        <v>1</v>
      </c>
      <c r="KP62">
        <v>0</v>
      </c>
      <c r="KQ62">
        <v>0</v>
      </c>
      <c r="KR62">
        <v>0</v>
      </c>
      <c r="KS62">
        <v>1901.0218</v>
      </c>
      <c r="KT62">
        <v>0</v>
      </c>
      <c r="KU62">
        <v>0</v>
      </c>
      <c r="KV62">
        <v>0</v>
      </c>
      <c r="KW62">
        <v>1901.0218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1</v>
      </c>
      <c r="LG62">
        <v>0</v>
      </c>
      <c r="LH62">
        <v>0</v>
      </c>
      <c r="LI62">
        <v>0</v>
      </c>
      <c r="LJ62">
        <v>0.57444896000000001</v>
      </c>
      <c r="LK62">
        <v>0</v>
      </c>
      <c r="LL62">
        <v>0</v>
      </c>
      <c r="LM62">
        <v>0</v>
      </c>
      <c r="LN62">
        <v>2.2997175999999999E-3</v>
      </c>
      <c r="LO62">
        <v>0</v>
      </c>
      <c r="LP62">
        <v>0</v>
      </c>
      <c r="LQ62">
        <v>0</v>
      </c>
      <c r="LR62">
        <v>3.3058063E-4</v>
      </c>
      <c r="LS62">
        <v>0</v>
      </c>
      <c r="LT62">
        <v>0</v>
      </c>
      <c r="LU62">
        <v>0</v>
      </c>
      <c r="LV62">
        <v>0.50128899999999998</v>
      </c>
      <c r="LW62">
        <v>3.7132519000000003E-2</v>
      </c>
      <c r="LX62">
        <v>1.5190576000000001E-3</v>
      </c>
      <c r="LY62">
        <v>0</v>
      </c>
      <c r="LZ62">
        <v>1.1116282E-2</v>
      </c>
      <c r="MA62">
        <v>9.2054508E-5</v>
      </c>
      <c r="MB62">
        <v>5.0257841999999997E-2</v>
      </c>
      <c r="MC62">
        <v>3.9702155999999999E-4</v>
      </c>
      <c r="MD62">
        <v>2.9697915999999999E-5</v>
      </c>
      <c r="ME62">
        <v>5.6903932000000003E-3</v>
      </c>
      <c r="MF62">
        <v>4.2151061E-4</v>
      </c>
      <c r="MG62">
        <v>1.7243615999999999E-5</v>
      </c>
      <c r="MH62">
        <v>2.0459242999999998</v>
      </c>
      <c r="MI62">
        <v>0.52747151999999997</v>
      </c>
      <c r="MJ62">
        <v>0.76190086000000001</v>
      </c>
      <c r="MK62">
        <v>3.9071964000000001E-2</v>
      </c>
      <c r="ML62">
        <v>3.8801614999999998E-2</v>
      </c>
      <c r="MM62">
        <v>1.5983985E-3</v>
      </c>
      <c r="MN62">
        <v>0.67802836</v>
      </c>
      <c r="MO62">
        <v>3.7618952999999997E-2</v>
      </c>
      <c r="MP62">
        <v>8.5840524000000001E-3</v>
      </c>
      <c r="MQ62">
        <v>6.0848808000000002E-4</v>
      </c>
      <c r="MR62">
        <v>365</v>
      </c>
      <c r="MS62">
        <v>26.089596</v>
      </c>
      <c r="MT62">
        <v>1.0873246000000001</v>
      </c>
      <c r="MU62">
        <v>1.1837702999999999</v>
      </c>
      <c r="MV62">
        <v>-999</v>
      </c>
      <c r="MW62">
        <v>-999</v>
      </c>
      <c r="MX62">
        <v>-999</v>
      </c>
      <c r="MY62">
        <v>-999</v>
      </c>
      <c r="MZ62">
        <v>-999</v>
      </c>
      <c r="NA62">
        <v>-999</v>
      </c>
      <c r="NB62">
        <v>-999</v>
      </c>
      <c r="NC62">
        <v>-999</v>
      </c>
      <c r="ND62">
        <v>-999</v>
      </c>
      <c r="NE62">
        <v>134.67179999999999</v>
      </c>
      <c r="NF62">
        <v>1</v>
      </c>
      <c r="NG62">
        <v>1</v>
      </c>
      <c r="NH62">
        <v>1</v>
      </c>
      <c r="NI62">
        <v>1559.327</v>
      </c>
      <c r="NJ62">
        <v>0.1</v>
      </c>
      <c r="NK62">
        <v>0.1</v>
      </c>
      <c r="NL62">
        <v>0.1</v>
      </c>
      <c r="NM62">
        <v>-3.6547998999999998E-2</v>
      </c>
      <c r="NN62">
        <v>2.5733958000000001</v>
      </c>
      <c r="NO62">
        <v>7.7564650000000004</v>
      </c>
    </row>
    <row r="63" spans="1:379" x14ac:dyDescent="0.35">
      <c r="A63">
        <v>21900</v>
      </c>
      <c r="B63">
        <v>29.23</v>
      </c>
      <c r="C63">
        <v>380</v>
      </c>
      <c r="D63">
        <v>2.7399999999999998E-3</v>
      </c>
      <c r="E63">
        <v>1.85E-4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18717.493999999999</v>
      </c>
      <c r="L63">
        <v>0</v>
      </c>
      <c r="M63">
        <v>0</v>
      </c>
      <c r="N63">
        <v>0</v>
      </c>
      <c r="O63">
        <v>138.40937</v>
      </c>
      <c r="P63">
        <v>0</v>
      </c>
      <c r="Q63">
        <v>0</v>
      </c>
      <c r="R63">
        <v>0</v>
      </c>
      <c r="S63">
        <v>12.09497</v>
      </c>
      <c r="T63">
        <v>0</v>
      </c>
      <c r="U63">
        <v>0</v>
      </c>
      <c r="V63">
        <v>0</v>
      </c>
      <c r="W63">
        <v>0.15336361000000001</v>
      </c>
      <c r="X63">
        <v>0.4</v>
      </c>
      <c r="Y63">
        <v>0.4</v>
      </c>
      <c r="Z63">
        <v>0.4</v>
      </c>
      <c r="AA63">
        <v>0.27476288999999998</v>
      </c>
      <c r="AB63">
        <v>0.3</v>
      </c>
      <c r="AC63">
        <v>0.3</v>
      </c>
      <c r="AD63">
        <v>0.3</v>
      </c>
      <c r="AE63">
        <v>0.57187348999999998</v>
      </c>
      <c r="AF63">
        <v>0.3</v>
      </c>
      <c r="AG63">
        <v>0.3</v>
      </c>
      <c r="AH63">
        <v>0.3</v>
      </c>
      <c r="AI63">
        <v>1104.8172999999999</v>
      </c>
      <c r="AJ63">
        <v>0</v>
      </c>
      <c r="AK63">
        <v>0</v>
      </c>
      <c r="AL63">
        <v>0</v>
      </c>
      <c r="AM63">
        <v>4.4229655000000001</v>
      </c>
      <c r="AN63">
        <v>0</v>
      </c>
      <c r="AO63">
        <v>0</v>
      </c>
      <c r="AP63">
        <v>0</v>
      </c>
      <c r="AQ63">
        <v>0.63579401999999996</v>
      </c>
      <c r="AR63">
        <v>0</v>
      </c>
      <c r="AS63">
        <v>0</v>
      </c>
      <c r="AT63">
        <v>0</v>
      </c>
      <c r="AU63">
        <v>7.8420994999999998</v>
      </c>
      <c r="AV63">
        <v>0</v>
      </c>
      <c r="AW63">
        <v>0</v>
      </c>
      <c r="AX63">
        <v>0</v>
      </c>
      <c r="AY63">
        <v>0.11970175</v>
      </c>
      <c r="AZ63">
        <v>0</v>
      </c>
      <c r="BA63">
        <v>0</v>
      </c>
      <c r="BB63">
        <v>0</v>
      </c>
      <c r="BC63">
        <v>2.8765837000000001E-3</v>
      </c>
      <c r="BD63">
        <v>0</v>
      </c>
      <c r="BE63">
        <v>0</v>
      </c>
      <c r="BF63">
        <v>0</v>
      </c>
      <c r="BG63">
        <v>7.6443538999999996</v>
      </c>
      <c r="BH63">
        <v>0</v>
      </c>
      <c r="BI63">
        <v>0</v>
      </c>
      <c r="BJ63">
        <v>0</v>
      </c>
      <c r="BK63">
        <v>0.11689608999999999</v>
      </c>
      <c r="BL63">
        <v>0</v>
      </c>
      <c r="BM63">
        <v>0</v>
      </c>
      <c r="BN63">
        <v>0</v>
      </c>
      <c r="BO63">
        <v>2.9218716000000001E-3</v>
      </c>
      <c r="BP63">
        <v>0</v>
      </c>
      <c r="BQ63">
        <v>0</v>
      </c>
      <c r="BR63">
        <v>0</v>
      </c>
      <c r="BS63">
        <v>43.428607</v>
      </c>
      <c r="BT63">
        <v>0</v>
      </c>
      <c r="BU63">
        <v>0</v>
      </c>
      <c r="BV63">
        <v>0</v>
      </c>
      <c r="BW63">
        <v>1.0532223999999999</v>
      </c>
      <c r="BX63">
        <v>0</v>
      </c>
      <c r="BY63">
        <v>0</v>
      </c>
      <c r="BZ63">
        <v>0</v>
      </c>
      <c r="CA63">
        <v>2796.4074000000001</v>
      </c>
      <c r="CB63">
        <v>0</v>
      </c>
      <c r="CC63">
        <v>0</v>
      </c>
      <c r="CD63">
        <v>0</v>
      </c>
      <c r="CE63">
        <v>1887.6677999999999</v>
      </c>
      <c r="CF63">
        <v>0</v>
      </c>
      <c r="CG63">
        <v>0</v>
      </c>
      <c r="CH63">
        <v>0</v>
      </c>
      <c r="CI63">
        <v>1632.7304999999999</v>
      </c>
      <c r="CJ63">
        <v>0</v>
      </c>
      <c r="CK63">
        <v>0</v>
      </c>
      <c r="CL63">
        <v>0</v>
      </c>
      <c r="CM63">
        <v>254.93732</v>
      </c>
      <c r="CN63">
        <v>0</v>
      </c>
      <c r="CO63">
        <v>0</v>
      </c>
      <c r="CP63">
        <v>0</v>
      </c>
      <c r="CQ63">
        <v>914.03128000000004</v>
      </c>
      <c r="CR63">
        <v>0</v>
      </c>
      <c r="CS63">
        <v>0</v>
      </c>
      <c r="CT63">
        <v>0</v>
      </c>
      <c r="CU63">
        <v>735.41990999999996</v>
      </c>
      <c r="CV63">
        <v>0</v>
      </c>
      <c r="CW63">
        <v>0</v>
      </c>
      <c r="CX63">
        <v>0</v>
      </c>
      <c r="CY63">
        <v>43.430784000000003</v>
      </c>
      <c r="CZ63">
        <v>0</v>
      </c>
      <c r="DA63">
        <v>0</v>
      </c>
      <c r="DB63">
        <v>0</v>
      </c>
      <c r="DC63">
        <v>0.86438002999999997</v>
      </c>
      <c r="DD63">
        <v>0</v>
      </c>
      <c r="DE63">
        <v>0</v>
      </c>
      <c r="DF63">
        <v>0</v>
      </c>
      <c r="DG63">
        <v>208.21104</v>
      </c>
      <c r="DH63">
        <v>0</v>
      </c>
      <c r="DI63">
        <v>0</v>
      </c>
      <c r="DJ63">
        <v>0</v>
      </c>
      <c r="DK63">
        <v>0.83354072999999995</v>
      </c>
      <c r="DL63">
        <v>0</v>
      </c>
      <c r="DM63">
        <v>0</v>
      </c>
      <c r="DN63">
        <v>0</v>
      </c>
      <c r="DO63">
        <v>0.11982010999999999</v>
      </c>
      <c r="DP63">
        <v>0</v>
      </c>
      <c r="DQ63">
        <v>0</v>
      </c>
      <c r="DR63">
        <v>0</v>
      </c>
      <c r="DS63">
        <v>209.53546</v>
      </c>
      <c r="DT63">
        <v>0</v>
      </c>
      <c r="DU63">
        <v>0</v>
      </c>
      <c r="DV63">
        <v>0</v>
      </c>
      <c r="DW63">
        <v>0.83884283999999998</v>
      </c>
      <c r="DX63">
        <v>0</v>
      </c>
      <c r="DY63">
        <v>0</v>
      </c>
      <c r="DZ63">
        <v>0</v>
      </c>
      <c r="EA63">
        <v>0.12058228</v>
      </c>
      <c r="EB63">
        <v>0</v>
      </c>
      <c r="EC63">
        <v>0</v>
      </c>
      <c r="ED63">
        <v>0</v>
      </c>
      <c r="EE63">
        <v>1.9430415999999999</v>
      </c>
      <c r="EF63">
        <v>0</v>
      </c>
      <c r="EG63">
        <v>0</v>
      </c>
      <c r="EH63">
        <v>0</v>
      </c>
      <c r="EI63">
        <v>0.5</v>
      </c>
      <c r="EJ63">
        <v>3.2526176000000002</v>
      </c>
      <c r="EK63">
        <v>0.63709470999999995</v>
      </c>
      <c r="EL63">
        <v>1981.6729</v>
      </c>
      <c r="EM63">
        <v>139.22121000000001</v>
      </c>
      <c r="EN63">
        <v>4.6338270000000001</v>
      </c>
      <c r="EO63">
        <v>7375.7950000000001</v>
      </c>
      <c r="EP63">
        <v>546.35518000000002</v>
      </c>
      <c r="EQ63">
        <v>22.350894</v>
      </c>
      <c r="ER63">
        <v>182.78636</v>
      </c>
      <c r="ES63">
        <v>13.539731</v>
      </c>
      <c r="ET63">
        <v>0.55389807000000002</v>
      </c>
      <c r="EU63">
        <v>0</v>
      </c>
      <c r="EV63">
        <v>4.1070912999999996</v>
      </c>
      <c r="EW63">
        <v>3.3812482999999997E-2</v>
      </c>
      <c r="EX63">
        <v>18.485520999999999</v>
      </c>
      <c r="EY63">
        <v>0.1461674</v>
      </c>
      <c r="EZ63">
        <v>1.0916085000000001E-2</v>
      </c>
      <c r="FA63">
        <v>2.0934382999999999</v>
      </c>
      <c r="FB63">
        <v>0.15506950999999999</v>
      </c>
      <c r="FC63">
        <v>6.3437525E-3</v>
      </c>
      <c r="FD63">
        <v>746.33930999999995</v>
      </c>
      <c r="FE63">
        <v>192.45661000000001</v>
      </c>
      <c r="FF63">
        <v>278.52062000000001</v>
      </c>
      <c r="FG63">
        <v>14.256045</v>
      </c>
      <c r="FH63">
        <v>14.134473</v>
      </c>
      <c r="FI63">
        <v>0.58320185000000002</v>
      </c>
      <c r="FJ63">
        <v>248.15334999999999</v>
      </c>
      <c r="FK63">
        <v>13.701383999999999</v>
      </c>
      <c r="FL63">
        <v>7.6945174999999999</v>
      </c>
      <c r="FM63">
        <v>0</v>
      </c>
      <c r="FN63">
        <v>0</v>
      </c>
      <c r="FO63">
        <v>0</v>
      </c>
      <c r="FP63">
        <v>5.1566836</v>
      </c>
      <c r="FQ63">
        <v>0</v>
      </c>
      <c r="FR63">
        <v>0</v>
      </c>
      <c r="FS63">
        <v>0</v>
      </c>
      <c r="FT63">
        <v>4.4635353000000002</v>
      </c>
      <c r="FU63">
        <v>0</v>
      </c>
      <c r="FV63">
        <v>0</v>
      </c>
      <c r="FW63">
        <v>0</v>
      </c>
      <c r="FX63">
        <v>0.69314825999999996</v>
      </c>
      <c r="FY63">
        <v>0</v>
      </c>
      <c r="FZ63">
        <v>0</v>
      </c>
      <c r="GA63">
        <v>0</v>
      </c>
      <c r="GB63">
        <v>2.5378340000000001</v>
      </c>
      <c r="GC63">
        <v>0</v>
      </c>
      <c r="GD63">
        <v>0</v>
      </c>
      <c r="GE63">
        <v>0</v>
      </c>
      <c r="GF63">
        <v>0.11890495</v>
      </c>
      <c r="GG63">
        <v>0</v>
      </c>
      <c r="GH63">
        <v>0</v>
      </c>
      <c r="GI63">
        <v>0</v>
      </c>
      <c r="GJ63">
        <v>2.8925481E-3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145.67236</v>
      </c>
      <c r="GW63">
        <v>1</v>
      </c>
      <c r="GX63">
        <v>1</v>
      </c>
      <c r="GY63">
        <v>1</v>
      </c>
      <c r="GZ63">
        <v>1314.8485000000001</v>
      </c>
      <c r="HA63">
        <v>0.1</v>
      </c>
      <c r="HB63">
        <v>0.1</v>
      </c>
      <c r="HC63">
        <v>0.1</v>
      </c>
      <c r="HD63">
        <v>1.0012284</v>
      </c>
      <c r="HE63">
        <v>1</v>
      </c>
      <c r="HF63">
        <v>1</v>
      </c>
      <c r="HG63">
        <v>1</v>
      </c>
      <c r="HH63">
        <v>1.0211151999999999</v>
      </c>
      <c r="HI63">
        <v>1</v>
      </c>
      <c r="HJ63">
        <v>1</v>
      </c>
      <c r="HK63">
        <v>1</v>
      </c>
      <c r="HL63">
        <v>1.0195947000000001</v>
      </c>
      <c r="HM63">
        <v>1</v>
      </c>
      <c r="HN63">
        <v>1</v>
      </c>
      <c r="HO63">
        <v>1</v>
      </c>
      <c r="HP63">
        <v>0.98730099999999998</v>
      </c>
      <c r="HQ63">
        <v>1</v>
      </c>
      <c r="HR63">
        <v>1</v>
      </c>
      <c r="HS63">
        <v>1</v>
      </c>
      <c r="HT63">
        <v>2.0157843999999998</v>
      </c>
      <c r="HU63">
        <v>0</v>
      </c>
      <c r="HV63">
        <v>0</v>
      </c>
      <c r="HW63">
        <v>0</v>
      </c>
      <c r="HX63">
        <v>0.11858676</v>
      </c>
      <c r="HY63">
        <v>0</v>
      </c>
      <c r="HZ63">
        <v>0</v>
      </c>
      <c r="IA63">
        <v>0</v>
      </c>
      <c r="IB63">
        <v>2.3726076999999999E-3</v>
      </c>
      <c r="IC63">
        <v>0</v>
      </c>
      <c r="ID63">
        <v>0</v>
      </c>
      <c r="IE63">
        <v>0</v>
      </c>
      <c r="IF63">
        <v>0.57215006000000002</v>
      </c>
      <c r="IG63">
        <v>0</v>
      </c>
      <c r="IH63">
        <v>0</v>
      </c>
      <c r="II63">
        <v>0</v>
      </c>
      <c r="IJ63">
        <v>2.2905143000000001E-3</v>
      </c>
      <c r="IK63">
        <v>0</v>
      </c>
      <c r="IL63">
        <v>0</v>
      </c>
      <c r="IM63">
        <v>0</v>
      </c>
      <c r="IN63">
        <v>3.2925766999999999E-4</v>
      </c>
      <c r="IO63">
        <v>0</v>
      </c>
      <c r="IP63">
        <v>0</v>
      </c>
      <c r="IQ63">
        <v>0</v>
      </c>
      <c r="IR63">
        <v>58.040115999999998</v>
      </c>
      <c r="IS63">
        <v>16.657056000000001</v>
      </c>
      <c r="IT63">
        <v>16.657056000000001</v>
      </c>
      <c r="IU63">
        <v>16.657056000000001</v>
      </c>
      <c r="IV63">
        <v>5.3683024000000003E-3</v>
      </c>
      <c r="IW63">
        <v>0</v>
      </c>
      <c r="IX63">
        <v>0</v>
      </c>
      <c r="IY63">
        <v>0</v>
      </c>
      <c r="IZ63">
        <v>7.5749877999999997</v>
      </c>
      <c r="JA63">
        <v>0</v>
      </c>
      <c r="JB63">
        <v>0</v>
      </c>
      <c r="JC63">
        <v>0</v>
      </c>
      <c r="JD63">
        <v>0.11646547</v>
      </c>
      <c r="JE63">
        <v>0</v>
      </c>
      <c r="JF63">
        <v>0</v>
      </c>
      <c r="JG63">
        <v>0</v>
      </c>
      <c r="JH63">
        <v>2.9312124E-3</v>
      </c>
      <c r="JI63">
        <v>0</v>
      </c>
      <c r="JJ63">
        <v>0</v>
      </c>
      <c r="JK63">
        <v>0</v>
      </c>
      <c r="JL63">
        <v>2247.3584999999998</v>
      </c>
      <c r="JM63">
        <v>0</v>
      </c>
      <c r="JN63">
        <v>0</v>
      </c>
      <c r="JO63">
        <v>0</v>
      </c>
      <c r="JP63">
        <v>16470.135999999999</v>
      </c>
      <c r="JQ63">
        <v>0</v>
      </c>
      <c r="JR63">
        <v>0</v>
      </c>
      <c r="JS63">
        <v>0</v>
      </c>
      <c r="JT63">
        <v>2.6614905000000002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2.6614905000000002</v>
      </c>
      <c r="KO63">
        <v>1</v>
      </c>
      <c r="KP63">
        <v>0</v>
      </c>
      <c r="KQ63">
        <v>0</v>
      </c>
      <c r="KR63">
        <v>0</v>
      </c>
      <c r="KS63">
        <v>1902.6954000000001</v>
      </c>
      <c r="KT63">
        <v>0</v>
      </c>
      <c r="KU63">
        <v>0</v>
      </c>
      <c r="KV63">
        <v>0</v>
      </c>
      <c r="KW63">
        <v>1902.6954000000001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1</v>
      </c>
      <c r="LG63">
        <v>0</v>
      </c>
      <c r="LH63">
        <v>0</v>
      </c>
      <c r="LI63">
        <v>0</v>
      </c>
      <c r="LJ63">
        <v>0.57376115000000005</v>
      </c>
      <c r="LK63">
        <v>0</v>
      </c>
      <c r="LL63">
        <v>0</v>
      </c>
      <c r="LM63">
        <v>0</v>
      </c>
      <c r="LN63">
        <v>2.2969640999999999E-3</v>
      </c>
      <c r="LO63">
        <v>0</v>
      </c>
      <c r="LP63">
        <v>0</v>
      </c>
      <c r="LQ63">
        <v>0</v>
      </c>
      <c r="LR63">
        <v>3.3018482E-4</v>
      </c>
      <c r="LS63">
        <v>0</v>
      </c>
      <c r="LT63">
        <v>0</v>
      </c>
      <c r="LU63">
        <v>0</v>
      </c>
      <c r="LV63">
        <v>0.50061807999999997</v>
      </c>
      <c r="LW63">
        <v>3.7082821000000002E-2</v>
      </c>
      <c r="LX63">
        <v>1.5170245E-3</v>
      </c>
      <c r="LY63">
        <v>0</v>
      </c>
      <c r="LZ63">
        <v>1.1270907E-2</v>
      </c>
      <c r="MA63">
        <v>9.1932080000000006E-5</v>
      </c>
      <c r="MB63">
        <v>5.0379554999999999E-2</v>
      </c>
      <c r="MC63">
        <v>3.9913702000000001E-4</v>
      </c>
      <c r="MD63">
        <v>2.9726716000000002E-5</v>
      </c>
      <c r="ME63">
        <v>5.7027234E-3</v>
      </c>
      <c r="MF63">
        <v>4.2242396000000002E-4</v>
      </c>
      <c r="MG63">
        <v>1.7280980000000001E-5</v>
      </c>
      <c r="MH63">
        <v>2.0451459000000001</v>
      </c>
      <c r="MI63">
        <v>0.52713675999999998</v>
      </c>
      <c r="MJ63">
        <v>0.76603401000000004</v>
      </c>
      <c r="MK63">
        <v>3.9047167000000001E-2</v>
      </c>
      <c r="ML63">
        <v>3.8674570999999998E-2</v>
      </c>
      <c r="MM63">
        <v>1.5973840999999999E-3</v>
      </c>
      <c r="MN63">
        <v>0.68258226</v>
      </c>
      <c r="MO63">
        <v>3.7478942000000001E-2</v>
      </c>
      <c r="MP63">
        <v>8.6708072000000001E-3</v>
      </c>
      <c r="MQ63">
        <v>6.0539936000000003E-4</v>
      </c>
      <c r="MR63">
        <v>365</v>
      </c>
      <c r="MS63">
        <v>26.097197000000001</v>
      </c>
      <c r="MT63">
        <v>1.0883676</v>
      </c>
      <c r="MU63">
        <v>1.1882273999999999</v>
      </c>
      <c r="MV63">
        <v>-999</v>
      </c>
      <c r="MW63">
        <v>-999</v>
      </c>
      <c r="MX63">
        <v>-999</v>
      </c>
      <c r="MY63">
        <v>-999</v>
      </c>
      <c r="MZ63">
        <v>-999</v>
      </c>
      <c r="NA63">
        <v>-999</v>
      </c>
      <c r="NB63">
        <v>-999</v>
      </c>
      <c r="NC63">
        <v>-999</v>
      </c>
      <c r="ND63">
        <v>-999</v>
      </c>
      <c r="NE63">
        <v>135.23285999999999</v>
      </c>
      <c r="NF63">
        <v>1</v>
      </c>
      <c r="NG63">
        <v>1</v>
      </c>
      <c r="NH63">
        <v>1</v>
      </c>
      <c r="NI63">
        <v>1547.5436</v>
      </c>
      <c r="NJ63">
        <v>0.1</v>
      </c>
      <c r="NK63">
        <v>0.1</v>
      </c>
      <c r="NL63">
        <v>0.1</v>
      </c>
      <c r="NM63">
        <v>-3.4448687999999998E-2</v>
      </c>
      <c r="NN63">
        <v>2.5722827000000001</v>
      </c>
      <c r="NO63">
        <v>7.7289662000000003</v>
      </c>
    </row>
    <row r="64" spans="1:379" x14ac:dyDescent="0.35">
      <c r="A64">
        <v>22265</v>
      </c>
      <c r="B64">
        <v>29.23</v>
      </c>
      <c r="C64">
        <v>380</v>
      </c>
      <c r="D64">
        <v>2.7399999999999998E-3</v>
      </c>
      <c r="E64">
        <v>1.85E-4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18683.861000000001</v>
      </c>
      <c r="L64">
        <v>0</v>
      </c>
      <c r="M64">
        <v>0</v>
      </c>
      <c r="N64">
        <v>0</v>
      </c>
      <c r="O64">
        <v>137.59016</v>
      </c>
      <c r="P64">
        <v>0</v>
      </c>
      <c r="Q64">
        <v>0</v>
      </c>
      <c r="R64">
        <v>0</v>
      </c>
      <c r="S64">
        <v>12.162532000000001</v>
      </c>
      <c r="T64">
        <v>0</v>
      </c>
      <c r="U64">
        <v>0</v>
      </c>
      <c r="V64">
        <v>0</v>
      </c>
      <c r="W64">
        <v>0.15240975000000001</v>
      </c>
      <c r="X64">
        <v>0.4</v>
      </c>
      <c r="Y64">
        <v>0.4</v>
      </c>
      <c r="Z64">
        <v>0.4</v>
      </c>
      <c r="AA64">
        <v>0.27111246999999999</v>
      </c>
      <c r="AB64">
        <v>0.3</v>
      </c>
      <c r="AC64">
        <v>0.3</v>
      </c>
      <c r="AD64">
        <v>0.3</v>
      </c>
      <c r="AE64">
        <v>0.57647777</v>
      </c>
      <c r="AF64">
        <v>0.3</v>
      </c>
      <c r="AG64">
        <v>0.3</v>
      </c>
      <c r="AH64">
        <v>0.3</v>
      </c>
      <c r="AI64">
        <v>1103.3368</v>
      </c>
      <c r="AJ64">
        <v>0</v>
      </c>
      <c r="AK64">
        <v>0</v>
      </c>
      <c r="AL64">
        <v>0</v>
      </c>
      <c r="AM64">
        <v>4.4170382000000004</v>
      </c>
      <c r="AN64">
        <v>0</v>
      </c>
      <c r="AO64">
        <v>0</v>
      </c>
      <c r="AP64">
        <v>0</v>
      </c>
      <c r="AQ64">
        <v>0.63494198999999996</v>
      </c>
      <c r="AR64">
        <v>0</v>
      </c>
      <c r="AS64">
        <v>0</v>
      </c>
      <c r="AT64">
        <v>0</v>
      </c>
      <c r="AU64">
        <v>7.8157025000000004</v>
      </c>
      <c r="AV64">
        <v>0</v>
      </c>
      <c r="AW64">
        <v>0</v>
      </c>
      <c r="AX64">
        <v>0</v>
      </c>
      <c r="AY64">
        <v>0.11910327</v>
      </c>
      <c r="AZ64">
        <v>0</v>
      </c>
      <c r="BA64">
        <v>0</v>
      </c>
      <c r="BB64">
        <v>0</v>
      </c>
      <c r="BC64">
        <v>2.8870235E-3</v>
      </c>
      <c r="BD64">
        <v>0</v>
      </c>
      <c r="BE64">
        <v>0</v>
      </c>
      <c r="BF64">
        <v>0</v>
      </c>
      <c r="BG64">
        <v>7.6211206999999996</v>
      </c>
      <c r="BH64">
        <v>0</v>
      </c>
      <c r="BI64">
        <v>0</v>
      </c>
      <c r="BJ64">
        <v>0</v>
      </c>
      <c r="BK64">
        <v>0.11656953</v>
      </c>
      <c r="BL64">
        <v>0</v>
      </c>
      <c r="BM64">
        <v>0</v>
      </c>
      <c r="BN64">
        <v>0</v>
      </c>
      <c r="BO64">
        <v>2.9271039000000002E-3</v>
      </c>
      <c r="BP64">
        <v>0</v>
      </c>
      <c r="BQ64">
        <v>0</v>
      </c>
      <c r="BR64">
        <v>0</v>
      </c>
      <c r="BS64">
        <v>43.216310999999997</v>
      </c>
      <c r="BT64">
        <v>0</v>
      </c>
      <c r="BU64">
        <v>0</v>
      </c>
      <c r="BV64">
        <v>0</v>
      </c>
      <c r="BW64">
        <v>1.0569949000000001</v>
      </c>
      <c r="BX64">
        <v>0</v>
      </c>
      <c r="BY64">
        <v>0</v>
      </c>
      <c r="BZ64">
        <v>0</v>
      </c>
      <c r="CA64">
        <v>2787.4477000000002</v>
      </c>
      <c r="CB64">
        <v>0</v>
      </c>
      <c r="CC64">
        <v>0</v>
      </c>
      <c r="CD64">
        <v>0</v>
      </c>
      <c r="CE64">
        <v>1878.104</v>
      </c>
      <c r="CF64">
        <v>0</v>
      </c>
      <c r="CG64">
        <v>0</v>
      </c>
      <c r="CH64">
        <v>0</v>
      </c>
      <c r="CI64">
        <v>1623.1026999999999</v>
      </c>
      <c r="CJ64">
        <v>0</v>
      </c>
      <c r="CK64">
        <v>0</v>
      </c>
      <c r="CL64">
        <v>0</v>
      </c>
      <c r="CM64">
        <v>255.00131999999999</v>
      </c>
      <c r="CN64">
        <v>0</v>
      </c>
      <c r="CO64">
        <v>0</v>
      </c>
      <c r="CP64">
        <v>0</v>
      </c>
      <c r="CQ64">
        <v>914.55602999999996</v>
      </c>
      <c r="CR64">
        <v>0</v>
      </c>
      <c r="CS64">
        <v>0</v>
      </c>
      <c r="CT64">
        <v>0</v>
      </c>
      <c r="CU64">
        <v>735.18811000000005</v>
      </c>
      <c r="CV64">
        <v>0</v>
      </c>
      <c r="CW64">
        <v>0</v>
      </c>
      <c r="CX64">
        <v>0</v>
      </c>
      <c r="CY64">
        <v>43.203673000000002</v>
      </c>
      <c r="CZ64">
        <v>0</v>
      </c>
      <c r="DA64">
        <v>0</v>
      </c>
      <c r="DB64">
        <v>0</v>
      </c>
      <c r="DC64">
        <v>0.86985659000000004</v>
      </c>
      <c r="DD64">
        <v>0</v>
      </c>
      <c r="DE64">
        <v>0</v>
      </c>
      <c r="DF64">
        <v>0</v>
      </c>
      <c r="DG64">
        <v>207.78836999999999</v>
      </c>
      <c r="DH64">
        <v>0</v>
      </c>
      <c r="DI64">
        <v>0</v>
      </c>
      <c r="DJ64">
        <v>0</v>
      </c>
      <c r="DK64">
        <v>0.83184864000000003</v>
      </c>
      <c r="DL64">
        <v>0</v>
      </c>
      <c r="DM64">
        <v>0</v>
      </c>
      <c r="DN64">
        <v>0</v>
      </c>
      <c r="DO64">
        <v>0.11957688</v>
      </c>
      <c r="DP64">
        <v>0</v>
      </c>
      <c r="DQ64">
        <v>0</v>
      </c>
      <c r="DR64">
        <v>0</v>
      </c>
      <c r="DS64">
        <v>209.26894999999999</v>
      </c>
      <c r="DT64">
        <v>0</v>
      </c>
      <c r="DU64">
        <v>0</v>
      </c>
      <c r="DV64">
        <v>0</v>
      </c>
      <c r="DW64">
        <v>0.83777590999999996</v>
      </c>
      <c r="DX64">
        <v>0</v>
      </c>
      <c r="DY64">
        <v>0</v>
      </c>
      <c r="DZ64">
        <v>0</v>
      </c>
      <c r="EA64">
        <v>0.12042891</v>
      </c>
      <c r="EB64">
        <v>0</v>
      </c>
      <c r="EC64">
        <v>0</v>
      </c>
      <c r="ED64">
        <v>0</v>
      </c>
      <c r="EE64">
        <v>1.9440146</v>
      </c>
      <c r="EF64">
        <v>0</v>
      </c>
      <c r="EG64">
        <v>0</v>
      </c>
      <c r="EH64">
        <v>0</v>
      </c>
      <c r="EI64">
        <v>0.5</v>
      </c>
      <c r="EJ64">
        <v>3.2794066000000002</v>
      </c>
      <c r="EK64">
        <v>0.63446446999999995</v>
      </c>
      <c r="EL64">
        <v>1979.0233000000001</v>
      </c>
      <c r="EM64">
        <v>139.38082</v>
      </c>
      <c r="EN64">
        <v>4.6222241000000004</v>
      </c>
      <c r="EO64">
        <v>7363.9114</v>
      </c>
      <c r="EP64">
        <v>545.47492</v>
      </c>
      <c r="EQ64">
        <v>22.314882999999998</v>
      </c>
      <c r="ER64">
        <v>182.54187999999999</v>
      </c>
      <c r="ES64">
        <v>13.521621</v>
      </c>
      <c r="ET64">
        <v>0.55315723000000006</v>
      </c>
      <c r="EU64">
        <v>0</v>
      </c>
      <c r="EV64">
        <v>4.1608418</v>
      </c>
      <c r="EW64">
        <v>3.3776823999999997E-2</v>
      </c>
      <c r="EX64">
        <v>18.527388999999999</v>
      </c>
      <c r="EY64">
        <v>0.14689416</v>
      </c>
      <c r="EZ64">
        <v>1.0926416E-2</v>
      </c>
      <c r="FA64">
        <v>2.0976256000000002</v>
      </c>
      <c r="FB64">
        <v>0.15537967</v>
      </c>
      <c r="FC64">
        <v>6.3564412000000001E-3</v>
      </c>
      <c r="FD64">
        <v>746.03738999999996</v>
      </c>
      <c r="FE64">
        <v>192.32783000000001</v>
      </c>
      <c r="FF64">
        <v>279.90566999999999</v>
      </c>
      <c r="FG64">
        <v>14.246506</v>
      </c>
      <c r="FH64">
        <v>14.091882999999999</v>
      </c>
      <c r="FI64">
        <v>0.58281161000000004</v>
      </c>
      <c r="FJ64">
        <v>249.69235</v>
      </c>
      <c r="FK64">
        <v>13.654078999999999</v>
      </c>
      <c r="FL64">
        <v>7.6704081000000004</v>
      </c>
      <c r="FM64">
        <v>0</v>
      </c>
      <c r="FN64">
        <v>0</v>
      </c>
      <c r="FO64">
        <v>0</v>
      </c>
      <c r="FP64">
        <v>5.1310228000000002</v>
      </c>
      <c r="FQ64">
        <v>0</v>
      </c>
      <c r="FR64">
        <v>0</v>
      </c>
      <c r="FS64">
        <v>0</v>
      </c>
      <c r="FT64">
        <v>4.4374507999999997</v>
      </c>
      <c r="FU64">
        <v>0</v>
      </c>
      <c r="FV64">
        <v>0</v>
      </c>
      <c r="FW64">
        <v>0</v>
      </c>
      <c r="FX64">
        <v>0.69357197999999998</v>
      </c>
      <c r="FY64">
        <v>0</v>
      </c>
      <c r="FZ64">
        <v>0</v>
      </c>
      <c r="GA64">
        <v>0</v>
      </c>
      <c r="GB64">
        <v>2.5393854</v>
      </c>
      <c r="GC64">
        <v>0</v>
      </c>
      <c r="GD64">
        <v>0</v>
      </c>
      <c r="GE64">
        <v>0</v>
      </c>
      <c r="GF64">
        <v>0.11833546</v>
      </c>
      <c r="GG64">
        <v>0</v>
      </c>
      <c r="GH64">
        <v>0</v>
      </c>
      <c r="GI64">
        <v>0</v>
      </c>
      <c r="GJ64">
        <v>2.9028039000000001E-3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145.58225999999999</v>
      </c>
      <c r="GW64">
        <v>1</v>
      </c>
      <c r="GX64">
        <v>1</v>
      </c>
      <c r="GY64">
        <v>1</v>
      </c>
      <c r="GZ64">
        <v>1314.377</v>
      </c>
      <c r="HA64">
        <v>0.1</v>
      </c>
      <c r="HB64">
        <v>0.1</v>
      </c>
      <c r="HC64">
        <v>0.1</v>
      </c>
      <c r="HD64">
        <v>1.0014117</v>
      </c>
      <c r="HE64">
        <v>1</v>
      </c>
      <c r="HF64">
        <v>1</v>
      </c>
      <c r="HG64">
        <v>1</v>
      </c>
      <c r="HH64">
        <v>1.0208413999999999</v>
      </c>
      <c r="HI64">
        <v>1</v>
      </c>
      <c r="HJ64">
        <v>1</v>
      </c>
      <c r="HK64">
        <v>1</v>
      </c>
      <c r="HL64">
        <v>1.0177489</v>
      </c>
      <c r="HM64">
        <v>1</v>
      </c>
      <c r="HN64">
        <v>1</v>
      </c>
      <c r="HO64">
        <v>1</v>
      </c>
      <c r="HP64">
        <v>0.98878312999999995</v>
      </c>
      <c r="HQ64">
        <v>1</v>
      </c>
      <c r="HR64">
        <v>1</v>
      </c>
      <c r="HS64">
        <v>1</v>
      </c>
      <c r="HT64">
        <v>2.0151596999999999</v>
      </c>
      <c r="HU64">
        <v>0</v>
      </c>
      <c r="HV64">
        <v>0</v>
      </c>
      <c r="HW64">
        <v>0</v>
      </c>
      <c r="HX64">
        <v>0.11797117999999999</v>
      </c>
      <c r="HY64">
        <v>0</v>
      </c>
      <c r="HZ64">
        <v>0</v>
      </c>
      <c r="IA64">
        <v>0</v>
      </c>
      <c r="IB64">
        <v>2.3874364999999999E-3</v>
      </c>
      <c r="IC64">
        <v>0</v>
      </c>
      <c r="ID64">
        <v>0</v>
      </c>
      <c r="IE64">
        <v>0</v>
      </c>
      <c r="IF64">
        <v>0.57100580000000001</v>
      </c>
      <c r="IG64">
        <v>0</v>
      </c>
      <c r="IH64">
        <v>0</v>
      </c>
      <c r="II64">
        <v>0</v>
      </c>
      <c r="IJ64">
        <v>2.2859335000000001E-3</v>
      </c>
      <c r="IK64">
        <v>0</v>
      </c>
      <c r="IL64">
        <v>0</v>
      </c>
      <c r="IM64">
        <v>0</v>
      </c>
      <c r="IN64">
        <v>3.2859917999999999E-4</v>
      </c>
      <c r="IO64">
        <v>0</v>
      </c>
      <c r="IP64">
        <v>0</v>
      </c>
      <c r="IQ64">
        <v>0</v>
      </c>
      <c r="IR64">
        <v>58.044348999999997</v>
      </c>
      <c r="IS64">
        <v>16.657056000000001</v>
      </c>
      <c r="IT64">
        <v>16.657056000000001</v>
      </c>
      <c r="IU64">
        <v>16.657056000000001</v>
      </c>
      <c r="IV64">
        <v>5.3731565999999998E-3</v>
      </c>
      <c r="IW64">
        <v>0</v>
      </c>
      <c r="IX64">
        <v>0</v>
      </c>
      <c r="IY64">
        <v>0</v>
      </c>
      <c r="IZ64">
        <v>7.5524129000000002</v>
      </c>
      <c r="JA64">
        <v>0</v>
      </c>
      <c r="JB64">
        <v>0</v>
      </c>
      <c r="JC64">
        <v>0</v>
      </c>
      <c r="JD64">
        <v>0.11614384</v>
      </c>
      <c r="JE64">
        <v>0</v>
      </c>
      <c r="JF64">
        <v>0</v>
      </c>
      <c r="JG64">
        <v>0</v>
      </c>
      <c r="JH64">
        <v>2.9362756000000001E-3</v>
      </c>
      <c r="JI64">
        <v>0</v>
      </c>
      <c r="JJ64">
        <v>0</v>
      </c>
      <c r="JK64">
        <v>0</v>
      </c>
      <c r="JL64">
        <v>2246.6648</v>
      </c>
      <c r="JM64">
        <v>0</v>
      </c>
      <c r="JN64">
        <v>0</v>
      </c>
      <c r="JO64">
        <v>0</v>
      </c>
      <c r="JP64">
        <v>16437.197</v>
      </c>
      <c r="JQ64">
        <v>0</v>
      </c>
      <c r="JR64">
        <v>0</v>
      </c>
      <c r="JS64">
        <v>0</v>
      </c>
      <c r="JT64">
        <v>2.6441205999999999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2.6441205999999999</v>
      </c>
      <c r="KO64">
        <v>1</v>
      </c>
      <c r="KP64">
        <v>0</v>
      </c>
      <c r="KQ64">
        <v>0</v>
      </c>
      <c r="KR64">
        <v>0</v>
      </c>
      <c r="KS64">
        <v>1904.2511999999999</v>
      </c>
      <c r="KT64">
        <v>0</v>
      </c>
      <c r="KU64">
        <v>0</v>
      </c>
      <c r="KV64">
        <v>0</v>
      </c>
      <c r="KW64">
        <v>1904.2511999999999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1</v>
      </c>
      <c r="LG64">
        <v>0</v>
      </c>
      <c r="LH64">
        <v>0</v>
      </c>
      <c r="LI64">
        <v>0</v>
      </c>
      <c r="LJ64">
        <v>0.57299224999999998</v>
      </c>
      <c r="LK64">
        <v>0</v>
      </c>
      <c r="LL64">
        <v>0</v>
      </c>
      <c r="LM64">
        <v>0</v>
      </c>
      <c r="LN64">
        <v>2.2938859000000002E-3</v>
      </c>
      <c r="LO64">
        <v>0</v>
      </c>
      <c r="LP64">
        <v>0</v>
      </c>
      <c r="LQ64">
        <v>0</v>
      </c>
      <c r="LR64">
        <v>3.2974232999999998E-4</v>
      </c>
      <c r="LS64">
        <v>0</v>
      </c>
      <c r="LT64">
        <v>0</v>
      </c>
      <c r="LU64">
        <v>0</v>
      </c>
      <c r="LV64">
        <v>0.49994872000000001</v>
      </c>
      <c r="LW64">
        <v>3.7033239000000003E-2</v>
      </c>
      <c r="LX64">
        <v>1.5149961E-3</v>
      </c>
      <c r="LY64">
        <v>0</v>
      </c>
      <c r="LZ64">
        <v>1.1409724E-2</v>
      </c>
      <c r="MA64">
        <v>9.1874823999999996E-5</v>
      </c>
      <c r="MB64">
        <v>5.0491333999999999E-2</v>
      </c>
      <c r="MC64">
        <v>4.0101739E-4</v>
      </c>
      <c r="MD64">
        <v>2.9757859999999999E-5</v>
      </c>
      <c r="ME64">
        <v>5.7138075999999998E-3</v>
      </c>
      <c r="MF64">
        <v>4.2324501E-4</v>
      </c>
      <c r="MG64">
        <v>1.7314569E-5</v>
      </c>
      <c r="MH64">
        <v>2.0442710000000002</v>
      </c>
      <c r="MI64">
        <v>0.52676663999999995</v>
      </c>
      <c r="MJ64">
        <v>0.76951944000000005</v>
      </c>
      <c r="MK64">
        <v>3.9019750999999998E-2</v>
      </c>
      <c r="ML64">
        <v>3.8567736999999998E-2</v>
      </c>
      <c r="MM64">
        <v>1.5962624999999999E-3</v>
      </c>
      <c r="MN64">
        <v>0.68648432999999998</v>
      </c>
      <c r="MO64">
        <v>3.7359277000000003E-2</v>
      </c>
      <c r="MP64">
        <v>8.7464584000000005E-3</v>
      </c>
      <c r="MQ64">
        <v>6.0287573000000001E-4</v>
      </c>
      <c r="MR64">
        <v>365</v>
      </c>
      <c r="MS64">
        <v>26.104413000000001</v>
      </c>
      <c r="MT64">
        <v>1.0893584999999999</v>
      </c>
      <c r="MU64">
        <v>1.1924581000000001</v>
      </c>
      <c r="MV64">
        <v>-999</v>
      </c>
      <c r="MW64">
        <v>-999</v>
      </c>
      <c r="MX64">
        <v>-999</v>
      </c>
      <c r="MY64">
        <v>-999</v>
      </c>
      <c r="MZ64">
        <v>-999</v>
      </c>
      <c r="NA64">
        <v>-999</v>
      </c>
      <c r="NB64">
        <v>-999</v>
      </c>
      <c r="NC64">
        <v>-999</v>
      </c>
      <c r="ND64">
        <v>-999</v>
      </c>
      <c r="NE64">
        <v>135.79358999999999</v>
      </c>
      <c r="NF64">
        <v>1</v>
      </c>
      <c r="NG64">
        <v>1</v>
      </c>
      <c r="NH64">
        <v>1</v>
      </c>
      <c r="NI64">
        <v>1536.1819</v>
      </c>
      <c r="NJ64">
        <v>0.1</v>
      </c>
      <c r="NK64">
        <v>0.1</v>
      </c>
      <c r="NL64">
        <v>0.1</v>
      </c>
      <c r="NM64">
        <v>-3.1652311000000002E-2</v>
      </c>
      <c r="NN64">
        <v>2.5710377000000002</v>
      </c>
      <c r="NO64">
        <v>7.7020605</v>
      </c>
    </row>
    <row r="65" spans="1:379" x14ac:dyDescent="0.35">
      <c r="A65">
        <v>22630</v>
      </c>
      <c r="B65">
        <v>29.23</v>
      </c>
      <c r="C65">
        <v>380</v>
      </c>
      <c r="D65">
        <v>2.7399999999999998E-3</v>
      </c>
      <c r="E65">
        <v>1.85E-4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18651.632000000001</v>
      </c>
      <c r="L65">
        <v>0</v>
      </c>
      <c r="M65">
        <v>0</v>
      </c>
      <c r="N65">
        <v>0</v>
      </c>
      <c r="O65">
        <v>136.79177000000001</v>
      </c>
      <c r="P65">
        <v>0</v>
      </c>
      <c r="Q65">
        <v>0</v>
      </c>
      <c r="R65">
        <v>0</v>
      </c>
      <c r="S65">
        <v>12.228681999999999</v>
      </c>
      <c r="T65">
        <v>0</v>
      </c>
      <c r="U65">
        <v>0</v>
      </c>
      <c r="V65">
        <v>0</v>
      </c>
      <c r="W65">
        <v>0.15151137000000001</v>
      </c>
      <c r="X65">
        <v>0.4</v>
      </c>
      <c r="Y65">
        <v>0.4</v>
      </c>
      <c r="Z65">
        <v>0.4</v>
      </c>
      <c r="AA65">
        <v>0.26790171000000002</v>
      </c>
      <c r="AB65">
        <v>0.3</v>
      </c>
      <c r="AC65">
        <v>0.3</v>
      </c>
      <c r="AD65">
        <v>0.3</v>
      </c>
      <c r="AE65">
        <v>0.58058692000000001</v>
      </c>
      <c r="AF65">
        <v>0.3</v>
      </c>
      <c r="AG65">
        <v>0.3</v>
      </c>
      <c r="AH65">
        <v>0.3</v>
      </c>
      <c r="AI65">
        <v>1101.742</v>
      </c>
      <c r="AJ65">
        <v>0</v>
      </c>
      <c r="AK65">
        <v>0</v>
      </c>
      <c r="AL65">
        <v>0</v>
      </c>
      <c r="AM65">
        <v>4.4106540000000001</v>
      </c>
      <c r="AN65">
        <v>0</v>
      </c>
      <c r="AO65">
        <v>0</v>
      </c>
      <c r="AP65">
        <v>0</v>
      </c>
      <c r="AQ65">
        <v>0.63402426999999995</v>
      </c>
      <c r="AR65">
        <v>0</v>
      </c>
      <c r="AS65">
        <v>0</v>
      </c>
      <c r="AT65">
        <v>0</v>
      </c>
      <c r="AU65">
        <v>7.7906918999999997</v>
      </c>
      <c r="AV65">
        <v>0</v>
      </c>
      <c r="AW65">
        <v>0</v>
      </c>
      <c r="AX65">
        <v>0</v>
      </c>
      <c r="AY65">
        <v>0.1185266</v>
      </c>
      <c r="AZ65">
        <v>0</v>
      </c>
      <c r="BA65">
        <v>0</v>
      </c>
      <c r="BB65">
        <v>0</v>
      </c>
      <c r="BC65">
        <v>2.8973209E-3</v>
      </c>
      <c r="BD65">
        <v>0</v>
      </c>
      <c r="BE65">
        <v>0</v>
      </c>
      <c r="BF65">
        <v>0</v>
      </c>
      <c r="BG65">
        <v>7.5982620000000001</v>
      </c>
      <c r="BH65">
        <v>0</v>
      </c>
      <c r="BI65">
        <v>0</v>
      </c>
      <c r="BJ65">
        <v>0</v>
      </c>
      <c r="BK65">
        <v>0.11624731000000001</v>
      </c>
      <c r="BL65">
        <v>0</v>
      </c>
      <c r="BM65">
        <v>0</v>
      </c>
      <c r="BN65">
        <v>0</v>
      </c>
      <c r="BO65">
        <v>2.9322288000000001E-3</v>
      </c>
      <c r="BP65">
        <v>0</v>
      </c>
      <c r="BQ65">
        <v>0</v>
      </c>
      <c r="BR65">
        <v>0</v>
      </c>
      <c r="BS65">
        <v>43.012678999999999</v>
      </c>
      <c r="BT65">
        <v>0</v>
      </c>
      <c r="BU65">
        <v>0</v>
      </c>
      <c r="BV65">
        <v>0</v>
      </c>
      <c r="BW65">
        <v>1.0607085000000001</v>
      </c>
      <c r="BX65">
        <v>0</v>
      </c>
      <c r="BY65">
        <v>0</v>
      </c>
      <c r="BZ65">
        <v>0</v>
      </c>
      <c r="CA65">
        <v>2778.9375</v>
      </c>
      <c r="CB65">
        <v>0</v>
      </c>
      <c r="CC65">
        <v>0</v>
      </c>
      <c r="CD65">
        <v>0</v>
      </c>
      <c r="CE65">
        <v>1868.8203000000001</v>
      </c>
      <c r="CF65">
        <v>0</v>
      </c>
      <c r="CG65">
        <v>0</v>
      </c>
      <c r="CH65">
        <v>0</v>
      </c>
      <c r="CI65">
        <v>1613.7085999999999</v>
      </c>
      <c r="CJ65">
        <v>0</v>
      </c>
      <c r="CK65">
        <v>0</v>
      </c>
      <c r="CL65">
        <v>0</v>
      </c>
      <c r="CM65">
        <v>255.11168000000001</v>
      </c>
      <c r="CN65">
        <v>0</v>
      </c>
      <c r="CO65">
        <v>0</v>
      </c>
      <c r="CP65">
        <v>0</v>
      </c>
      <c r="CQ65">
        <v>915.25031000000001</v>
      </c>
      <c r="CR65">
        <v>0</v>
      </c>
      <c r="CS65">
        <v>0</v>
      </c>
      <c r="CT65">
        <v>0</v>
      </c>
      <c r="CU65">
        <v>734.96466999999996</v>
      </c>
      <c r="CV65">
        <v>0</v>
      </c>
      <c r="CW65">
        <v>0</v>
      </c>
      <c r="CX65">
        <v>0</v>
      </c>
      <c r="CY65">
        <v>42.980845000000002</v>
      </c>
      <c r="CZ65">
        <v>0</v>
      </c>
      <c r="DA65">
        <v>0</v>
      </c>
      <c r="DB65">
        <v>0</v>
      </c>
      <c r="DC65">
        <v>0.87521515999999999</v>
      </c>
      <c r="DD65">
        <v>0</v>
      </c>
      <c r="DE65">
        <v>0</v>
      </c>
      <c r="DF65">
        <v>0</v>
      </c>
      <c r="DG65">
        <v>207.38220000000001</v>
      </c>
      <c r="DH65">
        <v>0</v>
      </c>
      <c r="DI65">
        <v>0</v>
      </c>
      <c r="DJ65">
        <v>0</v>
      </c>
      <c r="DK65">
        <v>0.83022258000000004</v>
      </c>
      <c r="DL65">
        <v>0</v>
      </c>
      <c r="DM65">
        <v>0</v>
      </c>
      <c r="DN65">
        <v>0</v>
      </c>
      <c r="DO65">
        <v>0.11934313000000001</v>
      </c>
      <c r="DP65">
        <v>0</v>
      </c>
      <c r="DQ65">
        <v>0</v>
      </c>
      <c r="DR65">
        <v>0</v>
      </c>
      <c r="DS65">
        <v>208.97692000000001</v>
      </c>
      <c r="DT65">
        <v>0</v>
      </c>
      <c r="DU65">
        <v>0</v>
      </c>
      <c r="DV65">
        <v>0</v>
      </c>
      <c r="DW65">
        <v>0.83660679999999998</v>
      </c>
      <c r="DX65">
        <v>0</v>
      </c>
      <c r="DY65">
        <v>0</v>
      </c>
      <c r="DZ65">
        <v>0</v>
      </c>
      <c r="EA65">
        <v>0.12026085</v>
      </c>
      <c r="EB65">
        <v>0</v>
      </c>
      <c r="EC65">
        <v>0</v>
      </c>
      <c r="ED65">
        <v>0</v>
      </c>
      <c r="EE65">
        <v>1.9467661000000001</v>
      </c>
      <c r="EF65">
        <v>0</v>
      </c>
      <c r="EG65">
        <v>0</v>
      </c>
      <c r="EH65">
        <v>0</v>
      </c>
      <c r="EI65">
        <v>0.5</v>
      </c>
      <c r="EJ65">
        <v>3.3022347999999999</v>
      </c>
      <c r="EK65">
        <v>0.63236751000000002</v>
      </c>
      <c r="EL65">
        <v>1976.3957</v>
      </c>
      <c r="EM65">
        <v>139.48576</v>
      </c>
      <c r="EN65">
        <v>4.6118752000000001</v>
      </c>
      <c r="EO65">
        <v>7351.9219999999996</v>
      </c>
      <c r="EP65">
        <v>544.58681999999999</v>
      </c>
      <c r="EQ65">
        <v>22.278552000000001</v>
      </c>
      <c r="ER65">
        <v>182.29871</v>
      </c>
      <c r="ES65">
        <v>13.503608</v>
      </c>
      <c r="ET65">
        <v>0.55242033000000001</v>
      </c>
      <c r="EU65">
        <v>0</v>
      </c>
      <c r="EV65">
        <v>4.2087832000000001</v>
      </c>
      <c r="EW65">
        <v>3.3764247999999997E-2</v>
      </c>
      <c r="EX65">
        <v>18.565868999999999</v>
      </c>
      <c r="EY65">
        <v>0.14753675999999999</v>
      </c>
      <c r="EZ65">
        <v>1.0937647E-2</v>
      </c>
      <c r="FA65">
        <v>2.1013787000000002</v>
      </c>
      <c r="FB65">
        <v>0.15565767999999999</v>
      </c>
      <c r="FC65">
        <v>6.3678142000000004E-3</v>
      </c>
      <c r="FD65">
        <v>745.70461999999998</v>
      </c>
      <c r="FE65">
        <v>192.18668</v>
      </c>
      <c r="FF65">
        <v>281.05725999999999</v>
      </c>
      <c r="FG65">
        <v>14.236051</v>
      </c>
      <c r="FH65">
        <v>14.056373000000001</v>
      </c>
      <c r="FI65">
        <v>0.58238387999999996</v>
      </c>
      <c r="FJ65">
        <v>250.99588</v>
      </c>
      <c r="FK65">
        <v>13.613906</v>
      </c>
      <c r="FL65">
        <v>7.6474998000000003</v>
      </c>
      <c r="FM65">
        <v>0</v>
      </c>
      <c r="FN65">
        <v>0</v>
      </c>
      <c r="FO65">
        <v>0</v>
      </c>
      <c r="FP65">
        <v>5.1061769000000004</v>
      </c>
      <c r="FQ65">
        <v>0</v>
      </c>
      <c r="FR65">
        <v>0</v>
      </c>
      <c r="FS65">
        <v>0</v>
      </c>
      <c r="FT65">
        <v>4.4120756999999999</v>
      </c>
      <c r="FU65">
        <v>0</v>
      </c>
      <c r="FV65">
        <v>0</v>
      </c>
      <c r="FW65">
        <v>0</v>
      </c>
      <c r="FX65">
        <v>0.69410117999999998</v>
      </c>
      <c r="FY65">
        <v>0</v>
      </c>
      <c r="FZ65">
        <v>0</v>
      </c>
      <c r="GA65">
        <v>0</v>
      </c>
      <c r="GB65">
        <v>2.5413228999999999</v>
      </c>
      <c r="GC65">
        <v>0</v>
      </c>
      <c r="GD65">
        <v>0</v>
      </c>
      <c r="GE65">
        <v>0</v>
      </c>
      <c r="GF65">
        <v>0.11779038999999999</v>
      </c>
      <c r="GG65">
        <v>0</v>
      </c>
      <c r="GH65">
        <v>0</v>
      </c>
      <c r="GI65">
        <v>0</v>
      </c>
      <c r="GJ65">
        <v>2.9128893000000002E-3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145.49576999999999</v>
      </c>
      <c r="GW65">
        <v>1</v>
      </c>
      <c r="GX65">
        <v>1</v>
      </c>
      <c r="GY65">
        <v>1</v>
      </c>
      <c r="GZ65">
        <v>1313.9242999999999</v>
      </c>
      <c r="HA65">
        <v>0.1</v>
      </c>
      <c r="HB65">
        <v>0.1</v>
      </c>
      <c r="HC65">
        <v>0.1</v>
      </c>
      <c r="HD65">
        <v>1.0016689000000001</v>
      </c>
      <c r="HE65">
        <v>1</v>
      </c>
      <c r="HF65">
        <v>1</v>
      </c>
      <c r="HG65">
        <v>1</v>
      </c>
      <c r="HH65">
        <v>1.0206732999999999</v>
      </c>
      <c r="HI65">
        <v>1</v>
      </c>
      <c r="HJ65">
        <v>1</v>
      </c>
      <c r="HK65">
        <v>1</v>
      </c>
      <c r="HL65">
        <v>1.0160137</v>
      </c>
      <c r="HM65">
        <v>1</v>
      </c>
      <c r="HN65">
        <v>1</v>
      </c>
      <c r="HO65">
        <v>1</v>
      </c>
      <c r="HP65">
        <v>0.99024937000000002</v>
      </c>
      <c r="HQ65">
        <v>1</v>
      </c>
      <c r="HR65">
        <v>1</v>
      </c>
      <c r="HS65">
        <v>1</v>
      </c>
      <c r="HT65">
        <v>2.0145594</v>
      </c>
      <c r="HU65">
        <v>0</v>
      </c>
      <c r="HV65">
        <v>0</v>
      </c>
      <c r="HW65">
        <v>0</v>
      </c>
      <c r="HX65">
        <v>0.117369</v>
      </c>
      <c r="HY65">
        <v>0</v>
      </c>
      <c r="HZ65">
        <v>0</v>
      </c>
      <c r="IA65">
        <v>0</v>
      </c>
      <c r="IB65">
        <v>2.4019429000000001E-3</v>
      </c>
      <c r="IC65">
        <v>0</v>
      </c>
      <c r="ID65">
        <v>0</v>
      </c>
      <c r="IE65">
        <v>0</v>
      </c>
      <c r="IF65">
        <v>0.56990934000000004</v>
      </c>
      <c r="IG65">
        <v>0</v>
      </c>
      <c r="IH65">
        <v>0</v>
      </c>
      <c r="II65">
        <v>0</v>
      </c>
      <c r="IJ65">
        <v>2.2815439999999999E-3</v>
      </c>
      <c r="IK65">
        <v>0</v>
      </c>
      <c r="IL65">
        <v>0</v>
      </c>
      <c r="IM65">
        <v>0</v>
      </c>
      <c r="IN65">
        <v>3.279682E-4</v>
      </c>
      <c r="IO65">
        <v>0</v>
      </c>
      <c r="IP65">
        <v>0</v>
      </c>
      <c r="IQ65">
        <v>0</v>
      </c>
      <c r="IR65">
        <v>58.096429999999998</v>
      </c>
      <c r="IS65">
        <v>16.657056000000001</v>
      </c>
      <c r="IT65">
        <v>16.657056000000001</v>
      </c>
      <c r="IU65">
        <v>16.657056000000001</v>
      </c>
      <c r="IV65">
        <v>5.3829799000000003E-3</v>
      </c>
      <c r="IW65">
        <v>0</v>
      </c>
      <c r="IX65">
        <v>0</v>
      </c>
      <c r="IY65">
        <v>0</v>
      </c>
      <c r="IZ65">
        <v>7.5304244999999996</v>
      </c>
      <c r="JA65">
        <v>0</v>
      </c>
      <c r="JB65">
        <v>0</v>
      </c>
      <c r="JC65">
        <v>0</v>
      </c>
      <c r="JD65">
        <v>0.11582916</v>
      </c>
      <c r="JE65">
        <v>0</v>
      </c>
      <c r="JF65">
        <v>0</v>
      </c>
      <c r="JG65">
        <v>0</v>
      </c>
      <c r="JH65">
        <v>2.9412498999999998E-3</v>
      </c>
      <c r="JI65">
        <v>0</v>
      </c>
      <c r="JJ65">
        <v>0</v>
      </c>
      <c r="JK65">
        <v>0</v>
      </c>
      <c r="JL65">
        <v>2245.9980999999998</v>
      </c>
      <c r="JM65">
        <v>0</v>
      </c>
      <c r="JN65">
        <v>0</v>
      </c>
      <c r="JO65">
        <v>0</v>
      </c>
      <c r="JP65">
        <v>16405.633999999998</v>
      </c>
      <c r="JQ65">
        <v>0</v>
      </c>
      <c r="JR65">
        <v>0</v>
      </c>
      <c r="JS65">
        <v>0</v>
      </c>
      <c r="JT65">
        <v>2.6277547000000001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2.6277547000000001</v>
      </c>
      <c r="KO65">
        <v>1</v>
      </c>
      <c r="KP65">
        <v>0</v>
      </c>
      <c r="KQ65">
        <v>0</v>
      </c>
      <c r="KR65">
        <v>0</v>
      </c>
      <c r="KS65">
        <v>1905.7038</v>
      </c>
      <c r="KT65">
        <v>0</v>
      </c>
      <c r="KU65">
        <v>0</v>
      </c>
      <c r="KV65">
        <v>0</v>
      </c>
      <c r="KW65">
        <v>1905.7038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1</v>
      </c>
      <c r="LG65">
        <v>0</v>
      </c>
      <c r="LH65">
        <v>0</v>
      </c>
      <c r="LI65">
        <v>0</v>
      </c>
      <c r="LJ65">
        <v>0.57216405999999997</v>
      </c>
      <c r="LK65">
        <v>0</v>
      </c>
      <c r="LL65">
        <v>0</v>
      </c>
      <c r="LM65">
        <v>0</v>
      </c>
      <c r="LN65">
        <v>2.2905704000000002E-3</v>
      </c>
      <c r="LO65">
        <v>0</v>
      </c>
      <c r="LP65">
        <v>0</v>
      </c>
      <c r="LQ65">
        <v>0</v>
      </c>
      <c r="LR65">
        <v>3.2926572999999998E-4</v>
      </c>
      <c r="LS65">
        <v>0</v>
      </c>
      <c r="LT65">
        <v>0</v>
      </c>
      <c r="LU65">
        <v>0</v>
      </c>
      <c r="LV65">
        <v>0.49928493000000002</v>
      </c>
      <c r="LW65">
        <v>3.6984069000000001E-2</v>
      </c>
      <c r="LX65">
        <v>1.5129846E-3</v>
      </c>
      <c r="LY65">
        <v>0</v>
      </c>
      <c r="LZ65">
        <v>1.1532643E-2</v>
      </c>
      <c r="MA65">
        <v>9.1876926999999995E-5</v>
      </c>
      <c r="MB65">
        <v>5.0594285000000003E-2</v>
      </c>
      <c r="MC65">
        <v>4.0267222000000001E-4</v>
      </c>
      <c r="MD65">
        <v>2.9791329E-5</v>
      </c>
      <c r="ME65">
        <v>5.7237358E-3</v>
      </c>
      <c r="MF65">
        <v>4.2398042999999998E-4</v>
      </c>
      <c r="MG65">
        <v>1.7344654000000001E-5</v>
      </c>
      <c r="MH65">
        <v>2.043323</v>
      </c>
      <c r="MI65">
        <v>0.52636397000000001</v>
      </c>
      <c r="MJ65">
        <v>0.77237078000000003</v>
      </c>
      <c r="MK65">
        <v>3.8989924000000002E-2</v>
      </c>
      <c r="ML65">
        <v>3.8479536000000002E-2</v>
      </c>
      <c r="MM65">
        <v>1.5950423E-3</v>
      </c>
      <c r="MN65">
        <v>0.68974670000000005</v>
      </c>
      <c r="MO65">
        <v>3.7258397999999998E-2</v>
      </c>
      <c r="MP65">
        <v>8.8109820999999998E-3</v>
      </c>
      <c r="MQ65">
        <v>6.0086391999999999E-4</v>
      </c>
      <c r="MR65">
        <v>365</v>
      </c>
      <c r="MS65">
        <v>26.111269</v>
      </c>
      <c r="MT65">
        <v>1.090301</v>
      </c>
      <c r="MU65">
        <v>1.1964781</v>
      </c>
      <c r="MV65">
        <v>-999</v>
      </c>
      <c r="MW65">
        <v>-999</v>
      </c>
      <c r="MX65">
        <v>-999</v>
      </c>
      <c r="MY65">
        <v>-999</v>
      </c>
      <c r="MZ65">
        <v>-999</v>
      </c>
      <c r="NA65">
        <v>-999</v>
      </c>
      <c r="NB65">
        <v>-999</v>
      </c>
      <c r="NC65">
        <v>-999</v>
      </c>
      <c r="ND65">
        <v>-999</v>
      </c>
      <c r="NE65">
        <v>136.35054</v>
      </c>
      <c r="NF65">
        <v>1</v>
      </c>
      <c r="NG65">
        <v>1</v>
      </c>
      <c r="NH65">
        <v>1</v>
      </c>
      <c r="NI65">
        <v>1525.2365</v>
      </c>
      <c r="NJ65">
        <v>0.1</v>
      </c>
      <c r="NK65">
        <v>0.1</v>
      </c>
      <c r="NL65">
        <v>0.1</v>
      </c>
      <c r="NM65">
        <v>-2.8364027E-2</v>
      </c>
      <c r="NN65">
        <v>2.5696869000000002</v>
      </c>
      <c r="NO65">
        <v>7.6758638000000001</v>
      </c>
    </row>
    <row r="66" spans="1:379" x14ac:dyDescent="0.35">
      <c r="A66">
        <v>22995</v>
      </c>
      <c r="B66">
        <v>29.23</v>
      </c>
      <c r="C66">
        <v>380</v>
      </c>
      <c r="D66">
        <v>2.7399999999999998E-3</v>
      </c>
      <c r="E66">
        <v>1.85E-4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18620.888999999999</v>
      </c>
      <c r="L66">
        <v>0</v>
      </c>
      <c r="M66">
        <v>0</v>
      </c>
      <c r="N66">
        <v>0</v>
      </c>
      <c r="O66">
        <v>136.0179</v>
      </c>
      <c r="P66">
        <v>0</v>
      </c>
      <c r="Q66">
        <v>0</v>
      </c>
      <c r="R66">
        <v>0</v>
      </c>
      <c r="S66">
        <v>12.293462</v>
      </c>
      <c r="T66">
        <v>0</v>
      </c>
      <c r="U66">
        <v>0</v>
      </c>
      <c r="V66">
        <v>0</v>
      </c>
      <c r="W66">
        <v>0.15066473999999999</v>
      </c>
      <c r="X66">
        <v>0.4</v>
      </c>
      <c r="Y66">
        <v>0.4</v>
      </c>
      <c r="Z66">
        <v>0.4</v>
      </c>
      <c r="AA66">
        <v>0.26510802</v>
      </c>
      <c r="AB66">
        <v>0.3</v>
      </c>
      <c r="AC66">
        <v>0.3</v>
      </c>
      <c r="AD66">
        <v>0.3</v>
      </c>
      <c r="AE66">
        <v>0.58422724000000004</v>
      </c>
      <c r="AF66">
        <v>0.3</v>
      </c>
      <c r="AG66">
        <v>0.3</v>
      </c>
      <c r="AH66">
        <v>0.3</v>
      </c>
      <c r="AI66">
        <v>1100.0691999999999</v>
      </c>
      <c r="AJ66">
        <v>0</v>
      </c>
      <c r="AK66">
        <v>0</v>
      </c>
      <c r="AL66">
        <v>0</v>
      </c>
      <c r="AM66">
        <v>4.4039571000000004</v>
      </c>
      <c r="AN66">
        <v>0</v>
      </c>
      <c r="AO66">
        <v>0</v>
      </c>
      <c r="AP66">
        <v>0</v>
      </c>
      <c r="AQ66">
        <v>0.6330616</v>
      </c>
      <c r="AR66">
        <v>0</v>
      </c>
      <c r="AS66">
        <v>0</v>
      </c>
      <c r="AT66">
        <v>0</v>
      </c>
      <c r="AU66">
        <v>7.7669611999999999</v>
      </c>
      <c r="AV66">
        <v>0</v>
      </c>
      <c r="AW66">
        <v>0</v>
      </c>
      <c r="AX66">
        <v>0</v>
      </c>
      <c r="AY66">
        <v>0.11797363</v>
      </c>
      <c r="AZ66">
        <v>0</v>
      </c>
      <c r="BA66">
        <v>0</v>
      </c>
      <c r="BB66">
        <v>0</v>
      </c>
      <c r="BC66">
        <v>2.9074550000000002E-3</v>
      </c>
      <c r="BD66">
        <v>0</v>
      </c>
      <c r="BE66">
        <v>0</v>
      </c>
      <c r="BF66">
        <v>0</v>
      </c>
      <c r="BG66">
        <v>7.5759309999999997</v>
      </c>
      <c r="BH66">
        <v>0</v>
      </c>
      <c r="BI66">
        <v>0</v>
      </c>
      <c r="BJ66">
        <v>0</v>
      </c>
      <c r="BK66">
        <v>0.11593125</v>
      </c>
      <c r="BL66">
        <v>0</v>
      </c>
      <c r="BM66">
        <v>0</v>
      </c>
      <c r="BN66">
        <v>0</v>
      </c>
      <c r="BO66">
        <v>2.9372577000000002E-3</v>
      </c>
      <c r="BP66">
        <v>0</v>
      </c>
      <c r="BQ66">
        <v>0</v>
      </c>
      <c r="BR66">
        <v>0</v>
      </c>
      <c r="BS66">
        <v>42.818283999999998</v>
      </c>
      <c r="BT66">
        <v>0</v>
      </c>
      <c r="BU66">
        <v>0</v>
      </c>
      <c r="BV66">
        <v>0</v>
      </c>
      <c r="BW66">
        <v>1.0643559</v>
      </c>
      <c r="BX66">
        <v>0</v>
      </c>
      <c r="BY66">
        <v>0</v>
      </c>
      <c r="BZ66">
        <v>0</v>
      </c>
      <c r="CA66">
        <v>2770.8508000000002</v>
      </c>
      <c r="CB66">
        <v>0</v>
      </c>
      <c r="CC66">
        <v>0</v>
      </c>
      <c r="CD66">
        <v>0</v>
      </c>
      <c r="CE66">
        <v>1859.8486</v>
      </c>
      <c r="CF66">
        <v>0</v>
      </c>
      <c r="CG66">
        <v>0</v>
      </c>
      <c r="CH66">
        <v>0</v>
      </c>
      <c r="CI66">
        <v>1604.5949000000001</v>
      </c>
      <c r="CJ66">
        <v>0</v>
      </c>
      <c r="CK66">
        <v>0</v>
      </c>
      <c r="CL66">
        <v>0</v>
      </c>
      <c r="CM66">
        <v>255.25368</v>
      </c>
      <c r="CN66">
        <v>0</v>
      </c>
      <c r="CO66">
        <v>0</v>
      </c>
      <c r="CP66">
        <v>0</v>
      </c>
      <c r="CQ66">
        <v>916.05699000000004</v>
      </c>
      <c r="CR66">
        <v>0</v>
      </c>
      <c r="CS66">
        <v>0</v>
      </c>
      <c r="CT66">
        <v>0</v>
      </c>
      <c r="CU66">
        <v>734.75046999999995</v>
      </c>
      <c r="CV66">
        <v>0</v>
      </c>
      <c r="CW66">
        <v>0</v>
      </c>
      <c r="CX66">
        <v>0</v>
      </c>
      <c r="CY66">
        <v>42.763478999999997</v>
      </c>
      <c r="CZ66">
        <v>0</v>
      </c>
      <c r="DA66">
        <v>0</v>
      </c>
      <c r="DB66">
        <v>0</v>
      </c>
      <c r="DC66">
        <v>0.88045629999999997</v>
      </c>
      <c r="DD66">
        <v>0</v>
      </c>
      <c r="DE66">
        <v>0</v>
      </c>
      <c r="DF66">
        <v>0</v>
      </c>
      <c r="DG66">
        <v>206.99392</v>
      </c>
      <c r="DH66">
        <v>0</v>
      </c>
      <c r="DI66">
        <v>0</v>
      </c>
      <c r="DJ66">
        <v>0</v>
      </c>
      <c r="DK66">
        <v>0.82866817999999998</v>
      </c>
      <c r="DL66">
        <v>0</v>
      </c>
      <c r="DM66">
        <v>0</v>
      </c>
      <c r="DN66">
        <v>0</v>
      </c>
      <c r="DO66">
        <v>0.11911969</v>
      </c>
      <c r="DP66">
        <v>0</v>
      </c>
      <c r="DQ66">
        <v>0</v>
      </c>
      <c r="DR66">
        <v>0</v>
      </c>
      <c r="DS66">
        <v>208.66675000000001</v>
      </c>
      <c r="DT66">
        <v>0</v>
      </c>
      <c r="DU66">
        <v>0</v>
      </c>
      <c r="DV66">
        <v>0</v>
      </c>
      <c r="DW66">
        <v>0.83536509999999997</v>
      </c>
      <c r="DX66">
        <v>0</v>
      </c>
      <c r="DY66">
        <v>0</v>
      </c>
      <c r="DZ66">
        <v>0</v>
      </c>
      <c r="EA66">
        <v>0.12008236</v>
      </c>
      <c r="EB66">
        <v>0</v>
      </c>
      <c r="EC66">
        <v>0</v>
      </c>
      <c r="ED66">
        <v>0</v>
      </c>
      <c r="EE66">
        <v>1.9513138000000001</v>
      </c>
      <c r="EF66">
        <v>0</v>
      </c>
      <c r="EG66">
        <v>0</v>
      </c>
      <c r="EH66">
        <v>0</v>
      </c>
      <c r="EI66">
        <v>0.5</v>
      </c>
      <c r="EJ66">
        <v>3.3211613999999998</v>
      </c>
      <c r="EK66">
        <v>0.63075418999999999</v>
      </c>
      <c r="EL66">
        <v>1973.8045</v>
      </c>
      <c r="EM66">
        <v>139.53873999999999</v>
      </c>
      <c r="EN66">
        <v>4.6027037000000002</v>
      </c>
      <c r="EO66">
        <v>7339.8415000000005</v>
      </c>
      <c r="EP66">
        <v>543.69195999999999</v>
      </c>
      <c r="EQ66">
        <v>22.241944</v>
      </c>
      <c r="ER66">
        <v>182.05823000000001</v>
      </c>
      <c r="ES66">
        <v>13.485795</v>
      </c>
      <c r="ET66">
        <v>0.55169159999999995</v>
      </c>
      <c r="EU66">
        <v>0</v>
      </c>
      <c r="EV66">
        <v>4.2509136999999999</v>
      </c>
      <c r="EW66">
        <v>3.3772629999999998E-2</v>
      </c>
      <c r="EX66">
        <v>18.601313000000001</v>
      </c>
      <c r="EY66">
        <v>0.14809865999999999</v>
      </c>
      <c r="EZ66">
        <v>1.0949746999999999E-2</v>
      </c>
      <c r="FA66">
        <v>2.1047248999999999</v>
      </c>
      <c r="FB66">
        <v>0.15590555</v>
      </c>
      <c r="FC66">
        <v>6.3779542999999996E-3</v>
      </c>
      <c r="FD66">
        <v>745.34882000000005</v>
      </c>
      <c r="FE66">
        <v>192.03407999999999</v>
      </c>
      <c r="FF66">
        <v>281.98163</v>
      </c>
      <c r="FG66">
        <v>14.224747000000001</v>
      </c>
      <c r="FH66">
        <v>14.027386999999999</v>
      </c>
      <c r="FI66">
        <v>0.58192144999999995</v>
      </c>
      <c r="FJ66">
        <v>252.06967</v>
      </c>
      <c r="FK66">
        <v>13.580318</v>
      </c>
      <c r="FL66">
        <v>7.6257355000000002</v>
      </c>
      <c r="FM66">
        <v>0</v>
      </c>
      <c r="FN66">
        <v>0</v>
      </c>
      <c r="FO66">
        <v>0</v>
      </c>
      <c r="FP66">
        <v>5.0822263000000003</v>
      </c>
      <c r="FQ66">
        <v>0</v>
      </c>
      <c r="FR66">
        <v>0</v>
      </c>
      <c r="FS66">
        <v>0</v>
      </c>
      <c r="FT66">
        <v>4.3875279999999997</v>
      </c>
      <c r="FU66">
        <v>0</v>
      </c>
      <c r="FV66">
        <v>0</v>
      </c>
      <c r="FW66">
        <v>0</v>
      </c>
      <c r="FX66">
        <v>0.69469831000000004</v>
      </c>
      <c r="FY66">
        <v>0</v>
      </c>
      <c r="FZ66">
        <v>0</v>
      </c>
      <c r="GA66">
        <v>0</v>
      </c>
      <c r="GB66">
        <v>2.5435091999999999</v>
      </c>
      <c r="GC66">
        <v>0</v>
      </c>
      <c r="GD66">
        <v>0</v>
      </c>
      <c r="GE66">
        <v>0</v>
      </c>
      <c r="GF66">
        <v>0.11727113</v>
      </c>
      <c r="GG66">
        <v>0</v>
      </c>
      <c r="GH66">
        <v>0</v>
      </c>
      <c r="GI66">
        <v>0</v>
      </c>
      <c r="GJ66">
        <v>2.9227844E-3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145.41314</v>
      </c>
      <c r="GW66">
        <v>1</v>
      </c>
      <c r="GX66">
        <v>1</v>
      </c>
      <c r="GY66">
        <v>1</v>
      </c>
      <c r="GZ66">
        <v>1313.4915000000001</v>
      </c>
      <c r="HA66">
        <v>0.1</v>
      </c>
      <c r="HB66">
        <v>0.1</v>
      </c>
      <c r="HC66">
        <v>0.1</v>
      </c>
      <c r="HD66">
        <v>1.0019849999999999</v>
      </c>
      <c r="HE66">
        <v>1</v>
      </c>
      <c r="HF66">
        <v>1</v>
      </c>
      <c r="HG66">
        <v>1</v>
      </c>
      <c r="HH66">
        <v>1.0205835999999999</v>
      </c>
      <c r="HI66">
        <v>1</v>
      </c>
      <c r="HJ66">
        <v>1</v>
      </c>
      <c r="HK66">
        <v>1</v>
      </c>
      <c r="HL66">
        <v>1.0143909</v>
      </c>
      <c r="HM66">
        <v>1</v>
      </c>
      <c r="HN66">
        <v>1</v>
      </c>
      <c r="HO66">
        <v>1</v>
      </c>
      <c r="HP66">
        <v>0.99169096000000001</v>
      </c>
      <c r="HQ66">
        <v>1</v>
      </c>
      <c r="HR66">
        <v>1</v>
      </c>
      <c r="HS66">
        <v>1</v>
      </c>
      <c r="HT66">
        <v>2.0139851000000002</v>
      </c>
      <c r="HU66">
        <v>0</v>
      </c>
      <c r="HV66">
        <v>0</v>
      </c>
      <c r="HW66">
        <v>0</v>
      </c>
      <c r="HX66">
        <v>0.11678326</v>
      </c>
      <c r="HY66">
        <v>0</v>
      </c>
      <c r="HZ66">
        <v>0</v>
      </c>
      <c r="IA66">
        <v>0</v>
      </c>
      <c r="IB66">
        <v>2.4161289999999999E-3</v>
      </c>
      <c r="IC66">
        <v>0</v>
      </c>
      <c r="ID66">
        <v>0</v>
      </c>
      <c r="IE66">
        <v>0</v>
      </c>
      <c r="IF66">
        <v>0.56886355</v>
      </c>
      <c r="IG66">
        <v>0</v>
      </c>
      <c r="IH66">
        <v>0</v>
      </c>
      <c r="II66">
        <v>0</v>
      </c>
      <c r="IJ66">
        <v>2.2773572999999999E-3</v>
      </c>
      <c r="IK66">
        <v>0</v>
      </c>
      <c r="IL66">
        <v>0</v>
      </c>
      <c r="IM66">
        <v>0</v>
      </c>
      <c r="IN66">
        <v>3.2736638E-4</v>
      </c>
      <c r="IO66">
        <v>0</v>
      </c>
      <c r="IP66">
        <v>0</v>
      </c>
      <c r="IQ66">
        <v>0</v>
      </c>
      <c r="IR66">
        <v>58.195749999999997</v>
      </c>
      <c r="IS66">
        <v>16.657056000000001</v>
      </c>
      <c r="IT66">
        <v>16.657056000000001</v>
      </c>
      <c r="IU66">
        <v>16.657056000000001</v>
      </c>
      <c r="IV66">
        <v>5.3977451999999999E-3</v>
      </c>
      <c r="IW66">
        <v>0</v>
      </c>
      <c r="IX66">
        <v>0</v>
      </c>
      <c r="IY66">
        <v>0</v>
      </c>
      <c r="IZ66">
        <v>7.5091622999999998</v>
      </c>
      <c r="JA66">
        <v>0</v>
      </c>
      <c r="JB66">
        <v>0</v>
      </c>
      <c r="JC66">
        <v>0</v>
      </c>
      <c r="JD66">
        <v>0.115523</v>
      </c>
      <c r="JE66">
        <v>0</v>
      </c>
      <c r="JF66">
        <v>0</v>
      </c>
      <c r="JG66">
        <v>0</v>
      </c>
      <c r="JH66">
        <v>2.9461422000000002E-3</v>
      </c>
      <c r="JI66">
        <v>0</v>
      </c>
      <c r="JJ66">
        <v>0</v>
      </c>
      <c r="JK66">
        <v>0</v>
      </c>
      <c r="JL66">
        <v>2245.3604</v>
      </c>
      <c r="JM66">
        <v>0</v>
      </c>
      <c r="JN66">
        <v>0</v>
      </c>
      <c r="JO66">
        <v>0</v>
      </c>
      <c r="JP66">
        <v>16375.529</v>
      </c>
      <c r="JQ66">
        <v>0</v>
      </c>
      <c r="JR66">
        <v>0</v>
      </c>
      <c r="JS66">
        <v>0</v>
      </c>
      <c r="JT66">
        <v>2.6123292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2.6123292</v>
      </c>
      <c r="KO66">
        <v>1</v>
      </c>
      <c r="KP66">
        <v>0</v>
      </c>
      <c r="KQ66">
        <v>0</v>
      </c>
      <c r="KR66">
        <v>0</v>
      </c>
      <c r="KS66">
        <v>1907.0637999999999</v>
      </c>
      <c r="KT66">
        <v>0</v>
      </c>
      <c r="KU66">
        <v>0</v>
      </c>
      <c r="KV66">
        <v>0</v>
      </c>
      <c r="KW66">
        <v>1907.0637999999999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1</v>
      </c>
      <c r="LG66">
        <v>0</v>
      </c>
      <c r="LH66">
        <v>0</v>
      </c>
      <c r="LI66">
        <v>0</v>
      </c>
      <c r="LJ66">
        <v>0.57129532000000005</v>
      </c>
      <c r="LK66">
        <v>0</v>
      </c>
      <c r="LL66">
        <v>0</v>
      </c>
      <c r="LM66">
        <v>0</v>
      </c>
      <c r="LN66">
        <v>2.2870924999999999E-3</v>
      </c>
      <c r="LO66">
        <v>0</v>
      </c>
      <c r="LP66">
        <v>0</v>
      </c>
      <c r="LQ66">
        <v>0</v>
      </c>
      <c r="LR66">
        <v>3.2876579E-4</v>
      </c>
      <c r="LS66">
        <v>0</v>
      </c>
      <c r="LT66">
        <v>0</v>
      </c>
      <c r="LU66">
        <v>0</v>
      </c>
      <c r="LV66">
        <v>0.49863034000000001</v>
      </c>
      <c r="LW66">
        <v>3.6935581000000002E-2</v>
      </c>
      <c r="LX66">
        <v>1.5110010000000001E-3</v>
      </c>
      <c r="LY66">
        <v>0</v>
      </c>
      <c r="LZ66">
        <v>1.1639752999999999E-2</v>
      </c>
      <c r="MA66">
        <v>9.1932790000000001E-5</v>
      </c>
      <c r="MB66">
        <v>5.0689242000000002E-2</v>
      </c>
      <c r="MC66">
        <v>4.0411103000000001E-4</v>
      </c>
      <c r="MD66">
        <v>2.9826991E-5</v>
      </c>
      <c r="ME66">
        <v>5.7325711000000001E-3</v>
      </c>
      <c r="MF66">
        <v>4.246349E-4</v>
      </c>
      <c r="MG66">
        <v>1.7371428000000001E-5</v>
      </c>
      <c r="MH66">
        <v>2.0423212999999998</v>
      </c>
      <c r="MI66">
        <v>0.52593095999999995</v>
      </c>
      <c r="MJ66">
        <v>0.77460852999999996</v>
      </c>
      <c r="MK66">
        <v>3.8957849000000003E-2</v>
      </c>
      <c r="ML66">
        <v>3.8408497999999999E-2</v>
      </c>
      <c r="MM66">
        <v>1.5937302000000001E-3</v>
      </c>
      <c r="MN66">
        <v>0.69238838000000003</v>
      </c>
      <c r="MO66">
        <v>3.7174855999999999E-2</v>
      </c>
      <c r="MP66">
        <v>8.8645185999999994E-3</v>
      </c>
      <c r="MQ66">
        <v>5.9931619999999998E-4</v>
      </c>
      <c r="MR66">
        <v>365</v>
      </c>
      <c r="MS66">
        <v>26.117781999999998</v>
      </c>
      <c r="MT66">
        <v>1.0911971</v>
      </c>
      <c r="MU66">
        <v>1.2002974</v>
      </c>
      <c r="MV66">
        <v>-999</v>
      </c>
      <c r="MW66">
        <v>-999</v>
      </c>
      <c r="MX66">
        <v>-999</v>
      </c>
      <c r="MY66">
        <v>-999</v>
      </c>
      <c r="MZ66">
        <v>-999</v>
      </c>
      <c r="NA66">
        <v>-999</v>
      </c>
      <c r="NB66">
        <v>-999</v>
      </c>
      <c r="NC66">
        <v>-999</v>
      </c>
      <c r="ND66">
        <v>-999</v>
      </c>
      <c r="NE66">
        <v>136.90028000000001</v>
      </c>
      <c r="NF66">
        <v>1</v>
      </c>
      <c r="NG66">
        <v>1</v>
      </c>
      <c r="NH66">
        <v>1</v>
      </c>
      <c r="NI66">
        <v>1514.6985999999999</v>
      </c>
      <c r="NJ66">
        <v>0.1</v>
      </c>
      <c r="NK66">
        <v>0.1</v>
      </c>
      <c r="NL66">
        <v>0.1</v>
      </c>
      <c r="NM66">
        <v>-2.4743049999999999E-2</v>
      </c>
      <c r="NN66">
        <v>2.5682523000000002</v>
      </c>
      <c r="NO66">
        <v>7.6504785000000002</v>
      </c>
    </row>
    <row r="67" spans="1:379" x14ac:dyDescent="0.35">
      <c r="A67">
        <v>23360</v>
      </c>
      <c r="B67">
        <v>29.23</v>
      </c>
      <c r="C67">
        <v>380</v>
      </c>
      <c r="D67">
        <v>2.7399999999999998E-3</v>
      </c>
      <c r="E67">
        <v>1.85E-4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18591.672999999999</v>
      </c>
      <c r="L67">
        <v>0</v>
      </c>
      <c r="M67">
        <v>0</v>
      </c>
      <c r="N67">
        <v>0</v>
      </c>
      <c r="O67">
        <v>135.27166</v>
      </c>
      <c r="P67">
        <v>0</v>
      </c>
      <c r="Q67">
        <v>0</v>
      </c>
      <c r="R67">
        <v>0</v>
      </c>
      <c r="S67">
        <v>12.356904</v>
      </c>
      <c r="T67">
        <v>0</v>
      </c>
      <c r="U67">
        <v>0</v>
      </c>
      <c r="V67">
        <v>0</v>
      </c>
      <c r="W67">
        <v>0.14986742</v>
      </c>
      <c r="X67">
        <v>0.4</v>
      </c>
      <c r="Y67">
        <v>0.4</v>
      </c>
      <c r="Z67">
        <v>0.4</v>
      </c>
      <c r="AA67">
        <v>0.26270806000000002</v>
      </c>
      <c r="AB67">
        <v>0.3</v>
      </c>
      <c r="AC67">
        <v>0.3</v>
      </c>
      <c r="AD67">
        <v>0.3</v>
      </c>
      <c r="AE67">
        <v>0.58742452000000001</v>
      </c>
      <c r="AF67">
        <v>0.3</v>
      </c>
      <c r="AG67">
        <v>0.3</v>
      </c>
      <c r="AH67">
        <v>0.3</v>
      </c>
      <c r="AI67">
        <v>1098.3487</v>
      </c>
      <c r="AJ67">
        <v>0</v>
      </c>
      <c r="AK67">
        <v>0</v>
      </c>
      <c r="AL67">
        <v>0</v>
      </c>
      <c r="AM67">
        <v>4.3970694999999997</v>
      </c>
      <c r="AN67">
        <v>0</v>
      </c>
      <c r="AO67">
        <v>0</v>
      </c>
      <c r="AP67">
        <v>0</v>
      </c>
      <c r="AQ67">
        <v>0.63207152</v>
      </c>
      <c r="AR67">
        <v>0</v>
      </c>
      <c r="AS67">
        <v>0</v>
      </c>
      <c r="AT67">
        <v>0</v>
      </c>
      <c r="AU67">
        <v>7.7444373000000004</v>
      </c>
      <c r="AV67">
        <v>0</v>
      </c>
      <c r="AW67">
        <v>0</v>
      </c>
      <c r="AX67">
        <v>0</v>
      </c>
      <c r="AY67">
        <v>0.11744586999999999</v>
      </c>
      <c r="AZ67">
        <v>0</v>
      </c>
      <c r="BA67">
        <v>0</v>
      </c>
      <c r="BB67">
        <v>0</v>
      </c>
      <c r="BC67">
        <v>2.9174057999999999E-3</v>
      </c>
      <c r="BD67">
        <v>0</v>
      </c>
      <c r="BE67">
        <v>0</v>
      </c>
      <c r="BF67">
        <v>0</v>
      </c>
      <c r="BG67">
        <v>7.5542711999999996</v>
      </c>
      <c r="BH67">
        <v>0</v>
      </c>
      <c r="BI67">
        <v>0</v>
      </c>
      <c r="BJ67">
        <v>0</v>
      </c>
      <c r="BK67">
        <v>0.11562297000000001</v>
      </c>
      <c r="BL67">
        <v>0</v>
      </c>
      <c r="BM67">
        <v>0</v>
      </c>
      <c r="BN67">
        <v>0</v>
      </c>
      <c r="BO67">
        <v>2.9421988999999999E-3</v>
      </c>
      <c r="BP67">
        <v>0</v>
      </c>
      <c r="BQ67">
        <v>0</v>
      </c>
      <c r="BR67">
        <v>0</v>
      </c>
      <c r="BS67">
        <v>42.633561999999998</v>
      </c>
      <c r="BT67">
        <v>0</v>
      </c>
      <c r="BU67">
        <v>0</v>
      </c>
      <c r="BV67">
        <v>0</v>
      </c>
      <c r="BW67">
        <v>1.06793</v>
      </c>
      <c r="BX67">
        <v>0</v>
      </c>
      <c r="BY67">
        <v>0</v>
      </c>
      <c r="BZ67">
        <v>0</v>
      </c>
      <c r="CA67">
        <v>2763.1722</v>
      </c>
      <c r="CB67">
        <v>0</v>
      </c>
      <c r="CC67">
        <v>0</v>
      </c>
      <c r="CD67">
        <v>0</v>
      </c>
      <c r="CE67">
        <v>1851.2180000000001</v>
      </c>
      <c r="CF67">
        <v>0</v>
      </c>
      <c r="CG67">
        <v>0</v>
      </c>
      <c r="CH67">
        <v>0</v>
      </c>
      <c r="CI67">
        <v>1595.8009999999999</v>
      </c>
      <c r="CJ67">
        <v>0</v>
      </c>
      <c r="CK67">
        <v>0</v>
      </c>
      <c r="CL67">
        <v>0</v>
      </c>
      <c r="CM67">
        <v>255.41705999999999</v>
      </c>
      <c r="CN67">
        <v>0</v>
      </c>
      <c r="CO67">
        <v>0</v>
      </c>
      <c r="CP67">
        <v>0</v>
      </c>
      <c r="CQ67">
        <v>916.93308000000002</v>
      </c>
      <c r="CR67">
        <v>0</v>
      </c>
      <c r="CS67">
        <v>0</v>
      </c>
      <c r="CT67">
        <v>0</v>
      </c>
      <c r="CU67">
        <v>734.54597999999999</v>
      </c>
      <c r="CV67">
        <v>0</v>
      </c>
      <c r="CW67">
        <v>0</v>
      </c>
      <c r="CX67">
        <v>0</v>
      </c>
      <c r="CY67">
        <v>42.552616</v>
      </c>
      <c r="CZ67">
        <v>0</v>
      </c>
      <c r="DA67">
        <v>0</v>
      </c>
      <c r="DB67">
        <v>0</v>
      </c>
      <c r="DC67">
        <v>0.88558088000000001</v>
      </c>
      <c r="DD67">
        <v>0</v>
      </c>
      <c r="DE67">
        <v>0</v>
      </c>
      <c r="DF67">
        <v>0</v>
      </c>
      <c r="DG67">
        <v>206.62429</v>
      </c>
      <c r="DH67">
        <v>0</v>
      </c>
      <c r="DI67">
        <v>0</v>
      </c>
      <c r="DJ67">
        <v>0</v>
      </c>
      <c r="DK67">
        <v>0.82718840999999999</v>
      </c>
      <c r="DL67">
        <v>0</v>
      </c>
      <c r="DM67">
        <v>0</v>
      </c>
      <c r="DN67">
        <v>0</v>
      </c>
      <c r="DO67">
        <v>0.11890697</v>
      </c>
      <c r="DP67">
        <v>0</v>
      </c>
      <c r="DQ67">
        <v>0</v>
      </c>
      <c r="DR67">
        <v>0</v>
      </c>
      <c r="DS67">
        <v>208.34475</v>
      </c>
      <c r="DT67">
        <v>0</v>
      </c>
      <c r="DU67">
        <v>0</v>
      </c>
      <c r="DV67">
        <v>0</v>
      </c>
      <c r="DW67">
        <v>0.83407600999999998</v>
      </c>
      <c r="DX67">
        <v>0</v>
      </c>
      <c r="DY67">
        <v>0</v>
      </c>
      <c r="DZ67">
        <v>0</v>
      </c>
      <c r="EA67">
        <v>0.11989706</v>
      </c>
      <c r="EB67">
        <v>0</v>
      </c>
      <c r="EC67">
        <v>0</v>
      </c>
      <c r="ED67">
        <v>0</v>
      </c>
      <c r="EE67">
        <v>1.9576214999999999</v>
      </c>
      <c r="EF67">
        <v>0</v>
      </c>
      <c r="EG67">
        <v>0</v>
      </c>
      <c r="EH67">
        <v>0</v>
      </c>
      <c r="EI67">
        <v>0.5</v>
      </c>
      <c r="EJ67">
        <v>3.3362945000000002</v>
      </c>
      <c r="EK67">
        <v>0.62958000999999997</v>
      </c>
      <c r="EL67">
        <v>1971.2630999999999</v>
      </c>
      <c r="EM67">
        <v>139.54295999999999</v>
      </c>
      <c r="EN67">
        <v>4.5946398999999998</v>
      </c>
      <c r="EO67">
        <v>7327.6848</v>
      </c>
      <c r="EP67">
        <v>542.79146000000003</v>
      </c>
      <c r="EQ67">
        <v>22.205105</v>
      </c>
      <c r="ER67">
        <v>181.82172</v>
      </c>
      <c r="ES67">
        <v>13.468275</v>
      </c>
      <c r="ET67">
        <v>0.55097490999999998</v>
      </c>
      <c r="EU67">
        <v>0</v>
      </c>
      <c r="EV67">
        <v>4.2872949</v>
      </c>
      <c r="EW67">
        <v>3.3799935000000003E-2</v>
      </c>
      <c r="EX67">
        <v>18.633980000000001</v>
      </c>
      <c r="EY67">
        <v>0.14858331999999999</v>
      </c>
      <c r="EZ67">
        <v>1.0962647000000001E-2</v>
      </c>
      <c r="FA67">
        <v>2.1076831</v>
      </c>
      <c r="FB67">
        <v>0.15612466999999999</v>
      </c>
      <c r="FC67">
        <v>6.3869182999999998E-3</v>
      </c>
      <c r="FD67">
        <v>744.97649000000001</v>
      </c>
      <c r="FE67">
        <v>191.87074000000001</v>
      </c>
      <c r="FF67">
        <v>282.68736000000001</v>
      </c>
      <c r="FG67">
        <v>14.212647</v>
      </c>
      <c r="FH67">
        <v>14.004409000000001</v>
      </c>
      <c r="FI67">
        <v>0.58142647000000003</v>
      </c>
      <c r="FJ67">
        <v>252.92174</v>
      </c>
      <c r="FK67">
        <v>13.552804</v>
      </c>
      <c r="FL67">
        <v>7.6050839000000003</v>
      </c>
      <c r="FM67">
        <v>0</v>
      </c>
      <c r="FN67">
        <v>0</v>
      </c>
      <c r="FO67">
        <v>0</v>
      </c>
      <c r="FP67">
        <v>5.0592405999999999</v>
      </c>
      <c r="FQ67">
        <v>0</v>
      </c>
      <c r="FR67">
        <v>0</v>
      </c>
      <c r="FS67">
        <v>0</v>
      </c>
      <c r="FT67">
        <v>4.3639048000000003</v>
      </c>
      <c r="FU67">
        <v>0</v>
      </c>
      <c r="FV67">
        <v>0</v>
      </c>
      <c r="FW67">
        <v>0</v>
      </c>
      <c r="FX67">
        <v>0.69533581</v>
      </c>
      <c r="FY67">
        <v>0</v>
      </c>
      <c r="FZ67">
        <v>0</v>
      </c>
      <c r="GA67">
        <v>0</v>
      </c>
      <c r="GB67">
        <v>2.5458433</v>
      </c>
      <c r="GC67">
        <v>0</v>
      </c>
      <c r="GD67">
        <v>0</v>
      </c>
      <c r="GE67">
        <v>0</v>
      </c>
      <c r="GF67">
        <v>0.11677870999999999</v>
      </c>
      <c r="GG67">
        <v>0</v>
      </c>
      <c r="GH67">
        <v>0</v>
      </c>
      <c r="GI67">
        <v>0</v>
      </c>
      <c r="GJ67">
        <v>2.9324708999999998E-3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145.33448999999999</v>
      </c>
      <c r="GW67">
        <v>1</v>
      </c>
      <c r="GX67">
        <v>1</v>
      </c>
      <c r="GY67">
        <v>1</v>
      </c>
      <c r="GZ67">
        <v>1313.0793000000001</v>
      </c>
      <c r="HA67">
        <v>0.1</v>
      </c>
      <c r="HB67">
        <v>0.1</v>
      </c>
      <c r="HC67">
        <v>0.1</v>
      </c>
      <c r="HD67">
        <v>1.0023464</v>
      </c>
      <c r="HE67">
        <v>1</v>
      </c>
      <c r="HF67">
        <v>1</v>
      </c>
      <c r="HG67">
        <v>1</v>
      </c>
      <c r="HH67">
        <v>1.0205493000000001</v>
      </c>
      <c r="HI67">
        <v>1</v>
      </c>
      <c r="HJ67">
        <v>1</v>
      </c>
      <c r="HK67">
        <v>1</v>
      </c>
      <c r="HL67">
        <v>1.0128809000000001</v>
      </c>
      <c r="HM67">
        <v>1</v>
      </c>
      <c r="HN67">
        <v>1</v>
      </c>
      <c r="HO67">
        <v>1</v>
      </c>
      <c r="HP67">
        <v>0.99310034000000003</v>
      </c>
      <c r="HQ67">
        <v>1</v>
      </c>
      <c r="HR67">
        <v>1</v>
      </c>
      <c r="HS67">
        <v>1</v>
      </c>
      <c r="HT67">
        <v>2.0134379</v>
      </c>
      <c r="HU67">
        <v>0</v>
      </c>
      <c r="HV67">
        <v>0</v>
      </c>
      <c r="HW67">
        <v>0</v>
      </c>
      <c r="HX67">
        <v>0.11621661</v>
      </c>
      <c r="HY67">
        <v>0</v>
      </c>
      <c r="HZ67">
        <v>0</v>
      </c>
      <c r="IA67">
        <v>0</v>
      </c>
      <c r="IB67">
        <v>2.4299972000000002E-3</v>
      </c>
      <c r="IC67">
        <v>0</v>
      </c>
      <c r="ID67">
        <v>0</v>
      </c>
      <c r="IE67">
        <v>0</v>
      </c>
      <c r="IF67">
        <v>0.56786974000000001</v>
      </c>
      <c r="IG67">
        <v>0</v>
      </c>
      <c r="IH67">
        <v>0</v>
      </c>
      <c r="II67">
        <v>0</v>
      </c>
      <c r="IJ67">
        <v>2.2733788000000002E-3</v>
      </c>
      <c r="IK67">
        <v>0</v>
      </c>
      <c r="IL67">
        <v>0</v>
      </c>
      <c r="IM67">
        <v>0</v>
      </c>
      <c r="IN67">
        <v>3.2679445999999999E-4</v>
      </c>
      <c r="IO67">
        <v>0</v>
      </c>
      <c r="IP67">
        <v>0</v>
      </c>
      <c r="IQ67">
        <v>0</v>
      </c>
      <c r="IR67">
        <v>58.340608000000003</v>
      </c>
      <c r="IS67">
        <v>16.657056000000001</v>
      </c>
      <c r="IT67">
        <v>16.657056000000001</v>
      </c>
      <c r="IU67">
        <v>16.657056000000001</v>
      </c>
      <c r="IV67">
        <v>5.4172934000000002E-3</v>
      </c>
      <c r="IW67">
        <v>0</v>
      </c>
      <c r="IX67">
        <v>0</v>
      </c>
      <c r="IY67">
        <v>0</v>
      </c>
      <c r="IZ67">
        <v>7.4887496999999996</v>
      </c>
      <c r="JA67">
        <v>0</v>
      </c>
      <c r="JB67">
        <v>0</v>
      </c>
      <c r="JC67">
        <v>0</v>
      </c>
      <c r="JD67">
        <v>0.11522671</v>
      </c>
      <c r="JE67">
        <v>0</v>
      </c>
      <c r="JF67">
        <v>0</v>
      </c>
      <c r="JG67">
        <v>0</v>
      </c>
      <c r="JH67">
        <v>2.9509569000000001E-3</v>
      </c>
      <c r="JI67">
        <v>0</v>
      </c>
      <c r="JJ67">
        <v>0</v>
      </c>
      <c r="JK67">
        <v>0</v>
      </c>
      <c r="JL67">
        <v>2244.7527</v>
      </c>
      <c r="JM67">
        <v>0</v>
      </c>
      <c r="JN67">
        <v>0</v>
      </c>
      <c r="JO67">
        <v>0</v>
      </c>
      <c r="JP67">
        <v>16346.921</v>
      </c>
      <c r="JQ67">
        <v>0</v>
      </c>
      <c r="JR67">
        <v>0</v>
      </c>
      <c r="JS67">
        <v>0</v>
      </c>
      <c r="JT67">
        <v>2.5978015000000001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2.5978015000000001</v>
      </c>
      <c r="KO67">
        <v>1</v>
      </c>
      <c r="KP67">
        <v>0</v>
      </c>
      <c r="KQ67">
        <v>0</v>
      </c>
      <c r="KR67">
        <v>0</v>
      </c>
      <c r="KS67">
        <v>1908.3373999999999</v>
      </c>
      <c r="KT67">
        <v>0</v>
      </c>
      <c r="KU67">
        <v>0</v>
      </c>
      <c r="KV67">
        <v>0</v>
      </c>
      <c r="KW67">
        <v>1908.3373999999999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1</v>
      </c>
      <c r="LG67">
        <v>0</v>
      </c>
      <c r="LH67">
        <v>0</v>
      </c>
      <c r="LI67">
        <v>0</v>
      </c>
      <c r="LJ67">
        <v>0.57040184000000005</v>
      </c>
      <c r="LK67">
        <v>0</v>
      </c>
      <c r="LL67">
        <v>0</v>
      </c>
      <c r="LM67">
        <v>0</v>
      </c>
      <c r="LN67">
        <v>2.2835156000000001E-3</v>
      </c>
      <c r="LO67">
        <v>0</v>
      </c>
      <c r="LP67">
        <v>0</v>
      </c>
      <c r="LQ67">
        <v>0</v>
      </c>
      <c r="LR67">
        <v>3.2825162000000001E-4</v>
      </c>
      <c r="LS67">
        <v>0</v>
      </c>
      <c r="LT67">
        <v>0</v>
      </c>
      <c r="LU67">
        <v>0</v>
      </c>
      <c r="LV67">
        <v>0.49798830999999999</v>
      </c>
      <c r="LW67">
        <v>3.6888022999999999E-2</v>
      </c>
      <c r="LX67">
        <v>1.5090555E-3</v>
      </c>
      <c r="LY67">
        <v>0</v>
      </c>
      <c r="LZ67">
        <v>1.1731307999999999E-2</v>
      </c>
      <c r="MA67">
        <v>9.2037050000000003E-5</v>
      </c>
      <c r="MB67">
        <v>5.077682E-2</v>
      </c>
      <c r="MC67">
        <v>4.0534337E-4</v>
      </c>
      <c r="MD67">
        <v>2.9864631E-5</v>
      </c>
      <c r="ME67">
        <v>5.7403558000000002E-3</v>
      </c>
      <c r="MF67">
        <v>4.2521154E-4</v>
      </c>
      <c r="MG67">
        <v>1.7395016999999998E-5</v>
      </c>
      <c r="MH67">
        <v>2.0412823000000002</v>
      </c>
      <c r="MI67">
        <v>0.52546934999999995</v>
      </c>
      <c r="MJ67">
        <v>0.77625891000000002</v>
      </c>
      <c r="MK67">
        <v>3.8923656000000001E-2</v>
      </c>
      <c r="ML67">
        <v>3.8353265999999997E-2</v>
      </c>
      <c r="MM67">
        <v>1.5923313999999999E-3</v>
      </c>
      <c r="MN67">
        <v>0.69443414999999997</v>
      </c>
      <c r="MO67">
        <v>3.7107306E-2</v>
      </c>
      <c r="MP67">
        <v>8.9073507999999999E-3</v>
      </c>
      <c r="MQ67">
        <v>5.981898E-4</v>
      </c>
      <c r="MR67">
        <v>365</v>
      </c>
      <c r="MS67">
        <v>26.123963</v>
      </c>
      <c r="MT67">
        <v>1.0920481</v>
      </c>
      <c r="MU67">
        <v>1.2039214</v>
      </c>
      <c r="MV67">
        <v>-999</v>
      </c>
      <c r="MW67">
        <v>-999</v>
      </c>
      <c r="MX67">
        <v>-999</v>
      </c>
      <c r="MY67">
        <v>-999</v>
      </c>
      <c r="MZ67">
        <v>-999</v>
      </c>
      <c r="NA67">
        <v>-999</v>
      </c>
      <c r="NB67">
        <v>-999</v>
      </c>
      <c r="NC67">
        <v>-999</v>
      </c>
      <c r="ND67">
        <v>-999</v>
      </c>
      <c r="NE67">
        <v>137.43952999999999</v>
      </c>
      <c r="NF67">
        <v>1</v>
      </c>
      <c r="NG67">
        <v>1</v>
      </c>
      <c r="NH67">
        <v>1</v>
      </c>
      <c r="NI67">
        <v>1504.5576000000001</v>
      </c>
      <c r="NJ67">
        <v>0.1</v>
      </c>
      <c r="NK67">
        <v>0.1</v>
      </c>
      <c r="NL67">
        <v>0.1</v>
      </c>
      <c r="NM67">
        <v>-2.0908341E-2</v>
      </c>
      <c r="NN67">
        <v>2.5667515999999999</v>
      </c>
      <c r="NO67">
        <v>7.6259921999999998</v>
      </c>
    </row>
    <row r="68" spans="1:379" x14ac:dyDescent="0.35">
      <c r="A68">
        <v>23725</v>
      </c>
      <c r="B68">
        <v>29.23</v>
      </c>
      <c r="C68">
        <v>380</v>
      </c>
      <c r="D68">
        <v>2.7399999999999998E-3</v>
      </c>
      <c r="E68">
        <v>1.85E-4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18563.989000000001</v>
      </c>
      <c r="L68">
        <v>0</v>
      </c>
      <c r="M68">
        <v>0</v>
      </c>
      <c r="N68">
        <v>0</v>
      </c>
      <c r="O68">
        <v>134.55555000000001</v>
      </c>
      <c r="P68">
        <v>0</v>
      </c>
      <c r="Q68">
        <v>0</v>
      </c>
      <c r="R68">
        <v>0</v>
      </c>
      <c r="S68">
        <v>12.419033000000001</v>
      </c>
      <c r="T68">
        <v>0</v>
      </c>
      <c r="U68">
        <v>0</v>
      </c>
      <c r="V68">
        <v>0</v>
      </c>
      <c r="W68">
        <v>0.14911793000000001</v>
      </c>
      <c r="X68">
        <v>0.4</v>
      </c>
      <c r="Y68">
        <v>0.4</v>
      </c>
      <c r="Z68">
        <v>0.4</v>
      </c>
      <c r="AA68">
        <v>0.26067821000000002</v>
      </c>
      <c r="AB68">
        <v>0.3</v>
      </c>
      <c r="AC68">
        <v>0.3</v>
      </c>
      <c r="AD68">
        <v>0.3</v>
      </c>
      <c r="AE68">
        <v>0.59020386000000002</v>
      </c>
      <c r="AF68">
        <v>0.3</v>
      </c>
      <c r="AG68">
        <v>0.3</v>
      </c>
      <c r="AH68">
        <v>0.3</v>
      </c>
      <c r="AI68">
        <v>1096.6061</v>
      </c>
      <c r="AJ68">
        <v>0</v>
      </c>
      <c r="AK68">
        <v>0</v>
      </c>
      <c r="AL68">
        <v>0</v>
      </c>
      <c r="AM68">
        <v>4.3900930999999996</v>
      </c>
      <c r="AN68">
        <v>0</v>
      </c>
      <c r="AO68">
        <v>0</v>
      </c>
      <c r="AP68">
        <v>0</v>
      </c>
      <c r="AQ68">
        <v>0.63106867</v>
      </c>
      <c r="AR68">
        <v>0</v>
      </c>
      <c r="AS68">
        <v>0</v>
      </c>
      <c r="AT68">
        <v>0</v>
      </c>
      <c r="AU68">
        <v>7.7230749000000003</v>
      </c>
      <c r="AV68">
        <v>0</v>
      </c>
      <c r="AW68">
        <v>0</v>
      </c>
      <c r="AX68">
        <v>0</v>
      </c>
      <c r="AY68">
        <v>0.11694449</v>
      </c>
      <c r="AZ68">
        <v>0</v>
      </c>
      <c r="BA68">
        <v>0</v>
      </c>
      <c r="BB68">
        <v>0</v>
      </c>
      <c r="BC68">
        <v>2.9271548999999998E-3</v>
      </c>
      <c r="BD68">
        <v>0</v>
      </c>
      <c r="BE68">
        <v>0</v>
      </c>
      <c r="BF68">
        <v>0</v>
      </c>
      <c r="BG68">
        <v>7.5334127000000004</v>
      </c>
      <c r="BH68">
        <v>0</v>
      </c>
      <c r="BI68">
        <v>0</v>
      </c>
      <c r="BJ68">
        <v>0</v>
      </c>
      <c r="BK68">
        <v>0.11532389</v>
      </c>
      <c r="BL68">
        <v>0</v>
      </c>
      <c r="BM68">
        <v>0</v>
      </c>
      <c r="BN68">
        <v>0</v>
      </c>
      <c r="BO68">
        <v>2.9470580999999998E-3</v>
      </c>
      <c r="BP68">
        <v>0</v>
      </c>
      <c r="BQ68">
        <v>0</v>
      </c>
      <c r="BR68">
        <v>0</v>
      </c>
      <c r="BS68">
        <v>42.458818000000001</v>
      </c>
      <c r="BT68">
        <v>0</v>
      </c>
      <c r="BU68">
        <v>0</v>
      </c>
      <c r="BV68">
        <v>0</v>
      </c>
      <c r="BW68">
        <v>1.0714245</v>
      </c>
      <c r="BX68">
        <v>0</v>
      </c>
      <c r="BY68">
        <v>0</v>
      </c>
      <c r="BZ68">
        <v>0</v>
      </c>
      <c r="CA68">
        <v>2755.8944000000001</v>
      </c>
      <c r="CB68">
        <v>0</v>
      </c>
      <c r="CC68">
        <v>0</v>
      </c>
      <c r="CD68">
        <v>0</v>
      </c>
      <c r="CE68">
        <v>1842.9535000000001</v>
      </c>
      <c r="CF68">
        <v>0</v>
      </c>
      <c r="CG68">
        <v>0</v>
      </c>
      <c r="CH68">
        <v>0</v>
      </c>
      <c r="CI68">
        <v>1587.3585</v>
      </c>
      <c r="CJ68">
        <v>0</v>
      </c>
      <c r="CK68">
        <v>0</v>
      </c>
      <c r="CL68">
        <v>0</v>
      </c>
      <c r="CM68">
        <v>255.59494000000001</v>
      </c>
      <c r="CN68">
        <v>0</v>
      </c>
      <c r="CO68">
        <v>0</v>
      </c>
      <c r="CP68">
        <v>0</v>
      </c>
      <c r="CQ68">
        <v>917.84781999999996</v>
      </c>
      <c r="CR68">
        <v>0</v>
      </c>
      <c r="CS68">
        <v>0</v>
      </c>
      <c r="CT68">
        <v>0</v>
      </c>
      <c r="CU68">
        <v>734.35144000000003</v>
      </c>
      <c r="CV68">
        <v>0</v>
      </c>
      <c r="CW68">
        <v>0</v>
      </c>
      <c r="CX68">
        <v>0</v>
      </c>
      <c r="CY68">
        <v>42.349148</v>
      </c>
      <c r="CZ68">
        <v>0</v>
      </c>
      <c r="DA68">
        <v>0</v>
      </c>
      <c r="DB68">
        <v>0</v>
      </c>
      <c r="DC68">
        <v>0.89058987999999994</v>
      </c>
      <c r="DD68">
        <v>0</v>
      </c>
      <c r="DE68">
        <v>0</v>
      </c>
      <c r="DF68">
        <v>0</v>
      </c>
      <c r="DG68">
        <v>206.27356</v>
      </c>
      <c r="DH68">
        <v>0</v>
      </c>
      <c r="DI68">
        <v>0</v>
      </c>
      <c r="DJ68">
        <v>0</v>
      </c>
      <c r="DK68">
        <v>0.82578430999999997</v>
      </c>
      <c r="DL68">
        <v>0</v>
      </c>
      <c r="DM68">
        <v>0</v>
      </c>
      <c r="DN68">
        <v>0</v>
      </c>
      <c r="DO68">
        <v>0.11870514</v>
      </c>
      <c r="DP68">
        <v>0</v>
      </c>
      <c r="DQ68">
        <v>0</v>
      </c>
      <c r="DR68">
        <v>0</v>
      </c>
      <c r="DS68">
        <v>208.0162</v>
      </c>
      <c r="DT68">
        <v>0</v>
      </c>
      <c r="DU68">
        <v>0</v>
      </c>
      <c r="DV68">
        <v>0</v>
      </c>
      <c r="DW68">
        <v>0.83276072999999995</v>
      </c>
      <c r="DX68">
        <v>0</v>
      </c>
      <c r="DY68">
        <v>0</v>
      </c>
      <c r="DZ68">
        <v>0</v>
      </c>
      <c r="EA68">
        <v>0.11970799</v>
      </c>
      <c r="EB68">
        <v>0</v>
      </c>
      <c r="EC68">
        <v>0</v>
      </c>
      <c r="ED68">
        <v>0</v>
      </c>
      <c r="EE68">
        <v>1.9656113</v>
      </c>
      <c r="EF68">
        <v>0</v>
      </c>
      <c r="EG68">
        <v>0</v>
      </c>
      <c r="EH68">
        <v>0</v>
      </c>
      <c r="EI68">
        <v>0.5</v>
      </c>
      <c r="EJ68">
        <v>3.3477823</v>
      </c>
      <c r="EK68">
        <v>0.62880499000000001</v>
      </c>
      <c r="EL68">
        <v>1968.7832000000001</v>
      </c>
      <c r="EM68">
        <v>139.50189</v>
      </c>
      <c r="EN68">
        <v>4.5876197000000003</v>
      </c>
      <c r="EO68">
        <v>7315.4675999999999</v>
      </c>
      <c r="EP68">
        <v>541.88648999999998</v>
      </c>
      <c r="EQ68">
        <v>22.168084</v>
      </c>
      <c r="ER68">
        <v>181.59034</v>
      </c>
      <c r="ES68">
        <v>13.451136</v>
      </c>
      <c r="ET68">
        <v>0.55027375999999995</v>
      </c>
      <c r="EU68">
        <v>0</v>
      </c>
      <c r="EV68">
        <v>4.3180452000000002</v>
      </c>
      <c r="EW68">
        <v>3.3844222E-2</v>
      </c>
      <c r="EX68">
        <v>18.664059999999999</v>
      </c>
      <c r="EY68">
        <v>0.14899423000000001</v>
      </c>
      <c r="EZ68">
        <v>1.0976254E-2</v>
      </c>
      <c r="FA68">
        <v>2.1102650000000001</v>
      </c>
      <c r="FB68">
        <v>0.15631592999999999</v>
      </c>
      <c r="FC68">
        <v>6.3947426000000003E-3</v>
      </c>
      <c r="FD68">
        <v>744.59307999999999</v>
      </c>
      <c r="FE68">
        <v>191.69721999999999</v>
      </c>
      <c r="FF68">
        <v>283.18484999999998</v>
      </c>
      <c r="FG68">
        <v>14.199794000000001</v>
      </c>
      <c r="FH68">
        <v>13.986962</v>
      </c>
      <c r="FI68">
        <v>0.58090067000000001</v>
      </c>
      <c r="FJ68">
        <v>253.56200999999999</v>
      </c>
      <c r="FK68">
        <v>13.530894</v>
      </c>
      <c r="FL68">
        <v>7.5855337</v>
      </c>
      <c r="FM68">
        <v>0</v>
      </c>
      <c r="FN68">
        <v>0</v>
      </c>
      <c r="FO68">
        <v>0</v>
      </c>
      <c r="FP68">
        <v>5.0372783999999999</v>
      </c>
      <c r="FQ68">
        <v>0</v>
      </c>
      <c r="FR68">
        <v>0</v>
      </c>
      <c r="FS68">
        <v>0</v>
      </c>
      <c r="FT68">
        <v>4.3412838000000002</v>
      </c>
      <c r="FU68">
        <v>0</v>
      </c>
      <c r="FV68">
        <v>0</v>
      </c>
      <c r="FW68">
        <v>0</v>
      </c>
      <c r="FX68">
        <v>0.69599458999999997</v>
      </c>
      <c r="FY68">
        <v>0</v>
      </c>
      <c r="FZ68">
        <v>0</v>
      </c>
      <c r="GA68">
        <v>0</v>
      </c>
      <c r="GB68">
        <v>2.5482553000000001</v>
      </c>
      <c r="GC68">
        <v>0</v>
      </c>
      <c r="GD68">
        <v>0</v>
      </c>
      <c r="GE68">
        <v>0</v>
      </c>
      <c r="GF68">
        <v>0.11631379</v>
      </c>
      <c r="GG68">
        <v>0</v>
      </c>
      <c r="GH68">
        <v>0</v>
      </c>
      <c r="GI68">
        <v>0</v>
      </c>
      <c r="GJ68">
        <v>2.9419325000000001E-3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145.25985</v>
      </c>
      <c r="GW68">
        <v>1</v>
      </c>
      <c r="GX68">
        <v>1</v>
      </c>
      <c r="GY68">
        <v>1</v>
      </c>
      <c r="GZ68">
        <v>1312.6880000000001</v>
      </c>
      <c r="HA68">
        <v>0.1</v>
      </c>
      <c r="HB68">
        <v>0.1</v>
      </c>
      <c r="HC68">
        <v>0.1</v>
      </c>
      <c r="HD68">
        <v>1.0027413999999999</v>
      </c>
      <c r="HE68">
        <v>1</v>
      </c>
      <c r="HF68">
        <v>1</v>
      </c>
      <c r="HG68">
        <v>1</v>
      </c>
      <c r="HH68">
        <v>1.0205515999999999</v>
      </c>
      <c r="HI68">
        <v>1</v>
      </c>
      <c r="HJ68">
        <v>1</v>
      </c>
      <c r="HK68">
        <v>1</v>
      </c>
      <c r="HL68">
        <v>1.0114829000000001</v>
      </c>
      <c r="HM68">
        <v>1</v>
      </c>
      <c r="HN68">
        <v>1</v>
      </c>
      <c r="HO68">
        <v>1</v>
      </c>
      <c r="HP68">
        <v>0.99447110999999999</v>
      </c>
      <c r="HQ68">
        <v>1</v>
      </c>
      <c r="HR68">
        <v>1</v>
      </c>
      <c r="HS68">
        <v>1</v>
      </c>
      <c r="HT68">
        <v>2.0129180999999998</v>
      </c>
      <c r="HU68">
        <v>0</v>
      </c>
      <c r="HV68">
        <v>0</v>
      </c>
      <c r="HW68">
        <v>0</v>
      </c>
      <c r="HX68">
        <v>0.11567129</v>
      </c>
      <c r="HY68">
        <v>0</v>
      </c>
      <c r="HZ68">
        <v>0</v>
      </c>
      <c r="IA68">
        <v>0</v>
      </c>
      <c r="IB68">
        <v>2.4435504000000002E-3</v>
      </c>
      <c r="IC68">
        <v>0</v>
      </c>
      <c r="ID68">
        <v>0</v>
      </c>
      <c r="IE68">
        <v>0</v>
      </c>
      <c r="IF68">
        <v>0.56692807999999995</v>
      </c>
      <c r="IG68">
        <v>0</v>
      </c>
      <c r="IH68">
        <v>0</v>
      </c>
      <c r="II68">
        <v>0</v>
      </c>
      <c r="IJ68">
        <v>2.2696090000000001E-3</v>
      </c>
      <c r="IK68">
        <v>0</v>
      </c>
      <c r="IL68">
        <v>0</v>
      </c>
      <c r="IM68">
        <v>0</v>
      </c>
      <c r="IN68">
        <v>3.2625256E-4</v>
      </c>
      <c r="IO68">
        <v>0</v>
      </c>
      <c r="IP68">
        <v>0</v>
      </c>
      <c r="IQ68">
        <v>0</v>
      </c>
      <c r="IR68">
        <v>58.528472999999998</v>
      </c>
      <c r="IS68">
        <v>16.657056000000001</v>
      </c>
      <c r="IT68">
        <v>16.657056000000001</v>
      </c>
      <c r="IU68">
        <v>16.657056000000001</v>
      </c>
      <c r="IV68">
        <v>5.4413647000000004E-3</v>
      </c>
      <c r="IW68">
        <v>0</v>
      </c>
      <c r="IX68">
        <v>0</v>
      </c>
      <c r="IY68">
        <v>0</v>
      </c>
      <c r="IZ68">
        <v>7.4692936000000003</v>
      </c>
      <c r="JA68">
        <v>0</v>
      </c>
      <c r="JB68">
        <v>0</v>
      </c>
      <c r="JC68">
        <v>0</v>
      </c>
      <c r="JD68">
        <v>0.1149414</v>
      </c>
      <c r="JE68">
        <v>0</v>
      </c>
      <c r="JF68">
        <v>0</v>
      </c>
      <c r="JG68">
        <v>0</v>
      </c>
      <c r="JH68">
        <v>2.9556967000000001E-3</v>
      </c>
      <c r="JI68">
        <v>0</v>
      </c>
      <c r="JJ68">
        <v>0</v>
      </c>
      <c r="JK68">
        <v>0</v>
      </c>
      <c r="JL68">
        <v>2244.1754999999998</v>
      </c>
      <c r="JM68">
        <v>0</v>
      </c>
      <c r="JN68">
        <v>0</v>
      </c>
      <c r="JO68">
        <v>0</v>
      </c>
      <c r="JP68">
        <v>16319.814</v>
      </c>
      <c r="JQ68">
        <v>0</v>
      </c>
      <c r="JR68">
        <v>0</v>
      </c>
      <c r="JS68">
        <v>0</v>
      </c>
      <c r="JT68">
        <v>2.5841452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2.5841452</v>
      </c>
      <c r="KO68">
        <v>1</v>
      </c>
      <c r="KP68">
        <v>0</v>
      </c>
      <c r="KQ68">
        <v>0</v>
      </c>
      <c r="KR68">
        <v>0</v>
      </c>
      <c r="KS68">
        <v>1909.5287000000001</v>
      </c>
      <c r="KT68">
        <v>0</v>
      </c>
      <c r="KU68">
        <v>0</v>
      </c>
      <c r="KV68">
        <v>0</v>
      </c>
      <c r="KW68">
        <v>1909.5287000000001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1</v>
      </c>
      <c r="LG68">
        <v>0</v>
      </c>
      <c r="LH68">
        <v>0</v>
      </c>
      <c r="LI68">
        <v>0</v>
      </c>
      <c r="LJ68">
        <v>0.56949682999999995</v>
      </c>
      <c r="LK68">
        <v>0</v>
      </c>
      <c r="LL68">
        <v>0</v>
      </c>
      <c r="LM68">
        <v>0</v>
      </c>
      <c r="LN68">
        <v>2.2798926000000001E-3</v>
      </c>
      <c r="LO68">
        <v>0</v>
      </c>
      <c r="LP68">
        <v>0</v>
      </c>
      <c r="LQ68">
        <v>0</v>
      </c>
      <c r="LR68">
        <v>3.2773081E-4</v>
      </c>
      <c r="LS68">
        <v>0</v>
      </c>
      <c r="LT68">
        <v>0</v>
      </c>
      <c r="LU68">
        <v>0</v>
      </c>
      <c r="LV68">
        <v>0.49736184</v>
      </c>
      <c r="LW68">
        <v>3.6841618E-2</v>
      </c>
      <c r="LX68">
        <v>1.5071571000000001E-3</v>
      </c>
      <c r="LY68">
        <v>0</v>
      </c>
      <c r="LZ68">
        <v>1.1807704E-2</v>
      </c>
      <c r="MA68">
        <v>9.2184605000000005E-5</v>
      </c>
      <c r="MB68">
        <v>5.0857455000000003E-2</v>
      </c>
      <c r="MC68">
        <v>4.0637881000000001E-4</v>
      </c>
      <c r="MD68">
        <v>2.9903973E-5</v>
      </c>
      <c r="ME68">
        <v>5.7471155999999999E-3</v>
      </c>
      <c r="MF68">
        <v>4.2571227000000002E-4</v>
      </c>
      <c r="MG68">
        <v>1.7415501999999998E-5</v>
      </c>
      <c r="MH68">
        <v>2.0402193999999998</v>
      </c>
      <c r="MI68">
        <v>0.52498054000000005</v>
      </c>
      <c r="MJ68">
        <v>0.77735272</v>
      </c>
      <c r="MK68">
        <v>3.8887446999999999E-2</v>
      </c>
      <c r="ML68">
        <v>3.8312578999999999E-2</v>
      </c>
      <c r="MM68">
        <v>1.5908501E-3</v>
      </c>
      <c r="MN68">
        <v>0.69591343999999999</v>
      </c>
      <c r="MO68">
        <v>3.7054504000000002E-2</v>
      </c>
      <c r="MP68">
        <v>8.9398813000000008E-3</v>
      </c>
      <c r="MQ68">
        <v>5.9744634000000001E-4</v>
      </c>
      <c r="MR68">
        <v>365</v>
      </c>
      <c r="MS68">
        <v>26.129814</v>
      </c>
      <c r="MT68">
        <v>1.0928542999999999</v>
      </c>
      <c r="MU68">
        <v>1.2073521</v>
      </c>
      <c r="MV68">
        <v>-999</v>
      </c>
      <c r="MW68">
        <v>-999</v>
      </c>
      <c r="MX68">
        <v>-999</v>
      </c>
      <c r="MY68">
        <v>-999</v>
      </c>
      <c r="MZ68">
        <v>-999</v>
      </c>
      <c r="NA68">
        <v>-999</v>
      </c>
      <c r="NB68">
        <v>-999</v>
      </c>
      <c r="NC68">
        <v>-999</v>
      </c>
      <c r="ND68">
        <v>-999</v>
      </c>
      <c r="NE68">
        <v>137.96525</v>
      </c>
      <c r="NF68">
        <v>1</v>
      </c>
      <c r="NG68">
        <v>1</v>
      </c>
      <c r="NH68">
        <v>1</v>
      </c>
      <c r="NI68">
        <v>1494.8015</v>
      </c>
      <c r="NJ68">
        <v>0.1</v>
      </c>
      <c r="NK68">
        <v>0.1</v>
      </c>
      <c r="NL68">
        <v>0.1</v>
      </c>
      <c r="NM68">
        <v>-1.6944695999999999E-2</v>
      </c>
      <c r="NN68">
        <v>2.5651999999999999</v>
      </c>
      <c r="NO68">
        <v>7.6024783999999999</v>
      </c>
    </row>
    <row r="69" spans="1:379" x14ac:dyDescent="0.35">
      <c r="A69">
        <v>24090</v>
      </c>
      <c r="B69">
        <v>29.23</v>
      </c>
      <c r="C69">
        <v>380</v>
      </c>
      <c r="D69">
        <v>2.7399999999999998E-3</v>
      </c>
      <c r="E69">
        <v>1.85E-4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18537.824000000001</v>
      </c>
      <c r="L69">
        <v>0</v>
      </c>
      <c r="M69">
        <v>0</v>
      </c>
      <c r="N69">
        <v>0</v>
      </c>
      <c r="O69">
        <v>133.87151</v>
      </c>
      <c r="P69">
        <v>0</v>
      </c>
      <c r="Q69">
        <v>0</v>
      </c>
      <c r="R69">
        <v>0</v>
      </c>
      <c r="S69">
        <v>12.479869000000001</v>
      </c>
      <c r="T69">
        <v>0</v>
      </c>
      <c r="U69">
        <v>0</v>
      </c>
      <c r="V69">
        <v>0</v>
      </c>
      <c r="W69">
        <v>0.14841542999999999</v>
      </c>
      <c r="X69">
        <v>0.4</v>
      </c>
      <c r="Y69">
        <v>0.4</v>
      </c>
      <c r="Z69">
        <v>0.4</v>
      </c>
      <c r="AA69">
        <v>0.25899488999999998</v>
      </c>
      <c r="AB69">
        <v>0.3</v>
      </c>
      <c r="AC69">
        <v>0.3</v>
      </c>
      <c r="AD69">
        <v>0.3</v>
      </c>
      <c r="AE69">
        <v>0.59258968000000001</v>
      </c>
      <c r="AF69">
        <v>0.3</v>
      </c>
      <c r="AG69">
        <v>0.3</v>
      </c>
      <c r="AH69">
        <v>0.3</v>
      </c>
      <c r="AI69">
        <v>1094.8623</v>
      </c>
      <c r="AJ69">
        <v>0</v>
      </c>
      <c r="AK69">
        <v>0</v>
      </c>
      <c r="AL69">
        <v>0</v>
      </c>
      <c r="AM69">
        <v>4.3831119000000003</v>
      </c>
      <c r="AN69">
        <v>0</v>
      </c>
      <c r="AO69">
        <v>0</v>
      </c>
      <c r="AP69">
        <v>0</v>
      </c>
      <c r="AQ69">
        <v>0.63006512999999997</v>
      </c>
      <c r="AR69">
        <v>0</v>
      </c>
      <c r="AS69">
        <v>0</v>
      </c>
      <c r="AT69">
        <v>0</v>
      </c>
      <c r="AU69">
        <v>7.7028506999999999</v>
      </c>
      <c r="AV69">
        <v>0</v>
      </c>
      <c r="AW69">
        <v>0</v>
      </c>
      <c r="AX69">
        <v>0</v>
      </c>
      <c r="AY69">
        <v>0.11647029</v>
      </c>
      <c r="AZ69">
        <v>0</v>
      </c>
      <c r="BA69">
        <v>0</v>
      </c>
      <c r="BB69">
        <v>0</v>
      </c>
      <c r="BC69">
        <v>2.9366856999999999E-3</v>
      </c>
      <c r="BD69">
        <v>0</v>
      </c>
      <c r="BE69">
        <v>0</v>
      </c>
      <c r="BF69">
        <v>0</v>
      </c>
      <c r="BG69">
        <v>7.5134667999999998</v>
      </c>
      <c r="BH69">
        <v>0</v>
      </c>
      <c r="BI69">
        <v>0</v>
      </c>
      <c r="BJ69">
        <v>0</v>
      </c>
      <c r="BK69">
        <v>0.1150352</v>
      </c>
      <c r="BL69">
        <v>0</v>
      </c>
      <c r="BM69">
        <v>0</v>
      </c>
      <c r="BN69">
        <v>0</v>
      </c>
      <c r="BO69">
        <v>2.9518393E-3</v>
      </c>
      <c r="BP69">
        <v>0</v>
      </c>
      <c r="BQ69">
        <v>0</v>
      </c>
      <c r="BR69">
        <v>0</v>
      </c>
      <c r="BS69">
        <v>42.294234000000003</v>
      </c>
      <c r="BT69">
        <v>0</v>
      </c>
      <c r="BU69">
        <v>0</v>
      </c>
      <c r="BV69">
        <v>0</v>
      </c>
      <c r="BW69">
        <v>1.0748340999999999</v>
      </c>
      <c r="BX69">
        <v>0</v>
      </c>
      <c r="BY69">
        <v>0</v>
      </c>
      <c r="BZ69">
        <v>0</v>
      </c>
      <c r="CA69">
        <v>2749.0158999999999</v>
      </c>
      <c r="CB69">
        <v>0</v>
      </c>
      <c r="CC69">
        <v>0</v>
      </c>
      <c r="CD69">
        <v>0</v>
      </c>
      <c r="CE69">
        <v>1835.0728999999999</v>
      </c>
      <c r="CF69">
        <v>0</v>
      </c>
      <c r="CG69">
        <v>0</v>
      </c>
      <c r="CH69">
        <v>0</v>
      </c>
      <c r="CI69">
        <v>1579.2926</v>
      </c>
      <c r="CJ69">
        <v>0</v>
      </c>
      <c r="CK69">
        <v>0</v>
      </c>
      <c r="CL69">
        <v>0</v>
      </c>
      <c r="CM69">
        <v>255.78023999999999</v>
      </c>
      <c r="CN69">
        <v>0</v>
      </c>
      <c r="CO69">
        <v>0</v>
      </c>
      <c r="CP69">
        <v>0</v>
      </c>
      <c r="CQ69">
        <v>918.78051000000005</v>
      </c>
      <c r="CR69">
        <v>0</v>
      </c>
      <c r="CS69">
        <v>0</v>
      </c>
      <c r="CT69">
        <v>0</v>
      </c>
      <c r="CU69">
        <v>734.16688999999997</v>
      </c>
      <c r="CV69">
        <v>0</v>
      </c>
      <c r="CW69">
        <v>0</v>
      </c>
      <c r="CX69">
        <v>0</v>
      </c>
      <c r="CY69">
        <v>42.153812000000002</v>
      </c>
      <c r="CZ69">
        <v>0</v>
      </c>
      <c r="DA69">
        <v>0</v>
      </c>
      <c r="DB69">
        <v>0</v>
      </c>
      <c r="DC69">
        <v>0.89548422999999999</v>
      </c>
      <c r="DD69">
        <v>0</v>
      </c>
      <c r="DE69">
        <v>0</v>
      </c>
      <c r="DF69">
        <v>0</v>
      </c>
      <c r="DG69">
        <v>205.94166999999999</v>
      </c>
      <c r="DH69">
        <v>0</v>
      </c>
      <c r="DI69">
        <v>0</v>
      </c>
      <c r="DJ69">
        <v>0</v>
      </c>
      <c r="DK69">
        <v>0.82445564999999998</v>
      </c>
      <c r="DL69">
        <v>0</v>
      </c>
      <c r="DM69">
        <v>0</v>
      </c>
      <c r="DN69">
        <v>0</v>
      </c>
      <c r="DO69">
        <v>0.11851415</v>
      </c>
      <c r="DP69">
        <v>0</v>
      </c>
      <c r="DQ69">
        <v>0</v>
      </c>
      <c r="DR69">
        <v>0</v>
      </c>
      <c r="DS69">
        <v>207.68549999999999</v>
      </c>
      <c r="DT69">
        <v>0</v>
      </c>
      <c r="DU69">
        <v>0</v>
      </c>
      <c r="DV69">
        <v>0</v>
      </c>
      <c r="DW69">
        <v>0.83143683000000002</v>
      </c>
      <c r="DX69">
        <v>0</v>
      </c>
      <c r="DY69">
        <v>0</v>
      </c>
      <c r="DZ69">
        <v>0</v>
      </c>
      <c r="EA69">
        <v>0.11951768</v>
      </c>
      <c r="EB69">
        <v>0</v>
      </c>
      <c r="EC69">
        <v>0</v>
      </c>
      <c r="ED69">
        <v>0</v>
      </c>
      <c r="EE69">
        <v>1.9751745999999999</v>
      </c>
      <c r="EF69">
        <v>0</v>
      </c>
      <c r="EG69">
        <v>0</v>
      </c>
      <c r="EH69">
        <v>0</v>
      </c>
      <c r="EI69">
        <v>0.5</v>
      </c>
      <c r="EJ69">
        <v>3.3558055000000002</v>
      </c>
      <c r="EK69">
        <v>0.62839312999999997</v>
      </c>
      <c r="EL69">
        <v>1966.3757000000001</v>
      </c>
      <c r="EM69">
        <v>139.41925000000001</v>
      </c>
      <c r="EN69">
        <v>4.5815843999999997</v>
      </c>
      <c r="EO69">
        <v>7303.2062999999998</v>
      </c>
      <c r="EP69">
        <v>540.97824000000003</v>
      </c>
      <c r="EQ69">
        <v>22.130928000000001</v>
      </c>
      <c r="ER69">
        <v>181.36514</v>
      </c>
      <c r="ES69">
        <v>13.434455</v>
      </c>
      <c r="ET69">
        <v>0.54959133999999998</v>
      </c>
      <c r="EU69">
        <v>0</v>
      </c>
      <c r="EV69">
        <v>4.3433324999999998</v>
      </c>
      <c r="EW69">
        <v>3.3903658000000003E-2</v>
      </c>
      <c r="EX69">
        <v>18.691687999999999</v>
      </c>
      <c r="EY69">
        <v>0.14933489999999999</v>
      </c>
      <c r="EZ69">
        <v>1.0990458E-2</v>
      </c>
      <c r="FA69">
        <v>2.1124782</v>
      </c>
      <c r="FB69">
        <v>0.15647986999999999</v>
      </c>
      <c r="FC69">
        <v>6.4014490999999996E-3</v>
      </c>
      <c r="FD69">
        <v>744.20307000000003</v>
      </c>
      <c r="FE69">
        <v>191.51400000000001</v>
      </c>
      <c r="FF69">
        <v>283.48599000000002</v>
      </c>
      <c r="FG69">
        <v>14.186222000000001</v>
      </c>
      <c r="FH69">
        <v>13.974605</v>
      </c>
      <c r="FI69">
        <v>0.58034545999999998</v>
      </c>
      <c r="FJ69">
        <v>254.00190000000001</v>
      </c>
      <c r="FK69">
        <v>13.514149</v>
      </c>
      <c r="FL69">
        <v>7.5670865999999997</v>
      </c>
      <c r="FM69">
        <v>0</v>
      </c>
      <c r="FN69">
        <v>0</v>
      </c>
      <c r="FO69">
        <v>0</v>
      </c>
      <c r="FP69">
        <v>5.0163865999999997</v>
      </c>
      <c r="FQ69">
        <v>0</v>
      </c>
      <c r="FR69">
        <v>0</v>
      </c>
      <c r="FS69">
        <v>0</v>
      </c>
      <c r="FT69">
        <v>4.3197242999999999</v>
      </c>
      <c r="FU69">
        <v>0</v>
      </c>
      <c r="FV69">
        <v>0</v>
      </c>
      <c r="FW69">
        <v>0</v>
      </c>
      <c r="FX69">
        <v>0.69666229999999996</v>
      </c>
      <c r="FY69">
        <v>0</v>
      </c>
      <c r="FZ69">
        <v>0</v>
      </c>
      <c r="GA69">
        <v>0</v>
      </c>
      <c r="GB69">
        <v>2.5507</v>
      </c>
      <c r="GC69">
        <v>0</v>
      </c>
      <c r="GD69">
        <v>0</v>
      </c>
      <c r="GE69">
        <v>0</v>
      </c>
      <c r="GF69">
        <v>0.11587675</v>
      </c>
      <c r="GG69">
        <v>0</v>
      </c>
      <c r="GH69">
        <v>0</v>
      </c>
      <c r="GI69">
        <v>0</v>
      </c>
      <c r="GJ69">
        <v>2.9511551E-3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145.18921</v>
      </c>
      <c r="GW69">
        <v>1</v>
      </c>
      <c r="GX69">
        <v>1</v>
      </c>
      <c r="GY69">
        <v>1</v>
      </c>
      <c r="GZ69">
        <v>1312.3176000000001</v>
      </c>
      <c r="HA69">
        <v>0.1</v>
      </c>
      <c r="HB69">
        <v>0.1</v>
      </c>
      <c r="HC69">
        <v>0.1</v>
      </c>
      <c r="HD69">
        <v>1.0031596</v>
      </c>
      <c r="HE69">
        <v>1</v>
      </c>
      <c r="HF69">
        <v>1</v>
      </c>
      <c r="HG69">
        <v>1</v>
      </c>
      <c r="HH69">
        <v>1.0205759000000001</v>
      </c>
      <c r="HI69">
        <v>1</v>
      </c>
      <c r="HJ69">
        <v>1</v>
      </c>
      <c r="HK69">
        <v>1</v>
      </c>
      <c r="HL69">
        <v>1.0101954</v>
      </c>
      <c r="HM69">
        <v>1</v>
      </c>
      <c r="HN69">
        <v>1</v>
      </c>
      <c r="HO69">
        <v>1</v>
      </c>
      <c r="HP69">
        <v>0.99579793000000005</v>
      </c>
      <c r="HQ69">
        <v>1</v>
      </c>
      <c r="HR69">
        <v>1</v>
      </c>
      <c r="HS69">
        <v>1</v>
      </c>
      <c r="HT69">
        <v>2.0124255999999998</v>
      </c>
      <c r="HU69">
        <v>0</v>
      </c>
      <c r="HV69">
        <v>0</v>
      </c>
      <c r="HW69">
        <v>0</v>
      </c>
      <c r="HX69">
        <v>0.11514909</v>
      </c>
      <c r="HY69">
        <v>0</v>
      </c>
      <c r="HZ69">
        <v>0</v>
      </c>
      <c r="IA69">
        <v>0</v>
      </c>
      <c r="IB69">
        <v>2.4567908999999998E-3</v>
      </c>
      <c r="IC69">
        <v>0</v>
      </c>
      <c r="ID69">
        <v>0</v>
      </c>
      <c r="IE69">
        <v>0</v>
      </c>
      <c r="IF69">
        <v>0.56603813000000003</v>
      </c>
      <c r="IG69">
        <v>0</v>
      </c>
      <c r="IH69">
        <v>0</v>
      </c>
      <c r="II69">
        <v>0</v>
      </c>
      <c r="IJ69">
        <v>2.2660461999999999E-3</v>
      </c>
      <c r="IK69">
        <v>0</v>
      </c>
      <c r="IL69">
        <v>0</v>
      </c>
      <c r="IM69">
        <v>0</v>
      </c>
      <c r="IN69">
        <v>3.2574041000000002E-4</v>
      </c>
      <c r="IO69">
        <v>0</v>
      </c>
      <c r="IP69">
        <v>0</v>
      </c>
      <c r="IQ69">
        <v>0</v>
      </c>
      <c r="IR69">
        <v>58.756234999999997</v>
      </c>
      <c r="IS69">
        <v>16.657056000000001</v>
      </c>
      <c r="IT69">
        <v>16.657056000000001</v>
      </c>
      <c r="IU69">
        <v>16.657056000000001</v>
      </c>
      <c r="IV69">
        <v>5.4696279999999998E-3</v>
      </c>
      <c r="IW69">
        <v>0</v>
      </c>
      <c r="IX69">
        <v>0</v>
      </c>
      <c r="IY69">
        <v>0</v>
      </c>
      <c r="IZ69">
        <v>7.4508824000000002</v>
      </c>
      <c r="JA69">
        <v>0</v>
      </c>
      <c r="JB69">
        <v>0</v>
      </c>
      <c r="JC69">
        <v>0</v>
      </c>
      <c r="JD69">
        <v>0.11466799</v>
      </c>
      <c r="JE69">
        <v>0</v>
      </c>
      <c r="JF69">
        <v>0</v>
      </c>
      <c r="JG69">
        <v>0</v>
      </c>
      <c r="JH69">
        <v>2.9603629000000001E-3</v>
      </c>
      <c r="JI69">
        <v>0</v>
      </c>
      <c r="JJ69">
        <v>0</v>
      </c>
      <c r="JK69">
        <v>0</v>
      </c>
      <c r="JL69">
        <v>2243.6286</v>
      </c>
      <c r="JM69">
        <v>0</v>
      </c>
      <c r="JN69">
        <v>0</v>
      </c>
      <c r="JO69">
        <v>0</v>
      </c>
      <c r="JP69">
        <v>16294.195</v>
      </c>
      <c r="JQ69">
        <v>0</v>
      </c>
      <c r="JR69">
        <v>0</v>
      </c>
      <c r="JS69">
        <v>0</v>
      </c>
      <c r="JT69">
        <v>2.5713442999999998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2.5713442999999998</v>
      </c>
      <c r="KO69">
        <v>1</v>
      </c>
      <c r="KP69">
        <v>0</v>
      </c>
      <c r="KQ69">
        <v>0</v>
      </c>
      <c r="KR69">
        <v>0</v>
      </c>
      <c r="KS69">
        <v>1910.6395</v>
      </c>
      <c r="KT69">
        <v>0</v>
      </c>
      <c r="KU69">
        <v>0</v>
      </c>
      <c r="KV69">
        <v>0</v>
      </c>
      <c r="KW69">
        <v>1910.6395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1</v>
      </c>
      <c r="LG69">
        <v>0</v>
      </c>
      <c r="LH69">
        <v>0</v>
      </c>
      <c r="LI69">
        <v>0</v>
      </c>
      <c r="LJ69">
        <v>0.56859121000000001</v>
      </c>
      <c r="LK69">
        <v>0</v>
      </c>
      <c r="LL69">
        <v>0</v>
      </c>
      <c r="LM69">
        <v>0</v>
      </c>
      <c r="LN69">
        <v>2.2762670999999998E-3</v>
      </c>
      <c r="LO69">
        <v>0</v>
      </c>
      <c r="LP69">
        <v>0</v>
      </c>
      <c r="LQ69">
        <v>0</v>
      </c>
      <c r="LR69">
        <v>3.2720965000000002E-4</v>
      </c>
      <c r="LS69">
        <v>0</v>
      </c>
      <c r="LT69">
        <v>0</v>
      </c>
      <c r="LU69">
        <v>0</v>
      </c>
      <c r="LV69">
        <v>0.49675364999999999</v>
      </c>
      <c r="LW69">
        <v>3.6796567000000002E-2</v>
      </c>
      <c r="LX69">
        <v>1.5053141E-3</v>
      </c>
      <c r="LY69">
        <v>0</v>
      </c>
      <c r="LZ69">
        <v>1.1869461E-2</v>
      </c>
      <c r="MA69">
        <v>9.2370646000000005E-5</v>
      </c>
      <c r="MB69">
        <v>5.0931456E-2</v>
      </c>
      <c r="MC69">
        <v>4.0722702E-4</v>
      </c>
      <c r="MD69">
        <v>2.9944704999999998E-5</v>
      </c>
      <c r="ME69">
        <v>5.7528661999999998E-3</v>
      </c>
      <c r="MF69">
        <v>4.2613824000000002E-4</v>
      </c>
      <c r="MG69">
        <v>1.7432928E-5</v>
      </c>
      <c r="MH69">
        <v>2.0391439999999998</v>
      </c>
      <c r="MI69">
        <v>0.52446570999999997</v>
      </c>
      <c r="MJ69">
        <v>0.77792419000000002</v>
      </c>
      <c r="MK69">
        <v>3.8849311999999997E-2</v>
      </c>
      <c r="ML69">
        <v>3.8285275000000001E-2</v>
      </c>
      <c r="MM69">
        <v>1.5892899999999999E-3</v>
      </c>
      <c r="MN69">
        <v>0.69685927999999997</v>
      </c>
      <c r="MO69">
        <v>3.7015298000000002E-2</v>
      </c>
      <c r="MP69">
        <v>8.9626089000000003E-3</v>
      </c>
      <c r="MQ69">
        <v>5.9705125999999996E-4</v>
      </c>
      <c r="MR69">
        <v>365</v>
      </c>
      <c r="MS69">
        <v>26.135334</v>
      </c>
      <c r="MT69">
        <v>1.0936155000000001</v>
      </c>
      <c r="MU69">
        <v>1.2105892</v>
      </c>
      <c r="MV69">
        <v>-999</v>
      </c>
      <c r="MW69">
        <v>-999</v>
      </c>
      <c r="MX69">
        <v>-999</v>
      </c>
      <c r="MY69">
        <v>-999</v>
      </c>
      <c r="MZ69">
        <v>-999</v>
      </c>
      <c r="NA69">
        <v>-999</v>
      </c>
      <c r="NB69">
        <v>-999</v>
      </c>
      <c r="NC69">
        <v>-999</v>
      </c>
      <c r="ND69">
        <v>-999</v>
      </c>
      <c r="NE69">
        <v>138.47475</v>
      </c>
      <c r="NF69">
        <v>1</v>
      </c>
      <c r="NG69">
        <v>1</v>
      </c>
      <c r="NH69">
        <v>1</v>
      </c>
      <c r="NI69">
        <v>1485.4181000000001</v>
      </c>
      <c r="NJ69">
        <v>0.1</v>
      </c>
      <c r="NK69">
        <v>0.1</v>
      </c>
      <c r="NL69">
        <v>0.1</v>
      </c>
      <c r="NM69">
        <v>-1.2909733E-2</v>
      </c>
      <c r="NN69">
        <v>2.5636097000000002</v>
      </c>
      <c r="NO69">
        <v>7.5799963000000004</v>
      </c>
    </row>
    <row r="70" spans="1:379" x14ac:dyDescent="0.35">
      <c r="A70">
        <v>24455</v>
      </c>
      <c r="B70">
        <v>29.23</v>
      </c>
      <c r="C70">
        <v>380</v>
      </c>
      <c r="D70">
        <v>2.7399999999999998E-3</v>
      </c>
      <c r="E70">
        <v>1.85E-4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18513.151000000002</v>
      </c>
      <c r="L70">
        <v>0</v>
      </c>
      <c r="M70">
        <v>0</v>
      </c>
      <c r="N70">
        <v>0</v>
      </c>
      <c r="O70">
        <v>133.221</v>
      </c>
      <c r="P70">
        <v>0</v>
      </c>
      <c r="Q70">
        <v>0</v>
      </c>
      <c r="R70">
        <v>0</v>
      </c>
      <c r="S70">
        <v>12.539424</v>
      </c>
      <c r="T70">
        <v>0</v>
      </c>
      <c r="U70">
        <v>0</v>
      </c>
      <c r="V70">
        <v>0</v>
      </c>
      <c r="W70">
        <v>0.14775947</v>
      </c>
      <c r="X70">
        <v>0.4</v>
      </c>
      <c r="Y70">
        <v>0.4</v>
      </c>
      <c r="Z70">
        <v>0.4</v>
      </c>
      <c r="AA70">
        <v>0.25763488000000001</v>
      </c>
      <c r="AB70">
        <v>0.3</v>
      </c>
      <c r="AC70">
        <v>0.3</v>
      </c>
      <c r="AD70">
        <v>0.3</v>
      </c>
      <c r="AE70">
        <v>0.59460564999999999</v>
      </c>
      <c r="AF70">
        <v>0.3</v>
      </c>
      <c r="AG70">
        <v>0.3</v>
      </c>
      <c r="AH70">
        <v>0.3</v>
      </c>
      <c r="AI70">
        <v>1093.1343999999999</v>
      </c>
      <c r="AJ70">
        <v>0</v>
      </c>
      <c r="AK70">
        <v>0</v>
      </c>
      <c r="AL70">
        <v>0</v>
      </c>
      <c r="AM70">
        <v>4.3761945999999998</v>
      </c>
      <c r="AN70">
        <v>0</v>
      </c>
      <c r="AO70">
        <v>0</v>
      </c>
      <c r="AP70">
        <v>0</v>
      </c>
      <c r="AQ70">
        <v>0.62907078000000005</v>
      </c>
      <c r="AR70">
        <v>0</v>
      </c>
      <c r="AS70">
        <v>0</v>
      </c>
      <c r="AT70">
        <v>0</v>
      </c>
      <c r="AU70">
        <v>7.6837569999999999</v>
      </c>
      <c r="AV70">
        <v>0</v>
      </c>
      <c r="AW70">
        <v>0</v>
      </c>
      <c r="AX70">
        <v>0</v>
      </c>
      <c r="AY70">
        <v>0.11602374999999999</v>
      </c>
      <c r="AZ70">
        <v>0</v>
      </c>
      <c r="BA70">
        <v>0</v>
      </c>
      <c r="BB70">
        <v>0</v>
      </c>
      <c r="BC70">
        <v>2.9459834999999998E-3</v>
      </c>
      <c r="BD70">
        <v>0</v>
      </c>
      <c r="BE70">
        <v>0</v>
      </c>
      <c r="BF70">
        <v>0</v>
      </c>
      <c r="BG70">
        <v>7.4945285000000004</v>
      </c>
      <c r="BH70">
        <v>0</v>
      </c>
      <c r="BI70">
        <v>0</v>
      </c>
      <c r="BJ70">
        <v>0</v>
      </c>
      <c r="BK70">
        <v>0.1147579</v>
      </c>
      <c r="BL70">
        <v>0</v>
      </c>
      <c r="BM70">
        <v>0</v>
      </c>
      <c r="BN70">
        <v>0</v>
      </c>
      <c r="BO70">
        <v>2.9565447E-3</v>
      </c>
      <c r="BP70">
        <v>0</v>
      </c>
      <c r="BQ70">
        <v>0</v>
      </c>
      <c r="BR70">
        <v>0</v>
      </c>
      <c r="BS70">
        <v>42.139885999999997</v>
      </c>
      <c r="BT70">
        <v>0</v>
      </c>
      <c r="BU70">
        <v>0</v>
      </c>
      <c r="BV70">
        <v>0</v>
      </c>
      <c r="BW70">
        <v>1.0781537999999999</v>
      </c>
      <c r="BX70">
        <v>0</v>
      </c>
      <c r="BY70">
        <v>0</v>
      </c>
      <c r="BZ70">
        <v>0</v>
      </c>
      <c r="CA70">
        <v>2742.5391</v>
      </c>
      <c r="CB70">
        <v>0</v>
      </c>
      <c r="CC70">
        <v>0</v>
      </c>
      <c r="CD70">
        <v>0</v>
      </c>
      <c r="CE70">
        <v>1827.5916</v>
      </c>
      <c r="CF70">
        <v>0</v>
      </c>
      <c r="CG70">
        <v>0</v>
      </c>
      <c r="CH70">
        <v>0</v>
      </c>
      <c r="CI70">
        <v>1571.6217999999999</v>
      </c>
      <c r="CJ70">
        <v>0</v>
      </c>
      <c r="CK70">
        <v>0</v>
      </c>
      <c r="CL70">
        <v>0</v>
      </c>
      <c r="CM70">
        <v>255.96974</v>
      </c>
      <c r="CN70">
        <v>0</v>
      </c>
      <c r="CO70">
        <v>0</v>
      </c>
      <c r="CP70">
        <v>0</v>
      </c>
      <c r="CQ70">
        <v>919.71838000000002</v>
      </c>
      <c r="CR70">
        <v>0</v>
      </c>
      <c r="CS70">
        <v>0</v>
      </c>
      <c r="CT70">
        <v>0</v>
      </c>
      <c r="CU70">
        <v>733.99226999999996</v>
      </c>
      <c r="CV70">
        <v>0</v>
      </c>
      <c r="CW70">
        <v>0</v>
      </c>
      <c r="CX70">
        <v>0</v>
      </c>
      <c r="CY70">
        <v>41.967193999999999</v>
      </c>
      <c r="CZ70">
        <v>0</v>
      </c>
      <c r="DA70">
        <v>0</v>
      </c>
      <c r="DB70">
        <v>0</v>
      </c>
      <c r="DC70">
        <v>0.90026477999999999</v>
      </c>
      <c r="DD70">
        <v>0</v>
      </c>
      <c r="DE70">
        <v>0</v>
      </c>
      <c r="DF70">
        <v>0</v>
      </c>
      <c r="DG70">
        <v>205.62836999999999</v>
      </c>
      <c r="DH70">
        <v>0</v>
      </c>
      <c r="DI70">
        <v>0</v>
      </c>
      <c r="DJ70">
        <v>0</v>
      </c>
      <c r="DK70">
        <v>0.82320141999999996</v>
      </c>
      <c r="DL70">
        <v>0</v>
      </c>
      <c r="DM70">
        <v>0</v>
      </c>
      <c r="DN70">
        <v>0</v>
      </c>
      <c r="DO70">
        <v>0.11833385</v>
      </c>
      <c r="DP70">
        <v>0</v>
      </c>
      <c r="DQ70">
        <v>0</v>
      </c>
      <c r="DR70">
        <v>0</v>
      </c>
      <c r="DS70">
        <v>207.35625999999999</v>
      </c>
      <c r="DT70">
        <v>0</v>
      </c>
      <c r="DU70">
        <v>0</v>
      </c>
      <c r="DV70">
        <v>0</v>
      </c>
      <c r="DW70">
        <v>0.83011875000000002</v>
      </c>
      <c r="DX70">
        <v>0</v>
      </c>
      <c r="DY70">
        <v>0</v>
      </c>
      <c r="DZ70">
        <v>0</v>
      </c>
      <c r="EA70">
        <v>0.11932821</v>
      </c>
      <c r="EB70">
        <v>0</v>
      </c>
      <c r="EC70">
        <v>0</v>
      </c>
      <c r="ED70">
        <v>0</v>
      </c>
      <c r="EE70">
        <v>1.9861819000000001</v>
      </c>
      <c r="EF70">
        <v>0</v>
      </c>
      <c r="EG70">
        <v>0</v>
      </c>
      <c r="EH70">
        <v>0</v>
      </c>
      <c r="EI70">
        <v>0.5</v>
      </c>
      <c r="EJ70">
        <v>3.3605691000000002</v>
      </c>
      <c r="EK70">
        <v>0.62831190000000003</v>
      </c>
      <c r="EL70">
        <v>1964.05</v>
      </c>
      <c r="EM70">
        <v>139.29889</v>
      </c>
      <c r="EN70">
        <v>4.5764797000000002</v>
      </c>
      <c r="EO70">
        <v>7290.9174999999996</v>
      </c>
      <c r="EP70">
        <v>540.06795999999997</v>
      </c>
      <c r="EQ70">
        <v>22.093689000000001</v>
      </c>
      <c r="ER70">
        <v>181.14705000000001</v>
      </c>
      <c r="ES70">
        <v>13.4183</v>
      </c>
      <c r="ET70">
        <v>0.54893044999999996</v>
      </c>
      <c r="EU70">
        <v>0</v>
      </c>
      <c r="EV70">
        <v>4.3633667000000003</v>
      </c>
      <c r="EW70">
        <v>3.3976520000000003E-2</v>
      </c>
      <c r="EX70">
        <v>18.716957000000001</v>
      </c>
      <c r="EY70">
        <v>0.14960888999999999</v>
      </c>
      <c r="EZ70">
        <v>1.100514E-2</v>
      </c>
      <c r="FA70">
        <v>2.1143269</v>
      </c>
      <c r="FB70">
        <v>0.15661681</v>
      </c>
      <c r="FC70">
        <v>6.4070513000000001E-3</v>
      </c>
      <c r="FD70">
        <v>743.81020999999998</v>
      </c>
      <c r="FE70">
        <v>191.32149000000001</v>
      </c>
      <c r="FF70">
        <v>283.60370999999998</v>
      </c>
      <c r="FG70">
        <v>14.171962000000001</v>
      </c>
      <c r="FH70">
        <v>13.966929</v>
      </c>
      <c r="FI70">
        <v>0.57976207999999996</v>
      </c>
      <c r="FJ70">
        <v>254.25394</v>
      </c>
      <c r="FK70">
        <v>13.502167</v>
      </c>
      <c r="FL70">
        <v>7.5497522999999997</v>
      </c>
      <c r="FM70">
        <v>0</v>
      </c>
      <c r="FN70">
        <v>0</v>
      </c>
      <c r="FO70">
        <v>0</v>
      </c>
      <c r="FP70">
        <v>4.9966007000000001</v>
      </c>
      <c r="FQ70">
        <v>0</v>
      </c>
      <c r="FR70">
        <v>0</v>
      </c>
      <c r="FS70">
        <v>0</v>
      </c>
      <c r="FT70">
        <v>4.2992686999999998</v>
      </c>
      <c r="FU70">
        <v>0</v>
      </c>
      <c r="FV70">
        <v>0</v>
      </c>
      <c r="FW70">
        <v>0</v>
      </c>
      <c r="FX70">
        <v>0.69733191000000005</v>
      </c>
      <c r="FY70">
        <v>0</v>
      </c>
      <c r="FZ70">
        <v>0</v>
      </c>
      <c r="GA70">
        <v>0</v>
      </c>
      <c r="GB70">
        <v>2.5531516999999999</v>
      </c>
      <c r="GC70">
        <v>0</v>
      </c>
      <c r="GD70">
        <v>0</v>
      </c>
      <c r="GE70">
        <v>0</v>
      </c>
      <c r="GF70">
        <v>0.11546765000000001</v>
      </c>
      <c r="GG70">
        <v>0</v>
      </c>
      <c r="GH70">
        <v>0</v>
      </c>
      <c r="GI70">
        <v>0</v>
      </c>
      <c r="GJ70">
        <v>2.9601267999999998E-3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145.1225</v>
      </c>
      <c r="GW70">
        <v>1</v>
      </c>
      <c r="GX70">
        <v>1</v>
      </c>
      <c r="GY70">
        <v>1</v>
      </c>
      <c r="GZ70">
        <v>1311.9675999999999</v>
      </c>
      <c r="HA70">
        <v>0.1</v>
      </c>
      <c r="HB70">
        <v>0.1</v>
      </c>
      <c r="HC70">
        <v>0.1</v>
      </c>
      <c r="HD70">
        <v>1.0035925000000001</v>
      </c>
      <c r="HE70">
        <v>1</v>
      </c>
      <c r="HF70">
        <v>1</v>
      </c>
      <c r="HG70">
        <v>1</v>
      </c>
      <c r="HH70">
        <v>1.0206109000000001</v>
      </c>
      <c r="HI70">
        <v>1</v>
      </c>
      <c r="HJ70">
        <v>1</v>
      </c>
      <c r="HK70">
        <v>1</v>
      </c>
      <c r="HL70">
        <v>1.0090159999999999</v>
      </c>
      <c r="HM70">
        <v>1</v>
      </c>
      <c r="HN70">
        <v>1</v>
      </c>
      <c r="HO70">
        <v>1</v>
      </c>
      <c r="HP70">
        <v>0.99707648000000004</v>
      </c>
      <c r="HQ70">
        <v>1</v>
      </c>
      <c r="HR70">
        <v>1</v>
      </c>
      <c r="HS70">
        <v>1</v>
      </c>
      <c r="HT70">
        <v>2.0119601</v>
      </c>
      <c r="HU70">
        <v>0</v>
      </c>
      <c r="HV70">
        <v>0</v>
      </c>
      <c r="HW70">
        <v>0</v>
      </c>
      <c r="HX70">
        <v>0.11465142</v>
      </c>
      <c r="HY70">
        <v>0</v>
      </c>
      <c r="HZ70">
        <v>0</v>
      </c>
      <c r="IA70">
        <v>0</v>
      </c>
      <c r="IB70">
        <v>2.4697209000000002E-3</v>
      </c>
      <c r="IC70">
        <v>0</v>
      </c>
      <c r="ID70">
        <v>0</v>
      </c>
      <c r="IE70">
        <v>0</v>
      </c>
      <c r="IF70">
        <v>0.56519896999999997</v>
      </c>
      <c r="IG70">
        <v>0</v>
      </c>
      <c r="IH70">
        <v>0</v>
      </c>
      <c r="II70">
        <v>0</v>
      </c>
      <c r="IJ70">
        <v>2.2626868000000001E-3</v>
      </c>
      <c r="IK70">
        <v>0</v>
      </c>
      <c r="IL70">
        <v>0</v>
      </c>
      <c r="IM70">
        <v>0</v>
      </c>
      <c r="IN70">
        <v>3.2525749999999997E-4</v>
      </c>
      <c r="IO70">
        <v>0</v>
      </c>
      <c r="IP70">
        <v>0</v>
      </c>
      <c r="IQ70">
        <v>0</v>
      </c>
      <c r="IR70">
        <v>59.020392999999999</v>
      </c>
      <c r="IS70">
        <v>16.657056000000001</v>
      </c>
      <c r="IT70">
        <v>16.657056000000001</v>
      </c>
      <c r="IU70">
        <v>16.657056000000001</v>
      </c>
      <c r="IV70">
        <v>5.5017045999999998E-3</v>
      </c>
      <c r="IW70">
        <v>0</v>
      </c>
      <c r="IX70">
        <v>0</v>
      </c>
      <c r="IY70">
        <v>0</v>
      </c>
      <c r="IZ70">
        <v>7.4335864999999997</v>
      </c>
      <c r="JA70">
        <v>0</v>
      </c>
      <c r="JB70">
        <v>0</v>
      </c>
      <c r="JC70">
        <v>0</v>
      </c>
      <c r="JD70">
        <v>0.1144072</v>
      </c>
      <c r="JE70">
        <v>0</v>
      </c>
      <c r="JF70">
        <v>0</v>
      </c>
      <c r="JG70">
        <v>0</v>
      </c>
      <c r="JH70">
        <v>2.9649561E-3</v>
      </c>
      <c r="JI70">
        <v>0</v>
      </c>
      <c r="JJ70">
        <v>0</v>
      </c>
      <c r="JK70">
        <v>0</v>
      </c>
      <c r="JL70">
        <v>2243.1116999999999</v>
      </c>
      <c r="JM70">
        <v>0</v>
      </c>
      <c r="JN70">
        <v>0</v>
      </c>
      <c r="JO70">
        <v>0</v>
      </c>
      <c r="JP70">
        <v>16270.039000000001</v>
      </c>
      <c r="JQ70">
        <v>0</v>
      </c>
      <c r="JR70">
        <v>0</v>
      </c>
      <c r="JS70">
        <v>0</v>
      </c>
      <c r="JT70">
        <v>2.5593899000000002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2.5593899000000002</v>
      </c>
      <c r="KO70">
        <v>1</v>
      </c>
      <c r="KP70">
        <v>0</v>
      </c>
      <c r="KQ70">
        <v>0</v>
      </c>
      <c r="KR70">
        <v>0</v>
      </c>
      <c r="KS70">
        <v>1911.6706999999999</v>
      </c>
      <c r="KT70">
        <v>0</v>
      </c>
      <c r="KU70">
        <v>0</v>
      </c>
      <c r="KV70">
        <v>0</v>
      </c>
      <c r="KW70">
        <v>1911.6706999999999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1</v>
      </c>
      <c r="LG70">
        <v>0</v>
      </c>
      <c r="LH70">
        <v>0</v>
      </c>
      <c r="LI70">
        <v>0</v>
      </c>
      <c r="LJ70">
        <v>0.56769387999999998</v>
      </c>
      <c r="LK70">
        <v>0</v>
      </c>
      <c r="LL70">
        <v>0</v>
      </c>
      <c r="LM70">
        <v>0</v>
      </c>
      <c r="LN70">
        <v>2.2726746999999999E-3</v>
      </c>
      <c r="LO70">
        <v>0</v>
      </c>
      <c r="LP70">
        <v>0</v>
      </c>
      <c r="LQ70">
        <v>0</v>
      </c>
      <c r="LR70">
        <v>3.2669326000000002E-4</v>
      </c>
      <c r="LS70">
        <v>0</v>
      </c>
      <c r="LT70">
        <v>0</v>
      </c>
      <c r="LU70">
        <v>0</v>
      </c>
      <c r="LV70">
        <v>0.49616612999999998</v>
      </c>
      <c r="LW70">
        <v>3.6753045999999998E-2</v>
      </c>
      <c r="LX70">
        <v>1.5035337000000001E-3</v>
      </c>
      <c r="LY70">
        <v>0</v>
      </c>
      <c r="LZ70">
        <v>1.1917205E-2</v>
      </c>
      <c r="MA70">
        <v>9.2590660999999994E-5</v>
      </c>
      <c r="MB70">
        <v>5.0999042000000001E-2</v>
      </c>
      <c r="MC70">
        <v>4.0789778999999999E-4</v>
      </c>
      <c r="MD70">
        <v>2.9986500000000002E-5</v>
      </c>
      <c r="ME70">
        <v>5.7576169999999996E-3</v>
      </c>
      <c r="MF70">
        <v>4.2649015000000001E-4</v>
      </c>
      <c r="MG70">
        <v>1.7447324E-5</v>
      </c>
      <c r="MH70">
        <v>2.0380653999999998</v>
      </c>
      <c r="MI70">
        <v>0.52392592000000004</v>
      </c>
      <c r="MJ70">
        <v>0.77801001000000003</v>
      </c>
      <c r="MK70">
        <v>3.8809327999999997E-2</v>
      </c>
      <c r="ML70">
        <v>3.8270276999999998E-2</v>
      </c>
      <c r="MM70">
        <v>1.5876543000000001E-3</v>
      </c>
      <c r="MN70">
        <v>0.69730725999999998</v>
      </c>
      <c r="MO70">
        <v>3.6988623999999998E-2</v>
      </c>
      <c r="MP70">
        <v>8.9761062000000003E-3</v>
      </c>
      <c r="MQ70">
        <v>5.9697335E-4</v>
      </c>
      <c r="MR70">
        <v>365</v>
      </c>
      <c r="MS70">
        <v>26.140522000000001</v>
      </c>
      <c r="MT70">
        <v>1.0943312999999999</v>
      </c>
      <c r="MU70">
        <v>1.2136309999999999</v>
      </c>
      <c r="MV70">
        <v>-999</v>
      </c>
      <c r="MW70">
        <v>-999</v>
      </c>
      <c r="MX70">
        <v>-999</v>
      </c>
      <c r="MY70">
        <v>-999</v>
      </c>
      <c r="MZ70">
        <v>-999</v>
      </c>
      <c r="NA70">
        <v>-999</v>
      </c>
      <c r="NB70">
        <v>-999</v>
      </c>
      <c r="NC70">
        <v>-999</v>
      </c>
      <c r="ND70">
        <v>-999</v>
      </c>
      <c r="NE70">
        <v>138.96571</v>
      </c>
      <c r="NF70">
        <v>1</v>
      </c>
      <c r="NG70">
        <v>1</v>
      </c>
      <c r="NH70">
        <v>1</v>
      </c>
      <c r="NI70">
        <v>1476.3956000000001</v>
      </c>
      <c r="NJ70">
        <v>0.1</v>
      </c>
      <c r="NK70">
        <v>0.1</v>
      </c>
      <c r="NL70">
        <v>0.1</v>
      </c>
      <c r="NM70">
        <v>-8.8396819999999997E-3</v>
      </c>
      <c r="NN70">
        <v>2.5619912999999999</v>
      </c>
      <c r="NO70">
        <v>7.558592</v>
      </c>
    </row>
    <row r="71" spans="1:379" x14ac:dyDescent="0.35">
      <c r="A71">
        <v>24820</v>
      </c>
      <c r="B71">
        <v>29.23</v>
      </c>
      <c r="C71">
        <v>380</v>
      </c>
      <c r="D71">
        <v>2.7399999999999998E-3</v>
      </c>
      <c r="E71">
        <v>1.85E-4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18489.937999999998</v>
      </c>
      <c r="L71">
        <v>0</v>
      </c>
      <c r="M71">
        <v>0</v>
      </c>
      <c r="N71">
        <v>0</v>
      </c>
      <c r="O71">
        <v>132.60499999999999</v>
      </c>
      <c r="P71">
        <v>0</v>
      </c>
      <c r="Q71">
        <v>0</v>
      </c>
      <c r="R71">
        <v>0</v>
      </c>
      <c r="S71">
        <v>12.597708000000001</v>
      </c>
      <c r="T71">
        <v>0</v>
      </c>
      <c r="U71">
        <v>0</v>
      </c>
      <c r="V71">
        <v>0</v>
      </c>
      <c r="W71">
        <v>0.14714983000000001</v>
      </c>
      <c r="X71">
        <v>0.4</v>
      </c>
      <c r="Y71">
        <v>0.4</v>
      </c>
      <c r="Z71">
        <v>0.4</v>
      </c>
      <c r="AA71">
        <v>0.25657551000000001</v>
      </c>
      <c r="AB71">
        <v>0.3</v>
      </c>
      <c r="AC71">
        <v>0.3</v>
      </c>
      <c r="AD71">
        <v>0.3</v>
      </c>
      <c r="AE71">
        <v>0.59627465999999996</v>
      </c>
      <c r="AF71">
        <v>0.3</v>
      </c>
      <c r="AG71">
        <v>0.3</v>
      </c>
      <c r="AH71">
        <v>0.3</v>
      </c>
      <c r="AI71">
        <v>1091.4363000000001</v>
      </c>
      <c r="AJ71">
        <v>0</v>
      </c>
      <c r="AK71">
        <v>0</v>
      </c>
      <c r="AL71">
        <v>0</v>
      </c>
      <c r="AM71">
        <v>4.3693964999999997</v>
      </c>
      <c r="AN71">
        <v>0</v>
      </c>
      <c r="AO71">
        <v>0</v>
      </c>
      <c r="AP71">
        <v>0</v>
      </c>
      <c r="AQ71">
        <v>0.62809356999999999</v>
      </c>
      <c r="AR71">
        <v>0</v>
      </c>
      <c r="AS71">
        <v>0</v>
      </c>
      <c r="AT71">
        <v>0</v>
      </c>
      <c r="AU71">
        <v>7.6657963999999996</v>
      </c>
      <c r="AV71">
        <v>0</v>
      </c>
      <c r="AW71">
        <v>0</v>
      </c>
      <c r="AX71">
        <v>0</v>
      </c>
      <c r="AY71">
        <v>0.11560506</v>
      </c>
      <c r="AZ71">
        <v>0</v>
      </c>
      <c r="BA71">
        <v>0</v>
      </c>
      <c r="BB71">
        <v>0</v>
      </c>
      <c r="BC71">
        <v>2.9550357000000002E-3</v>
      </c>
      <c r="BD71">
        <v>0</v>
      </c>
      <c r="BE71">
        <v>0</v>
      </c>
      <c r="BF71">
        <v>0</v>
      </c>
      <c r="BG71">
        <v>7.4766750000000002</v>
      </c>
      <c r="BH71">
        <v>0</v>
      </c>
      <c r="BI71">
        <v>0</v>
      </c>
      <c r="BJ71">
        <v>0</v>
      </c>
      <c r="BK71">
        <v>0.11449278</v>
      </c>
      <c r="BL71">
        <v>0</v>
      </c>
      <c r="BM71">
        <v>0</v>
      </c>
      <c r="BN71">
        <v>0</v>
      </c>
      <c r="BO71">
        <v>2.9611755000000001E-3</v>
      </c>
      <c r="BP71">
        <v>0</v>
      </c>
      <c r="BQ71">
        <v>0</v>
      </c>
      <c r="BR71">
        <v>0</v>
      </c>
      <c r="BS71">
        <v>41.995747999999999</v>
      </c>
      <c r="BT71">
        <v>0</v>
      </c>
      <c r="BU71">
        <v>0</v>
      </c>
      <c r="BV71">
        <v>0</v>
      </c>
      <c r="BW71">
        <v>1.0813798999999999</v>
      </c>
      <c r="BX71">
        <v>0</v>
      </c>
      <c r="BY71">
        <v>0</v>
      </c>
      <c r="BZ71">
        <v>0</v>
      </c>
      <c r="CA71">
        <v>2736.4684000000002</v>
      </c>
      <c r="CB71">
        <v>0</v>
      </c>
      <c r="CC71">
        <v>0</v>
      </c>
      <c r="CD71">
        <v>0</v>
      </c>
      <c r="CE71">
        <v>1820.5207</v>
      </c>
      <c r="CF71">
        <v>0</v>
      </c>
      <c r="CG71">
        <v>0</v>
      </c>
      <c r="CH71">
        <v>0</v>
      </c>
      <c r="CI71">
        <v>1564.3588999999999</v>
      </c>
      <c r="CJ71">
        <v>0</v>
      </c>
      <c r="CK71">
        <v>0</v>
      </c>
      <c r="CL71">
        <v>0</v>
      </c>
      <c r="CM71">
        <v>256.16183000000001</v>
      </c>
      <c r="CN71">
        <v>0</v>
      </c>
      <c r="CO71">
        <v>0</v>
      </c>
      <c r="CP71">
        <v>0</v>
      </c>
      <c r="CQ71">
        <v>920.65484000000004</v>
      </c>
      <c r="CR71">
        <v>0</v>
      </c>
      <c r="CS71">
        <v>0</v>
      </c>
      <c r="CT71">
        <v>0</v>
      </c>
      <c r="CU71">
        <v>733.82743000000005</v>
      </c>
      <c r="CV71">
        <v>0</v>
      </c>
      <c r="CW71">
        <v>0</v>
      </c>
      <c r="CX71">
        <v>0</v>
      </c>
      <c r="CY71">
        <v>41.789734000000003</v>
      </c>
      <c r="CZ71">
        <v>0</v>
      </c>
      <c r="DA71">
        <v>0</v>
      </c>
      <c r="DB71">
        <v>0</v>
      </c>
      <c r="DC71">
        <v>0.90493221000000001</v>
      </c>
      <c r="DD71">
        <v>0</v>
      </c>
      <c r="DE71">
        <v>0</v>
      </c>
      <c r="DF71">
        <v>0</v>
      </c>
      <c r="DG71">
        <v>205.33330000000001</v>
      </c>
      <c r="DH71">
        <v>0</v>
      </c>
      <c r="DI71">
        <v>0</v>
      </c>
      <c r="DJ71">
        <v>0</v>
      </c>
      <c r="DK71">
        <v>0.82202012000000002</v>
      </c>
      <c r="DL71">
        <v>0</v>
      </c>
      <c r="DM71">
        <v>0</v>
      </c>
      <c r="DN71">
        <v>0</v>
      </c>
      <c r="DO71">
        <v>0.11816404</v>
      </c>
      <c r="DP71">
        <v>0</v>
      </c>
      <c r="DQ71">
        <v>0</v>
      </c>
      <c r="DR71">
        <v>0</v>
      </c>
      <c r="DS71">
        <v>207.03138999999999</v>
      </c>
      <c r="DT71">
        <v>0</v>
      </c>
      <c r="DU71">
        <v>0</v>
      </c>
      <c r="DV71">
        <v>0</v>
      </c>
      <c r="DW71">
        <v>0.82881819999999995</v>
      </c>
      <c r="DX71">
        <v>0</v>
      </c>
      <c r="DY71">
        <v>0</v>
      </c>
      <c r="DZ71">
        <v>0</v>
      </c>
      <c r="EA71">
        <v>0.11914125</v>
      </c>
      <c r="EB71">
        <v>0</v>
      </c>
      <c r="EC71">
        <v>0</v>
      </c>
      <c r="ED71">
        <v>0</v>
      </c>
      <c r="EE71">
        <v>1.9984899</v>
      </c>
      <c r="EF71">
        <v>0</v>
      </c>
      <c r="EG71">
        <v>0</v>
      </c>
      <c r="EH71">
        <v>0</v>
      </c>
      <c r="EI71">
        <v>0.5</v>
      </c>
      <c r="EJ71">
        <v>3.3622957000000002</v>
      </c>
      <c r="EK71">
        <v>0.62853181000000002</v>
      </c>
      <c r="EL71">
        <v>1961.8144</v>
      </c>
      <c r="EM71">
        <v>139.14465000000001</v>
      </c>
      <c r="EN71">
        <v>4.5722550999999996</v>
      </c>
      <c r="EO71">
        <v>7278.6184999999996</v>
      </c>
      <c r="EP71">
        <v>539.15692999999999</v>
      </c>
      <c r="EQ71">
        <v>22.056419999999999</v>
      </c>
      <c r="ER71">
        <v>180.93688</v>
      </c>
      <c r="ES71">
        <v>13.402732</v>
      </c>
      <c r="ET71">
        <v>0.54829357000000001</v>
      </c>
      <c r="EU71">
        <v>0</v>
      </c>
      <c r="EV71">
        <v>4.3783925999999997</v>
      </c>
      <c r="EW71">
        <v>3.40612E-2</v>
      </c>
      <c r="EX71">
        <v>18.739939</v>
      </c>
      <c r="EY71">
        <v>0.14981982999999999</v>
      </c>
      <c r="EZ71">
        <v>1.1020177000000001E-2</v>
      </c>
      <c r="FA71">
        <v>2.1158141000000001</v>
      </c>
      <c r="FB71">
        <v>0.15672696999999999</v>
      </c>
      <c r="FC71">
        <v>6.4115578000000003E-3</v>
      </c>
      <c r="FD71">
        <v>743.41764000000001</v>
      </c>
      <c r="FE71">
        <v>191.12004999999999</v>
      </c>
      <c r="FF71">
        <v>283.55167</v>
      </c>
      <c r="FG71">
        <v>14.157041</v>
      </c>
      <c r="FH71">
        <v>13.963558000000001</v>
      </c>
      <c r="FI71">
        <v>0.57915167999999995</v>
      </c>
      <c r="FJ71">
        <v>254.33143000000001</v>
      </c>
      <c r="FK71">
        <v>13.494574</v>
      </c>
      <c r="FL71">
        <v>7.5335441999999997</v>
      </c>
      <c r="FM71">
        <v>0</v>
      </c>
      <c r="FN71">
        <v>0</v>
      </c>
      <c r="FO71">
        <v>0</v>
      </c>
      <c r="FP71">
        <v>4.9779451000000003</v>
      </c>
      <c r="FQ71">
        <v>0</v>
      </c>
      <c r="FR71">
        <v>0</v>
      </c>
      <c r="FS71">
        <v>0</v>
      </c>
      <c r="FT71">
        <v>4.2799448</v>
      </c>
      <c r="FU71">
        <v>0</v>
      </c>
      <c r="FV71">
        <v>0</v>
      </c>
      <c r="FW71">
        <v>0</v>
      </c>
      <c r="FX71">
        <v>0.69800037000000004</v>
      </c>
      <c r="FY71">
        <v>0</v>
      </c>
      <c r="FZ71">
        <v>0</v>
      </c>
      <c r="GA71">
        <v>0</v>
      </c>
      <c r="GB71">
        <v>2.5555990999999998</v>
      </c>
      <c r="GC71">
        <v>0</v>
      </c>
      <c r="GD71">
        <v>0</v>
      </c>
      <c r="GE71">
        <v>0</v>
      </c>
      <c r="GF71">
        <v>0.11508632000000001</v>
      </c>
      <c r="GG71">
        <v>0</v>
      </c>
      <c r="GH71">
        <v>0</v>
      </c>
      <c r="GI71">
        <v>0</v>
      </c>
      <c r="GJ71">
        <v>2.9688379000000001E-3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145.05967000000001</v>
      </c>
      <c r="GW71">
        <v>1</v>
      </c>
      <c r="GX71">
        <v>1</v>
      </c>
      <c r="GY71">
        <v>1</v>
      </c>
      <c r="GZ71">
        <v>1311.6378</v>
      </c>
      <c r="HA71">
        <v>0.1</v>
      </c>
      <c r="HB71">
        <v>0.1</v>
      </c>
      <c r="HC71">
        <v>0.1</v>
      </c>
      <c r="HD71">
        <v>1.0040325000000001</v>
      </c>
      <c r="HE71">
        <v>1</v>
      </c>
      <c r="HF71">
        <v>1</v>
      </c>
      <c r="HG71">
        <v>1</v>
      </c>
      <c r="HH71">
        <v>1.0206483</v>
      </c>
      <c r="HI71">
        <v>1</v>
      </c>
      <c r="HJ71">
        <v>1</v>
      </c>
      <c r="HK71">
        <v>1</v>
      </c>
      <c r="HL71">
        <v>1.0079415</v>
      </c>
      <c r="HM71">
        <v>1</v>
      </c>
      <c r="HN71">
        <v>1</v>
      </c>
      <c r="HO71">
        <v>1</v>
      </c>
      <c r="HP71">
        <v>0.99830331000000005</v>
      </c>
      <c r="HQ71">
        <v>1</v>
      </c>
      <c r="HR71">
        <v>1</v>
      </c>
      <c r="HS71">
        <v>1</v>
      </c>
      <c r="HT71">
        <v>2.0115213000000001</v>
      </c>
      <c r="HU71">
        <v>0</v>
      </c>
      <c r="HV71">
        <v>0</v>
      </c>
      <c r="HW71">
        <v>0</v>
      </c>
      <c r="HX71">
        <v>0.11417927999999999</v>
      </c>
      <c r="HY71">
        <v>0</v>
      </c>
      <c r="HZ71">
        <v>0</v>
      </c>
      <c r="IA71">
        <v>0</v>
      </c>
      <c r="IB71">
        <v>2.4823419000000002E-3</v>
      </c>
      <c r="IC71">
        <v>0</v>
      </c>
      <c r="ID71">
        <v>0</v>
      </c>
      <c r="IE71">
        <v>0</v>
      </c>
      <c r="IF71">
        <v>0.56440950999999995</v>
      </c>
      <c r="IG71">
        <v>0</v>
      </c>
      <c r="IH71">
        <v>0</v>
      </c>
      <c r="II71">
        <v>0</v>
      </c>
      <c r="IJ71">
        <v>2.2595263000000001E-3</v>
      </c>
      <c r="IK71">
        <v>0</v>
      </c>
      <c r="IL71">
        <v>0</v>
      </c>
      <c r="IM71">
        <v>0</v>
      </c>
      <c r="IN71">
        <v>3.2480318999999997E-4</v>
      </c>
      <c r="IO71">
        <v>0</v>
      </c>
      <c r="IP71">
        <v>0</v>
      </c>
      <c r="IQ71">
        <v>0</v>
      </c>
      <c r="IR71">
        <v>59.317221000000004</v>
      </c>
      <c r="IS71">
        <v>16.657056000000001</v>
      </c>
      <c r="IT71">
        <v>16.657056000000001</v>
      </c>
      <c r="IU71">
        <v>16.657056000000001</v>
      </c>
      <c r="IV71">
        <v>5.5371867000000002E-3</v>
      </c>
      <c r="IW71">
        <v>0</v>
      </c>
      <c r="IX71">
        <v>0</v>
      </c>
      <c r="IY71">
        <v>0</v>
      </c>
      <c r="IZ71">
        <v>7.4174587000000001</v>
      </c>
      <c r="JA71">
        <v>0</v>
      </c>
      <c r="JB71">
        <v>0</v>
      </c>
      <c r="JC71">
        <v>0</v>
      </c>
      <c r="JD71">
        <v>0.11415953</v>
      </c>
      <c r="JE71">
        <v>0</v>
      </c>
      <c r="JF71">
        <v>0</v>
      </c>
      <c r="JG71">
        <v>0</v>
      </c>
      <c r="JH71">
        <v>2.9694762E-3</v>
      </c>
      <c r="JI71">
        <v>0</v>
      </c>
      <c r="JJ71">
        <v>0</v>
      </c>
      <c r="JK71">
        <v>0</v>
      </c>
      <c r="JL71">
        <v>2242.6244000000002</v>
      </c>
      <c r="JM71">
        <v>0</v>
      </c>
      <c r="JN71">
        <v>0</v>
      </c>
      <c r="JO71">
        <v>0</v>
      </c>
      <c r="JP71">
        <v>16247.313</v>
      </c>
      <c r="JQ71">
        <v>0</v>
      </c>
      <c r="JR71">
        <v>0</v>
      </c>
      <c r="JS71">
        <v>0</v>
      </c>
      <c r="JT71">
        <v>2.5482765000000001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2.5482765000000001</v>
      </c>
      <c r="KO71">
        <v>1</v>
      </c>
      <c r="KP71">
        <v>0</v>
      </c>
      <c r="KQ71">
        <v>0</v>
      </c>
      <c r="KR71">
        <v>0</v>
      </c>
      <c r="KS71">
        <v>1912.6225999999999</v>
      </c>
      <c r="KT71">
        <v>0</v>
      </c>
      <c r="KU71">
        <v>0</v>
      </c>
      <c r="KV71">
        <v>0</v>
      </c>
      <c r="KW71">
        <v>1912.6225999999999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1</v>
      </c>
      <c r="LG71">
        <v>0</v>
      </c>
      <c r="LH71">
        <v>0</v>
      </c>
      <c r="LI71">
        <v>0</v>
      </c>
      <c r="LJ71">
        <v>0.56681201000000003</v>
      </c>
      <c r="LK71">
        <v>0</v>
      </c>
      <c r="LL71">
        <v>0</v>
      </c>
      <c r="LM71">
        <v>0</v>
      </c>
      <c r="LN71">
        <v>2.2691443E-3</v>
      </c>
      <c r="LO71">
        <v>0</v>
      </c>
      <c r="LP71">
        <v>0</v>
      </c>
      <c r="LQ71">
        <v>0</v>
      </c>
      <c r="LR71">
        <v>3.2618575999999999E-4</v>
      </c>
      <c r="LS71">
        <v>0</v>
      </c>
      <c r="LT71">
        <v>0</v>
      </c>
      <c r="LU71">
        <v>0</v>
      </c>
      <c r="LV71">
        <v>0.49560135</v>
      </c>
      <c r="LW71">
        <v>3.6711211000000001E-2</v>
      </c>
      <c r="LX71">
        <v>1.5018223E-3</v>
      </c>
      <c r="LY71">
        <v>0</v>
      </c>
      <c r="LZ71">
        <v>1.1951645E-2</v>
      </c>
      <c r="MA71">
        <v>9.2840447000000002E-5</v>
      </c>
      <c r="MB71">
        <v>5.1060374999999998E-2</v>
      </c>
      <c r="MC71">
        <v>4.0840103000000001E-4</v>
      </c>
      <c r="MD71">
        <v>3.0029028999999999E-5</v>
      </c>
      <c r="ME71">
        <v>5.7613750999999996E-3</v>
      </c>
      <c r="MF71">
        <v>4.2676851999999999E-4</v>
      </c>
      <c r="MG71">
        <v>1.7458711999999999E-5</v>
      </c>
      <c r="MH71">
        <v>2.0369913999999998</v>
      </c>
      <c r="MI71">
        <v>0.52336221999999999</v>
      </c>
      <c r="MJ71">
        <v>0.77764836999999998</v>
      </c>
      <c r="MK71">
        <v>3.8767572E-2</v>
      </c>
      <c r="ML71">
        <v>3.8266590000000003E-2</v>
      </c>
      <c r="MM71">
        <v>1.5859461E-3</v>
      </c>
      <c r="MN71">
        <v>0.69729465000000002</v>
      </c>
      <c r="MO71">
        <v>3.6973495000000002E-2</v>
      </c>
      <c r="MP71">
        <v>8.9809989999999999E-3</v>
      </c>
      <c r="MQ71">
        <v>5.9718428999999999E-4</v>
      </c>
      <c r="MR71">
        <v>365</v>
      </c>
      <c r="MS71">
        <v>26.145372999999999</v>
      </c>
      <c r="MT71">
        <v>1.0950010999999999</v>
      </c>
      <c r="MU71">
        <v>1.2164752000000001</v>
      </c>
      <c r="MV71">
        <v>-999</v>
      </c>
      <c r="MW71">
        <v>-999</v>
      </c>
      <c r="MX71">
        <v>-999</v>
      </c>
      <c r="MY71">
        <v>-999</v>
      </c>
      <c r="MZ71">
        <v>-999</v>
      </c>
      <c r="NA71">
        <v>-999</v>
      </c>
      <c r="NB71">
        <v>-999</v>
      </c>
      <c r="NC71">
        <v>-999</v>
      </c>
      <c r="ND71">
        <v>-999</v>
      </c>
      <c r="NE71">
        <v>139.43620999999999</v>
      </c>
      <c r="NF71">
        <v>1</v>
      </c>
      <c r="NG71">
        <v>1</v>
      </c>
      <c r="NH71">
        <v>1</v>
      </c>
      <c r="NI71">
        <v>1467.7224000000001</v>
      </c>
      <c r="NJ71">
        <v>0.1</v>
      </c>
      <c r="NK71">
        <v>0.1</v>
      </c>
      <c r="NL71">
        <v>0.1</v>
      </c>
      <c r="NM71">
        <v>-4.7545642000000003E-3</v>
      </c>
      <c r="NN71">
        <v>2.5603536999999998</v>
      </c>
      <c r="NO71">
        <v>7.5382987999999997</v>
      </c>
    </row>
    <row r="72" spans="1:379" x14ac:dyDescent="0.35">
      <c r="A72">
        <v>25185</v>
      </c>
      <c r="B72">
        <v>29.23</v>
      </c>
      <c r="C72">
        <v>380</v>
      </c>
      <c r="D72">
        <v>2.7399999999999998E-3</v>
      </c>
      <c r="E72">
        <v>1.85E-4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18468.149000000001</v>
      </c>
      <c r="L72">
        <v>0</v>
      </c>
      <c r="M72">
        <v>0</v>
      </c>
      <c r="N72">
        <v>0</v>
      </c>
      <c r="O72">
        <v>132.02405999999999</v>
      </c>
      <c r="P72">
        <v>0</v>
      </c>
      <c r="Q72">
        <v>0</v>
      </c>
      <c r="R72">
        <v>0</v>
      </c>
      <c r="S72">
        <v>12.654726</v>
      </c>
      <c r="T72">
        <v>0</v>
      </c>
      <c r="U72">
        <v>0</v>
      </c>
      <c r="V72">
        <v>0</v>
      </c>
      <c r="W72">
        <v>0.14658636</v>
      </c>
      <c r="X72">
        <v>0.4</v>
      </c>
      <c r="Y72">
        <v>0.4</v>
      </c>
      <c r="Z72">
        <v>0.4</v>
      </c>
      <c r="AA72">
        <v>0.25579478</v>
      </c>
      <c r="AB72">
        <v>0.3</v>
      </c>
      <c r="AC72">
        <v>0.3</v>
      </c>
      <c r="AD72">
        <v>0.3</v>
      </c>
      <c r="AE72">
        <v>0.59761885999999997</v>
      </c>
      <c r="AF72">
        <v>0.3</v>
      </c>
      <c r="AG72">
        <v>0.3</v>
      </c>
      <c r="AH72">
        <v>0.3</v>
      </c>
      <c r="AI72">
        <v>1089.779</v>
      </c>
      <c r="AJ72">
        <v>0</v>
      </c>
      <c r="AK72">
        <v>0</v>
      </c>
      <c r="AL72">
        <v>0</v>
      </c>
      <c r="AM72">
        <v>4.3627618999999997</v>
      </c>
      <c r="AN72">
        <v>0</v>
      </c>
      <c r="AO72">
        <v>0</v>
      </c>
      <c r="AP72">
        <v>0</v>
      </c>
      <c r="AQ72">
        <v>0.62713985999999999</v>
      </c>
      <c r="AR72">
        <v>0</v>
      </c>
      <c r="AS72">
        <v>0</v>
      </c>
      <c r="AT72">
        <v>0</v>
      </c>
      <c r="AU72">
        <v>7.6489775</v>
      </c>
      <c r="AV72">
        <v>0</v>
      </c>
      <c r="AW72">
        <v>0</v>
      </c>
      <c r="AX72">
        <v>0</v>
      </c>
      <c r="AY72">
        <v>0.11521413</v>
      </c>
      <c r="AZ72">
        <v>0</v>
      </c>
      <c r="BA72">
        <v>0</v>
      </c>
      <c r="BB72">
        <v>0</v>
      </c>
      <c r="BC72">
        <v>2.9638319E-3</v>
      </c>
      <c r="BD72">
        <v>0</v>
      </c>
      <c r="BE72">
        <v>0</v>
      </c>
      <c r="BF72">
        <v>0</v>
      </c>
      <c r="BG72">
        <v>7.4599684999999996</v>
      </c>
      <c r="BH72">
        <v>0</v>
      </c>
      <c r="BI72">
        <v>0</v>
      </c>
      <c r="BJ72">
        <v>0</v>
      </c>
      <c r="BK72">
        <v>0.11424044</v>
      </c>
      <c r="BL72">
        <v>0</v>
      </c>
      <c r="BM72">
        <v>0</v>
      </c>
      <c r="BN72">
        <v>0</v>
      </c>
      <c r="BO72">
        <v>2.965732E-3</v>
      </c>
      <c r="BP72">
        <v>0</v>
      </c>
      <c r="BQ72">
        <v>0</v>
      </c>
      <c r="BR72">
        <v>0</v>
      </c>
      <c r="BS72">
        <v>41.861708</v>
      </c>
      <c r="BT72">
        <v>0</v>
      </c>
      <c r="BU72">
        <v>0</v>
      </c>
      <c r="BV72">
        <v>0</v>
      </c>
      <c r="BW72">
        <v>1.0845091</v>
      </c>
      <c r="BX72">
        <v>0</v>
      </c>
      <c r="BY72">
        <v>0</v>
      </c>
      <c r="BZ72">
        <v>0</v>
      </c>
      <c r="CA72">
        <v>2730.8087</v>
      </c>
      <c r="CB72">
        <v>0</v>
      </c>
      <c r="CC72">
        <v>0</v>
      </c>
      <c r="CD72">
        <v>0</v>
      </c>
      <c r="CE72">
        <v>1813.8689999999999</v>
      </c>
      <c r="CF72">
        <v>0</v>
      </c>
      <c r="CG72">
        <v>0</v>
      </c>
      <c r="CH72">
        <v>0</v>
      </c>
      <c r="CI72">
        <v>1557.5114000000001</v>
      </c>
      <c r="CJ72">
        <v>0</v>
      </c>
      <c r="CK72">
        <v>0</v>
      </c>
      <c r="CL72">
        <v>0</v>
      </c>
      <c r="CM72">
        <v>256.35766000000001</v>
      </c>
      <c r="CN72">
        <v>0</v>
      </c>
      <c r="CO72">
        <v>0</v>
      </c>
      <c r="CP72">
        <v>0</v>
      </c>
      <c r="CQ72">
        <v>921.58780000000002</v>
      </c>
      <c r="CR72">
        <v>0</v>
      </c>
      <c r="CS72">
        <v>0</v>
      </c>
      <c r="CT72">
        <v>0</v>
      </c>
      <c r="CU72">
        <v>733.67219999999998</v>
      </c>
      <c r="CV72">
        <v>0</v>
      </c>
      <c r="CW72">
        <v>0</v>
      </c>
      <c r="CX72">
        <v>0</v>
      </c>
      <c r="CY72">
        <v>41.621735999999999</v>
      </c>
      <c r="CZ72">
        <v>0</v>
      </c>
      <c r="DA72">
        <v>0</v>
      </c>
      <c r="DB72">
        <v>0</v>
      </c>
      <c r="DC72">
        <v>0.90948704000000002</v>
      </c>
      <c r="DD72">
        <v>0</v>
      </c>
      <c r="DE72">
        <v>0</v>
      </c>
      <c r="DF72">
        <v>0</v>
      </c>
      <c r="DG72">
        <v>205.05600000000001</v>
      </c>
      <c r="DH72">
        <v>0</v>
      </c>
      <c r="DI72">
        <v>0</v>
      </c>
      <c r="DJ72">
        <v>0</v>
      </c>
      <c r="DK72">
        <v>0.82091002000000002</v>
      </c>
      <c r="DL72">
        <v>0</v>
      </c>
      <c r="DM72">
        <v>0</v>
      </c>
      <c r="DN72">
        <v>0</v>
      </c>
      <c r="DO72">
        <v>0.11800447</v>
      </c>
      <c r="DP72">
        <v>0</v>
      </c>
      <c r="DQ72">
        <v>0</v>
      </c>
      <c r="DR72">
        <v>0</v>
      </c>
      <c r="DS72">
        <v>206.71325999999999</v>
      </c>
      <c r="DT72">
        <v>0</v>
      </c>
      <c r="DU72">
        <v>0</v>
      </c>
      <c r="DV72">
        <v>0</v>
      </c>
      <c r="DW72">
        <v>0.82754459999999996</v>
      </c>
      <c r="DX72">
        <v>0</v>
      </c>
      <c r="DY72">
        <v>0</v>
      </c>
      <c r="DZ72">
        <v>0</v>
      </c>
      <c r="EA72">
        <v>0.11895818</v>
      </c>
      <c r="EB72">
        <v>0</v>
      </c>
      <c r="EC72">
        <v>0</v>
      </c>
      <c r="ED72">
        <v>0</v>
      </c>
      <c r="EE72">
        <v>2.0119481000000001</v>
      </c>
      <c r="EF72">
        <v>0</v>
      </c>
      <c r="EG72">
        <v>0</v>
      </c>
      <c r="EH72">
        <v>0</v>
      </c>
      <c r="EI72">
        <v>0.5</v>
      </c>
      <c r="EJ72">
        <v>3.3612190000000002</v>
      </c>
      <c r="EK72">
        <v>0.62902597999999998</v>
      </c>
      <c r="EL72">
        <v>1959.6759</v>
      </c>
      <c r="EM72">
        <v>138.96037999999999</v>
      </c>
      <c r="EN72">
        <v>4.5688630000000003</v>
      </c>
      <c r="EO72">
        <v>7266.3267999999998</v>
      </c>
      <c r="EP72">
        <v>538.24643000000003</v>
      </c>
      <c r="EQ72">
        <v>22.019172000000001</v>
      </c>
      <c r="ER72">
        <v>180.73533</v>
      </c>
      <c r="ES72">
        <v>13.387803</v>
      </c>
      <c r="ET72">
        <v>0.54768282999999995</v>
      </c>
      <c r="EU72">
        <v>0</v>
      </c>
      <c r="EV72">
        <v>4.3886826000000001</v>
      </c>
      <c r="EW72">
        <v>3.4156204000000003E-2</v>
      </c>
      <c r="EX72">
        <v>18.760684999999999</v>
      </c>
      <c r="EY72">
        <v>0.14997136</v>
      </c>
      <c r="EZ72">
        <v>1.1035453000000001E-2</v>
      </c>
      <c r="FA72">
        <v>2.1169422999999998</v>
      </c>
      <c r="FB72">
        <v>0.15681054</v>
      </c>
      <c r="FC72">
        <v>6.4149767E-3</v>
      </c>
      <c r="FD72">
        <v>743.02796999999998</v>
      </c>
      <c r="FE72">
        <v>190.91009</v>
      </c>
      <c r="FF72">
        <v>283.34390999999999</v>
      </c>
      <c r="FG72">
        <v>14.141488000000001</v>
      </c>
      <c r="FH72">
        <v>13.964142000000001</v>
      </c>
      <c r="FI72">
        <v>0.57851542</v>
      </c>
      <c r="FJ72">
        <v>254.24813</v>
      </c>
      <c r="FK72">
        <v>13.491023</v>
      </c>
      <c r="FL72">
        <v>7.5184759999999997</v>
      </c>
      <c r="FM72">
        <v>0</v>
      </c>
      <c r="FN72">
        <v>0</v>
      </c>
      <c r="FO72">
        <v>0</v>
      </c>
      <c r="FP72">
        <v>4.9604340999999996</v>
      </c>
      <c r="FQ72">
        <v>0</v>
      </c>
      <c r="FR72">
        <v>0</v>
      </c>
      <c r="FS72">
        <v>0</v>
      </c>
      <c r="FT72">
        <v>4.2617665000000002</v>
      </c>
      <c r="FU72">
        <v>0</v>
      </c>
      <c r="FV72">
        <v>0</v>
      </c>
      <c r="FW72">
        <v>0</v>
      </c>
      <c r="FX72">
        <v>0.69866755999999997</v>
      </c>
      <c r="FY72">
        <v>0</v>
      </c>
      <c r="FZ72">
        <v>0</v>
      </c>
      <c r="GA72">
        <v>0</v>
      </c>
      <c r="GB72">
        <v>2.5580419000000001</v>
      </c>
      <c r="GC72">
        <v>0</v>
      </c>
      <c r="GD72">
        <v>0</v>
      </c>
      <c r="GE72">
        <v>0</v>
      </c>
      <c r="GF72">
        <v>0.11473235</v>
      </c>
      <c r="GG72">
        <v>0</v>
      </c>
      <c r="GH72">
        <v>0</v>
      </c>
      <c r="GI72">
        <v>0</v>
      </c>
      <c r="GJ72">
        <v>2.9772803999999998E-3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145.00062</v>
      </c>
      <c r="GW72">
        <v>1</v>
      </c>
      <c r="GX72">
        <v>1</v>
      </c>
      <c r="GY72">
        <v>1</v>
      </c>
      <c r="GZ72">
        <v>1311.3278</v>
      </c>
      <c r="HA72">
        <v>0.1</v>
      </c>
      <c r="HB72">
        <v>0.1</v>
      </c>
      <c r="HC72">
        <v>0.1</v>
      </c>
      <c r="HD72">
        <v>1.0044736000000001</v>
      </c>
      <c r="HE72">
        <v>1</v>
      </c>
      <c r="HF72">
        <v>1</v>
      </c>
      <c r="HG72">
        <v>1</v>
      </c>
      <c r="HH72">
        <v>1.0206822</v>
      </c>
      <c r="HI72">
        <v>1</v>
      </c>
      <c r="HJ72">
        <v>1</v>
      </c>
      <c r="HK72">
        <v>1</v>
      </c>
      <c r="HL72">
        <v>1.0069680999999999</v>
      </c>
      <c r="HM72">
        <v>1</v>
      </c>
      <c r="HN72">
        <v>1</v>
      </c>
      <c r="HO72">
        <v>1</v>
      </c>
      <c r="HP72">
        <v>0.99947578000000004</v>
      </c>
      <c r="HQ72">
        <v>1</v>
      </c>
      <c r="HR72">
        <v>1</v>
      </c>
      <c r="HS72">
        <v>1</v>
      </c>
      <c r="HT72">
        <v>2.0111086</v>
      </c>
      <c r="HU72">
        <v>0</v>
      </c>
      <c r="HV72">
        <v>0</v>
      </c>
      <c r="HW72">
        <v>0</v>
      </c>
      <c r="HX72">
        <v>0.11373334</v>
      </c>
      <c r="HY72">
        <v>0</v>
      </c>
      <c r="HZ72">
        <v>0</v>
      </c>
      <c r="IA72">
        <v>0</v>
      </c>
      <c r="IB72">
        <v>2.4946551000000002E-3</v>
      </c>
      <c r="IC72">
        <v>0</v>
      </c>
      <c r="ID72">
        <v>0</v>
      </c>
      <c r="IE72">
        <v>0</v>
      </c>
      <c r="IF72">
        <v>0.56366852999999995</v>
      </c>
      <c r="IG72">
        <v>0</v>
      </c>
      <c r="IH72">
        <v>0</v>
      </c>
      <c r="II72">
        <v>0</v>
      </c>
      <c r="IJ72">
        <v>2.2565598999999999E-3</v>
      </c>
      <c r="IK72">
        <v>0</v>
      </c>
      <c r="IL72">
        <v>0</v>
      </c>
      <c r="IM72">
        <v>0</v>
      </c>
      <c r="IN72">
        <v>3.2437676999999999E-4</v>
      </c>
      <c r="IO72">
        <v>0</v>
      </c>
      <c r="IP72">
        <v>0</v>
      </c>
      <c r="IQ72">
        <v>0</v>
      </c>
      <c r="IR72">
        <v>59.642885</v>
      </c>
      <c r="IS72">
        <v>16.657056000000001</v>
      </c>
      <c r="IT72">
        <v>16.657056000000001</v>
      </c>
      <c r="IU72">
        <v>16.657056000000001</v>
      </c>
      <c r="IV72">
        <v>5.5756525999999997E-3</v>
      </c>
      <c r="IW72">
        <v>0</v>
      </c>
      <c r="IX72">
        <v>0</v>
      </c>
      <c r="IY72">
        <v>0</v>
      </c>
      <c r="IZ72">
        <v>7.4025352</v>
      </c>
      <c r="JA72">
        <v>0</v>
      </c>
      <c r="JB72">
        <v>0</v>
      </c>
      <c r="JC72">
        <v>0</v>
      </c>
      <c r="JD72">
        <v>0.11392534999999999</v>
      </c>
      <c r="JE72">
        <v>0</v>
      </c>
      <c r="JF72">
        <v>0</v>
      </c>
      <c r="JG72">
        <v>0</v>
      </c>
      <c r="JH72">
        <v>2.9739227000000002E-3</v>
      </c>
      <c r="JI72">
        <v>0</v>
      </c>
      <c r="JJ72">
        <v>0</v>
      </c>
      <c r="JK72">
        <v>0</v>
      </c>
      <c r="JL72">
        <v>2242.1660000000002</v>
      </c>
      <c r="JM72">
        <v>0</v>
      </c>
      <c r="JN72">
        <v>0</v>
      </c>
      <c r="JO72">
        <v>0</v>
      </c>
      <c r="JP72">
        <v>16225.983</v>
      </c>
      <c r="JQ72">
        <v>0</v>
      </c>
      <c r="JR72">
        <v>0</v>
      </c>
      <c r="JS72">
        <v>0</v>
      </c>
      <c r="JT72">
        <v>2.5379996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2.5379996</v>
      </c>
      <c r="KO72">
        <v>1</v>
      </c>
      <c r="KP72">
        <v>0</v>
      </c>
      <c r="KQ72">
        <v>0</v>
      </c>
      <c r="KR72">
        <v>0</v>
      </c>
      <c r="KS72">
        <v>1913.4951000000001</v>
      </c>
      <c r="KT72">
        <v>0</v>
      </c>
      <c r="KU72">
        <v>0</v>
      </c>
      <c r="KV72">
        <v>0</v>
      </c>
      <c r="KW72">
        <v>1913.4951000000001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1</v>
      </c>
      <c r="LG72">
        <v>0</v>
      </c>
      <c r="LH72">
        <v>0</v>
      </c>
      <c r="LI72">
        <v>0</v>
      </c>
      <c r="LJ72">
        <v>0.56595134999999996</v>
      </c>
      <c r="LK72">
        <v>0</v>
      </c>
      <c r="LL72">
        <v>0</v>
      </c>
      <c r="LM72">
        <v>0</v>
      </c>
      <c r="LN72">
        <v>2.2656987999999999E-3</v>
      </c>
      <c r="LO72">
        <v>0</v>
      </c>
      <c r="LP72">
        <v>0</v>
      </c>
      <c r="LQ72">
        <v>0</v>
      </c>
      <c r="LR72">
        <v>3.2569047999999999E-4</v>
      </c>
      <c r="LS72">
        <v>0</v>
      </c>
      <c r="LT72">
        <v>0</v>
      </c>
      <c r="LU72">
        <v>0</v>
      </c>
      <c r="LV72">
        <v>0.49506111000000003</v>
      </c>
      <c r="LW72">
        <v>3.6671192999999998E-2</v>
      </c>
      <c r="LX72">
        <v>1.5001852000000001E-3</v>
      </c>
      <c r="LY72">
        <v>0</v>
      </c>
      <c r="LZ72">
        <v>1.1973554000000001E-2</v>
      </c>
      <c r="MA72">
        <v>9.3116106000000004E-5</v>
      </c>
      <c r="MB72">
        <v>5.1115582E-2</v>
      </c>
      <c r="MC72">
        <v>4.0874672999999999E-4</v>
      </c>
      <c r="MD72">
        <v>3.0071975000000001E-5</v>
      </c>
      <c r="ME72">
        <v>5.7641478000000001E-3</v>
      </c>
      <c r="MF72">
        <v>4.2697390999999998E-4</v>
      </c>
      <c r="MG72">
        <v>1.7467113999999999E-5</v>
      </c>
      <c r="MH72">
        <v>2.0359286999999999</v>
      </c>
      <c r="MI72">
        <v>0.52277567000000003</v>
      </c>
      <c r="MJ72">
        <v>0.77687817000000003</v>
      </c>
      <c r="MK72">
        <v>3.8724123999999999E-2</v>
      </c>
      <c r="ML72">
        <v>3.8273292E-2</v>
      </c>
      <c r="MM72">
        <v>1.5841687E-3</v>
      </c>
      <c r="MN72">
        <v>0.69685958000000003</v>
      </c>
      <c r="MO72">
        <v>3.6968998000000003E-2</v>
      </c>
      <c r="MP72">
        <v>8.9779477000000007E-3</v>
      </c>
      <c r="MQ72">
        <v>5.9765833000000003E-4</v>
      </c>
      <c r="MR72">
        <v>365</v>
      </c>
      <c r="MS72">
        <v>26.149882999999999</v>
      </c>
      <c r="MT72">
        <v>1.0956241</v>
      </c>
      <c r="MU72">
        <v>1.2191194999999999</v>
      </c>
      <c r="MV72">
        <v>-999</v>
      </c>
      <c r="MW72">
        <v>-999</v>
      </c>
      <c r="MX72">
        <v>-999</v>
      </c>
      <c r="MY72">
        <v>-999</v>
      </c>
      <c r="MZ72">
        <v>-999</v>
      </c>
      <c r="NA72">
        <v>-999</v>
      </c>
      <c r="NB72">
        <v>-999</v>
      </c>
      <c r="NC72">
        <v>-999</v>
      </c>
      <c r="ND72">
        <v>-999</v>
      </c>
      <c r="NE72">
        <v>139.88472999999999</v>
      </c>
      <c r="NF72">
        <v>1</v>
      </c>
      <c r="NG72">
        <v>1</v>
      </c>
      <c r="NH72">
        <v>1</v>
      </c>
      <c r="NI72">
        <v>1459.3876</v>
      </c>
      <c r="NJ72">
        <v>0.1</v>
      </c>
      <c r="NK72">
        <v>0.1</v>
      </c>
      <c r="NL72">
        <v>0.1</v>
      </c>
      <c r="NM72">
        <v>-6.6244272000000001E-4</v>
      </c>
      <c r="NN72">
        <v>2.5587043</v>
      </c>
      <c r="NO72">
        <v>7.5191384000000001</v>
      </c>
    </row>
    <row r="73" spans="1:379" x14ac:dyDescent="0.35">
      <c r="A73">
        <v>25550</v>
      </c>
      <c r="B73">
        <v>29.23</v>
      </c>
      <c r="C73">
        <v>380</v>
      </c>
      <c r="D73">
        <v>2.7399999999999998E-3</v>
      </c>
      <c r="E73">
        <v>1.85E-4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18447.752</v>
      </c>
      <c r="L73">
        <v>0</v>
      </c>
      <c r="M73">
        <v>0</v>
      </c>
      <c r="N73">
        <v>0</v>
      </c>
      <c r="O73">
        <v>131.47838999999999</v>
      </c>
      <c r="P73">
        <v>0</v>
      </c>
      <c r="Q73">
        <v>0</v>
      </c>
      <c r="R73">
        <v>0</v>
      </c>
      <c r="S73">
        <v>12.71048</v>
      </c>
      <c r="T73">
        <v>0</v>
      </c>
      <c r="U73">
        <v>0</v>
      </c>
      <c r="V73">
        <v>0</v>
      </c>
      <c r="W73">
        <v>0.14606883000000001</v>
      </c>
      <c r="X73">
        <v>0.4</v>
      </c>
      <c r="Y73">
        <v>0.4</v>
      </c>
      <c r="Z73">
        <v>0.4</v>
      </c>
      <c r="AA73">
        <v>0.25527153000000002</v>
      </c>
      <c r="AB73">
        <v>0.3</v>
      </c>
      <c r="AC73">
        <v>0.3</v>
      </c>
      <c r="AD73">
        <v>0.3</v>
      </c>
      <c r="AE73">
        <v>0.59865964000000005</v>
      </c>
      <c r="AF73">
        <v>0.3</v>
      </c>
      <c r="AG73">
        <v>0.3</v>
      </c>
      <c r="AH73">
        <v>0.3</v>
      </c>
      <c r="AI73">
        <v>1088.1713999999999</v>
      </c>
      <c r="AJ73">
        <v>0</v>
      </c>
      <c r="AK73">
        <v>0</v>
      </c>
      <c r="AL73">
        <v>0</v>
      </c>
      <c r="AM73">
        <v>4.3563258999999999</v>
      </c>
      <c r="AN73">
        <v>0</v>
      </c>
      <c r="AO73">
        <v>0</v>
      </c>
      <c r="AP73">
        <v>0</v>
      </c>
      <c r="AQ73">
        <v>0.62621468999999996</v>
      </c>
      <c r="AR73">
        <v>0</v>
      </c>
      <c r="AS73">
        <v>0</v>
      </c>
      <c r="AT73">
        <v>0</v>
      </c>
      <c r="AU73">
        <v>7.6333108999999997</v>
      </c>
      <c r="AV73">
        <v>0</v>
      </c>
      <c r="AW73">
        <v>0</v>
      </c>
      <c r="AX73">
        <v>0</v>
      </c>
      <c r="AY73">
        <v>0.11485067</v>
      </c>
      <c r="AZ73">
        <v>0</v>
      </c>
      <c r="BA73">
        <v>0</v>
      </c>
      <c r="BB73">
        <v>0</v>
      </c>
      <c r="BC73">
        <v>2.9723634000000001E-3</v>
      </c>
      <c r="BD73">
        <v>0</v>
      </c>
      <c r="BE73">
        <v>0</v>
      </c>
      <c r="BF73">
        <v>0</v>
      </c>
      <c r="BG73">
        <v>7.4444517000000001</v>
      </c>
      <c r="BH73">
        <v>0</v>
      </c>
      <c r="BI73">
        <v>0</v>
      </c>
      <c r="BJ73">
        <v>0</v>
      </c>
      <c r="BK73">
        <v>0.11400130999999999</v>
      </c>
      <c r="BL73">
        <v>0</v>
      </c>
      <c r="BM73">
        <v>0</v>
      </c>
      <c r="BN73">
        <v>0</v>
      </c>
      <c r="BO73">
        <v>2.9702143000000002E-3</v>
      </c>
      <c r="BP73">
        <v>0</v>
      </c>
      <c r="BQ73">
        <v>0</v>
      </c>
      <c r="BR73">
        <v>0</v>
      </c>
      <c r="BS73">
        <v>41.737580000000001</v>
      </c>
      <c r="BT73">
        <v>0</v>
      </c>
      <c r="BU73">
        <v>0</v>
      </c>
      <c r="BV73">
        <v>0</v>
      </c>
      <c r="BW73">
        <v>1.0875389</v>
      </c>
      <c r="BX73">
        <v>0</v>
      </c>
      <c r="BY73">
        <v>0</v>
      </c>
      <c r="BZ73">
        <v>0</v>
      </c>
      <c r="CA73">
        <v>2725.5645</v>
      </c>
      <c r="CB73">
        <v>0</v>
      </c>
      <c r="CC73">
        <v>0</v>
      </c>
      <c r="CD73">
        <v>0</v>
      </c>
      <c r="CE73">
        <v>1807.6387999999999</v>
      </c>
      <c r="CF73">
        <v>0</v>
      </c>
      <c r="CG73">
        <v>0</v>
      </c>
      <c r="CH73">
        <v>0</v>
      </c>
      <c r="CI73">
        <v>1551.0824</v>
      </c>
      <c r="CJ73">
        <v>0</v>
      </c>
      <c r="CK73">
        <v>0</v>
      </c>
      <c r="CL73">
        <v>0</v>
      </c>
      <c r="CM73">
        <v>256.55641000000003</v>
      </c>
      <c r="CN73">
        <v>0</v>
      </c>
      <c r="CO73">
        <v>0</v>
      </c>
      <c r="CP73">
        <v>0</v>
      </c>
      <c r="CQ73">
        <v>922.51842999999997</v>
      </c>
      <c r="CR73">
        <v>0</v>
      </c>
      <c r="CS73">
        <v>0</v>
      </c>
      <c r="CT73">
        <v>0</v>
      </c>
      <c r="CU73">
        <v>733.52639999999997</v>
      </c>
      <c r="CV73">
        <v>0</v>
      </c>
      <c r="CW73">
        <v>0</v>
      </c>
      <c r="CX73">
        <v>0</v>
      </c>
      <c r="CY73">
        <v>41.463382000000003</v>
      </c>
      <c r="CZ73">
        <v>0</v>
      </c>
      <c r="DA73">
        <v>0</v>
      </c>
      <c r="DB73">
        <v>0</v>
      </c>
      <c r="DC73">
        <v>0.91392962</v>
      </c>
      <c r="DD73">
        <v>0</v>
      </c>
      <c r="DE73">
        <v>0</v>
      </c>
      <c r="DF73">
        <v>0</v>
      </c>
      <c r="DG73">
        <v>204.79606000000001</v>
      </c>
      <c r="DH73">
        <v>0</v>
      </c>
      <c r="DI73">
        <v>0</v>
      </c>
      <c r="DJ73">
        <v>0</v>
      </c>
      <c r="DK73">
        <v>0.81986939999999997</v>
      </c>
      <c r="DL73">
        <v>0</v>
      </c>
      <c r="DM73">
        <v>0</v>
      </c>
      <c r="DN73">
        <v>0</v>
      </c>
      <c r="DO73">
        <v>0.11785488</v>
      </c>
      <c r="DP73">
        <v>0</v>
      </c>
      <c r="DQ73">
        <v>0</v>
      </c>
      <c r="DR73">
        <v>0</v>
      </c>
      <c r="DS73">
        <v>206.40373</v>
      </c>
      <c r="DT73">
        <v>0</v>
      </c>
      <c r="DU73">
        <v>0</v>
      </c>
      <c r="DV73">
        <v>0</v>
      </c>
      <c r="DW73">
        <v>0.82630543999999995</v>
      </c>
      <c r="DX73">
        <v>0</v>
      </c>
      <c r="DY73">
        <v>0</v>
      </c>
      <c r="DZ73">
        <v>0</v>
      </c>
      <c r="EA73">
        <v>0.11878005</v>
      </c>
      <c r="EB73">
        <v>0</v>
      </c>
      <c r="EC73">
        <v>0</v>
      </c>
      <c r="ED73">
        <v>0</v>
      </c>
      <c r="EE73">
        <v>2.0264031</v>
      </c>
      <c r="EF73">
        <v>0</v>
      </c>
      <c r="EG73">
        <v>0</v>
      </c>
      <c r="EH73">
        <v>0</v>
      </c>
      <c r="EI73">
        <v>0.5</v>
      </c>
      <c r="EJ73">
        <v>3.3575778000000001</v>
      </c>
      <c r="EK73">
        <v>0.62976982999999997</v>
      </c>
      <c r="EL73">
        <v>1957.6403</v>
      </c>
      <c r="EM73">
        <v>138.74981</v>
      </c>
      <c r="EN73">
        <v>4.5662583000000003</v>
      </c>
      <c r="EO73">
        <v>7254.0600999999997</v>
      </c>
      <c r="EP73">
        <v>537.33779000000004</v>
      </c>
      <c r="EQ73">
        <v>21.981999999999999</v>
      </c>
      <c r="ER73">
        <v>180.54301000000001</v>
      </c>
      <c r="ES73">
        <v>13.373557</v>
      </c>
      <c r="ET73">
        <v>0.54710004000000001</v>
      </c>
      <c r="EU73">
        <v>0</v>
      </c>
      <c r="EV73">
        <v>4.3945293000000003</v>
      </c>
      <c r="EW73">
        <v>3.4260152000000002E-2</v>
      </c>
      <c r="EX73">
        <v>18.779242</v>
      </c>
      <c r="EY73">
        <v>0.15006717</v>
      </c>
      <c r="EZ73">
        <v>1.1050852E-2</v>
      </c>
      <c r="FA73">
        <v>2.1177147000000001</v>
      </c>
      <c r="FB73">
        <v>0.15686775999999999</v>
      </c>
      <c r="FC73">
        <v>6.4173173999999998E-3</v>
      </c>
      <c r="FD73">
        <v>742.64341999999999</v>
      </c>
      <c r="FE73">
        <v>190.69199</v>
      </c>
      <c r="FF73">
        <v>282.99461000000002</v>
      </c>
      <c r="FG73">
        <v>14.125332999999999</v>
      </c>
      <c r="FH73">
        <v>13.968356</v>
      </c>
      <c r="FI73">
        <v>0.57785452000000004</v>
      </c>
      <c r="FJ73">
        <v>254.01797999999999</v>
      </c>
      <c r="FK73">
        <v>13.491193000000001</v>
      </c>
      <c r="FL73">
        <v>7.5045583999999996</v>
      </c>
      <c r="FM73">
        <v>0</v>
      </c>
      <c r="FN73">
        <v>0</v>
      </c>
      <c r="FO73">
        <v>0</v>
      </c>
      <c r="FP73">
        <v>4.9440717000000003</v>
      </c>
      <c r="FQ73">
        <v>0</v>
      </c>
      <c r="FR73">
        <v>0</v>
      </c>
      <c r="FS73">
        <v>0</v>
      </c>
      <c r="FT73">
        <v>4.2447365000000001</v>
      </c>
      <c r="FU73">
        <v>0</v>
      </c>
      <c r="FV73">
        <v>0</v>
      </c>
      <c r="FW73">
        <v>0</v>
      </c>
      <c r="FX73">
        <v>0.69933528</v>
      </c>
      <c r="FY73">
        <v>0</v>
      </c>
      <c r="FZ73">
        <v>0</v>
      </c>
      <c r="GA73">
        <v>0</v>
      </c>
      <c r="GB73">
        <v>2.5604865999999999</v>
      </c>
      <c r="GC73">
        <v>0</v>
      </c>
      <c r="GD73">
        <v>0</v>
      </c>
      <c r="GE73">
        <v>0</v>
      </c>
      <c r="GF73">
        <v>0.11440516000000001</v>
      </c>
      <c r="GG73">
        <v>0</v>
      </c>
      <c r="GH73">
        <v>0</v>
      </c>
      <c r="GI73">
        <v>0</v>
      </c>
      <c r="GJ73">
        <v>2.9854485000000001E-3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144.94529</v>
      </c>
      <c r="GW73">
        <v>1</v>
      </c>
      <c r="GX73">
        <v>1</v>
      </c>
      <c r="GY73">
        <v>1</v>
      </c>
      <c r="GZ73">
        <v>1311.0372</v>
      </c>
      <c r="HA73">
        <v>0.1</v>
      </c>
      <c r="HB73">
        <v>0.1</v>
      </c>
      <c r="HC73">
        <v>0.1</v>
      </c>
      <c r="HD73">
        <v>1.0049106000000001</v>
      </c>
      <c r="HE73">
        <v>1</v>
      </c>
      <c r="HF73">
        <v>1</v>
      </c>
      <c r="HG73">
        <v>1</v>
      </c>
      <c r="HH73">
        <v>1.0207088</v>
      </c>
      <c r="HI73">
        <v>1</v>
      </c>
      <c r="HJ73">
        <v>1</v>
      </c>
      <c r="HK73">
        <v>1</v>
      </c>
      <c r="HL73">
        <v>1.0060917</v>
      </c>
      <c r="HM73">
        <v>1</v>
      </c>
      <c r="HN73">
        <v>1</v>
      </c>
      <c r="HO73">
        <v>1</v>
      </c>
      <c r="HP73">
        <v>1.0005919000000001</v>
      </c>
      <c r="HQ73">
        <v>1</v>
      </c>
      <c r="HR73">
        <v>1</v>
      </c>
      <c r="HS73">
        <v>1</v>
      </c>
      <c r="HT73">
        <v>2.0107214999999998</v>
      </c>
      <c r="HU73">
        <v>0</v>
      </c>
      <c r="HV73">
        <v>0</v>
      </c>
      <c r="HW73">
        <v>0</v>
      </c>
      <c r="HX73">
        <v>0.11331391</v>
      </c>
      <c r="HY73">
        <v>0</v>
      </c>
      <c r="HZ73">
        <v>0</v>
      </c>
      <c r="IA73">
        <v>0</v>
      </c>
      <c r="IB73">
        <v>2.5066611999999999E-3</v>
      </c>
      <c r="IC73">
        <v>0</v>
      </c>
      <c r="ID73">
        <v>0</v>
      </c>
      <c r="IE73">
        <v>0</v>
      </c>
      <c r="IF73">
        <v>0.56297491</v>
      </c>
      <c r="IG73">
        <v>0</v>
      </c>
      <c r="IH73">
        <v>0</v>
      </c>
      <c r="II73">
        <v>0</v>
      </c>
      <c r="IJ73">
        <v>2.2537831000000001E-3</v>
      </c>
      <c r="IK73">
        <v>0</v>
      </c>
      <c r="IL73">
        <v>0</v>
      </c>
      <c r="IM73">
        <v>0</v>
      </c>
      <c r="IN73">
        <v>3.2397760999999998E-4</v>
      </c>
      <c r="IO73">
        <v>0</v>
      </c>
      <c r="IP73">
        <v>0</v>
      </c>
      <c r="IQ73">
        <v>0</v>
      </c>
      <c r="IR73">
        <v>59.993557000000003</v>
      </c>
      <c r="IS73">
        <v>16.657056000000001</v>
      </c>
      <c r="IT73">
        <v>16.657056000000001</v>
      </c>
      <c r="IU73">
        <v>16.657056000000001</v>
      </c>
      <c r="IV73">
        <v>5.6166799999999998E-3</v>
      </c>
      <c r="IW73">
        <v>0</v>
      </c>
      <c r="IX73">
        <v>0</v>
      </c>
      <c r="IY73">
        <v>0</v>
      </c>
      <c r="IZ73">
        <v>7.3888365</v>
      </c>
      <c r="JA73">
        <v>0</v>
      </c>
      <c r="JB73">
        <v>0</v>
      </c>
      <c r="JC73">
        <v>0</v>
      </c>
      <c r="JD73">
        <v>0.11370484</v>
      </c>
      <c r="JE73">
        <v>0</v>
      </c>
      <c r="JF73">
        <v>0</v>
      </c>
      <c r="JG73">
        <v>0</v>
      </c>
      <c r="JH73">
        <v>2.9782950000000002E-3</v>
      </c>
      <c r="JI73">
        <v>0</v>
      </c>
      <c r="JJ73">
        <v>0</v>
      </c>
      <c r="JK73">
        <v>0</v>
      </c>
      <c r="JL73">
        <v>2241.7361000000001</v>
      </c>
      <c r="JM73">
        <v>0</v>
      </c>
      <c r="JN73">
        <v>0</v>
      </c>
      <c r="JO73">
        <v>0</v>
      </c>
      <c r="JP73">
        <v>16206.016</v>
      </c>
      <c r="JQ73">
        <v>0</v>
      </c>
      <c r="JR73">
        <v>0</v>
      </c>
      <c r="JS73">
        <v>0</v>
      </c>
      <c r="JT73">
        <v>2.5285541999999999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2.5285541999999999</v>
      </c>
      <c r="KO73">
        <v>1</v>
      </c>
      <c r="KP73">
        <v>0</v>
      </c>
      <c r="KQ73">
        <v>0</v>
      </c>
      <c r="KR73">
        <v>0</v>
      </c>
      <c r="KS73">
        <v>1914.2883999999999</v>
      </c>
      <c r="KT73">
        <v>0</v>
      </c>
      <c r="KU73">
        <v>0</v>
      </c>
      <c r="KV73">
        <v>0</v>
      </c>
      <c r="KW73">
        <v>1914.2883999999999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1</v>
      </c>
      <c r="LG73">
        <v>0</v>
      </c>
      <c r="LH73">
        <v>0</v>
      </c>
      <c r="LI73">
        <v>0</v>
      </c>
      <c r="LJ73">
        <v>0.56511644999999999</v>
      </c>
      <c r="LK73">
        <v>0</v>
      </c>
      <c r="LL73">
        <v>0</v>
      </c>
      <c r="LM73">
        <v>0</v>
      </c>
      <c r="LN73">
        <v>2.2623563999999998E-3</v>
      </c>
      <c r="LO73">
        <v>0</v>
      </c>
      <c r="LP73">
        <v>0</v>
      </c>
      <c r="LQ73">
        <v>0</v>
      </c>
      <c r="LR73">
        <v>3.2521001E-4</v>
      </c>
      <c r="LS73">
        <v>0</v>
      </c>
      <c r="LT73">
        <v>0</v>
      </c>
      <c r="LU73">
        <v>0</v>
      </c>
      <c r="LV73">
        <v>0.49454688000000002</v>
      </c>
      <c r="LW73">
        <v>3.6633102000000001E-2</v>
      </c>
      <c r="LX73">
        <v>1.4986269E-3</v>
      </c>
      <c r="LY73">
        <v>0</v>
      </c>
      <c r="LZ73">
        <v>1.1983753999999999E-2</v>
      </c>
      <c r="MA73">
        <v>9.3414043999999997E-5</v>
      </c>
      <c r="MB73">
        <v>5.1164781999999999E-2</v>
      </c>
      <c r="MC73">
        <v>4.0894496000000002E-4</v>
      </c>
      <c r="MD73">
        <v>3.0115041000000001E-5</v>
      </c>
      <c r="ME73">
        <v>5.7659449000000002E-3</v>
      </c>
      <c r="MF73">
        <v>4.2710703000000002E-4</v>
      </c>
      <c r="MG73">
        <v>1.747256E-5</v>
      </c>
      <c r="MH73">
        <v>2.0348826999999998</v>
      </c>
      <c r="MI73">
        <v>0.52216739999999995</v>
      </c>
      <c r="MJ73">
        <v>0.77573831000000004</v>
      </c>
      <c r="MK73">
        <v>3.8679065999999998E-2</v>
      </c>
      <c r="ML73">
        <v>3.8289528000000003E-2</v>
      </c>
      <c r="MM73">
        <v>1.5823254E-3</v>
      </c>
      <c r="MN73">
        <v>0.69604032999999998</v>
      </c>
      <c r="MO73">
        <v>3.6974284000000003E-2</v>
      </c>
      <c r="MP73">
        <v>8.9676303999999991E-3</v>
      </c>
      <c r="MQ73">
        <v>5.9837189000000002E-4</v>
      </c>
      <c r="MR73">
        <v>365</v>
      </c>
      <c r="MS73">
        <v>26.154048</v>
      </c>
      <c r="MT73">
        <v>1.0961997999999999</v>
      </c>
      <c r="MU73">
        <v>1.2215617000000001</v>
      </c>
      <c r="MV73">
        <v>-999</v>
      </c>
      <c r="MW73">
        <v>-999</v>
      </c>
      <c r="MX73">
        <v>-999</v>
      </c>
      <c r="MY73">
        <v>-999</v>
      </c>
      <c r="MZ73">
        <v>-999</v>
      </c>
      <c r="NA73">
        <v>-999</v>
      </c>
      <c r="NB73">
        <v>-999</v>
      </c>
      <c r="NC73">
        <v>-999</v>
      </c>
      <c r="ND73">
        <v>-999</v>
      </c>
      <c r="NE73">
        <v>140.31014999999999</v>
      </c>
      <c r="NF73">
        <v>1</v>
      </c>
      <c r="NG73">
        <v>1</v>
      </c>
      <c r="NH73">
        <v>1</v>
      </c>
      <c r="NI73">
        <v>1451.3812</v>
      </c>
      <c r="NJ73">
        <v>0.1</v>
      </c>
      <c r="NK73">
        <v>0.1</v>
      </c>
      <c r="NL73">
        <v>0.1</v>
      </c>
      <c r="NM73">
        <v>3.4365479000000002E-3</v>
      </c>
      <c r="NN73">
        <v>2.5570501000000001</v>
      </c>
      <c r="NO73">
        <v>7.5011218</v>
      </c>
    </row>
    <row r="74" spans="1:379" x14ac:dyDescent="0.35">
      <c r="A74">
        <v>25915</v>
      </c>
      <c r="B74">
        <v>29.23</v>
      </c>
      <c r="C74">
        <v>380</v>
      </c>
      <c r="D74">
        <v>2.7399999999999998E-3</v>
      </c>
      <c r="E74">
        <v>1.85E-4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18428.719000000001</v>
      </c>
      <c r="L74">
        <v>0</v>
      </c>
      <c r="M74">
        <v>0</v>
      </c>
      <c r="N74">
        <v>0</v>
      </c>
      <c r="O74">
        <v>130.96786</v>
      </c>
      <c r="P74">
        <v>0</v>
      </c>
      <c r="Q74">
        <v>0</v>
      </c>
      <c r="R74">
        <v>0</v>
      </c>
      <c r="S74">
        <v>12.764972999999999</v>
      </c>
      <c r="T74">
        <v>0</v>
      </c>
      <c r="U74">
        <v>0</v>
      </c>
      <c r="V74">
        <v>0</v>
      </c>
      <c r="W74">
        <v>0.14559688000000001</v>
      </c>
      <c r="X74">
        <v>0.4</v>
      </c>
      <c r="Y74">
        <v>0.4</v>
      </c>
      <c r="Z74">
        <v>0.4</v>
      </c>
      <c r="AA74">
        <v>0.25498546</v>
      </c>
      <c r="AB74">
        <v>0.3</v>
      </c>
      <c r="AC74">
        <v>0.3</v>
      </c>
      <c r="AD74">
        <v>0.3</v>
      </c>
      <c r="AE74">
        <v>0.59941765999999996</v>
      </c>
      <c r="AF74">
        <v>0.3</v>
      </c>
      <c r="AG74">
        <v>0.3</v>
      </c>
      <c r="AH74">
        <v>0.3</v>
      </c>
      <c r="AI74">
        <v>1086.6202000000001</v>
      </c>
      <c r="AJ74">
        <v>0</v>
      </c>
      <c r="AK74">
        <v>0</v>
      </c>
      <c r="AL74">
        <v>0</v>
      </c>
      <c r="AM74">
        <v>4.3501159999999999</v>
      </c>
      <c r="AN74">
        <v>0</v>
      </c>
      <c r="AO74">
        <v>0</v>
      </c>
      <c r="AP74">
        <v>0</v>
      </c>
      <c r="AQ74">
        <v>0.62532202000000003</v>
      </c>
      <c r="AR74">
        <v>0</v>
      </c>
      <c r="AS74">
        <v>0</v>
      </c>
      <c r="AT74">
        <v>0</v>
      </c>
      <c r="AU74">
        <v>7.6188057999999996</v>
      </c>
      <c r="AV74">
        <v>0</v>
      </c>
      <c r="AW74">
        <v>0</v>
      </c>
      <c r="AX74">
        <v>0</v>
      </c>
      <c r="AY74">
        <v>0.11451415</v>
      </c>
      <c r="AZ74">
        <v>0</v>
      </c>
      <c r="BA74">
        <v>0</v>
      </c>
      <c r="BB74">
        <v>0</v>
      </c>
      <c r="BC74">
        <v>2.9806236000000002E-3</v>
      </c>
      <c r="BD74">
        <v>0</v>
      </c>
      <c r="BE74">
        <v>0</v>
      </c>
      <c r="BF74">
        <v>0</v>
      </c>
      <c r="BG74">
        <v>7.4301510000000004</v>
      </c>
      <c r="BH74">
        <v>0</v>
      </c>
      <c r="BI74">
        <v>0</v>
      </c>
      <c r="BJ74">
        <v>0</v>
      </c>
      <c r="BK74">
        <v>0.11377565000000001</v>
      </c>
      <c r="BL74">
        <v>0</v>
      </c>
      <c r="BM74">
        <v>0</v>
      </c>
      <c r="BN74">
        <v>0</v>
      </c>
      <c r="BO74">
        <v>2.9746219000000001E-3</v>
      </c>
      <c r="BP74">
        <v>0</v>
      </c>
      <c r="BQ74">
        <v>0</v>
      </c>
      <c r="BR74">
        <v>0</v>
      </c>
      <c r="BS74">
        <v>41.623111000000002</v>
      </c>
      <c r="BT74">
        <v>0</v>
      </c>
      <c r="BU74">
        <v>0</v>
      </c>
      <c r="BV74">
        <v>0</v>
      </c>
      <c r="BW74">
        <v>1.0904676</v>
      </c>
      <c r="BX74">
        <v>0</v>
      </c>
      <c r="BY74">
        <v>0</v>
      </c>
      <c r="BZ74">
        <v>0</v>
      </c>
      <c r="CA74">
        <v>2720.7388999999998</v>
      </c>
      <c r="CB74">
        <v>0</v>
      </c>
      <c r="CC74">
        <v>0</v>
      </c>
      <c r="CD74">
        <v>0</v>
      </c>
      <c r="CE74">
        <v>1801.8293000000001</v>
      </c>
      <c r="CF74">
        <v>0</v>
      </c>
      <c r="CG74">
        <v>0</v>
      </c>
      <c r="CH74">
        <v>0</v>
      </c>
      <c r="CI74">
        <v>1545.0709999999999</v>
      </c>
      <c r="CJ74">
        <v>0</v>
      </c>
      <c r="CK74">
        <v>0</v>
      </c>
      <c r="CL74">
        <v>0</v>
      </c>
      <c r="CM74">
        <v>256.75835999999998</v>
      </c>
      <c r="CN74">
        <v>0</v>
      </c>
      <c r="CO74">
        <v>0</v>
      </c>
      <c r="CP74">
        <v>0</v>
      </c>
      <c r="CQ74">
        <v>923.44982000000005</v>
      </c>
      <c r="CR74">
        <v>0</v>
      </c>
      <c r="CS74">
        <v>0</v>
      </c>
      <c r="CT74">
        <v>0</v>
      </c>
      <c r="CU74">
        <v>733.38986999999997</v>
      </c>
      <c r="CV74">
        <v>0</v>
      </c>
      <c r="CW74">
        <v>0</v>
      </c>
      <c r="CX74">
        <v>0</v>
      </c>
      <c r="CY74">
        <v>41.314737000000001</v>
      </c>
      <c r="CZ74">
        <v>0</v>
      </c>
      <c r="DA74">
        <v>0</v>
      </c>
      <c r="DB74">
        <v>0</v>
      </c>
      <c r="DC74">
        <v>0.91826010000000002</v>
      </c>
      <c r="DD74">
        <v>0</v>
      </c>
      <c r="DE74">
        <v>0</v>
      </c>
      <c r="DF74">
        <v>0</v>
      </c>
      <c r="DG74">
        <v>204.5531</v>
      </c>
      <c r="DH74">
        <v>0</v>
      </c>
      <c r="DI74">
        <v>0</v>
      </c>
      <c r="DJ74">
        <v>0</v>
      </c>
      <c r="DK74">
        <v>0.81889672000000002</v>
      </c>
      <c r="DL74">
        <v>0</v>
      </c>
      <c r="DM74">
        <v>0</v>
      </c>
      <c r="DN74">
        <v>0</v>
      </c>
      <c r="DO74">
        <v>0.11771506</v>
      </c>
      <c r="DP74">
        <v>0</v>
      </c>
      <c r="DQ74">
        <v>0</v>
      </c>
      <c r="DR74">
        <v>0</v>
      </c>
      <c r="DS74">
        <v>206.10427999999999</v>
      </c>
      <c r="DT74">
        <v>0</v>
      </c>
      <c r="DU74">
        <v>0</v>
      </c>
      <c r="DV74">
        <v>0</v>
      </c>
      <c r="DW74">
        <v>0.82510662000000001</v>
      </c>
      <c r="DX74">
        <v>0</v>
      </c>
      <c r="DY74">
        <v>0</v>
      </c>
      <c r="DZ74">
        <v>0</v>
      </c>
      <c r="EA74">
        <v>0.11860772</v>
      </c>
      <c r="EB74">
        <v>0</v>
      </c>
      <c r="EC74">
        <v>0</v>
      </c>
      <c r="ED74">
        <v>0</v>
      </c>
      <c r="EE74">
        <v>2.0417038000000001</v>
      </c>
      <c r="EF74">
        <v>0</v>
      </c>
      <c r="EG74">
        <v>0</v>
      </c>
      <c r="EH74">
        <v>0</v>
      </c>
      <c r="EI74">
        <v>0.5</v>
      </c>
      <c r="EJ74">
        <v>3.3516116999999999</v>
      </c>
      <c r="EK74">
        <v>0.63074076000000001</v>
      </c>
      <c r="EL74">
        <v>1955.7125000000001</v>
      </c>
      <c r="EM74">
        <v>138.51653999999999</v>
      </c>
      <c r="EN74">
        <v>4.5643981</v>
      </c>
      <c r="EO74">
        <v>7241.8361999999997</v>
      </c>
      <c r="EP74">
        <v>536.43231000000003</v>
      </c>
      <c r="EQ74">
        <v>21.944958</v>
      </c>
      <c r="ER74">
        <v>180.36041</v>
      </c>
      <c r="ES74">
        <v>13.36003</v>
      </c>
      <c r="ET74">
        <v>0.54654667999999995</v>
      </c>
      <c r="EU74">
        <v>0</v>
      </c>
      <c r="EV74">
        <v>4.3962396999999998</v>
      </c>
      <c r="EW74">
        <v>3.4371774000000001E-2</v>
      </c>
      <c r="EX74">
        <v>18.795653000000001</v>
      </c>
      <c r="EY74">
        <v>0.15011098</v>
      </c>
      <c r="EZ74">
        <v>1.106627E-2</v>
      </c>
      <c r="FA74">
        <v>2.1181358000000001</v>
      </c>
      <c r="FB74">
        <v>0.15689895000000001</v>
      </c>
      <c r="FC74">
        <v>6.4185934000000004E-3</v>
      </c>
      <c r="FD74">
        <v>742.26588000000004</v>
      </c>
      <c r="FE74">
        <v>190.46619000000001</v>
      </c>
      <c r="FF74">
        <v>282.51783</v>
      </c>
      <c r="FG74">
        <v>14.108606999999999</v>
      </c>
      <c r="FH74">
        <v>13.975901</v>
      </c>
      <c r="FI74">
        <v>0.57717028000000004</v>
      </c>
      <c r="FJ74">
        <v>253.65486000000001</v>
      </c>
      <c r="FK74">
        <v>13.494786</v>
      </c>
      <c r="FL74">
        <v>7.491797</v>
      </c>
      <c r="FM74">
        <v>0</v>
      </c>
      <c r="FN74">
        <v>0</v>
      </c>
      <c r="FO74">
        <v>0</v>
      </c>
      <c r="FP74">
        <v>4.9288534000000004</v>
      </c>
      <c r="FQ74">
        <v>0</v>
      </c>
      <c r="FR74">
        <v>0</v>
      </c>
      <c r="FS74">
        <v>0</v>
      </c>
      <c r="FT74">
        <v>4.2288471000000003</v>
      </c>
      <c r="FU74">
        <v>0</v>
      </c>
      <c r="FV74">
        <v>0</v>
      </c>
      <c r="FW74">
        <v>0</v>
      </c>
      <c r="FX74">
        <v>0.70000633999999995</v>
      </c>
      <c r="FY74">
        <v>0</v>
      </c>
      <c r="FZ74">
        <v>0</v>
      </c>
      <c r="GA74">
        <v>0</v>
      </c>
      <c r="GB74">
        <v>2.5629436000000001</v>
      </c>
      <c r="GC74">
        <v>0</v>
      </c>
      <c r="GD74">
        <v>0</v>
      </c>
      <c r="GE74">
        <v>0</v>
      </c>
      <c r="GF74">
        <v>0.11410397999999999</v>
      </c>
      <c r="GG74">
        <v>0</v>
      </c>
      <c r="GH74">
        <v>0</v>
      </c>
      <c r="GI74">
        <v>0</v>
      </c>
      <c r="GJ74">
        <v>2.9933379999999999E-3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144.89359999999999</v>
      </c>
      <c r="GW74">
        <v>1</v>
      </c>
      <c r="GX74">
        <v>1</v>
      </c>
      <c r="GY74">
        <v>1</v>
      </c>
      <c r="GZ74">
        <v>1310.7655999999999</v>
      </c>
      <c r="HA74">
        <v>0.1</v>
      </c>
      <c r="HB74">
        <v>0.1</v>
      </c>
      <c r="HC74">
        <v>0.1</v>
      </c>
      <c r="HD74">
        <v>1.0053392999999999</v>
      </c>
      <c r="HE74">
        <v>1</v>
      </c>
      <c r="HF74">
        <v>1</v>
      </c>
      <c r="HG74">
        <v>1</v>
      </c>
      <c r="HH74">
        <v>1.0207261999999999</v>
      </c>
      <c r="HI74">
        <v>1</v>
      </c>
      <c r="HJ74">
        <v>1</v>
      </c>
      <c r="HK74">
        <v>1</v>
      </c>
      <c r="HL74">
        <v>1.0053075</v>
      </c>
      <c r="HM74">
        <v>1</v>
      </c>
      <c r="HN74">
        <v>1</v>
      </c>
      <c r="HO74">
        <v>1</v>
      </c>
      <c r="HP74">
        <v>1.0016505</v>
      </c>
      <c r="HQ74">
        <v>1</v>
      </c>
      <c r="HR74">
        <v>1</v>
      </c>
      <c r="HS74">
        <v>1</v>
      </c>
      <c r="HT74">
        <v>2.0103596000000001</v>
      </c>
      <c r="HU74">
        <v>0</v>
      </c>
      <c r="HV74">
        <v>0</v>
      </c>
      <c r="HW74">
        <v>0</v>
      </c>
      <c r="HX74">
        <v>0.11292105</v>
      </c>
      <c r="HY74">
        <v>0</v>
      </c>
      <c r="HZ74">
        <v>0</v>
      </c>
      <c r="IA74">
        <v>0</v>
      </c>
      <c r="IB74">
        <v>2.5183604E-3</v>
      </c>
      <c r="IC74">
        <v>0</v>
      </c>
      <c r="ID74">
        <v>0</v>
      </c>
      <c r="IE74">
        <v>0</v>
      </c>
      <c r="IF74">
        <v>0.56232768</v>
      </c>
      <c r="IG74">
        <v>0</v>
      </c>
      <c r="IH74">
        <v>0</v>
      </c>
      <c r="II74">
        <v>0</v>
      </c>
      <c r="IJ74">
        <v>2.251192E-3</v>
      </c>
      <c r="IK74">
        <v>0</v>
      </c>
      <c r="IL74">
        <v>0</v>
      </c>
      <c r="IM74">
        <v>0</v>
      </c>
      <c r="IN74">
        <v>3.2360515000000003E-4</v>
      </c>
      <c r="IO74">
        <v>0</v>
      </c>
      <c r="IP74">
        <v>0</v>
      </c>
      <c r="IQ74">
        <v>0</v>
      </c>
      <c r="IR74">
        <v>60.365504999999999</v>
      </c>
      <c r="IS74">
        <v>16.657056000000001</v>
      </c>
      <c r="IT74">
        <v>16.657056000000001</v>
      </c>
      <c r="IU74">
        <v>16.657056000000001</v>
      </c>
      <c r="IV74">
        <v>5.6598569000000003E-3</v>
      </c>
      <c r="IW74">
        <v>0</v>
      </c>
      <c r="IX74">
        <v>0</v>
      </c>
      <c r="IY74">
        <v>0</v>
      </c>
      <c r="IZ74">
        <v>7.3763686000000002</v>
      </c>
      <c r="JA74">
        <v>0</v>
      </c>
      <c r="JB74">
        <v>0</v>
      </c>
      <c r="JC74">
        <v>0</v>
      </c>
      <c r="JD74">
        <v>0.11349805</v>
      </c>
      <c r="JE74">
        <v>0</v>
      </c>
      <c r="JF74">
        <v>0</v>
      </c>
      <c r="JG74">
        <v>0</v>
      </c>
      <c r="JH74">
        <v>2.9825924999999998E-3</v>
      </c>
      <c r="JI74">
        <v>0</v>
      </c>
      <c r="JJ74">
        <v>0</v>
      </c>
      <c r="JK74">
        <v>0</v>
      </c>
      <c r="JL74">
        <v>2241.3343</v>
      </c>
      <c r="JM74">
        <v>0</v>
      </c>
      <c r="JN74">
        <v>0</v>
      </c>
      <c r="JO74">
        <v>0</v>
      </c>
      <c r="JP74">
        <v>16187.385</v>
      </c>
      <c r="JQ74">
        <v>0</v>
      </c>
      <c r="JR74">
        <v>0</v>
      </c>
      <c r="JS74">
        <v>0</v>
      </c>
      <c r="JT74">
        <v>2.5199326000000002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2.5199326000000002</v>
      </c>
      <c r="KO74">
        <v>1</v>
      </c>
      <c r="KP74">
        <v>0</v>
      </c>
      <c r="KQ74">
        <v>0</v>
      </c>
      <c r="KR74">
        <v>0</v>
      </c>
      <c r="KS74">
        <v>1915.0029999999999</v>
      </c>
      <c r="KT74">
        <v>0</v>
      </c>
      <c r="KU74">
        <v>0</v>
      </c>
      <c r="KV74">
        <v>0</v>
      </c>
      <c r="KW74">
        <v>1915.0029999999999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1</v>
      </c>
      <c r="LG74">
        <v>0</v>
      </c>
      <c r="LH74">
        <v>0</v>
      </c>
      <c r="LI74">
        <v>0</v>
      </c>
      <c r="LJ74">
        <v>0.56431087999999996</v>
      </c>
      <c r="LK74">
        <v>0</v>
      </c>
      <c r="LL74">
        <v>0</v>
      </c>
      <c r="LM74">
        <v>0</v>
      </c>
      <c r="LN74">
        <v>2.2591313999999999E-3</v>
      </c>
      <c r="LO74">
        <v>0</v>
      </c>
      <c r="LP74">
        <v>0</v>
      </c>
      <c r="LQ74">
        <v>0</v>
      </c>
      <c r="LR74">
        <v>3.2474643000000001E-4</v>
      </c>
      <c r="LS74">
        <v>0</v>
      </c>
      <c r="LT74">
        <v>0</v>
      </c>
      <c r="LU74">
        <v>0</v>
      </c>
      <c r="LV74">
        <v>0.49405987000000001</v>
      </c>
      <c r="LW74">
        <v>3.6597027999999997E-2</v>
      </c>
      <c r="LX74">
        <v>1.4971511E-3</v>
      </c>
      <c r="LY74">
        <v>0</v>
      </c>
      <c r="LZ74">
        <v>1.1983094E-2</v>
      </c>
      <c r="MA74">
        <v>9.3730965000000005E-5</v>
      </c>
      <c r="MB74">
        <v>5.1208099999999999E-2</v>
      </c>
      <c r="MC74">
        <v>4.0900585000000001E-4</v>
      </c>
      <c r="MD74">
        <v>3.0157958E-5</v>
      </c>
      <c r="ME74">
        <v>5.7667810000000003E-3</v>
      </c>
      <c r="MF74">
        <v>4.2716896000000003E-4</v>
      </c>
      <c r="MG74">
        <v>1.7475093999999998E-5</v>
      </c>
      <c r="MH74">
        <v>2.0338582999999999</v>
      </c>
      <c r="MI74">
        <v>0.52153866000000004</v>
      </c>
      <c r="MJ74">
        <v>0.77426709000000005</v>
      </c>
      <c r="MK74">
        <v>3.8632492999999997E-2</v>
      </c>
      <c r="ML74">
        <v>3.8314503E-2</v>
      </c>
      <c r="MM74">
        <v>1.5804202E-3</v>
      </c>
      <c r="MN74">
        <v>0.69487478000000003</v>
      </c>
      <c r="MO74">
        <v>3.6988566E-2</v>
      </c>
      <c r="MP74">
        <v>8.9507282000000007E-3</v>
      </c>
      <c r="MQ74">
        <v>5.9930330999999999E-4</v>
      </c>
      <c r="MR74">
        <v>365</v>
      </c>
      <c r="MS74">
        <v>26.157867</v>
      </c>
      <c r="MT74">
        <v>1.0967279999999999</v>
      </c>
      <c r="MU74">
        <v>1.2238011</v>
      </c>
      <c r="MV74">
        <v>-999</v>
      </c>
      <c r="MW74">
        <v>-999</v>
      </c>
      <c r="MX74">
        <v>-999</v>
      </c>
      <c r="MY74">
        <v>-999</v>
      </c>
      <c r="MZ74">
        <v>-999</v>
      </c>
      <c r="NA74">
        <v>-999</v>
      </c>
      <c r="NB74">
        <v>-999</v>
      </c>
      <c r="NC74">
        <v>-999</v>
      </c>
      <c r="ND74">
        <v>-999</v>
      </c>
      <c r="NE74">
        <v>140.71176</v>
      </c>
      <c r="NF74">
        <v>1</v>
      </c>
      <c r="NG74">
        <v>1</v>
      </c>
      <c r="NH74">
        <v>1</v>
      </c>
      <c r="NI74">
        <v>1443.6944000000001</v>
      </c>
      <c r="NJ74">
        <v>0.1</v>
      </c>
      <c r="NK74">
        <v>0.1</v>
      </c>
      <c r="NL74">
        <v>0.1</v>
      </c>
      <c r="NM74">
        <v>7.5466149E-3</v>
      </c>
      <c r="NN74">
        <v>2.5553970000000001</v>
      </c>
      <c r="NO74">
        <v>7.4842503999999996</v>
      </c>
    </row>
    <row r="75" spans="1:379" x14ac:dyDescent="0.35">
      <c r="A75">
        <v>26280</v>
      </c>
      <c r="B75">
        <v>29.23</v>
      </c>
      <c r="C75">
        <v>380</v>
      </c>
      <c r="D75">
        <v>2.7399999999999998E-3</v>
      </c>
      <c r="E75">
        <v>1.85E-4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18411.025000000001</v>
      </c>
      <c r="L75">
        <v>0</v>
      </c>
      <c r="M75">
        <v>0</v>
      </c>
      <c r="N75">
        <v>0</v>
      </c>
      <c r="O75">
        <v>130.49209999999999</v>
      </c>
      <c r="P75">
        <v>0</v>
      </c>
      <c r="Q75">
        <v>0</v>
      </c>
      <c r="R75">
        <v>0</v>
      </c>
      <c r="S75">
        <v>12.818203</v>
      </c>
      <c r="T75">
        <v>0</v>
      </c>
      <c r="U75">
        <v>0</v>
      </c>
      <c r="V75">
        <v>0</v>
      </c>
      <c r="W75">
        <v>0.14516992000000001</v>
      </c>
      <c r="X75">
        <v>0.4</v>
      </c>
      <c r="Y75">
        <v>0.4</v>
      </c>
      <c r="Z75">
        <v>0.4</v>
      </c>
      <c r="AA75">
        <v>0.25491719000000002</v>
      </c>
      <c r="AB75">
        <v>0.3</v>
      </c>
      <c r="AC75">
        <v>0.3</v>
      </c>
      <c r="AD75">
        <v>0.3</v>
      </c>
      <c r="AE75">
        <v>0.59991289000000003</v>
      </c>
      <c r="AF75">
        <v>0.3</v>
      </c>
      <c r="AG75">
        <v>0.3</v>
      </c>
      <c r="AH75">
        <v>0.3</v>
      </c>
      <c r="AI75">
        <v>1085.1309000000001</v>
      </c>
      <c r="AJ75">
        <v>0</v>
      </c>
      <c r="AK75">
        <v>0</v>
      </c>
      <c r="AL75">
        <v>0</v>
      </c>
      <c r="AM75">
        <v>4.3441539000000002</v>
      </c>
      <c r="AN75">
        <v>0</v>
      </c>
      <c r="AO75">
        <v>0</v>
      </c>
      <c r="AP75">
        <v>0</v>
      </c>
      <c r="AQ75">
        <v>0.62446497999999995</v>
      </c>
      <c r="AR75">
        <v>0</v>
      </c>
      <c r="AS75">
        <v>0</v>
      </c>
      <c r="AT75">
        <v>0</v>
      </c>
      <c r="AU75">
        <v>7.6054675999999999</v>
      </c>
      <c r="AV75">
        <v>0</v>
      </c>
      <c r="AW75">
        <v>0</v>
      </c>
      <c r="AX75">
        <v>0</v>
      </c>
      <c r="AY75">
        <v>0.11420387999999999</v>
      </c>
      <c r="AZ75">
        <v>0</v>
      </c>
      <c r="BA75">
        <v>0</v>
      </c>
      <c r="BB75">
        <v>0</v>
      </c>
      <c r="BC75">
        <v>2.9886077000000001E-3</v>
      </c>
      <c r="BD75">
        <v>0</v>
      </c>
      <c r="BE75">
        <v>0</v>
      </c>
      <c r="BF75">
        <v>0</v>
      </c>
      <c r="BG75">
        <v>7.4170783</v>
      </c>
      <c r="BH75">
        <v>0</v>
      </c>
      <c r="BI75">
        <v>0</v>
      </c>
      <c r="BJ75">
        <v>0</v>
      </c>
      <c r="BK75">
        <v>0.11356359000000001</v>
      </c>
      <c r="BL75">
        <v>0</v>
      </c>
      <c r="BM75">
        <v>0</v>
      </c>
      <c r="BN75">
        <v>0</v>
      </c>
      <c r="BO75">
        <v>2.9789542999999999E-3</v>
      </c>
      <c r="BP75">
        <v>0</v>
      </c>
      <c r="BQ75">
        <v>0</v>
      </c>
      <c r="BR75">
        <v>0</v>
      </c>
      <c r="BS75">
        <v>41.517997999999999</v>
      </c>
      <c r="BT75">
        <v>0</v>
      </c>
      <c r="BU75">
        <v>0</v>
      </c>
      <c r="BV75">
        <v>0</v>
      </c>
      <c r="BW75">
        <v>1.0932938999999999</v>
      </c>
      <c r="BX75">
        <v>0</v>
      </c>
      <c r="BY75">
        <v>0</v>
      </c>
      <c r="BZ75">
        <v>0</v>
      </c>
      <c r="CA75">
        <v>2716.3325</v>
      </c>
      <c r="CB75">
        <v>0</v>
      </c>
      <c r="CC75">
        <v>0</v>
      </c>
      <c r="CD75">
        <v>0</v>
      </c>
      <c r="CE75">
        <v>1796.4374</v>
      </c>
      <c r="CF75">
        <v>0</v>
      </c>
      <c r="CG75">
        <v>0</v>
      </c>
      <c r="CH75">
        <v>0</v>
      </c>
      <c r="CI75">
        <v>1539.4728</v>
      </c>
      <c r="CJ75">
        <v>0</v>
      </c>
      <c r="CK75">
        <v>0</v>
      </c>
      <c r="CL75">
        <v>0</v>
      </c>
      <c r="CM75">
        <v>256.96456000000001</v>
      </c>
      <c r="CN75">
        <v>0</v>
      </c>
      <c r="CO75">
        <v>0</v>
      </c>
      <c r="CP75">
        <v>0</v>
      </c>
      <c r="CQ75">
        <v>924.38592000000006</v>
      </c>
      <c r="CR75">
        <v>0</v>
      </c>
      <c r="CS75">
        <v>0</v>
      </c>
      <c r="CT75">
        <v>0</v>
      </c>
      <c r="CU75">
        <v>733.26246000000003</v>
      </c>
      <c r="CV75">
        <v>0</v>
      </c>
      <c r="CW75">
        <v>0</v>
      </c>
      <c r="CX75">
        <v>0</v>
      </c>
      <c r="CY75">
        <v>41.175772000000002</v>
      </c>
      <c r="CZ75">
        <v>0</v>
      </c>
      <c r="DA75">
        <v>0</v>
      </c>
      <c r="DB75">
        <v>0</v>
      </c>
      <c r="DC75">
        <v>0.92247847000000005</v>
      </c>
      <c r="DD75">
        <v>0</v>
      </c>
      <c r="DE75">
        <v>0</v>
      </c>
      <c r="DF75">
        <v>0</v>
      </c>
      <c r="DG75">
        <v>204.32677000000001</v>
      </c>
      <c r="DH75">
        <v>0</v>
      </c>
      <c r="DI75">
        <v>0</v>
      </c>
      <c r="DJ75">
        <v>0</v>
      </c>
      <c r="DK75">
        <v>0.81799065999999998</v>
      </c>
      <c r="DL75">
        <v>0</v>
      </c>
      <c r="DM75">
        <v>0</v>
      </c>
      <c r="DN75">
        <v>0</v>
      </c>
      <c r="DO75">
        <v>0.11758481</v>
      </c>
      <c r="DP75">
        <v>0</v>
      </c>
      <c r="DQ75">
        <v>0</v>
      </c>
      <c r="DR75">
        <v>0</v>
      </c>
      <c r="DS75">
        <v>205.81605999999999</v>
      </c>
      <c r="DT75">
        <v>0</v>
      </c>
      <c r="DU75">
        <v>0</v>
      </c>
      <c r="DV75">
        <v>0</v>
      </c>
      <c r="DW75">
        <v>0.82395278999999999</v>
      </c>
      <c r="DX75">
        <v>0</v>
      </c>
      <c r="DY75">
        <v>0</v>
      </c>
      <c r="DZ75">
        <v>0</v>
      </c>
      <c r="EA75">
        <v>0.11844186</v>
      </c>
      <c r="EB75">
        <v>0</v>
      </c>
      <c r="EC75">
        <v>0</v>
      </c>
      <c r="ED75">
        <v>0</v>
      </c>
      <c r="EE75">
        <v>2.0577044</v>
      </c>
      <c r="EF75">
        <v>0</v>
      </c>
      <c r="EG75">
        <v>0</v>
      </c>
      <c r="EH75">
        <v>0</v>
      </c>
      <c r="EI75">
        <v>0.5</v>
      </c>
      <c r="EJ75">
        <v>3.3435565999999999</v>
      </c>
      <c r="EK75">
        <v>0.63191788999999998</v>
      </c>
      <c r="EL75">
        <v>1953.8961999999999</v>
      </c>
      <c r="EM75">
        <v>138.26399000000001</v>
      </c>
      <c r="EN75">
        <v>4.5632412000000002</v>
      </c>
      <c r="EO75">
        <v>7229.6727000000001</v>
      </c>
      <c r="EP75">
        <v>535.53130999999996</v>
      </c>
      <c r="EQ75">
        <v>21.908099</v>
      </c>
      <c r="ER75">
        <v>180.18790000000001</v>
      </c>
      <c r="ES75">
        <v>13.347251999999999</v>
      </c>
      <c r="ET75">
        <v>0.54602393999999999</v>
      </c>
      <c r="EU75">
        <v>0</v>
      </c>
      <c r="EV75">
        <v>4.3941293000000003</v>
      </c>
      <c r="EW75">
        <v>3.4489911999999998E-2</v>
      </c>
      <c r="EX75">
        <v>18.809971000000001</v>
      </c>
      <c r="EY75">
        <v>0.15010651</v>
      </c>
      <c r="EZ75">
        <v>1.1081616000000001E-2</v>
      </c>
      <c r="FA75">
        <v>2.1182120000000002</v>
      </c>
      <c r="FB75">
        <v>0.15690459000000001</v>
      </c>
      <c r="FC75">
        <v>6.4188242000000001E-3</v>
      </c>
      <c r="FD75">
        <v>741.89700000000005</v>
      </c>
      <c r="FE75">
        <v>190.23318</v>
      </c>
      <c r="FF75">
        <v>281.92732000000001</v>
      </c>
      <c r="FG75">
        <v>14.091346</v>
      </c>
      <c r="FH75">
        <v>13.986496000000001</v>
      </c>
      <c r="FI75">
        <v>0.57646417000000005</v>
      </c>
      <c r="FJ75">
        <v>253.17240000000001</v>
      </c>
      <c r="FK75">
        <v>13.501524</v>
      </c>
      <c r="FL75">
        <v>7.4801906999999996</v>
      </c>
      <c r="FM75">
        <v>0</v>
      </c>
      <c r="FN75">
        <v>0</v>
      </c>
      <c r="FO75">
        <v>0</v>
      </c>
      <c r="FP75">
        <v>4.9147663000000001</v>
      </c>
      <c r="FQ75">
        <v>0</v>
      </c>
      <c r="FR75">
        <v>0</v>
      </c>
      <c r="FS75">
        <v>0</v>
      </c>
      <c r="FT75">
        <v>4.2140823000000003</v>
      </c>
      <c r="FU75">
        <v>0</v>
      </c>
      <c r="FV75">
        <v>0</v>
      </c>
      <c r="FW75">
        <v>0</v>
      </c>
      <c r="FX75">
        <v>0.70068392999999995</v>
      </c>
      <c r="FY75">
        <v>0</v>
      </c>
      <c r="FZ75">
        <v>0</v>
      </c>
      <c r="GA75">
        <v>0</v>
      </c>
      <c r="GB75">
        <v>2.5654245000000002</v>
      </c>
      <c r="GC75">
        <v>0</v>
      </c>
      <c r="GD75">
        <v>0</v>
      </c>
      <c r="GE75">
        <v>0</v>
      </c>
      <c r="GF75">
        <v>0.11382792999999999</v>
      </c>
      <c r="GG75">
        <v>0</v>
      </c>
      <c r="GH75">
        <v>0</v>
      </c>
      <c r="GI75">
        <v>0</v>
      </c>
      <c r="GJ75">
        <v>3.0009465000000002E-3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144.84549999999999</v>
      </c>
      <c r="GW75">
        <v>1</v>
      </c>
      <c r="GX75">
        <v>1</v>
      </c>
      <c r="GY75">
        <v>1</v>
      </c>
      <c r="GZ75">
        <v>1310.5128</v>
      </c>
      <c r="HA75">
        <v>0.1</v>
      </c>
      <c r="HB75">
        <v>0.1</v>
      </c>
      <c r="HC75">
        <v>0.1</v>
      </c>
      <c r="HD75">
        <v>1.0057562</v>
      </c>
      <c r="HE75">
        <v>1</v>
      </c>
      <c r="HF75">
        <v>1</v>
      </c>
      <c r="HG75">
        <v>1</v>
      </c>
      <c r="HH75">
        <v>1.0207335</v>
      </c>
      <c r="HI75">
        <v>1</v>
      </c>
      <c r="HJ75">
        <v>1</v>
      </c>
      <c r="HK75">
        <v>1</v>
      </c>
      <c r="HL75">
        <v>1.0046107</v>
      </c>
      <c r="HM75">
        <v>1</v>
      </c>
      <c r="HN75">
        <v>1</v>
      </c>
      <c r="HO75">
        <v>1</v>
      </c>
      <c r="HP75">
        <v>1.0026504999999999</v>
      </c>
      <c r="HQ75">
        <v>1</v>
      </c>
      <c r="HR75">
        <v>1</v>
      </c>
      <c r="HS75">
        <v>1</v>
      </c>
      <c r="HT75">
        <v>2.0100226999999999</v>
      </c>
      <c r="HU75">
        <v>0</v>
      </c>
      <c r="HV75">
        <v>0</v>
      </c>
      <c r="HW75">
        <v>0</v>
      </c>
      <c r="HX75">
        <v>0.11255453999999999</v>
      </c>
      <c r="HY75">
        <v>0</v>
      </c>
      <c r="HZ75">
        <v>0</v>
      </c>
      <c r="IA75">
        <v>0</v>
      </c>
      <c r="IB75">
        <v>2.5297524999999999E-3</v>
      </c>
      <c r="IC75">
        <v>0</v>
      </c>
      <c r="ID75">
        <v>0</v>
      </c>
      <c r="IE75">
        <v>0</v>
      </c>
      <c r="IF75">
        <v>0.56172601</v>
      </c>
      <c r="IG75">
        <v>0</v>
      </c>
      <c r="IH75">
        <v>0</v>
      </c>
      <c r="II75">
        <v>0</v>
      </c>
      <c r="IJ75">
        <v>2.2487833E-3</v>
      </c>
      <c r="IK75">
        <v>0</v>
      </c>
      <c r="IL75">
        <v>0</v>
      </c>
      <c r="IM75">
        <v>0</v>
      </c>
      <c r="IN75">
        <v>3.2325890000000002E-4</v>
      </c>
      <c r="IO75">
        <v>0</v>
      </c>
      <c r="IP75">
        <v>0</v>
      </c>
      <c r="IQ75">
        <v>0</v>
      </c>
      <c r="IR75">
        <v>60.755155000000002</v>
      </c>
      <c r="IS75">
        <v>16.657056000000001</v>
      </c>
      <c r="IT75">
        <v>16.657056000000001</v>
      </c>
      <c r="IU75">
        <v>16.657056000000001</v>
      </c>
      <c r="IV75">
        <v>5.7047894000000002E-3</v>
      </c>
      <c r="IW75">
        <v>0</v>
      </c>
      <c r="IX75">
        <v>0</v>
      </c>
      <c r="IY75">
        <v>0</v>
      </c>
      <c r="IZ75">
        <v>7.3651251000000002</v>
      </c>
      <c r="JA75">
        <v>0</v>
      </c>
      <c r="JB75">
        <v>0</v>
      </c>
      <c r="JC75">
        <v>0</v>
      </c>
      <c r="JD75">
        <v>0.11330493</v>
      </c>
      <c r="JE75">
        <v>0</v>
      </c>
      <c r="JF75">
        <v>0</v>
      </c>
      <c r="JG75">
        <v>0</v>
      </c>
      <c r="JH75">
        <v>2.9868147000000002E-3</v>
      </c>
      <c r="JI75">
        <v>0</v>
      </c>
      <c r="JJ75">
        <v>0</v>
      </c>
      <c r="JK75">
        <v>0</v>
      </c>
      <c r="JL75">
        <v>2240.9600999999998</v>
      </c>
      <c r="JM75">
        <v>0</v>
      </c>
      <c r="JN75">
        <v>0</v>
      </c>
      <c r="JO75">
        <v>0</v>
      </c>
      <c r="JP75">
        <v>16170.065000000001</v>
      </c>
      <c r="JQ75">
        <v>0</v>
      </c>
      <c r="JR75">
        <v>0</v>
      </c>
      <c r="JS75">
        <v>0</v>
      </c>
      <c r="JT75">
        <v>2.5121235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2.5121235</v>
      </c>
      <c r="KO75">
        <v>1</v>
      </c>
      <c r="KP75">
        <v>0</v>
      </c>
      <c r="KQ75">
        <v>0</v>
      </c>
      <c r="KR75">
        <v>0</v>
      </c>
      <c r="KS75">
        <v>1915.6401000000001</v>
      </c>
      <c r="KT75">
        <v>0</v>
      </c>
      <c r="KU75">
        <v>0</v>
      </c>
      <c r="KV75">
        <v>0</v>
      </c>
      <c r="KW75">
        <v>1915.6401000000001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1</v>
      </c>
      <c r="LG75">
        <v>0</v>
      </c>
      <c r="LH75">
        <v>0</v>
      </c>
      <c r="LI75">
        <v>0</v>
      </c>
      <c r="LJ75">
        <v>0.56353745</v>
      </c>
      <c r="LK75">
        <v>0</v>
      </c>
      <c r="LL75">
        <v>0</v>
      </c>
      <c r="LM75">
        <v>0</v>
      </c>
      <c r="LN75">
        <v>2.2560351E-3</v>
      </c>
      <c r="LO75">
        <v>0</v>
      </c>
      <c r="LP75">
        <v>0</v>
      </c>
      <c r="LQ75">
        <v>0</v>
      </c>
      <c r="LR75">
        <v>3.2430133999999998E-4</v>
      </c>
      <c r="LS75">
        <v>0</v>
      </c>
      <c r="LT75">
        <v>0</v>
      </c>
      <c r="LU75">
        <v>0</v>
      </c>
      <c r="LV75">
        <v>0.49360102</v>
      </c>
      <c r="LW75">
        <v>3.6563038999999999E-2</v>
      </c>
      <c r="LX75">
        <v>1.4957607000000001E-3</v>
      </c>
      <c r="LY75">
        <v>0</v>
      </c>
      <c r="LZ75">
        <v>1.1972442E-2</v>
      </c>
      <c r="MA75">
        <v>9.4063866000000006E-5</v>
      </c>
      <c r="MB75">
        <v>5.1245684999999999E-2</v>
      </c>
      <c r="MC75">
        <v>4.0893956000000002E-4</v>
      </c>
      <c r="MD75">
        <v>3.0200489999999999E-5</v>
      </c>
      <c r="ME75">
        <v>5.7666762000000002E-3</v>
      </c>
      <c r="MF75">
        <v>4.2716120000000003E-4</v>
      </c>
      <c r="MG75">
        <v>1.7474775999999998E-5</v>
      </c>
      <c r="MH75">
        <v>2.0328598000000002</v>
      </c>
      <c r="MI75">
        <v>0.52089083000000003</v>
      </c>
      <c r="MJ75">
        <v>0.77250174000000005</v>
      </c>
      <c r="MK75">
        <v>3.8584505999999998E-2</v>
      </c>
      <c r="ML75">
        <v>3.8347476999999998E-2</v>
      </c>
      <c r="MM75">
        <v>1.5784570999999999E-3</v>
      </c>
      <c r="MN75">
        <v>0.69339987000000003</v>
      </c>
      <c r="MO75">
        <v>3.7011109E-2</v>
      </c>
      <c r="MP75">
        <v>8.9279136999999998E-3</v>
      </c>
      <c r="MQ75">
        <v>6.0043257000000003E-4</v>
      </c>
      <c r="MR75">
        <v>365</v>
      </c>
      <c r="MS75">
        <v>26.161341</v>
      </c>
      <c r="MT75">
        <v>1.0972086000000001</v>
      </c>
      <c r="MU75">
        <v>1.2258378000000001</v>
      </c>
      <c r="MV75">
        <v>-999</v>
      </c>
      <c r="MW75">
        <v>-999</v>
      </c>
      <c r="MX75">
        <v>-999</v>
      </c>
      <c r="MY75">
        <v>-999</v>
      </c>
      <c r="MZ75">
        <v>-999</v>
      </c>
      <c r="NA75">
        <v>-999</v>
      </c>
      <c r="NB75">
        <v>-999</v>
      </c>
      <c r="NC75">
        <v>-999</v>
      </c>
      <c r="ND75">
        <v>-999</v>
      </c>
      <c r="NE75">
        <v>141.08919</v>
      </c>
      <c r="NF75">
        <v>1</v>
      </c>
      <c r="NG75">
        <v>1</v>
      </c>
      <c r="NH75">
        <v>1</v>
      </c>
      <c r="NI75">
        <v>1436.3187</v>
      </c>
      <c r="NJ75">
        <v>0.1</v>
      </c>
      <c r="NK75">
        <v>0.1</v>
      </c>
      <c r="NL75">
        <v>0.1</v>
      </c>
      <c r="NM75">
        <v>1.1673800999999999E-2</v>
      </c>
      <c r="NN75">
        <v>2.5537507000000002</v>
      </c>
      <c r="NO75">
        <v>7.4685169</v>
      </c>
    </row>
    <row r="76" spans="1:379" x14ac:dyDescent="0.35">
      <c r="A76">
        <v>26645</v>
      </c>
      <c r="B76">
        <v>29.23</v>
      </c>
      <c r="C76">
        <v>380</v>
      </c>
      <c r="D76">
        <v>2.7399999999999998E-3</v>
      </c>
      <c r="E76">
        <v>1.85E-4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18394.651000000002</v>
      </c>
      <c r="L76">
        <v>0</v>
      </c>
      <c r="M76">
        <v>0</v>
      </c>
      <c r="N76">
        <v>0</v>
      </c>
      <c r="O76">
        <v>130.05047999999999</v>
      </c>
      <c r="P76">
        <v>0</v>
      </c>
      <c r="Q76">
        <v>0</v>
      </c>
      <c r="R76">
        <v>0</v>
      </c>
      <c r="S76">
        <v>12.870172</v>
      </c>
      <c r="T76">
        <v>0</v>
      </c>
      <c r="U76">
        <v>0</v>
      </c>
      <c r="V76">
        <v>0</v>
      </c>
      <c r="W76">
        <v>0.14478712999999999</v>
      </c>
      <c r="X76">
        <v>0.4</v>
      </c>
      <c r="Y76">
        <v>0.4</v>
      </c>
      <c r="Z76">
        <v>0.4</v>
      </c>
      <c r="AA76">
        <v>0.25504830000000001</v>
      </c>
      <c r="AB76">
        <v>0.3</v>
      </c>
      <c r="AC76">
        <v>0.3</v>
      </c>
      <c r="AD76">
        <v>0.3</v>
      </c>
      <c r="AE76">
        <v>0.60016457000000001</v>
      </c>
      <c r="AF76">
        <v>0.3</v>
      </c>
      <c r="AG76">
        <v>0.3</v>
      </c>
      <c r="AH76">
        <v>0.3</v>
      </c>
      <c r="AI76">
        <v>1083.7076999999999</v>
      </c>
      <c r="AJ76">
        <v>0</v>
      </c>
      <c r="AK76">
        <v>0</v>
      </c>
      <c r="AL76">
        <v>0</v>
      </c>
      <c r="AM76">
        <v>4.3384564000000001</v>
      </c>
      <c r="AN76">
        <v>0</v>
      </c>
      <c r="AO76">
        <v>0</v>
      </c>
      <c r="AP76">
        <v>0</v>
      </c>
      <c r="AQ76">
        <v>0.62364598000000004</v>
      </c>
      <c r="AR76">
        <v>0</v>
      </c>
      <c r="AS76">
        <v>0</v>
      </c>
      <c r="AT76">
        <v>0</v>
      </c>
      <c r="AU76">
        <v>7.5932960999999999</v>
      </c>
      <c r="AV76">
        <v>0</v>
      </c>
      <c r="AW76">
        <v>0</v>
      </c>
      <c r="AX76">
        <v>0</v>
      </c>
      <c r="AY76">
        <v>0.11391903</v>
      </c>
      <c r="AZ76">
        <v>0</v>
      </c>
      <c r="BA76">
        <v>0</v>
      </c>
      <c r="BB76">
        <v>0</v>
      </c>
      <c r="BC76">
        <v>2.9963125999999999E-3</v>
      </c>
      <c r="BD76">
        <v>0</v>
      </c>
      <c r="BE76">
        <v>0</v>
      </c>
      <c r="BF76">
        <v>0</v>
      </c>
      <c r="BG76">
        <v>7.4052325999999997</v>
      </c>
      <c r="BH76">
        <v>0</v>
      </c>
      <c r="BI76">
        <v>0</v>
      </c>
      <c r="BJ76">
        <v>0</v>
      </c>
      <c r="BK76">
        <v>0.11336511000000001</v>
      </c>
      <c r="BL76">
        <v>0</v>
      </c>
      <c r="BM76">
        <v>0</v>
      </c>
      <c r="BN76">
        <v>0</v>
      </c>
      <c r="BO76">
        <v>2.9832111E-3</v>
      </c>
      <c r="BP76">
        <v>0</v>
      </c>
      <c r="BQ76">
        <v>0</v>
      </c>
      <c r="BR76">
        <v>0</v>
      </c>
      <c r="BS76">
        <v>41.421895999999997</v>
      </c>
      <c r="BT76">
        <v>0</v>
      </c>
      <c r="BU76">
        <v>0</v>
      </c>
      <c r="BV76">
        <v>0</v>
      </c>
      <c r="BW76">
        <v>1.0960171999999999</v>
      </c>
      <c r="BX76">
        <v>0</v>
      </c>
      <c r="BY76">
        <v>0</v>
      </c>
      <c r="BZ76">
        <v>0</v>
      </c>
      <c r="CA76">
        <v>2712.3436000000002</v>
      </c>
      <c r="CB76">
        <v>0</v>
      </c>
      <c r="CC76">
        <v>0</v>
      </c>
      <c r="CD76">
        <v>0</v>
      </c>
      <c r="CE76">
        <v>1791.4568999999999</v>
      </c>
      <c r="CF76">
        <v>0</v>
      </c>
      <c r="CG76">
        <v>0</v>
      </c>
      <c r="CH76">
        <v>0</v>
      </c>
      <c r="CI76">
        <v>1534.2809</v>
      </c>
      <c r="CJ76">
        <v>0</v>
      </c>
      <c r="CK76">
        <v>0</v>
      </c>
      <c r="CL76">
        <v>0</v>
      </c>
      <c r="CM76">
        <v>257.17606999999998</v>
      </c>
      <c r="CN76">
        <v>0</v>
      </c>
      <c r="CO76">
        <v>0</v>
      </c>
      <c r="CP76">
        <v>0</v>
      </c>
      <c r="CQ76">
        <v>925.33088999999995</v>
      </c>
      <c r="CR76">
        <v>0</v>
      </c>
      <c r="CS76">
        <v>0</v>
      </c>
      <c r="CT76">
        <v>0</v>
      </c>
      <c r="CU76">
        <v>733.14409000000001</v>
      </c>
      <c r="CV76">
        <v>0</v>
      </c>
      <c r="CW76">
        <v>0</v>
      </c>
      <c r="CX76">
        <v>0</v>
      </c>
      <c r="CY76">
        <v>41.046370000000003</v>
      </c>
      <c r="CZ76">
        <v>0</v>
      </c>
      <c r="DA76">
        <v>0</v>
      </c>
      <c r="DB76">
        <v>0</v>
      </c>
      <c r="DC76">
        <v>0.92658465000000001</v>
      </c>
      <c r="DD76">
        <v>0</v>
      </c>
      <c r="DE76">
        <v>0</v>
      </c>
      <c r="DF76">
        <v>0</v>
      </c>
      <c r="DG76">
        <v>204.11681999999999</v>
      </c>
      <c r="DH76">
        <v>0</v>
      </c>
      <c r="DI76">
        <v>0</v>
      </c>
      <c r="DJ76">
        <v>0</v>
      </c>
      <c r="DK76">
        <v>0.81715015000000002</v>
      </c>
      <c r="DL76">
        <v>0</v>
      </c>
      <c r="DM76">
        <v>0</v>
      </c>
      <c r="DN76">
        <v>0</v>
      </c>
      <c r="DO76">
        <v>0.11746399</v>
      </c>
      <c r="DP76">
        <v>0</v>
      </c>
      <c r="DQ76">
        <v>0</v>
      </c>
      <c r="DR76">
        <v>0</v>
      </c>
      <c r="DS76">
        <v>205.53998999999999</v>
      </c>
      <c r="DT76">
        <v>0</v>
      </c>
      <c r="DU76">
        <v>0</v>
      </c>
      <c r="DV76">
        <v>0</v>
      </c>
      <c r="DW76">
        <v>0.82284758999999996</v>
      </c>
      <c r="DX76">
        <v>0</v>
      </c>
      <c r="DY76">
        <v>0</v>
      </c>
      <c r="DZ76">
        <v>0</v>
      </c>
      <c r="EA76">
        <v>0.11828299</v>
      </c>
      <c r="EB76">
        <v>0</v>
      </c>
      <c r="EC76">
        <v>0</v>
      </c>
      <c r="ED76">
        <v>0</v>
      </c>
      <c r="EE76">
        <v>2.0742666000000001</v>
      </c>
      <c r="EF76">
        <v>0</v>
      </c>
      <c r="EG76">
        <v>0</v>
      </c>
      <c r="EH76">
        <v>0</v>
      </c>
      <c r="EI76">
        <v>0.5</v>
      </c>
      <c r="EJ76">
        <v>3.3336420000000002</v>
      </c>
      <c r="EK76">
        <v>0.63328185000000004</v>
      </c>
      <c r="EL76">
        <v>1952.194</v>
      </c>
      <c r="EM76">
        <v>137.99536000000001</v>
      </c>
      <c r="EN76">
        <v>4.5627474000000001</v>
      </c>
      <c r="EO76">
        <v>7217.5870999999997</v>
      </c>
      <c r="EP76">
        <v>534.63607999999999</v>
      </c>
      <c r="EQ76">
        <v>21.871476000000001</v>
      </c>
      <c r="ER76">
        <v>180.02579</v>
      </c>
      <c r="ES76">
        <v>13.335243999999999</v>
      </c>
      <c r="ET76">
        <v>0.54553269999999998</v>
      </c>
      <c r="EU76">
        <v>0</v>
      </c>
      <c r="EV76">
        <v>4.3885171999999999</v>
      </c>
      <c r="EW76">
        <v>3.4613511E-2</v>
      </c>
      <c r="EX76">
        <v>18.822253</v>
      </c>
      <c r="EY76">
        <v>0.15005748999999999</v>
      </c>
      <c r="EZ76">
        <v>1.1096808999999999E-2</v>
      </c>
      <c r="FA76">
        <v>2.1179516999999999</v>
      </c>
      <c r="FB76">
        <v>0.15688531</v>
      </c>
      <c r="FC76">
        <v>6.4180353000000004E-3</v>
      </c>
      <c r="FD76">
        <v>741.53823</v>
      </c>
      <c r="FE76">
        <v>189.99347</v>
      </c>
      <c r="FF76">
        <v>281.23638</v>
      </c>
      <c r="FG76">
        <v>14.073589999999999</v>
      </c>
      <c r="FH76">
        <v>13.999881</v>
      </c>
      <c r="FI76">
        <v>0.57573777999999998</v>
      </c>
      <c r="FJ76">
        <v>252.58384000000001</v>
      </c>
      <c r="FK76">
        <v>13.511149</v>
      </c>
      <c r="FL76">
        <v>7.4697307999999998</v>
      </c>
      <c r="FM76">
        <v>0</v>
      </c>
      <c r="FN76">
        <v>0</v>
      </c>
      <c r="FO76">
        <v>0</v>
      </c>
      <c r="FP76">
        <v>4.9017903</v>
      </c>
      <c r="FQ76">
        <v>0</v>
      </c>
      <c r="FR76">
        <v>0</v>
      </c>
      <c r="FS76">
        <v>0</v>
      </c>
      <c r="FT76">
        <v>4.2004191000000004</v>
      </c>
      <c r="FU76">
        <v>0</v>
      </c>
      <c r="FV76">
        <v>0</v>
      </c>
      <c r="FW76">
        <v>0</v>
      </c>
      <c r="FX76">
        <v>0.70137115000000005</v>
      </c>
      <c r="FY76">
        <v>0</v>
      </c>
      <c r="FZ76">
        <v>0</v>
      </c>
      <c r="GA76">
        <v>0</v>
      </c>
      <c r="GB76">
        <v>2.5679406</v>
      </c>
      <c r="GC76">
        <v>0</v>
      </c>
      <c r="GD76">
        <v>0</v>
      </c>
      <c r="GE76">
        <v>0</v>
      </c>
      <c r="GF76">
        <v>0.11357602</v>
      </c>
      <c r="GG76">
        <v>0</v>
      </c>
      <c r="GH76">
        <v>0</v>
      </c>
      <c r="GI76">
        <v>0</v>
      </c>
      <c r="GJ76">
        <v>3.0082729000000001E-3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144.80095</v>
      </c>
      <c r="GW76">
        <v>1</v>
      </c>
      <c r="GX76">
        <v>1</v>
      </c>
      <c r="GY76">
        <v>1</v>
      </c>
      <c r="GZ76">
        <v>1310.2786000000001</v>
      </c>
      <c r="HA76">
        <v>0.1</v>
      </c>
      <c r="HB76">
        <v>0.1</v>
      </c>
      <c r="HC76">
        <v>0.1</v>
      </c>
      <c r="HD76">
        <v>1.0061586</v>
      </c>
      <c r="HE76">
        <v>1</v>
      </c>
      <c r="HF76">
        <v>1</v>
      </c>
      <c r="HG76">
        <v>1</v>
      </c>
      <c r="HH76">
        <v>1.0207307000000001</v>
      </c>
      <c r="HI76">
        <v>1</v>
      </c>
      <c r="HJ76">
        <v>1</v>
      </c>
      <c r="HK76">
        <v>1</v>
      </c>
      <c r="HL76">
        <v>1.0039960000000001</v>
      </c>
      <c r="HM76">
        <v>1</v>
      </c>
      <c r="HN76">
        <v>1</v>
      </c>
      <c r="HO76">
        <v>1</v>
      </c>
      <c r="HP76">
        <v>1.0035917000000001</v>
      </c>
      <c r="HQ76">
        <v>1</v>
      </c>
      <c r="HR76">
        <v>1</v>
      </c>
      <c r="HS76">
        <v>1</v>
      </c>
      <c r="HT76">
        <v>2.0097103999999999</v>
      </c>
      <c r="HU76">
        <v>0</v>
      </c>
      <c r="HV76">
        <v>0</v>
      </c>
      <c r="HW76">
        <v>0</v>
      </c>
      <c r="HX76">
        <v>0.11221395000000001</v>
      </c>
      <c r="HY76">
        <v>0</v>
      </c>
      <c r="HZ76">
        <v>0</v>
      </c>
      <c r="IA76">
        <v>0</v>
      </c>
      <c r="IB76">
        <v>2.5408369999999998E-3</v>
      </c>
      <c r="IC76">
        <v>0</v>
      </c>
      <c r="ID76">
        <v>0</v>
      </c>
      <c r="IE76">
        <v>0</v>
      </c>
      <c r="IF76">
        <v>0.56116924000000001</v>
      </c>
      <c r="IG76">
        <v>0</v>
      </c>
      <c r="IH76">
        <v>0</v>
      </c>
      <c r="II76">
        <v>0</v>
      </c>
      <c r="IJ76">
        <v>2.2465543000000001E-3</v>
      </c>
      <c r="IK76">
        <v>0</v>
      </c>
      <c r="IL76">
        <v>0</v>
      </c>
      <c r="IM76">
        <v>0</v>
      </c>
      <c r="IN76">
        <v>3.2293848999999998E-4</v>
      </c>
      <c r="IO76">
        <v>0</v>
      </c>
      <c r="IP76">
        <v>0</v>
      </c>
      <c r="IQ76">
        <v>0</v>
      </c>
      <c r="IR76">
        <v>61.159134999999999</v>
      </c>
      <c r="IS76">
        <v>16.657056000000001</v>
      </c>
      <c r="IT76">
        <v>16.657056000000001</v>
      </c>
      <c r="IU76">
        <v>16.657056000000001</v>
      </c>
      <c r="IV76">
        <v>5.7511066E-3</v>
      </c>
      <c r="IW76">
        <v>0</v>
      </c>
      <c r="IX76">
        <v>0</v>
      </c>
      <c r="IY76">
        <v>0</v>
      </c>
      <c r="IZ76">
        <v>7.3550879</v>
      </c>
      <c r="JA76">
        <v>0</v>
      </c>
      <c r="JB76">
        <v>0</v>
      </c>
      <c r="JC76">
        <v>0</v>
      </c>
      <c r="JD76">
        <v>0.1131253</v>
      </c>
      <c r="JE76">
        <v>0</v>
      </c>
      <c r="JF76">
        <v>0</v>
      </c>
      <c r="JG76">
        <v>0</v>
      </c>
      <c r="JH76">
        <v>2.9909609999999999E-3</v>
      </c>
      <c r="JI76">
        <v>0</v>
      </c>
      <c r="JJ76">
        <v>0</v>
      </c>
      <c r="JK76">
        <v>0</v>
      </c>
      <c r="JL76">
        <v>2240.6133</v>
      </c>
      <c r="JM76">
        <v>0</v>
      </c>
      <c r="JN76">
        <v>0</v>
      </c>
      <c r="JO76">
        <v>0</v>
      </c>
      <c r="JP76">
        <v>16154.037</v>
      </c>
      <c r="JQ76">
        <v>0</v>
      </c>
      <c r="JR76">
        <v>0</v>
      </c>
      <c r="JS76">
        <v>0</v>
      </c>
      <c r="JT76">
        <v>2.5051117000000001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2.5051117000000001</v>
      </c>
      <c r="KO76">
        <v>1</v>
      </c>
      <c r="KP76">
        <v>0</v>
      </c>
      <c r="KQ76">
        <v>0</v>
      </c>
      <c r="KR76">
        <v>0</v>
      </c>
      <c r="KS76">
        <v>1916.2012999999999</v>
      </c>
      <c r="KT76">
        <v>0</v>
      </c>
      <c r="KU76">
        <v>0</v>
      </c>
      <c r="KV76">
        <v>0</v>
      </c>
      <c r="KW76">
        <v>1916.2012999999999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1</v>
      </c>
      <c r="LG76">
        <v>0</v>
      </c>
      <c r="LH76">
        <v>0</v>
      </c>
      <c r="LI76">
        <v>0</v>
      </c>
      <c r="LJ76">
        <v>0.56279836000000005</v>
      </c>
      <c r="LK76">
        <v>0</v>
      </c>
      <c r="LL76">
        <v>0</v>
      </c>
      <c r="LM76">
        <v>0</v>
      </c>
      <c r="LN76">
        <v>2.2530762999999998E-3</v>
      </c>
      <c r="LO76">
        <v>0</v>
      </c>
      <c r="LP76">
        <v>0</v>
      </c>
      <c r="LQ76">
        <v>0</v>
      </c>
      <c r="LR76">
        <v>3.2387600999999997E-4</v>
      </c>
      <c r="LS76">
        <v>0</v>
      </c>
      <c r="LT76">
        <v>0</v>
      </c>
      <c r="LU76">
        <v>0</v>
      </c>
      <c r="LV76">
        <v>0.49317100000000003</v>
      </c>
      <c r="LW76">
        <v>3.6531185000000001E-2</v>
      </c>
      <c r="LX76">
        <v>1.4944576E-3</v>
      </c>
      <c r="LY76">
        <v>0</v>
      </c>
      <c r="LZ76">
        <v>1.1952668E-2</v>
      </c>
      <c r="MA76">
        <v>9.4410017999999995E-5</v>
      </c>
      <c r="MB76">
        <v>5.1277705999999999E-2</v>
      </c>
      <c r="MC76">
        <v>4.0875618999999997E-4</v>
      </c>
      <c r="MD76">
        <v>3.0242439E-5</v>
      </c>
      <c r="ME76">
        <v>5.7656566000000003E-3</v>
      </c>
      <c r="MF76">
        <v>4.2708566999999999E-4</v>
      </c>
      <c r="MG76">
        <v>1.7471686999999999E-5</v>
      </c>
      <c r="MH76">
        <v>2.0318909000000001</v>
      </c>
      <c r="MI76">
        <v>0.52022544000000004</v>
      </c>
      <c r="MJ76">
        <v>0.77047807000000001</v>
      </c>
      <c r="MK76">
        <v>3.8535218000000003E-2</v>
      </c>
      <c r="ML76">
        <v>3.8387762999999998E-2</v>
      </c>
      <c r="MM76">
        <v>1.5764406999999999E-3</v>
      </c>
      <c r="MN76">
        <v>0.69165125999999999</v>
      </c>
      <c r="MO76">
        <v>3.7041228000000002E-2</v>
      </c>
      <c r="MP76">
        <v>8.8998416999999993E-3</v>
      </c>
      <c r="MQ76">
        <v>6.0174111999999999E-4</v>
      </c>
      <c r="MR76">
        <v>365</v>
      </c>
      <c r="MS76">
        <v>26.164470999999999</v>
      </c>
      <c r="MT76">
        <v>1.0976418999999999</v>
      </c>
      <c r="MU76">
        <v>1.2276733</v>
      </c>
      <c r="MV76">
        <v>-999</v>
      </c>
      <c r="MW76">
        <v>-999</v>
      </c>
      <c r="MX76">
        <v>-999</v>
      </c>
      <c r="MY76">
        <v>-999</v>
      </c>
      <c r="MZ76">
        <v>-999</v>
      </c>
      <c r="NA76">
        <v>-999</v>
      </c>
      <c r="NB76">
        <v>-999</v>
      </c>
      <c r="NC76">
        <v>-999</v>
      </c>
      <c r="ND76">
        <v>-999</v>
      </c>
      <c r="NE76">
        <v>141.44238999999999</v>
      </c>
      <c r="NF76">
        <v>1</v>
      </c>
      <c r="NG76">
        <v>1</v>
      </c>
      <c r="NH76">
        <v>1</v>
      </c>
      <c r="NI76">
        <v>1429.2466999999999</v>
      </c>
      <c r="NJ76">
        <v>0.1</v>
      </c>
      <c r="NK76">
        <v>0.1</v>
      </c>
      <c r="NL76">
        <v>0.1</v>
      </c>
      <c r="NM76">
        <v>1.5824195999999999E-2</v>
      </c>
      <c r="NN76">
        <v>2.5521164000000001</v>
      </c>
      <c r="NO76">
        <v>7.4539065999999998</v>
      </c>
    </row>
    <row r="77" spans="1:379" x14ac:dyDescent="0.35">
      <c r="A77">
        <v>27010</v>
      </c>
      <c r="B77">
        <v>29.23</v>
      </c>
      <c r="C77">
        <v>380</v>
      </c>
      <c r="D77">
        <v>2.7399999999999998E-3</v>
      </c>
      <c r="E77">
        <v>1.85E-4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18379.580999999998</v>
      </c>
      <c r="L77">
        <v>0</v>
      </c>
      <c r="M77">
        <v>0</v>
      </c>
      <c r="N77">
        <v>0</v>
      </c>
      <c r="O77">
        <v>129.64218</v>
      </c>
      <c r="P77">
        <v>0</v>
      </c>
      <c r="Q77">
        <v>0</v>
      </c>
      <c r="R77">
        <v>0</v>
      </c>
      <c r="S77">
        <v>12.920878</v>
      </c>
      <c r="T77">
        <v>0</v>
      </c>
      <c r="U77">
        <v>0</v>
      </c>
      <c r="V77">
        <v>0</v>
      </c>
      <c r="W77">
        <v>0.14444745000000001</v>
      </c>
      <c r="X77">
        <v>0.4</v>
      </c>
      <c r="Y77">
        <v>0.4</v>
      </c>
      <c r="Z77">
        <v>0.4</v>
      </c>
      <c r="AA77">
        <v>0.25536131000000001</v>
      </c>
      <c r="AB77">
        <v>0.3</v>
      </c>
      <c r="AC77">
        <v>0.3</v>
      </c>
      <c r="AD77">
        <v>0.3</v>
      </c>
      <c r="AE77">
        <v>0.60019122999999996</v>
      </c>
      <c r="AF77">
        <v>0.3</v>
      </c>
      <c r="AG77">
        <v>0.3</v>
      </c>
      <c r="AH77">
        <v>0.3</v>
      </c>
      <c r="AI77">
        <v>1082.354</v>
      </c>
      <c r="AJ77">
        <v>0</v>
      </c>
      <c r="AK77">
        <v>0</v>
      </c>
      <c r="AL77">
        <v>0</v>
      </c>
      <c r="AM77">
        <v>4.3330368999999997</v>
      </c>
      <c r="AN77">
        <v>0</v>
      </c>
      <c r="AO77">
        <v>0</v>
      </c>
      <c r="AP77">
        <v>0</v>
      </c>
      <c r="AQ77">
        <v>0.62286693000000004</v>
      </c>
      <c r="AR77">
        <v>0</v>
      </c>
      <c r="AS77">
        <v>0</v>
      </c>
      <c r="AT77">
        <v>0</v>
      </c>
      <c r="AU77">
        <v>7.5822840999999999</v>
      </c>
      <c r="AV77">
        <v>0</v>
      </c>
      <c r="AW77">
        <v>0</v>
      </c>
      <c r="AX77">
        <v>0</v>
      </c>
      <c r="AY77">
        <v>0.11365867</v>
      </c>
      <c r="AZ77">
        <v>0</v>
      </c>
      <c r="BA77">
        <v>0</v>
      </c>
      <c r="BB77">
        <v>0</v>
      </c>
      <c r="BC77">
        <v>3.0037365000000001E-3</v>
      </c>
      <c r="BD77">
        <v>0</v>
      </c>
      <c r="BE77">
        <v>0</v>
      </c>
      <c r="BF77">
        <v>0</v>
      </c>
      <c r="BG77">
        <v>7.3946012000000003</v>
      </c>
      <c r="BH77">
        <v>0</v>
      </c>
      <c r="BI77">
        <v>0</v>
      </c>
      <c r="BJ77">
        <v>0</v>
      </c>
      <c r="BK77">
        <v>0.11318010000000001</v>
      </c>
      <c r="BL77">
        <v>0</v>
      </c>
      <c r="BM77">
        <v>0</v>
      </c>
      <c r="BN77">
        <v>0</v>
      </c>
      <c r="BO77">
        <v>2.9873918000000001E-3</v>
      </c>
      <c r="BP77">
        <v>0</v>
      </c>
      <c r="BQ77">
        <v>0</v>
      </c>
      <c r="BR77">
        <v>0</v>
      </c>
      <c r="BS77">
        <v>41.334423999999999</v>
      </c>
      <c r="BT77">
        <v>0</v>
      </c>
      <c r="BU77">
        <v>0</v>
      </c>
      <c r="BV77">
        <v>0</v>
      </c>
      <c r="BW77">
        <v>1.0986374000000001</v>
      </c>
      <c r="BX77">
        <v>0</v>
      </c>
      <c r="BY77">
        <v>0</v>
      </c>
      <c r="BZ77">
        <v>0</v>
      </c>
      <c r="CA77">
        <v>2708.7674999999999</v>
      </c>
      <c r="CB77">
        <v>0</v>
      </c>
      <c r="CC77">
        <v>0</v>
      </c>
      <c r="CD77">
        <v>0</v>
      </c>
      <c r="CE77">
        <v>1786.8794</v>
      </c>
      <c r="CF77">
        <v>0</v>
      </c>
      <c r="CG77">
        <v>0</v>
      </c>
      <c r="CH77">
        <v>0</v>
      </c>
      <c r="CI77">
        <v>1529.4856</v>
      </c>
      <c r="CJ77">
        <v>0</v>
      </c>
      <c r="CK77">
        <v>0</v>
      </c>
      <c r="CL77">
        <v>0</v>
      </c>
      <c r="CM77">
        <v>257.39384999999999</v>
      </c>
      <c r="CN77">
        <v>0</v>
      </c>
      <c r="CO77">
        <v>0</v>
      </c>
      <c r="CP77">
        <v>0</v>
      </c>
      <c r="CQ77">
        <v>926.28854999999999</v>
      </c>
      <c r="CR77">
        <v>0</v>
      </c>
      <c r="CS77">
        <v>0</v>
      </c>
      <c r="CT77">
        <v>0</v>
      </c>
      <c r="CU77">
        <v>733.03466000000003</v>
      </c>
      <c r="CV77">
        <v>0</v>
      </c>
      <c r="CW77">
        <v>0</v>
      </c>
      <c r="CX77">
        <v>0</v>
      </c>
      <c r="CY77">
        <v>40.926343000000003</v>
      </c>
      <c r="CZ77">
        <v>0</v>
      </c>
      <c r="DA77">
        <v>0</v>
      </c>
      <c r="DB77">
        <v>0</v>
      </c>
      <c r="DC77">
        <v>0.93057846</v>
      </c>
      <c r="DD77">
        <v>0</v>
      </c>
      <c r="DE77">
        <v>0</v>
      </c>
      <c r="DF77">
        <v>0</v>
      </c>
      <c r="DG77">
        <v>203.92302000000001</v>
      </c>
      <c r="DH77">
        <v>0</v>
      </c>
      <c r="DI77">
        <v>0</v>
      </c>
      <c r="DJ77">
        <v>0</v>
      </c>
      <c r="DK77">
        <v>0.81637431000000005</v>
      </c>
      <c r="DL77">
        <v>0</v>
      </c>
      <c r="DM77">
        <v>0</v>
      </c>
      <c r="DN77">
        <v>0</v>
      </c>
      <c r="DO77">
        <v>0.11735247</v>
      </c>
      <c r="DP77">
        <v>0</v>
      </c>
      <c r="DQ77">
        <v>0</v>
      </c>
      <c r="DR77">
        <v>0</v>
      </c>
      <c r="DS77">
        <v>205.27678</v>
      </c>
      <c r="DT77">
        <v>0</v>
      </c>
      <c r="DU77">
        <v>0</v>
      </c>
      <c r="DV77">
        <v>0</v>
      </c>
      <c r="DW77">
        <v>0.82179385000000005</v>
      </c>
      <c r="DX77">
        <v>0</v>
      </c>
      <c r="DY77">
        <v>0</v>
      </c>
      <c r="DZ77">
        <v>0</v>
      </c>
      <c r="EA77">
        <v>0.11813152</v>
      </c>
      <c r="EB77">
        <v>0</v>
      </c>
      <c r="EC77">
        <v>0</v>
      </c>
      <c r="ED77">
        <v>0</v>
      </c>
      <c r="EE77">
        <v>2.0912611999999999</v>
      </c>
      <c r="EF77">
        <v>0</v>
      </c>
      <c r="EG77">
        <v>0</v>
      </c>
      <c r="EH77">
        <v>0</v>
      </c>
      <c r="EI77">
        <v>0.5</v>
      </c>
      <c r="EJ77">
        <v>3.3220882</v>
      </c>
      <c r="EK77">
        <v>0.63481463999999999</v>
      </c>
      <c r="EL77">
        <v>1950.6077</v>
      </c>
      <c r="EM77">
        <v>137.71366</v>
      </c>
      <c r="EN77">
        <v>4.5628780999999998</v>
      </c>
      <c r="EO77">
        <v>7205.5964000000004</v>
      </c>
      <c r="EP77">
        <v>533.74788000000001</v>
      </c>
      <c r="EQ77">
        <v>21.835141</v>
      </c>
      <c r="ER77">
        <v>179.87429</v>
      </c>
      <c r="ES77">
        <v>13.324021</v>
      </c>
      <c r="ET77">
        <v>0.54507359</v>
      </c>
      <c r="EU77">
        <v>0</v>
      </c>
      <c r="EV77">
        <v>4.3797208000000003</v>
      </c>
      <c r="EW77">
        <v>3.4741613999999997E-2</v>
      </c>
      <c r="EX77">
        <v>18.832567999999998</v>
      </c>
      <c r="EY77">
        <v>0.14996762999999999</v>
      </c>
      <c r="EZ77">
        <v>1.1111782000000001E-2</v>
      </c>
      <c r="FA77">
        <v>2.1173655999999998</v>
      </c>
      <c r="FB77">
        <v>0.15684190000000001</v>
      </c>
      <c r="FC77">
        <v>6.4162593999999998E-3</v>
      </c>
      <c r="FD77">
        <v>741.19087000000002</v>
      </c>
      <c r="FE77">
        <v>189.74764999999999</v>
      </c>
      <c r="FF77">
        <v>280.45771999999999</v>
      </c>
      <c r="FG77">
        <v>14.055381000000001</v>
      </c>
      <c r="FH77">
        <v>14.015814000000001</v>
      </c>
      <c r="FI77">
        <v>0.57499286999999999</v>
      </c>
      <c r="FJ77">
        <v>251.90187</v>
      </c>
      <c r="FK77">
        <v>13.52342</v>
      </c>
      <c r="FL77">
        <v>7.4604008999999998</v>
      </c>
      <c r="FM77">
        <v>0</v>
      </c>
      <c r="FN77">
        <v>0</v>
      </c>
      <c r="FO77">
        <v>0</v>
      </c>
      <c r="FP77">
        <v>4.8898991000000001</v>
      </c>
      <c r="FQ77">
        <v>0</v>
      </c>
      <c r="FR77">
        <v>0</v>
      </c>
      <c r="FS77">
        <v>0</v>
      </c>
      <c r="FT77">
        <v>4.1878285000000002</v>
      </c>
      <c r="FU77">
        <v>0</v>
      </c>
      <c r="FV77">
        <v>0</v>
      </c>
      <c r="FW77">
        <v>0</v>
      </c>
      <c r="FX77">
        <v>0.70207067999999995</v>
      </c>
      <c r="FY77">
        <v>0</v>
      </c>
      <c r="FZ77">
        <v>0</v>
      </c>
      <c r="GA77">
        <v>0</v>
      </c>
      <c r="GB77">
        <v>2.5705018000000002</v>
      </c>
      <c r="GC77">
        <v>0</v>
      </c>
      <c r="GD77">
        <v>0</v>
      </c>
      <c r="GE77">
        <v>0</v>
      </c>
      <c r="GF77">
        <v>0.11334718000000001</v>
      </c>
      <c r="GG77">
        <v>0</v>
      </c>
      <c r="GH77">
        <v>0</v>
      </c>
      <c r="GI77">
        <v>0</v>
      </c>
      <c r="GJ77">
        <v>3.0153174000000001E-3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144.75991999999999</v>
      </c>
      <c r="GW77">
        <v>1</v>
      </c>
      <c r="GX77">
        <v>1</v>
      </c>
      <c r="GY77">
        <v>1</v>
      </c>
      <c r="GZ77">
        <v>1310.0628999999999</v>
      </c>
      <c r="HA77">
        <v>0.1</v>
      </c>
      <c r="HB77">
        <v>0.1</v>
      </c>
      <c r="HC77">
        <v>0.1</v>
      </c>
      <c r="HD77">
        <v>1.0065443999999999</v>
      </c>
      <c r="HE77">
        <v>1</v>
      </c>
      <c r="HF77">
        <v>1</v>
      </c>
      <c r="HG77">
        <v>1</v>
      </c>
      <c r="HH77">
        <v>1.0207185000000001</v>
      </c>
      <c r="HI77">
        <v>1</v>
      </c>
      <c r="HJ77">
        <v>1</v>
      </c>
      <c r="HK77">
        <v>1</v>
      </c>
      <c r="HL77">
        <v>1.0034582999999999</v>
      </c>
      <c r="HM77">
        <v>1</v>
      </c>
      <c r="HN77">
        <v>1</v>
      </c>
      <c r="HO77">
        <v>1</v>
      </c>
      <c r="HP77">
        <v>1.0044740999999999</v>
      </c>
      <c r="HQ77">
        <v>1</v>
      </c>
      <c r="HR77">
        <v>1</v>
      </c>
      <c r="HS77">
        <v>1</v>
      </c>
      <c r="HT77">
        <v>2.0094226000000002</v>
      </c>
      <c r="HU77">
        <v>0</v>
      </c>
      <c r="HV77">
        <v>0</v>
      </c>
      <c r="HW77">
        <v>0</v>
      </c>
      <c r="HX77">
        <v>0.11189869</v>
      </c>
      <c r="HY77">
        <v>0</v>
      </c>
      <c r="HZ77">
        <v>0</v>
      </c>
      <c r="IA77">
        <v>0</v>
      </c>
      <c r="IB77">
        <v>2.5516136000000001E-3</v>
      </c>
      <c r="IC77">
        <v>0</v>
      </c>
      <c r="ID77">
        <v>0</v>
      </c>
      <c r="IE77">
        <v>0</v>
      </c>
      <c r="IF77">
        <v>0.56065684000000005</v>
      </c>
      <c r="IG77">
        <v>0</v>
      </c>
      <c r="IH77">
        <v>0</v>
      </c>
      <c r="II77">
        <v>0</v>
      </c>
      <c r="IJ77">
        <v>2.2445030000000001E-3</v>
      </c>
      <c r="IK77">
        <v>0</v>
      </c>
      <c r="IL77">
        <v>0</v>
      </c>
      <c r="IM77">
        <v>0</v>
      </c>
      <c r="IN77">
        <v>3.2264362000000002E-4</v>
      </c>
      <c r="IO77">
        <v>0</v>
      </c>
      <c r="IP77">
        <v>0</v>
      </c>
      <c r="IQ77">
        <v>0</v>
      </c>
      <c r="IR77">
        <v>61.574306999999997</v>
      </c>
      <c r="IS77">
        <v>16.657056000000001</v>
      </c>
      <c r="IT77">
        <v>16.657056000000001</v>
      </c>
      <c r="IU77">
        <v>16.657056000000001</v>
      </c>
      <c r="IV77">
        <v>5.7984645000000003E-3</v>
      </c>
      <c r="IW77">
        <v>0</v>
      </c>
      <c r="IX77">
        <v>0</v>
      </c>
      <c r="IY77">
        <v>0</v>
      </c>
      <c r="IZ77">
        <v>7.3462293000000001</v>
      </c>
      <c r="JA77">
        <v>0</v>
      </c>
      <c r="JB77">
        <v>0</v>
      </c>
      <c r="JC77">
        <v>0</v>
      </c>
      <c r="JD77">
        <v>0.11295891</v>
      </c>
      <c r="JE77">
        <v>0</v>
      </c>
      <c r="JF77">
        <v>0</v>
      </c>
      <c r="JG77">
        <v>0</v>
      </c>
      <c r="JH77">
        <v>2.9950312000000001E-3</v>
      </c>
      <c r="JI77">
        <v>0</v>
      </c>
      <c r="JJ77">
        <v>0</v>
      </c>
      <c r="JK77">
        <v>0</v>
      </c>
      <c r="JL77">
        <v>2240.2936</v>
      </c>
      <c r="JM77">
        <v>0</v>
      </c>
      <c r="JN77">
        <v>0</v>
      </c>
      <c r="JO77">
        <v>0</v>
      </c>
      <c r="JP77">
        <v>16139.288</v>
      </c>
      <c r="JQ77">
        <v>0</v>
      </c>
      <c r="JR77">
        <v>0</v>
      </c>
      <c r="JS77">
        <v>0</v>
      </c>
      <c r="JT77">
        <v>2.4988781000000002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2.4988781000000002</v>
      </c>
      <c r="KO77">
        <v>1</v>
      </c>
      <c r="KP77">
        <v>0</v>
      </c>
      <c r="KQ77">
        <v>0</v>
      </c>
      <c r="KR77">
        <v>0</v>
      </c>
      <c r="KS77">
        <v>1916.6889000000001</v>
      </c>
      <c r="KT77">
        <v>0</v>
      </c>
      <c r="KU77">
        <v>0</v>
      </c>
      <c r="KV77">
        <v>0</v>
      </c>
      <c r="KW77">
        <v>1916.6889000000001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1</v>
      </c>
      <c r="LG77">
        <v>0</v>
      </c>
      <c r="LH77">
        <v>0</v>
      </c>
      <c r="LI77">
        <v>0</v>
      </c>
      <c r="LJ77">
        <v>0.56209531999999995</v>
      </c>
      <c r="LK77">
        <v>0</v>
      </c>
      <c r="LL77">
        <v>0</v>
      </c>
      <c r="LM77">
        <v>0</v>
      </c>
      <c r="LN77">
        <v>2.2502618000000002E-3</v>
      </c>
      <c r="LO77">
        <v>0</v>
      </c>
      <c r="LP77">
        <v>0</v>
      </c>
      <c r="LQ77">
        <v>0</v>
      </c>
      <c r="LR77">
        <v>3.2347143E-4</v>
      </c>
      <c r="LS77">
        <v>0</v>
      </c>
      <c r="LT77">
        <v>0</v>
      </c>
      <c r="LU77">
        <v>0</v>
      </c>
      <c r="LV77">
        <v>0.49277027000000001</v>
      </c>
      <c r="LW77">
        <v>3.6501500999999999E-2</v>
      </c>
      <c r="LX77">
        <v>1.4932432000000001E-3</v>
      </c>
      <c r="LY77">
        <v>0</v>
      </c>
      <c r="LZ77">
        <v>1.1924631999999999E-2</v>
      </c>
      <c r="MA77">
        <v>9.4766957000000005E-5</v>
      </c>
      <c r="MB77">
        <v>5.1304368000000003E-2</v>
      </c>
      <c r="MC77">
        <v>4.0846577000000001E-4</v>
      </c>
      <c r="MD77">
        <v>3.0283638E-5</v>
      </c>
      <c r="ME77">
        <v>5.7637542999999999E-3</v>
      </c>
      <c r="MF77">
        <v>4.2694476000000001E-4</v>
      </c>
      <c r="MG77">
        <v>1.7465921999999998E-5</v>
      </c>
      <c r="MH77">
        <v>2.0309550000000001</v>
      </c>
      <c r="MI77">
        <v>0.51954412000000005</v>
      </c>
      <c r="MJ77">
        <v>0.76823014999999995</v>
      </c>
      <c r="MK77">
        <v>3.8484749999999998E-2</v>
      </c>
      <c r="ML77">
        <v>3.8434716000000001E-2</v>
      </c>
      <c r="MM77">
        <v>1.5743761E-3</v>
      </c>
      <c r="MN77">
        <v>0.68966300000000003</v>
      </c>
      <c r="MO77">
        <v>3.7078285000000002E-2</v>
      </c>
      <c r="MP77">
        <v>8.8671410999999999E-3</v>
      </c>
      <c r="MQ77">
        <v>6.032117E-4</v>
      </c>
      <c r="MR77">
        <v>365</v>
      </c>
      <c r="MS77">
        <v>26.167262999999998</v>
      </c>
      <c r="MT77">
        <v>1.0980285999999999</v>
      </c>
      <c r="MU77">
        <v>1.2293106</v>
      </c>
      <c r="MV77">
        <v>-999</v>
      </c>
      <c r="MW77">
        <v>-999</v>
      </c>
      <c r="MX77">
        <v>-999</v>
      </c>
      <c r="MY77">
        <v>-999</v>
      </c>
      <c r="MZ77">
        <v>-999</v>
      </c>
      <c r="NA77">
        <v>-999</v>
      </c>
      <c r="NB77">
        <v>-999</v>
      </c>
      <c r="NC77">
        <v>-999</v>
      </c>
      <c r="ND77">
        <v>-999</v>
      </c>
      <c r="NE77">
        <v>141.77161000000001</v>
      </c>
      <c r="NF77">
        <v>1</v>
      </c>
      <c r="NG77">
        <v>1</v>
      </c>
      <c r="NH77">
        <v>1</v>
      </c>
      <c r="NI77">
        <v>1422.4715000000001</v>
      </c>
      <c r="NJ77">
        <v>0.1</v>
      </c>
      <c r="NK77">
        <v>0.1</v>
      </c>
      <c r="NL77">
        <v>0.1</v>
      </c>
      <c r="NM77">
        <v>2.0002651999999999E-2</v>
      </c>
      <c r="NN77">
        <v>2.5504991000000001</v>
      </c>
      <c r="NO77">
        <v>7.4403983</v>
      </c>
    </row>
    <row r="78" spans="1:379" x14ac:dyDescent="0.35">
      <c r="A78">
        <v>27375</v>
      </c>
      <c r="B78">
        <v>29.23</v>
      </c>
      <c r="C78">
        <v>380</v>
      </c>
      <c r="D78">
        <v>2.7399999999999998E-3</v>
      </c>
      <c r="E78">
        <v>1.85E-4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18365.804</v>
      </c>
      <c r="L78">
        <v>0</v>
      </c>
      <c r="M78">
        <v>0</v>
      </c>
      <c r="N78">
        <v>0</v>
      </c>
      <c r="O78">
        <v>129.26625000000001</v>
      </c>
      <c r="P78">
        <v>0</v>
      </c>
      <c r="Q78">
        <v>0</v>
      </c>
      <c r="R78">
        <v>0</v>
      </c>
      <c r="S78">
        <v>12.970323</v>
      </c>
      <c r="T78">
        <v>0</v>
      </c>
      <c r="U78">
        <v>0</v>
      </c>
      <c r="V78">
        <v>0</v>
      </c>
      <c r="W78">
        <v>0.14414958999999999</v>
      </c>
      <c r="X78">
        <v>0.4</v>
      </c>
      <c r="Y78">
        <v>0.4</v>
      </c>
      <c r="Z78">
        <v>0.4</v>
      </c>
      <c r="AA78">
        <v>0.25583968000000001</v>
      </c>
      <c r="AB78">
        <v>0.3</v>
      </c>
      <c r="AC78">
        <v>0.3</v>
      </c>
      <c r="AD78">
        <v>0.3</v>
      </c>
      <c r="AE78">
        <v>0.60001073000000005</v>
      </c>
      <c r="AF78">
        <v>0.3</v>
      </c>
      <c r="AG78">
        <v>0.3</v>
      </c>
      <c r="AH78">
        <v>0.3</v>
      </c>
      <c r="AI78">
        <v>1081.0722000000001</v>
      </c>
      <c r="AJ78">
        <v>0</v>
      </c>
      <c r="AK78">
        <v>0</v>
      </c>
      <c r="AL78">
        <v>0</v>
      </c>
      <c r="AM78">
        <v>4.3279056000000002</v>
      </c>
      <c r="AN78">
        <v>0</v>
      </c>
      <c r="AO78">
        <v>0</v>
      </c>
      <c r="AP78">
        <v>0</v>
      </c>
      <c r="AQ78">
        <v>0.62212931000000005</v>
      </c>
      <c r="AR78">
        <v>0</v>
      </c>
      <c r="AS78">
        <v>0</v>
      </c>
      <c r="AT78">
        <v>0</v>
      </c>
      <c r="AU78">
        <v>7.5724172999999997</v>
      </c>
      <c r="AV78">
        <v>0</v>
      </c>
      <c r="AW78">
        <v>0</v>
      </c>
      <c r="AX78">
        <v>0</v>
      </c>
      <c r="AY78">
        <v>0.11342176</v>
      </c>
      <c r="AZ78">
        <v>0</v>
      </c>
      <c r="BA78">
        <v>0</v>
      </c>
      <c r="BB78">
        <v>0</v>
      </c>
      <c r="BC78">
        <v>3.0108791999999998E-3</v>
      </c>
      <c r="BD78">
        <v>0</v>
      </c>
      <c r="BE78">
        <v>0</v>
      </c>
      <c r="BF78">
        <v>0</v>
      </c>
      <c r="BG78">
        <v>7.3851608999999998</v>
      </c>
      <c r="BH78">
        <v>0</v>
      </c>
      <c r="BI78">
        <v>0</v>
      </c>
      <c r="BJ78">
        <v>0</v>
      </c>
      <c r="BK78">
        <v>0.11300836</v>
      </c>
      <c r="BL78">
        <v>0</v>
      </c>
      <c r="BM78">
        <v>0</v>
      </c>
      <c r="BN78">
        <v>0</v>
      </c>
      <c r="BO78">
        <v>2.9914961999999998E-3</v>
      </c>
      <c r="BP78">
        <v>0</v>
      </c>
      <c r="BQ78">
        <v>0</v>
      </c>
      <c r="BR78">
        <v>0</v>
      </c>
      <c r="BS78">
        <v>41.255177000000003</v>
      </c>
      <c r="BT78">
        <v>0</v>
      </c>
      <c r="BU78">
        <v>0</v>
      </c>
      <c r="BV78">
        <v>0</v>
      </c>
      <c r="BW78">
        <v>1.1011548</v>
      </c>
      <c r="BX78">
        <v>0</v>
      </c>
      <c r="BY78">
        <v>0</v>
      </c>
      <c r="BZ78">
        <v>0</v>
      </c>
      <c r="CA78">
        <v>2705.5967999999998</v>
      </c>
      <c r="CB78">
        <v>0</v>
      </c>
      <c r="CC78">
        <v>0</v>
      </c>
      <c r="CD78">
        <v>0</v>
      </c>
      <c r="CE78">
        <v>1782.6940999999999</v>
      </c>
      <c r="CF78">
        <v>0</v>
      </c>
      <c r="CG78">
        <v>0</v>
      </c>
      <c r="CH78">
        <v>0</v>
      </c>
      <c r="CI78">
        <v>1525.0754999999999</v>
      </c>
      <c r="CJ78">
        <v>0</v>
      </c>
      <c r="CK78">
        <v>0</v>
      </c>
      <c r="CL78">
        <v>0</v>
      </c>
      <c r="CM78">
        <v>257.61865999999998</v>
      </c>
      <c r="CN78">
        <v>0</v>
      </c>
      <c r="CO78">
        <v>0</v>
      </c>
      <c r="CP78">
        <v>0</v>
      </c>
      <c r="CQ78">
        <v>927.26202000000001</v>
      </c>
      <c r="CR78">
        <v>0</v>
      </c>
      <c r="CS78">
        <v>0</v>
      </c>
      <c r="CT78">
        <v>0</v>
      </c>
      <c r="CU78">
        <v>732.93412000000001</v>
      </c>
      <c r="CV78">
        <v>0</v>
      </c>
      <c r="CW78">
        <v>0</v>
      </c>
      <c r="CX78">
        <v>0</v>
      </c>
      <c r="CY78">
        <v>40.815443000000002</v>
      </c>
      <c r="CZ78">
        <v>0</v>
      </c>
      <c r="DA78">
        <v>0</v>
      </c>
      <c r="DB78">
        <v>0</v>
      </c>
      <c r="DC78">
        <v>0.93445973000000004</v>
      </c>
      <c r="DD78">
        <v>0</v>
      </c>
      <c r="DE78">
        <v>0</v>
      </c>
      <c r="DF78">
        <v>0</v>
      </c>
      <c r="DG78">
        <v>203.74521999999999</v>
      </c>
      <c r="DH78">
        <v>0</v>
      </c>
      <c r="DI78">
        <v>0</v>
      </c>
      <c r="DJ78">
        <v>0</v>
      </c>
      <c r="DK78">
        <v>0.81566249999999996</v>
      </c>
      <c r="DL78">
        <v>0</v>
      </c>
      <c r="DM78">
        <v>0</v>
      </c>
      <c r="DN78">
        <v>0</v>
      </c>
      <c r="DO78">
        <v>0.11725014</v>
      </c>
      <c r="DP78">
        <v>0</v>
      </c>
      <c r="DQ78">
        <v>0</v>
      </c>
      <c r="DR78">
        <v>0</v>
      </c>
      <c r="DS78">
        <v>205.02697000000001</v>
      </c>
      <c r="DT78">
        <v>0</v>
      </c>
      <c r="DU78">
        <v>0</v>
      </c>
      <c r="DV78">
        <v>0</v>
      </c>
      <c r="DW78">
        <v>0.82079380999999996</v>
      </c>
      <c r="DX78">
        <v>0</v>
      </c>
      <c r="DY78">
        <v>0</v>
      </c>
      <c r="DZ78">
        <v>0</v>
      </c>
      <c r="EA78">
        <v>0.11798776</v>
      </c>
      <c r="EB78">
        <v>0</v>
      </c>
      <c r="EC78">
        <v>0</v>
      </c>
      <c r="ED78">
        <v>0</v>
      </c>
      <c r="EE78">
        <v>2.1085691999999998</v>
      </c>
      <c r="EF78">
        <v>0</v>
      </c>
      <c r="EG78">
        <v>0</v>
      </c>
      <c r="EH78">
        <v>0</v>
      </c>
      <c r="EI78">
        <v>0.5</v>
      </c>
      <c r="EJ78">
        <v>3.3091046</v>
      </c>
      <c r="EK78">
        <v>0.63649940000000005</v>
      </c>
      <c r="EL78">
        <v>1949.1382000000001</v>
      </c>
      <c r="EM78">
        <v>137.42165</v>
      </c>
      <c r="EN78">
        <v>4.5635956000000002</v>
      </c>
      <c r="EO78">
        <v>7193.7170999999998</v>
      </c>
      <c r="EP78">
        <v>532.86793</v>
      </c>
      <c r="EQ78">
        <v>21.799143000000001</v>
      </c>
      <c r="ER78">
        <v>179.73349999999999</v>
      </c>
      <c r="ES78">
        <v>13.313592999999999</v>
      </c>
      <c r="ET78">
        <v>0.54464698</v>
      </c>
      <c r="EU78">
        <v>0</v>
      </c>
      <c r="EV78">
        <v>4.3680529999999997</v>
      </c>
      <c r="EW78">
        <v>3.4873360999999999E-2</v>
      </c>
      <c r="EX78">
        <v>18.840997000000002</v>
      </c>
      <c r="EY78">
        <v>0.14984056000000001</v>
      </c>
      <c r="EZ78">
        <v>1.1126481000000001E-2</v>
      </c>
      <c r="FA78">
        <v>2.1164667000000001</v>
      </c>
      <c r="FB78">
        <v>0.15677531</v>
      </c>
      <c r="FC78">
        <v>6.4135353999999999E-3</v>
      </c>
      <c r="FD78">
        <v>740.85608000000002</v>
      </c>
      <c r="FE78">
        <v>189.49633</v>
      </c>
      <c r="FF78">
        <v>279.60338999999999</v>
      </c>
      <c r="FG78">
        <v>14.036766</v>
      </c>
      <c r="FH78">
        <v>14.034068</v>
      </c>
      <c r="FI78">
        <v>0.57423131999999999</v>
      </c>
      <c r="FJ78">
        <v>251.13857999999999</v>
      </c>
      <c r="FK78">
        <v>13.538111000000001</v>
      </c>
      <c r="FL78">
        <v>7.4521769999999998</v>
      </c>
      <c r="FM78">
        <v>0</v>
      </c>
      <c r="FN78">
        <v>0</v>
      </c>
      <c r="FO78">
        <v>0</v>
      </c>
      <c r="FP78">
        <v>4.8790613</v>
      </c>
      <c r="FQ78">
        <v>0</v>
      </c>
      <c r="FR78">
        <v>0</v>
      </c>
      <c r="FS78">
        <v>0</v>
      </c>
      <c r="FT78">
        <v>4.1762766999999998</v>
      </c>
      <c r="FU78">
        <v>0</v>
      </c>
      <c r="FV78">
        <v>0</v>
      </c>
      <c r="FW78">
        <v>0</v>
      </c>
      <c r="FX78">
        <v>0.70278459999999998</v>
      </c>
      <c r="FY78">
        <v>0</v>
      </c>
      <c r="FZ78">
        <v>0</v>
      </c>
      <c r="GA78">
        <v>0</v>
      </c>
      <c r="GB78">
        <v>2.5731156999999998</v>
      </c>
      <c r="GC78">
        <v>0</v>
      </c>
      <c r="GD78">
        <v>0</v>
      </c>
      <c r="GE78">
        <v>0</v>
      </c>
      <c r="GF78">
        <v>0.11314029</v>
      </c>
      <c r="GG78">
        <v>0</v>
      </c>
      <c r="GH78">
        <v>0</v>
      </c>
      <c r="GI78">
        <v>0</v>
      </c>
      <c r="GJ78">
        <v>3.0220816E-3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144.72237000000001</v>
      </c>
      <c r="GW78">
        <v>1</v>
      </c>
      <c r="GX78">
        <v>1</v>
      </c>
      <c r="GY78">
        <v>1</v>
      </c>
      <c r="GZ78">
        <v>1309.8653999999999</v>
      </c>
      <c r="HA78">
        <v>0.1</v>
      </c>
      <c r="HB78">
        <v>0.1</v>
      </c>
      <c r="HC78">
        <v>0.1</v>
      </c>
      <c r="HD78">
        <v>1.0069117000000001</v>
      </c>
      <c r="HE78">
        <v>1</v>
      </c>
      <c r="HF78">
        <v>1</v>
      </c>
      <c r="HG78">
        <v>1</v>
      </c>
      <c r="HH78">
        <v>1.0206979</v>
      </c>
      <c r="HI78">
        <v>1</v>
      </c>
      <c r="HJ78">
        <v>1</v>
      </c>
      <c r="HK78">
        <v>1</v>
      </c>
      <c r="HL78">
        <v>1.0029920999999999</v>
      </c>
      <c r="HM78">
        <v>1</v>
      </c>
      <c r="HN78">
        <v>1</v>
      </c>
      <c r="HO78">
        <v>1</v>
      </c>
      <c r="HP78">
        <v>1.005298</v>
      </c>
      <c r="HQ78">
        <v>1</v>
      </c>
      <c r="HR78">
        <v>1</v>
      </c>
      <c r="HS78">
        <v>1</v>
      </c>
      <c r="HT78">
        <v>2.0091591000000002</v>
      </c>
      <c r="HU78">
        <v>0</v>
      </c>
      <c r="HV78">
        <v>0</v>
      </c>
      <c r="HW78">
        <v>0</v>
      </c>
      <c r="HX78">
        <v>0.111608</v>
      </c>
      <c r="HY78">
        <v>0</v>
      </c>
      <c r="HZ78">
        <v>0</v>
      </c>
      <c r="IA78">
        <v>0</v>
      </c>
      <c r="IB78">
        <v>2.5620817000000001E-3</v>
      </c>
      <c r="IC78">
        <v>0</v>
      </c>
      <c r="ID78">
        <v>0</v>
      </c>
      <c r="IE78">
        <v>0</v>
      </c>
      <c r="IF78">
        <v>0.56018842000000002</v>
      </c>
      <c r="IG78">
        <v>0</v>
      </c>
      <c r="IH78">
        <v>0</v>
      </c>
      <c r="II78">
        <v>0</v>
      </c>
      <c r="IJ78">
        <v>2.2426277999999999E-3</v>
      </c>
      <c r="IK78">
        <v>0</v>
      </c>
      <c r="IL78">
        <v>0</v>
      </c>
      <c r="IM78">
        <v>0</v>
      </c>
      <c r="IN78">
        <v>3.2237405999999998E-4</v>
      </c>
      <c r="IO78">
        <v>0</v>
      </c>
      <c r="IP78">
        <v>0</v>
      </c>
      <c r="IQ78">
        <v>0</v>
      </c>
      <c r="IR78">
        <v>61.997777999999997</v>
      </c>
      <c r="IS78">
        <v>16.657056000000001</v>
      </c>
      <c r="IT78">
        <v>16.657056000000001</v>
      </c>
      <c r="IU78">
        <v>16.657056000000001</v>
      </c>
      <c r="IV78">
        <v>5.8465477000000004E-3</v>
      </c>
      <c r="IW78">
        <v>0</v>
      </c>
      <c r="IX78">
        <v>0</v>
      </c>
      <c r="IY78">
        <v>0</v>
      </c>
      <c r="IZ78">
        <v>7.3385137</v>
      </c>
      <c r="JA78">
        <v>0</v>
      </c>
      <c r="JB78">
        <v>0</v>
      </c>
      <c r="JC78">
        <v>0</v>
      </c>
      <c r="JD78">
        <v>0.11280542</v>
      </c>
      <c r="JE78">
        <v>0</v>
      </c>
      <c r="JF78">
        <v>0</v>
      </c>
      <c r="JG78">
        <v>0</v>
      </c>
      <c r="JH78">
        <v>2.9990252999999999E-3</v>
      </c>
      <c r="JI78">
        <v>0</v>
      </c>
      <c r="JJ78">
        <v>0</v>
      </c>
      <c r="JK78">
        <v>0</v>
      </c>
      <c r="JL78">
        <v>2240.0011</v>
      </c>
      <c r="JM78">
        <v>0</v>
      </c>
      <c r="JN78">
        <v>0</v>
      </c>
      <c r="JO78">
        <v>0</v>
      </c>
      <c r="JP78">
        <v>16125.803</v>
      </c>
      <c r="JQ78">
        <v>0</v>
      </c>
      <c r="JR78">
        <v>0</v>
      </c>
      <c r="JS78">
        <v>0</v>
      </c>
      <c r="JT78">
        <v>2.4933995000000002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2.4933995000000002</v>
      </c>
      <c r="KO78">
        <v>1</v>
      </c>
      <c r="KP78">
        <v>0</v>
      </c>
      <c r="KQ78">
        <v>0</v>
      </c>
      <c r="KR78">
        <v>0</v>
      </c>
      <c r="KS78">
        <v>1917.1058</v>
      </c>
      <c r="KT78">
        <v>0</v>
      </c>
      <c r="KU78">
        <v>0</v>
      </c>
      <c r="KV78">
        <v>0</v>
      </c>
      <c r="KW78">
        <v>1917.1058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1</v>
      </c>
      <c r="LG78">
        <v>0</v>
      </c>
      <c r="LH78">
        <v>0</v>
      </c>
      <c r="LI78">
        <v>0</v>
      </c>
      <c r="LJ78">
        <v>0.56142966999999999</v>
      </c>
      <c r="LK78">
        <v>0</v>
      </c>
      <c r="LL78">
        <v>0</v>
      </c>
      <c r="LM78">
        <v>0</v>
      </c>
      <c r="LN78">
        <v>2.2475969E-3</v>
      </c>
      <c r="LO78">
        <v>0</v>
      </c>
      <c r="LP78">
        <v>0</v>
      </c>
      <c r="LQ78">
        <v>0</v>
      </c>
      <c r="LR78">
        <v>3.2308837000000001E-4</v>
      </c>
      <c r="LS78">
        <v>0</v>
      </c>
      <c r="LT78">
        <v>0</v>
      </c>
      <c r="LU78">
        <v>0</v>
      </c>
      <c r="LV78">
        <v>0.49239904000000001</v>
      </c>
      <c r="LW78">
        <v>3.6474002999999998E-2</v>
      </c>
      <c r="LX78">
        <v>1.4921183000000001E-3</v>
      </c>
      <c r="LY78">
        <v>0</v>
      </c>
      <c r="LZ78">
        <v>1.1889177000000001E-2</v>
      </c>
      <c r="MA78">
        <v>9.5132460999999998E-5</v>
      </c>
      <c r="MB78">
        <v>5.1325901E-2</v>
      </c>
      <c r="MC78">
        <v>4.0807815999999999E-4</v>
      </c>
      <c r="MD78">
        <v>3.0323955999999999E-5</v>
      </c>
      <c r="ME78">
        <v>5.7610072000000003E-3</v>
      </c>
      <c r="MF78">
        <v>4.2674127999999998E-4</v>
      </c>
      <c r="MG78">
        <v>1.7457598000000002E-5</v>
      </c>
      <c r="MH78">
        <v>2.0300550999999998</v>
      </c>
      <c r="MI78">
        <v>0.51884863000000003</v>
      </c>
      <c r="MJ78">
        <v>0.76579010999999997</v>
      </c>
      <c r="MK78">
        <v>3.8433231999999998E-2</v>
      </c>
      <c r="ML78">
        <v>3.8487735000000002E-2</v>
      </c>
      <c r="MM78">
        <v>1.5722685999999999E-3</v>
      </c>
      <c r="MN78">
        <v>0.68746733999999998</v>
      </c>
      <c r="MO78">
        <v>3.7121680999999997E-2</v>
      </c>
      <c r="MP78">
        <v>8.8304100999999999E-3</v>
      </c>
      <c r="MQ78">
        <v>6.0482817000000004E-4</v>
      </c>
      <c r="MR78">
        <v>365</v>
      </c>
      <c r="MS78">
        <v>26.169723999999999</v>
      </c>
      <c r="MT78">
        <v>1.0983695</v>
      </c>
      <c r="MU78">
        <v>1.2307537</v>
      </c>
      <c r="MV78">
        <v>-999</v>
      </c>
      <c r="MW78">
        <v>-999</v>
      </c>
      <c r="MX78">
        <v>-999</v>
      </c>
      <c r="MY78">
        <v>-999</v>
      </c>
      <c r="MZ78">
        <v>-999</v>
      </c>
      <c r="NA78">
        <v>-999</v>
      </c>
      <c r="NB78">
        <v>-999</v>
      </c>
      <c r="NC78">
        <v>-999</v>
      </c>
      <c r="ND78">
        <v>-999</v>
      </c>
      <c r="NE78">
        <v>142.07732999999999</v>
      </c>
      <c r="NF78">
        <v>1</v>
      </c>
      <c r="NG78">
        <v>1</v>
      </c>
      <c r="NH78">
        <v>1</v>
      </c>
      <c r="NI78">
        <v>1415.9866999999999</v>
      </c>
      <c r="NJ78">
        <v>0.1</v>
      </c>
      <c r="NK78">
        <v>0.1</v>
      </c>
      <c r="NL78">
        <v>0.1</v>
      </c>
      <c r="NM78">
        <v>2.4211941000000001E-2</v>
      </c>
      <c r="NN78">
        <v>2.5489036999999999</v>
      </c>
      <c r="NO78">
        <v>7.4279650999999998</v>
      </c>
    </row>
    <row r="79" spans="1:379" x14ac:dyDescent="0.35">
      <c r="A79">
        <v>27740</v>
      </c>
      <c r="B79">
        <v>29.23</v>
      </c>
      <c r="C79">
        <v>380</v>
      </c>
      <c r="D79">
        <v>2.7399999999999998E-3</v>
      </c>
      <c r="E79">
        <v>1.85E-4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18353.311000000002</v>
      </c>
      <c r="L79">
        <v>0</v>
      </c>
      <c r="M79">
        <v>0</v>
      </c>
      <c r="N79">
        <v>0</v>
      </c>
      <c r="O79">
        <v>128.92160000000001</v>
      </c>
      <c r="P79">
        <v>0</v>
      </c>
      <c r="Q79">
        <v>0</v>
      </c>
      <c r="R79">
        <v>0</v>
      </c>
      <c r="S79">
        <v>13.018508000000001</v>
      </c>
      <c r="T79">
        <v>0</v>
      </c>
      <c r="U79">
        <v>0</v>
      </c>
      <c r="V79">
        <v>0</v>
      </c>
      <c r="W79">
        <v>0.14389202000000001</v>
      </c>
      <c r="X79">
        <v>0.4</v>
      </c>
      <c r="Y79">
        <v>0.4</v>
      </c>
      <c r="Z79">
        <v>0.4</v>
      </c>
      <c r="AA79">
        <v>0.25646777999999998</v>
      </c>
      <c r="AB79">
        <v>0.3</v>
      </c>
      <c r="AC79">
        <v>0.3</v>
      </c>
      <c r="AD79">
        <v>0.3</v>
      </c>
      <c r="AE79">
        <v>0.59964019999999996</v>
      </c>
      <c r="AF79">
        <v>0.3</v>
      </c>
      <c r="AG79">
        <v>0.3</v>
      </c>
      <c r="AH79">
        <v>0.3</v>
      </c>
      <c r="AI79">
        <v>1079.8644999999999</v>
      </c>
      <c r="AJ79">
        <v>0</v>
      </c>
      <c r="AK79">
        <v>0</v>
      </c>
      <c r="AL79">
        <v>0</v>
      </c>
      <c r="AM79">
        <v>4.3230706000000003</v>
      </c>
      <c r="AN79">
        <v>0</v>
      </c>
      <c r="AO79">
        <v>0</v>
      </c>
      <c r="AP79">
        <v>0</v>
      </c>
      <c r="AQ79">
        <v>0.62143428999999994</v>
      </c>
      <c r="AR79">
        <v>0</v>
      </c>
      <c r="AS79">
        <v>0</v>
      </c>
      <c r="AT79">
        <v>0</v>
      </c>
      <c r="AU79">
        <v>7.5636738000000001</v>
      </c>
      <c r="AV79">
        <v>0</v>
      </c>
      <c r="AW79">
        <v>0</v>
      </c>
      <c r="AX79">
        <v>0</v>
      </c>
      <c r="AY79">
        <v>0.11320719999999999</v>
      </c>
      <c r="AZ79">
        <v>0</v>
      </c>
      <c r="BA79">
        <v>0</v>
      </c>
      <c r="BB79">
        <v>0</v>
      </c>
      <c r="BC79">
        <v>3.0177416000000002E-3</v>
      </c>
      <c r="BD79">
        <v>0</v>
      </c>
      <c r="BE79">
        <v>0</v>
      </c>
      <c r="BF79">
        <v>0</v>
      </c>
      <c r="BG79">
        <v>7.3768798999999996</v>
      </c>
      <c r="BH79">
        <v>0</v>
      </c>
      <c r="BI79">
        <v>0</v>
      </c>
      <c r="BJ79">
        <v>0</v>
      </c>
      <c r="BK79">
        <v>0.11284958</v>
      </c>
      <c r="BL79">
        <v>0</v>
      </c>
      <c r="BM79">
        <v>0</v>
      </c>
      <c r="BN79">
        <v>0</v>
      </c>
      <c r="BO79">
        <v>2.9955240999999999E-3</v>
      </c>
      <c r="BP79">
        <v>0</v>
      </c>
      <c r="BQ79">
        <v>0</v>
      </c>
      <c r="BR79">
        <v>0</v>
      </c>
      <c r="BS79">
        <v>41.183732999999997</v>
      </c>
      <c r="BT79">
        <v>0</v>
      </c>
      <c r="BU79">
        <v>0</v>
      </c>
      <c r="BV79">
        <v>0</v>
      </c>
      <c r="BW79">
        <v>1.1035702000000001</v>
      </c>
      <c r="BX79">
        <v>0</v>
      </c>
      <c r="BY79">
        <v>0</v>
      </c>
      <c r="BZ79">
        <v>0</v>
      </c>
      <c r="CA79">
        <v>2702.8213999999998</v>
      </c>
      <c r="CB79">
        <v>0</v>
      </c>
      <c r="CC79">
        <v>0</v>
      </c>
      <c r="CD79">
        <v>0</v>
      </c>
      <c r="CE79">
        <v>1778.8887</v>
      </c>
      <c r="CF79">
        <v>0</v>
      </c>
      <c r="CG79">
        <v>0</v>
      </c>
      <c r="CH79">
        <v>0</v>
      </c>
      <c r="CI79">
        <v>1521.0377000000001</v>
      </c>
      <c r="CJ79">
        <v>0</v>
      </c>
      <c r="CK79">
        <v>0</v>
      </c>
      <c r="CL79">
        <v>0</v>
      </c>
      <c r="CM79">
        <v>257.851</v>
      </c>
      <c r="CN79">
        <v>0</v>
      </c>
      <c r="CO79">
        <v>0</v>
      </c>
      <c r="CP79">
        <v>0</v>
      </c>
      <c r="CQ79">
        <v>928.25354000000004</v>
      </c>
      <c r="CR79">
        <v>0</v>
      </c>
      <c r="CS79">
        <v>0</v>
      </c>
      <c r="CT79">
        <v>0</v>
      </c>
      <c r="CU79">
        <v>732.84243000000004</v>
      </c>
      <c r="CV79">
        <v>0</v>
      </c>
      <c r="CW79">
        <v>0</v>
      </c>
      <c r="CX79">
        <v>0</v>
      </c>
      <c r="CY79">
        <v>40.713371000000002</v>
      </c>
      <c r="CZ79">
        <v>0</v>
      </c>
      <c r="DA79">
        <v>0</v>
      </c>
      <c r="DB79">
        <v>0</v>
      </c>
      <c r="DC79">
        <v>0.93822828999999996</v>
      </c>
      <c r="DD79">
        <v>0</v>
      </c>
      <c r="DE79">
        <v>0</v>
      </c>
      <c r="DF79">
        <v>0</v>
      </c>
      <c r="DG79">
        <v>203.58327</v>
      </c>
      <c r="DH79">
        <v>0</v>
      </c>
      <c r="DI79">
        <v>0</v>
      </c>
      <c r="DJ79">
        <v>0</v>
      </c>
      <c r="DK79">
        <v>0.81501418000000003</v>
      </c>
      <c r="DL79">
        <v>0</v>
      </c>
      <c r="DM79">
        <v>0</v>
      </c>
      <c r="DN79">
        <v>0</v>
      </c>
      <c r="DO79">
        <v>0.11715695</v>
      </c>
      <c r="DP79">
        <v>0</v>
      </c>
      <c r="DQ79">
        <v>0</v>
      </c>
      <c r="DR79">
        <v>0</v>
      </c>
      <c r="DS79">
        <v>204.79101</v>
      </c>
      <c r="DT79">
        <v>0</v>
      </c>
      <c r="DU79">
        <v>0</v>
      </c>
      <c r="DV79">
        <v>0</v>
      </c>
      <c r="DW79">
        <v>0.81984917999999996</v>
      </c>
      <c r="DX79">
        <v>0</v>
      </c>
      <c r="DY79">
        <v>0</v>
      </c>
      <c r="DZ79">
        <v>0</v>
      </c>
      <c r="EA79">
        <v>0.11785197</v>
      </c>
      <c r="EB79">
        <v>0</v>
      </c>
      <c r="EC79">
        <v>0</v>
      </c>
      <c r="ED79">
        <v>0</v>
      </c>
      <c r="EE79">
        <v>2.1260823000000002</v>
      </c>
      <c r="EF79">
        <v>0</v>
      </c>
      <c r="EG79">
        <v>0</v>
      </c>
      <c r="EH79">
        <v>0</v>
      </c>
      <c r="EI79">
        <v>0.5</v>
      </c>
      <c r="EJ79">
        <v>3.2948884999999999</v>
      </c>
      <c r="EK79">
        <v>0.63832040000000001</v>
      </c>
      <c r="EL79">
        <v>1947.7855999999999</v>
      </c>
      <c r="EM79">
        <v>137.12187</v>
      </c>
      <c r="EN79">
        <v>4.5648628999999996</v>
      </c>
      <c r="EO79">
        <v>7181.9651000000003</v>
      </c>
      <c r="EP79">
        <v>531.99740999999995</v>
      </c>
      <c r="EQ79">
        <v>21.763531</v>
      </c>
      <c r="ER79">
        <v>179.60348999999999</v>
      </c>
      <c r="ES79">
        <v>13.303962</v>
      </c>
      <c r="ET79">
        <v>0.54425299999999999</v>
      </c>
      <c r="EU79">
        <v>0</v>
      </c>
      <c r="EV79">
        <v>4.3538180999999998</v>
      </c>
      <c r="EW79">
        <v>3.5007973999999997E-2</v>
      </c>
      <c r="EX79">
        <v>18.847629000000001</v>
      </c>
      <c r="EY79">
        <v>0.14967987999999999</v>
      </c>
      <c r="EZ79">
        <v>1.1140863000000001E-2</v>
      </c>
      <c r="FA79">
        <v>2.1152696999999998</v>
      </c>
      <c r="FB79">
        <v>0.15668663999999999</v>
      </c>
      <c r="FC79">
        <v>6.4099081000000002E-3</v>
      </c>
      <c r="FD79">
        <v>740.53490999999997</v>
      </c>
      <c r="FE79">
        <v>189.24019000000001</v>
      </c>
      <c r="FF79">
        <v>278.68471</v>
      </c>
      <c r="FG79">
        <v>14.017792</v>
      </c>
      <c r="FH79">
        <v>14.05443</v>
      </c>
      <c r="FI79">
        <v>0.57345511999999998</v>
      </c>
      <c r="FJ79">
        <v>250.30535</v>
      </c>
      <c r="FK79">
        <v>13.555011</v>
      </c>
      <c r="FL79">
        <v>7.4450278000000001</v>
      </c>
      <c r="FM79">
        <v>0</v>
      </c>
      <c r="FN79">
        <v>0</v>
      </c>
      <c r="FO79">
        <v>0</v>
      </c>
      <c r="FP79">
        <v>4.8692408</v>
      </c>
      <c r="FQ79">
        <v>0</v>
      </c>
      <c r="FR79">
        <v>0</v>
      </c>
      <c r="FS79">
        <v>0</v>
      </c>
      <c r="FT79">
        <v>4.1657264999999999</v>
      </c>
      <c r="FU79">
        <v>0</v>
      </c>
      <c r="FV79">
        <v>0</v>
      </c>
      <c r="FW79">
        <v>0</v>
      </c>
      <c r="FX79">
        <v>0.70351421999999997</v>
      </c>
      <c r="FY79">
        <v>0</v>
      </c>
      <c r="FZ79">
        <v>0</v>
      </c>
      <c r="GA79">
        <v>0</v>
      </c>
      <c r="GB79">
        <v>2.575787</v>
      </c>
      <c r="GC79">
        <v>0</v>
      </c>
      <c r="GD79">
        <v>0</v>
      </c>
      <c r="GE79">
        <v>0</v>
      </c>
      <c r="GF79">
        <v>0.11295417000000001</v>
      </c>
      <c r="GG79">
        <v>0</v>
      </c>
      <c r="GH79">
        <v>0</v>
      </c>
      <c r="GI79">
        <v>0</v>
      </c>
      <c r="GJ79">
        <v>3.0285679000000001E-3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144.68831</v>
      </c>
      <c r="GW79">
        <v>1</v>
      </c>
      <c r="GX79">
        <v>1</v>
      </c>
      <c r="GY79">
        <v>1</v>
      </c>
      <c r="GZ79">
        <v>1309.6862000000001</v>
      </c>
      <c r="HA79">
        <v>0.1</v>
      </c>
      <c r="HB79">
        <v>0.1</v>
      </c>
      <c r="HC79">
        <v>0.1</v>
      </c>
      <c r="HD79">
        <v>1.0072593999999999</v>
      </c>
      <c r="HE79">
        <v>1</v>
      </c>
      <c r="HF79">
        <v>1</v>
      </c>
      <c r="HG79">
        <v>1</v>
      </c>
      <c r="HH79">
        <v>1.02067</v>
      </c>
      <c r="HI79">
        <v>1</v>
      </c>
      <c r="HJ79">
        <v>1</v>
      </c>
      <c r="HK79">
        <v>1</v>
      </c>
      <c r="HL79">
        <v>1.0025921</v>
      </c>
      <c r="HM79">
        <v>1</v>
      </c>
      <c r="HN79">
        <v>1</v>
      </c>
      <c r="HO79">
        <v>1</v>
      </c>
      <c r="HP79">
        <v>1.0060640999999999</v>
      </c>
      <c r="HQ79">
        <v>1</v>
      </c>
      <c r="HR79">
        <v>1</v>
      </c>
      <c r="HS79">
        <v>1</v>
      </c>
      <c r="HT79">
        <v>2.0089199999999998</v>
      </c>
      <c r="HU79">
        <v>0</v>
      </c>
      <c r="HV79">
        <v>0</v>
      </c>
      <c r="HW79">
        <v>0</v>
      </c>
      <c r="HX79">
        <v>0.111341</v>
      </c>
      <c r="HY79">
        <v>0</v>
      </c>
      <c r="HZ79">
        <v>0</v>
      </c>
      <c r="IA79">
        <v>0</v>
      </c>
      <c r="IB79">
        <v>2.5722409999999999E-3</v>
      </c>
      <c r="IC79">
        <v>0</v>
      </c>
      <c r="ID79">
        <v>0</v>
      </c>
      <c r="IE79">
        <v>0</v>
      </c>
      <c r="IF79">
        <v>0.55976366</v>
      </c>
      <c r="IG79">
        <v>0</v>
      </c>
      <c r="IH79">
        <v>0</v>
      </c>
      <c r="II79">
        <v>0</v>
      </c>
      <c r="IJ79">
        <v>2.2409272999999999E-3</v>
      </c>
      <c r="IK79">
        <v>0</v>
      </c>
      <c r="IL79">
        <v>0</v>
      </c>
      <c r="IM79">
        <v>0</v>
      </c>
      <c r="IN79">
        <v>3.2212962000000001E-4</v>
      </c>
      <c r="IO79">
        <v>0</v>
      </c>
      <c r="IP79">
        <v>0</v>
      </c>
      <c r="IQ79">
        <v>0</v>
      </c>
      <c r="IR79">
        <v>62.426918999999998</v>
      </c>
      <c r="IS79">
        <v>16.657056000000001</v>
      </c>
      <c r="IT79">
        <v>16.657056000000001</v>
      </c>
      <c r="IU79">
        <v>16.657056000000001</v>
      </c>
      <c r="IV79">
        <v>5.8950712999999997E-3</v>
      </c>
      <c r="IW79">
        <v>0</v>
      </c>
      <c r="IX79">
        <v>0</v>
      </c>
      <c r="IY79">
        <v>0</v>
      </c>
      <c r="IZ79">
        <v>7.3318985000000003</v>
      </c>
      <c r="JA79">
        <v>0</v>
      </c>
      <c r="JB79">
        <v>0</v>
      </c>
      <c r="JC79">
        <v>0</v>
      </c>
      <c r="JD79">
        <v>0.11266445</v>
      </c>
      <c r="JE79">
        <v>0</v>
      </c>
      <c r="JF79">
        <v>0</v>
      </c>
      <c r="JG79">
        <v>0</v>
      </c>
      <c r="JH79">
        <v>3.0029432000000002E-3</v>
      </c>
      <c r="JI79">
        <v>0</v>
      </c>
      <c r="JJ79">
        <v>0</v>
      </c>
      <c r="JK79">
        <v>0</v>
      </c>
      <c r="JL79">
        <v>2239.7354</v>
      </c>
      <c r="JM79">
        <v>0</v>
      </c>
      <c r="JN79">
        <v>0</v>
      </c>
      <c r="JO79">
        <v>0</v>
      </c>
      <c r="JP79">
        <v>16113.575999999999</v>
      </c>
      <c r="JQ79">
        <v>0</v>
      </c>
      <c r="JR79">
        <v>0</v>
      </c>
      <c r="JS79">
        <v>0</v>
      </c>
      <c r="JT79">
        <v>2.4886490000000001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2.4886490000000001</v>
      </c>
      <c r="KO79">
        <v>1</v>
      </c>
      <c r="KP79">
        <v>0</v>
      </c>
      <c r="KQ79">
        <v>0</v>
      </c>
      <c r="KR79">
        <v>0</v>
      </c>
      <c r="KS79">
        <v>1917.4554000000001</v>
      </c>
      <c r="KT79">
        <v>0</v>
      </c>
      <c r="KU79">
        <v>0</v>
      </c>
      <c r="KV79">
        <v>0</v>
      </c>
      <c r="KW79">
        <v>1917.4554000000001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1</v>
      </c>
      <c r="LG79">
        <v>0</v>
      </c>
      <c r="LH79">
        <v>0</v>
      </c>
      <c r="LI79">
        <v>0</v>
      </c>
      <c r="LJ79">
        <v>0.56080246</v>
      </c>
      <c r="LK79">
        <v>0</v>
      </c>
      <c r="LL79">
        <v>0</v>
      </c>
      <c r="LM79">
        <v>0</v>
      </c>
      <c r="LN79">
        <v>2.2450859999999999E-3</v>
      </c>
      <c r="LO79">
        <v>0</v>
      </c>
      <c r="LP79">
        <v>0</v>
      </c>
      <c r="LQ79">
        <v>0</v>
      </c>
      <c r="LR79">
        <v>3.2272741999999998E-4</v>
      </c>
      <c r="LS79">
        <v>0</v>
      </c>
      <c r="LT79">
        <v>0</v>
      </c>
      <c r="LU79">
        <v>0</v>
      </c>
      <c r="LV79">
        <v>0.49205734000000001</v>
      </c>
      <c r="LW79">
        <v>3.6448691999999998E-2</v>
      </c>
      <c r="LX79">
        <v>1.4910829E-3</v>
      </c>
      <c r="LY79">
        <v>0</v>
      </c>
      <c r="LZ79">
        <v>1.1847118E-2</v>
      </c>
      <c r="MA79">
        <v>9.5504539E-5</v>
      </c>
      <c r="MB79">
        <v>5.1342565999999999E-2</v>
      </c>
      <c r="MC79">
        <v>4.0760300999999999E-4</v>
      </c>
      <c r="MD79">
        <v>3.0363296E-5</v>
      </c>
      <c r="ME79">
        <v>5.7574586000000002E-3</v>
      </c>
      <c r="MF79">
        <v>4.2647841999999999E-4</v>
      </c>
      <c r="MG79">
        <v>1.7446844000000001E-5</v>
      </c>
      <c r="MH79">
        <v>2.0291939000000001</v>
      </c>
      <c r="MI79">
        <v>0.51814083</v>
      </c>
      <c r="MJ79">
        <v>0.76318803999999996</v>
      </c>
      <c r="MK79">
        <v>3.8380801999999999E-2</v>
      </c>
      <c r="ML79">
        <v>3.8546258E-2</v>
      </c>
      <c r="MM79">
        <v>1.5701236999999999E-3</v>
      </c>
      <c r="MN79">
        <v>0.68509458000000001</v>
      </c>
      <c r="MO79">
        <v>3.7170855000000003E-2</v>
      </c>
      <c r="MP79">
        <v>8.7902120000000004E-3</v>
      </c>
      <c r="MQ79">
        <v>6.0657544000000002E-4</v>
      </c>
      <c r="MR79">
        <v>365</v>
      </c>
      <c r="MS79">
        <v>26.171863999999999</v>
      </c>
      <c r="MT79">
        <v>1.0986659000000001</v>
      </c>
      <c r="MU79">
        <v>1.2320082999999999</v>
      </c>
      <c r="MV79">
        <v>-999</v>
      </c>
      <c r="MW79">
        <v>-999</v>
      </c>
      <c r="MX79">
        <v>-999</v>
      </c>
      <c r="MY79">
        <v>-999</v>
      </c>
      <c r="MZ79">
        <v>-999</v>
      </c>
      <c r="NA79">
        <v>-999</v>
      </c>
      <c r="NB79">
        <v>-999</v>
      </c>
      <c r="NC79">
        <v>-999</v>
      </c>
      <c r="ND79">
        <v>-999</v>
      </c>
      <c r="NE79">
        <v>142.36025000000001</v>
      </c>
      <c r="NF79">
        <v>1</v>
      </c>
      <c r="NG79">
        <v>1</v>
      </c>
      <c r="NH79">
        <v>1</v>
      </c>
      <c r="NI79">
        <v>1409.7861</v>
      </c>
      <c r="NJ79">
        <v>0.1</v>
      </c>
      <c r="NK79">
        <v>0.1</v>
      </c>
      <c r="NL79">
        <v>0.1</v>
      </c>
      <c r="NM79">
        <v>2.8452287999999999E-2</v>
      </c>
      <c r="NN79">
        <v>2.5473347</v>
      </c>
      <c r="NO79">
        <v>7.4165755000000004</v>
      </c>
    </row>
    <row r="80" spans="1:379" x14ac:dyDescent="0.35">
      <c r="A80">
        <v>28105</v>
      </c>
      <c r="B80">
        <v>29.23</v>
      </c>
      <c r="C80">
        <v>380</v>
      </c>
      <c r="D80">
        <v>2.7399999999999998E-3</v>
      </c>
      <c r="E80">
        <v>1.85E-4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18342.093000000001</v>
      </c>
      <c r="L80">
        <v>0</v>
      </c>
      <c r="M80">
        <v>0</v>
      </c>
      <c r="N80">
        <v>0</v>
      </c>
      <c r="O80">
        <v>128.60704000000001</v>
      </c>
      <c r="P80">
        <v>0</v>
      </c>
      <c r="Q80">
        <v>0</v>
      </c>
      <c r="R80">
        <v>0</v>
      </c>
      <c r="S80">
        <v>13.065436</v>
      </c>
      <c r="T80">
        <v>0</v>
      </c>
      <c r="U80">
        <v>0</v>
      </c>
      <c r="V80">
        <v>0</v>
      </c>
      <c r="W80">
        <v>0.14367303000000001</v>
      </c>
      <c r="X80">
        <v>0.4</v>
      </c>
      <c r="Y80">
        <v>0.4</v>
      </c>
      <c r="Z80">
        <v>0.4</v>
      </c>
      <c r="AA80">
        <v>0.25723089999999998</v>
      </c>
      <c r="AB80">
        <v>0.3</v>
      </c>
      <c r="AC80">
        <v>0.3</v>
      </c>
      <c r="AD80">
        <v>0.3</v>
      </c>
      <c r="AE80">
        <v>0.59909606999999998</v>
      </c>
      <c r="AF80">
        <v>0.3</v>
      </c>
      <c r="AG80">
        <v>0.3</v>
      </c>
      <c r="AH80">
        <v>0.3</v>
      </c>
      <c r="AI80">
        <v>1078.7322999999999</v>
      </c>
      <c r="AJ80">
        <v>0</v>
      </c>
      <c r="AK80">
        <v>0</v>
      </c>
      <c r="AL80">
        <v>0</v>
      </c>
      <c r="AM80">
        <v>4.3185381999999999</v>
      </c>
      <c r="AN80">
        <v>0</v>
      </c>
      <c r="AO80">
        <v>0</v>
      </c>
      <c r="AP80">
        <v>0</v>
      </c>
      <c r="AQ80">
        <v>0.62078275999999999</v>
      </c>
      <c r="AR80">
        <v>0</v>
      </c>
      <c r="AS80">
        <v>0</v>
      </c>
      <c r="AT80">
        <v>0</v>
      </c>
      <c r="AU80">
        <v>7.5560248999999997</v>
      </c>
      <c r="AV80">
        <v>0</v>
      </c>
      <c r="AW80">
        <v>0</v>
      </c>
      <c r="AX80">
        <v>0</v>
      </c>
      <c r="AY80">
        <v>0.11301384</v>
      </c>
      <c r="AZ80">
        <v>0</v>
      </c>
      <c r="BA80">
        <v>0</v>
      </c>
      <c r="BB80">
        <v>0</v>
      </c>
      <c r="BC80">
        <v>3.0243258999999999E-3</v>
      </c>
      <c r="BD80">
        <v>0</v>
      </c>
      <c r="BE80">
        <v>0</v>
      </c>
      <c r="BF80">
        <v>0</v>
      </c>
      <c r="BG80">
        <v>7.3697198999999998</v>
      </c>
      <c r="BH80">
        <v>0</v>
      </c>
      <c r="BI80">
        <v>0</v>
      </c>
      <c r="BJ80">
        <v>0</v>
      </c>
      <c r="BK80">
        <v>0.11270341</v>
      </c>
      <c r="BL80">
        <v>0</v>
      </c>
      <c r="BM80">
        <v>0</v>
      </c>
      <c r="BN80">
        <v>0</v>
      </c>
      <c r="BO80">
        <v>2.9994755999999999E-3</v>
      </c>
      <c r="BP80">
        <v>0</v>
      </c>
      <c r="BQ80">
        <v>0</v>
      </c>
      <c r="BR80">
        <v>0</v>
      </c>
      <c r="BS80">
        <v>41.119661000000001</v>
      </c>
      <c r="BT80">
        <v>0</v>
      </c>
      <c r="BU80">
        <v>0</v>
      </c>
      <c r="BV80">
        <v>0</v>
      </c>
      <c r="BW80">
        <v>1.1058847000000001</v>
      </c>
      <c r="BX80">
        <v>0</v>
      </c>
      <c r="BY80">
        <v>0</v>
      </c>
      <c r="BZ80">
        <v>0</v>
      </c>
      <c r="CA80">
        <v>2700.4286999999999</v>
      </c>
      <c r="CB80">
        <v>0</v>
      </c>
      <c r="CC80">
        <v>0</v>
      </c>
      <c r="CD80">
        <v>0</v>
      </c>
      <c r="CE80">
        <v>1775.45</v>
      </c>
      <c r="CF80">
        <v>0</v>
      </c>
      <c r="CG80">
        <v>0</v>
      </c>
      <c r="CH80">
        <v>0</v>
      </c>
      <c r="CI80">
        <v>1517.3581999999999</v>
      </c>
      <c r="CJ80">
        <v>0</v>
      </c>
      <c r="CK80">
        <v>0</v>
      </c>
      <c r="CL80">
        <v>0</v>
      </c>
      <c r="CM80">
        <v>258.09186</v>
      </c>
      <c r="CN80">
        <v>0</v>
      </c>
      <c r="CO80">
        <v>0</v>
      </c>
      <c r="CP80">
        <v>0</v>
      </c>
      <c r="CQ80">
        <v>929.26432999999997</v>
      </c>
      <c r="CR80">
        <v>0</v>
      </c>
      <c r="CS80">
        <v>0</v>
      </c>
      <c r="CT80">
        <v>0</v>
      </c>
      <c r="CU80">
        <v>732.75957000000005</v>
      </c>
      <c r="CV80">
        <v>0</v>
      </c>
      <c r="CW80">
        <v>0</v>
      </c>
      <c r="CX80">
        <v>0</v>
      </c>
      <c r="CY80">
        <v>40.619793999999999</v>
      </c>
      <c r="CZ80">
        <v>0</v>
      </c>
      <c r="DA80">
        <v>0</v>
      </c>
      <c r="DB80">
        <v>0</v>
      </c>
      <c r="DC80">
        <v>0.94188406999999996</v>
      </c>
      <c r="DD80">
        <v>0</v>
      </c>
      <c r="DE80">
        <v>0</v>
      </c>
      <c r="DF80">
        <v>0</v>
      </c>
      <c r="DG80">
        <v>203.43708000000001</v>
      </c>
      <c r="DH80">
        <v>0</v>
      </c>
      <c r="DI80">
        <v>0</v>
      </c>
      <c r="DJ80">
        <v>0</v>
      </c>
      <c r="DK80">
        <v>0.81442893000000005</v>
      </c>
      <c r="DL80">
        <v>0</v>
      </c>
      <c r="DM80">
        <v>0</v>
      </c>
      <c r="DN80">
        <v>0</v>
      </c>
      <c r="DO80">
        <v>0.11707281999999999</v>
      </c>
      <c r="DP80">
        <v>0</v>
      </c>
      <c r="DQ80">
        <v>0</v>
      </c>
      <c r="DR80">
        <v>0</v>
      </c>
      <c r="DS80">
        <v>204.56924000000001</v>
      </c>
      <c r="DT80">
        <v>0</v>
      </c>
      <c r="DU80">
        <v>0</v>
      </c>
      <c r="DV80">
        <v>0</v>
      </c>
      <c r="DW80">
        <v>0.81896133000000004</v>
      </c>
      <c r="DX80">
        <v>0</v>
      </c>
      <c r="DY80">
        <v>0</v>
      </c>
      <c r="DZ80">
        <v>0</v>
      </c>
      <c r="EA80">
        <v>0.11772435000000001</v>
      </c>
      <c r="EB80">
        <v>0</v>
      </c>
      <c r="EC80">
        <v>0</v>
      </c>
      <c r="ED80">
        <v>0</v>
      </c>
      <c r="EE80">
        <v>2.1437029999999999</v>
      </c>
      <c r="EF80">
        <v>0</v>
      </c>
      <c r="EG80">
        <v>0</v>
      </c>
      <c r="EH80">
        <v>0</v>
      </c>
      <c r="EI80">
        <v>0.5</v>
      </c>
      <c r="EJ80">
        <v>3.2796240000000001</v>
      </c>
      <c r="EK80">
        <v>0.64026285000000005</v>
      </c>
      <c r="EL80">
        <v>1946.5492999999999</v>
      </c>
      <c r="EM80">
        <v>136.81661</v>
      </c>
      <c r="EN80">
        <v>4.5666443000000001</v>
      </c>
      <c r="EO80">
        <v>7170.3555999999999</v>
      </c>
      <c r="EP80">
        <v>531.13744999999994</v>
      </c>
      <c r="EQ80">
        <v>21.728349999999999</v>
      </c>
      <c r="ER80">
        <v>179.48421999999999</v>
      </c>
      <c r="ES80">
        <v>13.295128</v>
      </c>
      <c r="ET80">
        <v>0.54389158999999998</v>
      </c>
      <c r="EU80">
        <v>0</v>
      </c>
      <c r="EV80">
        <v>4.3373094999999999</v>
      </c>
      <c r="EW80">
        <v>3.5144759999999997E-2</v>
      </c>
      <c r="EX80">
        <v>18.852564000000001</v>
      </c>
      <c r="EY80">
        <v>0.14948906000000001</v>
      </c>
      <c r="EZ80">
        <v>1.1154897E-2</v>
      </c>
      <c r="FA80">
        <v>2.1137912000000001</v>
      </c>
      <c r="FB80">
        <v>0.15657713000000001</v>
      </c>
      <c r="FC80">
        <v>6.4054280000000003E-3</v>
      </c>
      <c r="FD80">
        <v>740.22830999999996</v>
      </c>
      <c r="FE80">
        <v>188.97989999999999</v>
      </c>
      <c r="FF80">
        <v>277.71222999999998</v>
      </c>
      <c r="FG80">
        <v>13.998511000000001</v>
      </c>
      <c r="FH80">
        <v>14.076701</v>
      </c>
      <c r="FI80">
        <v>0.57266636000000004</v>
      </c>
      <c r="FJ80">
        <v>249.41283999999999</v>
      </c>
      <c r="FK80">
        <v>13.573921</v>
      </c>
      <c r="FL80">
        <v>7.4389158000000002</v>
      </c>
      <c r="FM80">
        <v>0</v>
      </c>
      <c r="FN80">
        <v>0</v>
      </c>
      <c r="FO80">
        <v>0</v>
      </c>
      <c r="FP80">
        <v>4.8603978999999997</v>
      </c>
      <c r="FQ80">
        <v>0</v>
      </c>
      <c r="FR80">
        <v>0</v>
      </c>
      <c r="FS80">
        <v>0</v>
      </c>
      <c r="FT80">
        <v>4.1561377999999998</v>
      </c>
      <c r="FU80">
        <v>0</v>
      </c>
      <c r="FV80">
        <v>0</v>
      </c>
      <c r="FW80">
        <v>0</v>
      </c>
      <c r="FX80">
        <v>0.70426009000000001</v>
      </c>
      <c r="FY80">
        <v>0</v>
      </c>
      <c r="FZ80">
        <v>0</v>
      </c>
      <c r="GA80">
        <v>0</v>
      </c>
      <c r="GB80">
        <v>2.5785179</v>
      </c>
      <c r="GC80">
        <v>0</v>
      </c>
      <c r="GD80">
        <v>0</v>
      </c>
      <c r="GE80">
        <v>0</v>
      </c>
      <c r="GF80">
        <v>0.11278763</v>
      </c>
      <c r="GG80">
        <v>0</v>
      </c>
      <c r="GH80">
        <v>0</v>
      </c>
      <c r="GI80">
        <v>0</v>
      </c>
      <c r="GJ80">
        <v>3.0347798999999999E-3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144.65770000000001</v>
      </c>
      <c r="GW80">
        <v>1</v>
      </c>
      <c r="GX80">
        <v>1</v>
      </c>
      <c r="GY80">
        <v>1</v>
      </c>
      <c r="GZ80">
        <v>1309.5252</v>
      </c>
      <c r="HA80">
        <v>0.1</v>
      </c>
      <c r="HB80">
        <v>0.1</v>
      </c>
      <c r="HC80">
        <v>0.1</v>
      </c>
      <c r="HD80">
        <v>1.0075863</v>
      </c>
      <c r="HE80">
        <v>1</v>
      </c>
      <c r="HF80">
        <v>1</v>
      </c>
      <c r="HG80">
        <v>1</v>
      </c>
      <c r="HH80">
        <v>1.0206360000000001</v>
      </c>
      <c r="HI80">
        <v>1</v>
      </c>
      <c r="HJ80">
        <v>1</v>
      </c>
      <c r="HK80">
        <v>1</v>
      </c>
      <c r="HL80">
        <v>1.0022530000000001</v>
      </c>
      <c r="HM80">
        <v>1</v>
      </c>
      <c r="HN80">
        <v>1</v>
      </c>
      <c r="HO80">
        <v>1</v>
      </c>
      <c r="HP80">
        <v>1.0067732</v>
      </c>
      <c r="HQ80">
        <v>1</v>
      </c>
      <c r="HR80">
        <v>1</v>
      </c>
      <c r="HS80">
        <v>1</v>
      </c>
      <c r="HT80">
        <v>2.008705</v>
      </c>
      <c r="HU80">
        <v>0</v>
      </c>
      <c r="HV80">
        <v>0</v>
      </c>
      <c r="HW80">
        <v>0</v>
      </c>
      <c r="HX80">
        <v>0.11109674</v>
      </c>
      <c r="HY80">
        <v>0</v>
      </c>
      <c r="HZ80">
        <v>0</v>
      </c>
      <c r="IA80">
        <v>0</v>
      </c>
      <c r="IB80">
        <v>2.5820914E-3</v>
      </c>
      <c r="IC80">
        <v>0</v>
      </c>
      <c r="ID80">
        <v>0</v>
      </c>
      <c r="IE80">
        <v>0</v>
      </c>
      <c r="IF80">
        <v>0.55938226000000002</v>
      </c>
      <c r="IG80">
        <v>0</v>
      </c>
      <c r="IH80">
        <v>0</v>
      </c>
      <c r="II80">
        <v>0</v>
      </c>
      <c r="IJ80">
        <v>2.2394004E-3</v>
      </c>
      <c r="IK80">
        <v>0</v>
      </c>
      <c r="IL80">
        <v>0</v>
      </c>
      <c r="IM80">
        <v>0</v>
      </c>
      <c r="IN80">
        <v>3.2191012999999998E-4</v>
      </c>
      <c r="IO80">
        <v>0</v>
      </c>
      <c r="IP80">
        <v>0</v>
      </c>
      <c r="IQ80">
        <v>0</v>
      </c>
      <c r="IR80">
        <v>62.859352999999999</v>
      </c>
      <c r="IS80">
        <v>16.657056000000001</v>
      </c>
      <c r="IT80">
        <v>16.657056000000001</v>
      </c>
      <c r="IU80">
        <v>16.657056000000001</v>
      </c>
      <c r="IV80">
        <v>5.9437795000000003E-3</v>
      </c>
      <c r="IW80">
        <v>0</v>
      </c>
      <c r="IX80">
        <v>0</v>
      </c>
      <c r="IY80">
        <v>0</v>
      </c>
      <c r="IZ80">
        <v>7.3263356999999996</v>
      </c>
      <c r="JA80">
        <v>0</v>
      </c>
      <c r="JB80">
        <v>0</v>
      </c>
      <c r="JC80">
        <v>0</v>
      </c>
      <c r="JD80">
        <v>0.11253555</v>
      </c>
      <c r="JE80">
        <v>0</v>
      </c>
      <c r="JF80">
        <v>0</v>
      </c>
      <c r="JG80">
        <v>0</v>
      </c>
      <c r="JH80">
        <v>3.0067853000000002E-3</v>
      </c>
      <c r="JI80">
        <v>0</v>
      </c>
      <c r="JJ80">
        <v>0</v>
      </c>
      <c r="JK80">
        <v>0</v>
      </c>
      <c r="JL80">
        <v>2239.4965999999999</v>
      </c>
      <c r="JM80">
        <v>0</v>
      </c>
      <c r="JN80">
        <v>0</v>
      </c>
      <c r="JO80">
        <v>0</v>
      </c>
      <c r="JP80">
        <v>16102.597</v>
      </c>
      <c r="JQ80">
        <v>0</v>
      </c>
      <c r="JR80">
        <v>0</v>
      </c>
      <c r="JS80">
        <v>0</v>
      </c>
      <c r="JT80">
        <v>2.4845967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2.4845967</v>
      </c>
      <c r="KO80">
        <v>1</v>
      </c>
      <c r="KP80">
        <v>0</v>
      </c>
      <c r="KQ80">
        <v>0</v>
      </c>
      <c r="KR80">
        <v>0</v>
      </c>
      <c r="KS80">
        <v>1917.7414000000001</v>
      </c>
      <c r="KT80">
        <v>0</v>
      </c>
      <c r="KU80">
        <v>0</v>
      </c>
      <c r="KV80">
        <v>0</v>
      </c>
      <c r="KW80">
        <v>1917.7414000000001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1</v>
      </c>
      <c r="LG80">
        <v>0</v>
      </c>
      <c r="LH80">
        <v>0</v>
      </c>
      <c r="LI80">
        <v>0</v>
      </c>
      <c r="LJ80">
        <v>0.56021449999999995</v>
      </c>
      <c r="LK80">
        <v>0</v>
      </c>
      <c r="LL80">
        <v>0</v>
      </c>
      <c r="LM80">
        <v>0</v>
      </c>
      <c r="LN80">
        <v>2.2427322E-3</v>
      </c>
      <c r="LO80">
        <v>0</v>
      </c>
      <c r="LP80">
        <v>0</v>
      </c>
      <c r="LQ80">
        <v>0</v>
      </c>
      <c r="LR80">
        <v>3.2238907000000001E-4</v>
      </c>
      <c r="LS80">
        <v>0</v>
      </c>
      <c r="LT80">
        <v>0</v>
      </c>
      <c r="LU80">
        <v>0</v>
      </c>
      <c r="LV80">
        <v>0.49174503000000003</v>
      </c>
      <c r="LW80">
        <v>3.6425556999999997E-2</v>
      </c>
      <c r="LX80">
        <v>1.4901363999999999E-3</v>
      </c>
      <c r="LY80">
        <v>0</v>
      </c>
      <c r="LZ80">
        <v>1.1799240000000001E-2</v>
      </c>
      <c r="MA80">
        <v>9.5881407999999995E-5</v>
      </c>
      <c r="MB80">
        <v>5.1354647000000003E-2</v>
      </c>
      <c r="MC80">
        <v>4.0704967999999998E-4</v>
      </c>
      <c r="MD80">
        <v>3.0401589E-5</v>
      </c>
      <c r="ME80">
        <v>5.7531559999999997E-3</v>
      </c>
      <c r="MF80">
        <v>4.2615969999999998E-4</v>
      </c>
      <c r="MG80">
        <v>1.7433805999999999E-5</v>
      </c>
      <c r="MH80">
        <v>2.0283739000000001</v>
      </c>
      <c r="MI80">
        <v>0.51742262999999999</v>
      </c>
      <c r="MJ80">
        <v>0.76045187000000003</v>
      </c>
      <c r="MK80">
        <v>3.8327602000000002E-2</v>
      </c>
      <c r="ML80">
        <v>3.8609756000000002E-2</v>
      </c>
      <c r="MM80">
        <v>1.5679474E-3</v>
      </c>
      <c r="MN80">
        <v>0.68257296999999995</v>
      </c>
      <c r="MO80">
        <v>3.7225279999999999E-2</v>
      </c>
      <c r="MP80">
        <v>8.7470725999999992E-3</v>
      </c>
      <c r="MQ80">
        <v>6.0843935999999998E-4</v>
      </c>
      <c r="MR80">
        <v>365</v>
      </c>
      <c r="MS80">
        <v>26.173693</v>
      </c>
      <c r="MT80">
        <v>1.0989195</v>
      </c>
      <c r="MU80">
        <v>1.2330808</v>
      </c>
      <c r="MV80">
        <v>-999</v>
      </c>
      <c r="MW80">
        <v>-999</v>
      </c>
      <c r="MX80">
        <v>-999</v>
      </c>
      <c r="MY80">
        <v>-999</v>
      </c>
      <c r="MZ80">
        <v>-999</v>
      </c>
      <c r="NA80">
        <v>-999</v>
      </c>
      <c r="NB80">
        <v>-999</v>
      </c>
      <c r="NC80">
        <v>-999</v>
      </c>
      <c r="ND80">
        <v>-999</v>
      </c>
      <c r="NE80">
        <v>142.62121999999999</v>
      </c>
      <c r="NF80">
        <v>1</v>
      </c>
      <c r="NG80">
        <v>1</v>
      </c>
      <c r="NH80">
        <v>1</v>
      </c>
      <c r="NI80">
        <v>1403.8639000000001</v>
      </c>
      <c r="NJ80">
        <v>0.1</v>
      </c>
      <c r="NK80">
        <v>0.1</v>
      </c>
      <c r="NL80">
        <v>0.1</v>
      </c>
      <c r="NM80">
        <v>3.2721401999999997E-2</v>
      </c>
      <c r="NN80">
        <v>2.5457964999999998</v>
      </c>
      <c r="NO80">
        <v>7.4061944000000004</v>
      </c>
    </row>
    <row r="81" spans="1:379" x14ac:dyDescent="0.35">
      <c r="A81">
        <v>28470</v>
      </c>
      <c r="B81">
        <v>29.23</v>
      </c>
      <c r="C81">
        <v>380</v>
      </c>
      <c r="D81">
        <v>2.7399999999999998E-3</v>
      </c>
      <c r="E81">
        <v>1.85E-4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18332.143</v>
      </c>
      <c r="L81">
        <v>0</v>
      </c>
      <c r="M81">
        <v>0</v>
      </c>
      <c r="N81">
        <v>0</v>
      </c>
      <c r="O81">
        <v>128.32131000000001</v>
      </c>
      <c r="P81">
        <v>0</v>
      </c>
      <c r="Q81">
        <v>0</v>
      </c>
      <c r="R81">
        <v>0</v>
      </c>
      <c r="S81">
        <v>13.111110999999999</v>
      </c>
      <c r="T81">
        <v>0</v>
      </c>
      <c r="U81">
        <v>0</v>
      </c>
      <c r="V81">
        <v>0</v>
      </c>
      <c r="W81">
        <v>0.14349075999999999</v>
      </c>
      <c r="X81">
        <v>0.4</v>
      </c>
      <c r="Y81">
        <v>0.4</v>
      </c>
      <c r="Z81">
        <v>0.4</v>
      </c>
      <c r="AA81">
        <v>0.25811518</v>
      </c>
      <c r="AB81">
        <v>0.3</v>
      </c>
      <c r="AC81">
        <v>0.3</v>
      </c>
      <c r="AD81">
        <v>0.3</v>
      </c>
      <c r="AE81">
        <v>0.59839405999999995</v>
      </c>
      <c r="AF81">
        <v>0.3</v>
      </c>
      <c r="AG81">
        <v>0.3</v>
      </c>
      <c r="AH81">
        <v>0.3</v>
      </c>
      <c r="AI81">
        <v>1077.6769999999999</v>
      </c>
      <c r="AJ81">
        <v>0</v>
      </c>
      <c r="AK81">
        <v>0</v>
      </c>
      <c r="AL81">
        <v>0</v>
      </c>
      <c r="AM81">
        <v>4.3143132</v>
      </c>
      <c r="AN81">
        <v>0</v>
      </c>
      <c r="AO81">
        <v>0</v>
      </c>
      <c r="AP81">
        <v>0</v>
      </c>
      <c r="AQ81">
        <v>0.62017542999999997</v>
      </c>
      <c r="AR81">
        <v>0</v>
      </c>
      <c r="AS81">
        <v>0</v>
      </c>
      <c r="AT81">
        <v>0</v>
      </c>
      <c r="AU81">
        <v>7.5494351999999996</v>
      </c>
      <c r="AV81">
        <v>0</v>
      </c>
      <c r="AW81">
        <v>0</v>
      </c>
      <c r="AX81">
        <v>0</v>
      </c>
      <c r="AY81">
        <v>0.1128405</v>
      </c>
      <c r="AZ81">
        <v>0</v>
      </c>
      <c r="BA81">
        <v>0</v>
      </c>
      <c r="BB81">
        <v>0</v>
      </c>
      <c r="BC81">
        <v>3.0306349999999998E-3</v>
      </c>
      <c r="BD81">
        <v>0</v>
      </c>
      <c r="BE81">
        <v>0</v>
      </c>
      <c r="BF81">
        <v>0</v>
      </c>
      <c r="BG81">
        <v>7.3636358</v>
      </c>
      <c r="BH81">
        <v>0</v>
      </c>
      <c r="BI81">
        <v>0</v>
      </c>
      <c r="BJ81">
        <v>0</v>
      </c>
      <c r="BK81">
        <v>0.11256945</v>
      </c>
      <c r="BL81">
        <v>0</v>
      </c>
      <c r="BM81">
        <v>0</v>
      </c>
      <c r="BN81">
        <v>0</v>
      </c>
      <c r="BO81">
        <v>3.0033506999999999E-3</v>
      </c>
      <c r="BP81">
        <v>0</v>
      </c>
      <c r="BQ81">
        <v>0</v>
      </c>
      <c r="BR81">
        <v>0</v>
      </c>
      <c r="BS81">
        <v>41.062522000000001</v>
      </c>
      <c r="BT81">
        <v>0</v>
      </c>
      <c r="BU81">
        <v>0</v>
      </c>
      <c r="BV81">
        <v>0</v>
      </c>
      <c r="BW81">
        <v>1.1080996999999999</v>
      </c>
      <c r="BX81">
        <v>0</v>
      </c>
      <c r="BY81">
        <v>0</v>
      </c>
      <c r="BZ81">
        <v>0</v>
      </c>
      <c r="CA81">
        <v>2698.404</v>
      </c>
      <c r="CB81">
        <v>0</v>
      </c>
      <c r="CC81">
        <v>0</v>
      </c>
      <c r="CD81">
        <v>0</v>
      </c>
      <c r="CE81">
        <v>1772.3628000000001</v>
      </c>
      <c r="CF81">
        <v>0</v>
      </c>
      <c r="CG81">
        <v>0</v>
      </c>
      <c r="CH81">
        <v>0</v>
      </c>
      <c r="CI81">
        <v>1514.0218</v>
      </c>
      <c r="CJ81">
        <v>0</v>
      </c>
      <c r="CK81">
        <v>0</v>
      </c>
      <c r="CL81">
        <v>0</v>
      </c>
      <c r="CM81">
        <v>258.34105</v>
      </c>
      <c r="CN81">
        <v>0</v>
      </c>
      <c r="CO81">
        <v>0</v>
      </c>
      <c r="CP81">
        <v>0</v>
      </c>
      <c r="CQ81">
        <v>930.29465000000005</v>
      </c>
      <c r="CR81">
        <v>0</v>
      </c>
      <c r="CS81">
        <v>0</v>
      </c>
      <c r="CT81">
        <v>0</v>
      </c>
      <c r="CU81">
        <v>732.68550000000005</v>
      </c>
      <c r="CV81">
        <v>0</v>
      </c>
      <c r="CW81">
        <v>0</v>
      </c>
      <c r="CX81">
        <v>0</v>
      </c>
      <c r="CY81">
        <v>40.534345000000002</v>
      </c>
      <c r="CZ81">
        <v>0</v>
      </c>
      <c r="DA81">
        <v>0</v>
      </c>
      <c r="DB81">
        <v>0</v>
      </c>
      <c r="DC81">
        <v>0.94542709000000003</v>
      </c>
      <c r="DD81">
        <v>0</v>
      </c>
      <c r="DE81">
        <v>0</v>
      </c>
      <c r="DF81">
        <v>0</v>
      </c>
      <c r="DG81">
        <v>203.30654999999999</v>
      </c>
      <c r="DH81">
        <v>0</v>
      </c>
      <c r="DI81">
        <v>0</v>
      </c>
      <c r="DJ81">
        <v>0</v>
      </c>
      <c r="DK81">
        <v>0.81390635</v>
      </c>
      <c r="DL81">
        <v>0</v>
      </c>
      <c r="DM81">
        <v>0</v>
      </c>
      <c r="DN81">
        <v>0</v>
      </c>
      <c r="DO81">
        <v>0.1169977</v>
      </c>
      <c r="DP81">
        <v>0</v>
      </c>
      <c r="DQ81">
        <v>0</v>
      </c>
      <c r="DR81">
        <v>0</v>
      </c>
      <c r="DS81">
        <v>204.36190999999999</v>
      </c>
      <c r="DT81">
        <v>0</v>
      </c>
      <c r="DU81">
        <v>0</v>
      </c>
      <c r="DV81">
        <v>0</v>
      </c>
      <c r="DW81">
        <v>0.81813132</v>
      </c>
      <c r="DX81">
        <v>0</v>
      </c>
      <c r="DY81">
        <v>0</v>
      </c>
      <c r="DZ81">
        <v>0</v>
      </c>
      <c r="EA81">
        <v>0.11760503</v>
      </c>
      <c r="EB81">
        <v>0</v>
      </c>
      <c r="EC81">
        <v>0</v>
      </c>
      <c r="ED81">
        <v>0</v>
      </c>
      <c r="EE81">
        <v>2.1613443999999999</v>
      </c>
      <c r="EF81">
        <v>0</v>
      </c>
      <c r="EG81">
        <v>0</v>
      </c>
      <c r="EH81">
        <v>0</v>
      </c>
      <c r="EI81">
        <v>0.5</v>
      </c>
      <c r="EJ81">
        <v>3.2634821000000001</v>
      </c>
      <c r="EK81">
        <v>0.64231287000000004</v>
      </c>
      <c r="EL81">
        <v>1945.4281000000001</v>
      </c>
      <c r="EM81">
        <v>136.50797</v>
      </c>
      <c r="EN81">
        <v>4.5689048000000003</v>
      </c>
      <c r="EO81">
        <v>7158.9030000000002</v>
      </c>
      <c r="EP81">
        <v>530.28911000000005</v>
      </c>
      <c r="EQ81">
        <v>21.693646000000001</v>
      </c>
      <c r="ER81">
        <v>179.37562</v>
      </c>
      <c r="ES81">
        <v>13.287083000000001</v>
      </c>
      <c r="ET81">
        <v>0.54356247999999996</v>
      </c>
      <c r="EU81">
        <v>0</v>
      </c>
      <c r="EV81">
        <v>4.3188073999999999</v>
      </c>
      <c r="EW81">
        <v>3.5283096E-2</v>
      </c>
      <c r="EX81">
        <v>18.855909</v>
      </c>
      <c r="EY81">
        <v>0.14927149000000001</v>
      </c>
      <c r="EZ81">
        <v>1.1168562E-2</v>
      </c>
      <c r="FA81">
        <v>2.1120494000000001</v>
      </c>
      <c r="FB81">
        <v>0.15644810000000001</v>
      </c>
      <c r="FC81">
        <v>6.4001496000000001E-3</v>
      </c>
      <c r="FD81">
        <v>739.93709999999999</v>
      </c>
      <c r="FE81">
        <v>188.71617000000001</v>
      </c>
      <c r="FF81">
        <v>276.69573000000003</v>
      </c>
      <c r="FG81">
        <v>13.978975999999999</v>
      </c>
      <c r="FH81">
        <v>14.100695999999999</v>
      </c>
      <c r="FI81">
        <v>0.57186718999999997</v>
      </c>
      <c r="FJ81">
        <v>248.47096999999999</v>
      </c>
      <c r="FK81">
        <v>13.594656000000001</v>
      </c>
      <c r="FL81">
        <v>7.4337979000000001</v>
      </c>
      <c r="FM81">
        <v>0</v>
      </c>
      <c r="FN81">
        <v>0</v>
      </c>
      <c r="FO81">
        <v>0</v>
      </c>
      <c r="FP81">
        <v>4.8524903000000004</v>
      </c>
      <c r="FQ81">
        <v>0</v>
      </c>
      <c r="FR81">
        <v>0</v>
      </c>
      <c r="FS81">
        <v>0</v>
      </c>
      <c r="FT81">
        <v>4.1474682999999999</v>
      </c>
      <c r="FU81">
        <v>0</v>
      </c>
      <c r="FV81">
        <v>0</v>
      </c>
      <c r="FW81">
        <v>0</v>
      </c>
      <c r="FX81">
        <v>0.70502202999999997</v>
      </c>
      <c r="FY81">
        <v>0</v>
      </c>
      <c r="FZ81">
        <v>0</v>
      </c>
      <c r="GA81">
        <v>0</v>
      </c>
      <c r="GB81">
        <v>2.5813076000000001</v>
      </c>
      <c r="GC81">
        <v>0</v>
      </c>
      <c r="GD81">
        <v>0</v>
      </c>
      <c r="GE81">
        <v>0</v>
      </c>
      <c r="GF81">
        <v>0.11263948999999999</v>
      </c>
      <c r="GG81">
        <v>0</v>
      </c>
      <c r="GH81">
        <v>0</v>
      </c>
      <c r="GI81">
        <v>0</v>
      </c>
      <c r="GJ81">
        <v>3.0407218E-3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144.63052999999999</v>
      </c>
      <c r="GW81">
        <v>1</v>
      </c>
      <c r="GX81">
        <v>1</v>
      </c>
      <c r="GY81">
        <v>1</v>
      </c>
      <c r="GZ81">
        <v>1309.3822</v>
      </c>
      <c r="HA81">
        <v>0.1</v>
      </c>
      <c r="HB81">
        <v>0.1</v>
      </c>
      <c r="HC81">
        <v>0.1</v>
      </c>
      <c r="HD81">
        <v>1.0078919</v>
      </c>
      <c r="HE81">
        <v>1</v>
      </c>
      <c r="HF81">
        <v>1</v>
      </c>
      <c r="HG81">
        <v>1</v>
      </c>
      <c r="HH81">
        <v>1.0205971</v>
      </c>
      <c r="HI81">
        <v>1</v>
      </c>
      <c r="HJ81">
        <v>1</v>
      </c>
      <c r="HK81">
        <v>1</v>
      </c>
      <c r="HL81">
        <v>1.0019696</v>
      </c>
      <c r="HM81">
        <v>1</v>
      </c>
      <c r="HN81">
        <v>1</v>
      </c>
      <c r="HO81">
        <v>1</v>
      </c>
      <c r="HP81">
        <v>1.0074265</v>
      </c>
      <c r="HQ81">
        <v>1</v>
      </c>
      <c r="HR81">
        <v>1</v>
      </c>
      <c r="HS81">
        <v>1</v>
      </c>
      <c r="HT81">
        <v>2.0085141000000002</v>
      </c>
      <c r="HU81">
        <v>0</v>
      </c>
      <c r="HV81">
        <v>0</v>
      </c>
      <c r="HW81">
        <v>0</v>
      </c>
      <c r="HX81">
        <v>0.11087419</v>
      </c>
      <c r="HY81">
        <v>0</v>
      </c>
      <c r="HZ81">
        <v>0</v>
      </c>
      <c r="IA81">
        <v>0</v>
      </c>
      <c r="IB81">
        <v>2.5916330999999999E-3</v>
      </c>
      <c r="IC81">
        <v>0</v>
      </c>
      <c r="ID81">
        <v>0</v>
      </c>
      <c r="IE81">
        <v>0</v>
      </c>
      <c r="IF81">
        <v>0.55904394000000002</v>
      </c>
      <c r="IG81">
        <v>0</v>
      </c>
      <c r="IH81">
        <v>0</v>
      </c>
      <c r="II81">
        <v>0</v>
      </c>
      <c r="IJ81">
        <v>2.2380461000000001E-3</v>
      </c>
      <c r="IK81">
        <v>0</v>
      </c>
      <c r="IL81">
        <v>0</v>
      </c>
      <c r="IM81">
        <v>0</v>
      </c>
      <c r="IN81">
        <v>3.2171544000000001E-4</v>
      </c>
      <c r="IO81">
        <v>0</v>
      </c>
      <c r="IP81">
        <v>0</v>
      </c>
      <c r="IQ81">
        <v>0</v>
      </c>
      <c r="IR81">
        <v>63.292955999999997</v>
      </c>
      <c r="IS81">
        <v>16.657056000000001</v>
      </c>
      <c r="IT81">
        <v>16.657056000000001</v>
      </c>
      <c r="IU81">
        <v>16.657056000000001</v>
      </c>
      <c r="IV81">
        <v>5.9924456000000001E-3</v>
      </c>
      <c r="IW81">
        <v>0</v>
      </c>
      <c r="IX81">
        <v>0</v>
      </c>
      <c r="IY81">
        <v>0</v>
      </c>
      <c r="IZ81">
        <v>7.3217734999999999</v>
      </c>
      <c r="JA81">
        <v>0</v>
      </c>
      <c r="JB81">
        <v>0</v>
      </c>
      <c r="JC81">
        <v>0</v>
      </c>
      <c r="JD81">
        <v>0.11241825</v>
      </c>
      <c r="JE81">
        <v>0</v>
      </c>
      <c r="JF81">
        <v>0</v>
      </c>
      <c r="JG81">
        <v>0</v>
      </c>
      <c r="JH81">
        <v>3.0105517E-3</v>
      </c>
      <c r="JI81">
        <v>0</v>
      </c>
      <c r="JJ81">
        <v>0</v>
      </c>
      <c r="JK81">
        <v>0</v>
      </c>
      <c r="JL81">
        <v>2239.2846</v>
      </c>
      <c r="JM81">
        <v>0</v>
      </c>
      <c r="JN81">
        <v>0</v>
      </c>
      <c r="JO81">
        <v>0</v>
      </c>
      <c r="JP81">
        <v>16092.858</v>
      </c>
      <c r="JQ81">
        <v>0</v>
      </c>
      <c r="JR81">
        <v>0</v>
      </c>
      <c r="JS81">
        <v>0</v>
      </c>
      <c r="JT81">
        <v>2.4812097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2.4812097</v>
      </c>
      <c r="KO81">
        <v>1</v>
      </c>
      <c r="KP81">
        <v>0</v>
      </c>
      <c r="KQ81">
        <v>0</v>
      </c>
      <c r="KR81">
        <v>0</v>
      </c>
      <c r="KS81">
        <v>1917.9680000000001</v>
      </c>
      <c r="KT81">
        <v>0</v>
      </c>
      <c r="KU81">
        <v>0</v>
      </c>
      <c r="KV81">
        <v>0</v>
      </c>
      <c r="KW81">
        <v>1917.9680000000001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1</v>
      </c>
      <c r="LG81">
        <v>0</v>
      </c>
      <c r="LH81">
        <v>0</v>
      </c>
      <c r="LI81">
        <v>0</v>
      </c>
      <c r="LJ81">
        <v>0.55966643000000005</v>
      </c>
      <c r="LK81">
        <v>0</v>
      </c>
      <c r="LL81">
        <v>0</v>
      </c>
      <c r="LM81">
        <v>0</v>
      </c>
      <c r="LN81">
        <v>2.2405380999999999E-3</v>
      </c>
      <c r="LO81">
        <v>0</v>
      </c>
      <c r="LP81">
        <v>0</v>
      </c>
      <c r="LQ81">
        <v>0</v>
      </c>
      <c r="LR81">
        <v>3.2207366E-4</v>
      </c>
      <c r="LS81">
        <v>0</v>
      </c>
      <c r="LT81">
        <v>0</v>
      </c>
      <c r="LU81">
        <v>0</v>
      </c>
      <c r="LV81">
        <v>0.49146178000000001</v>
      </c>
      <c r="LW81">
        <v>3.6404576000000001E-2</v>
      </c>
      <c r="LX81">
        <v>1.4892780999999999E-3</v>
      </c>
      <c r="LY81">
        <v>0</v>
      </c>
      <c r="LZ81">
        <v>1.1746286E-2</v>
      </c>
      <c r="MA81">
        <v>9.6261479000000002E-5</v>
      </c>
      <c r="MB81">
        <v>5.1362447999999998E-2</v>
      </c>
      <c r="MC81">
        <v>4.0642720999999998E-4</v>
      </c>
      <c r="MD81">
        <v>3.0438790999999999E-5</v>
      </c>
      <c r="ME81">
        <v>5.7481505000000002E-3</v>
      </c>
      <c r="MF81">
        <v>4.2578891999999998E-4</v>
      </c>
      <c r="MG81">
        <v>1.7418638E-5</v>
      </c>
      <c r="MH81">
        <v>2.0275972000000002</v>
      </c>
      <c r="MI81">
        <v>0.51669600999999998</v>
      </c>
      <c r="MJ81">
        <v>0.75760738000000005</v>
      </c>
      <c r="MK81">
        <v>3.8273778000000001E-2</v>
      </c>
      <c r="ML81">
        <v>3.8677733999999998E-2</v>
      </c>
      <c r="MM81">
        <v>1.5657455000000001E-3</v>
      </c>
      <c r="MN81">
        <v>0.67992865999999996</v>
      </c>
      <c r="MO81">
        <v>3.7284464000000003E-2</v>
      </c>
      <c r="MP81">
        <v>8.7014792000000007E-3</v>
      </c>
      <c r="MQ81">
        <v>6.1040661000000003E-4</v>
      </c>
      <c r="MR81">
        <v>365</v>
      </c>
      <c r="MS81">
        <v>26.175225000000001</v>
      </c>
      <c r="MT81">
        <v>1.0991318000000001</v>
      </c>
      <c r="MU81">
        <v>1.2339789000000001</v>
      </c>
      <c r="MV81">
        <v>-999</v>
      </c>
      <c r="MW81">
        <v>-999</v>
      </c>
      <c r="MX81">
        <v>-999</v>
      </c>
      <c r="MY81">
        <v>-999</v>
      </c>
      <c r="MZ81">
        <v>-999</v>
      </c>
      <c r="NA81">
        <v>-999</v>
      </c>
      <c r="NB81">
        <v>-999</v>
      </c>
      <c r="NC81">
        <v>-999</v>
      </c>
      <c r="ND81">
        <v>-999</v>
      </c>
      <c r="NE81">
        <v>142.86125000000001</v>
      </c>
      <c r="NF81">
        <v>1</v>
      </c>
      <c r="NG81">
        <v>1</v>
      </c>
      <c r="NH81">
        <v>1</v>
      </c>
      <c r="NI81">
        <v>1398.2143000000001</v>
      </c>
      <c r="NJ81">
        <v>0.1</v>
      </c>
      <c r="NK81">
        <v>0.1</v>
      </c>
      <c r="NL81">
        <v>0.1</v>
      </c>
      <c r="NM81">
        <v>3.7014427000000003E-2</v>
      </c>
      <c r="NN81">
        <v>2.5442931999999998</v>
      </c>
      <c r="NO81">
        <v>7.3967834999999997</v>
      </c>
    </row>
    <row r="82" spans="1:379" x14ac:dyDescent="0.35">
      <c r="A82">
        <v>28835</v>
      </c>
      <c r="B82">
        <v>29.23</v>
      </c>
      <c r="C82">
        <v>380</v>
      </c>
      <c r="D82">
        <v>2.7399999999999998E-3</v>
      </c>
      <c r="E82">
        <v>1.85E-4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18323.451000000001</v>
      </c>
      <c r="L82">
        <v>0</v>
      </c>
      <c r="M82">
        <v>0</v>
      </c>
      <c r="N82">
        <v>0</v>
      </c>
      <c r="O82">
        <v>128.06310999999999</v>
      </c>
      <c r="P82">
        <v>0</v>
      </c>
      <c r="Q82">
        <v>0</v>
      </c>
      <c r="R82">
        <v>0</v>
      </c>
      <c r="S82">
        <v>13.155538999999999</v>
      </c>
      <c r="T82">
        <v>0</v>
      </c>
      <c r="U82">
        <v>0</v>
      </c>
      <c r="V82">
        <v>0</v>
      </c>
      <c r="W82">
        <v>0.14334321</v>
      </c>
      <c r="X82">
        <v>0.4</v>
      </c>
      <c r="Y82">
        <v>0.4</v>
      </c>
      <c r="Z82">
        <v>0.4</v>
      </c>
      <c r="AA82">
        <v>0.25910760999999999</v>
      </c>
      <c r="AB82">
        <v>0.3</v>
      </c>
      <c r="AC82">
        <v>0.3</v>
      </c>
      <c r="AD82">
        <v>0.3</v>
      </c>
      <c r="AE82">
        <v>0.59754918000000001</v>
      </c>
      <c r="AF82">
        <v>0.3</v>
      </c>
      <c r="AG82">
        <v>0.3</v>
      </c>
      <c r="AH82">
        <v>0.3</v>
      </c>
      <c r="AI82">
        <v>1076.6993</v>
      </c>
      <c r="AJ82">
        <v>0</v>
      </c>
      <c r="AK82">
        <v>0</v>
      </c>
      <c r="AL82">
        <v>0</v>
      </c>
      <c r="AM82">
        <v>4.3103993000000003</v>
      </c>
      <c r="AN82">
        <v>0</v>
      </c>
      <c r="AO82">
        <v>0</v>
      </c>
      <c r="AP82">
        <v>0</v>
      </c>
      <c r="AQ82">
        <v>0.61961281999999995</v>
      </c>
      <c r="AR82">
        <v>0</v>
      </c>
      <c r="AS82">
        <v>0</v>
      </c>
      <c r="AT82">
        <v>0</v>
      </c>
      <c r="AU82">
        <v>7.5438634000000002</v>
      </c>
      <c r="AV82">
        <v>0</v>
      </c>
      <c r="AW82">
        <v>0</v>
      </c>
      <c r="AX82">
        <v>0</v>
      </c>
      <c r="AY82">
        <v>0.11268599999999999</v>
      </c>
      <c r="AZ82">
        <v>0</v>
      </c>
      <c r="BA82">
        <v>0</v>
      </c>
      <c r="BB82">
        <v>0</v>
      </c>
      <c r="BC82">
        <v>3.0366729000000001E-3</v>
      </c>
      <c r="BD82">
        <v>0</v>
      </c>
      <c r="BE82">
        <v>0</v>
      </c>
      <c r="BF82">
        <v>0</v>
      </c>
      <c r="BG82">
        <v>7.3585773000000003</v>
      </c>
      <c r="BH82">
        <v>0</v>
      </c>
      <c r="BI82">
        <v>0</v>
      </c>
      <c r="BJ82">
        <v>0</v>
      </c>
      <c r="BK82">
        <v>0.11244723</v>
      </c>
      <c r="BL82">
        <v>0</v>
      </c>
      <c r="BM82">
        <v>0</v>
      </c>
      <c r="BN82">
        <v>0</v>
      </c>
      <c r="BO82">
        <v>3.0071499000000001E-3</v>
      </c>
      <c r="BP82">
        <v>0</v>
      </c>
      <c r="BQ82">
        <v>0</v>
      </c>
      <c r="BR82">
        <v>0</v>
      </c>
      <c r="BS82">
        <v>41.011879999999998</v>
      </c>
      <c r="BT82">
        <v>0</v>
      </c>
      <c r="BU82">
        <v>0</v>
      </c>
      <c r="BV82">
        <v>0</v>
      </c>
      <c r="BW82">
        <v>1.110217</v>
      </c>
      <c r="BX82">
        <v>0</v>
      </c>
      <c r="BY82">
        <v>0</v>
      </c>
      <c r="BZ82">
        <v>0</v>
      </c>
      <c r="CA82">
        <v>2696.7307000000001</v>
      </c>
      <c r="CB82">
        <v>0</v>
      </c>
      <c r="CC82">
        <v>0</v>
      </c>
      <c r="CD82">
        <v>0</v>
      </c>
      <c r="CE82">
        <v>1769.6105</v>
      </c>
      <c r="CF82">
        <v>0</v>
      </c>
      <c r="CG82">
        <v>0</v>
      </c>
      <c r="CH82">
        <v>0</v>
      </c>
      <c r="CI82">
        <v>1511.0128999999999</v>
      </c>
      <c r="CJ82">
        <v>0</v>
      </c>
      <c r="CK82">
        <v>0</v>
      </c>
      <c r="CL82">
        <v>0</v>
      </c>
      <c r="CM82">
        <v>258.59759000000003</v>
      </c>
      <c r="CN82">
        <v>0</v>
      </c>
      <c r="CO82">
        <v>0</v>
      </c>
      <c r="CP82">
        <v>0</v>
      </c>
      <c r="CQ82">
        <v>931.34373000000005</v>
      </c>
      <c r="CR82">
        <v>0</v>
      </c>
      <c r="CS82">
        <v>0</v>
      </c>
      <c r="CT82">
        <v>0</v>
      </c>
      <c r="CU82">
        <v>732.62021000000004</v>
      </c>
      <c r="CV82">
        <v>0</v>
      </c>
      <c r="CW82">
        <v>0</v>
      </c>
      <c r="CX82">
        <v>0</v>
      </c>
      <c r="CY82">
        <v>40.456639000000003</v>
      </c>
      <c r="CZ82">
        <v>0</v>
      </c>
      <c r="DA82">
        <v>0</v>
      </c>
      <c r="DB82">
        <v>0</v>
      </c>
      <c r="DC82">
        <v>0.94885748999999997</v>
      </c>
      <c r="DD82">
        <v>0</v>
      </c>
      <c r="DE82">
        <v>0</v>
      </c>
      <c r="DF82">
        <v>0</v>
      </c>
      <c r="DG82">
        <v>203.19157999999999</v>
      </c>
      <c r="DH82">
        <v>0</v>
      </c>
      <c r="DI82">
        <v>0</v>
      </c>
      <c r="DJ82">
        <v>0</v>
      </c>
      <c r="DK82">
        <v>0.81344607999999996</v>
      </c>
      <c r="DL82">
        <v>0</v>
      </c>
      <c r="DM82">
        <v>0</v>
      </c>
      <c r="DN82">
        <v>0</v>
      </c>
      <c r="DO82">
        <v>0.11693154</v>
      </c>
      <c r="DP82">
        <v>0</v>
      </c>
      <c r="DQ82">
        <v>0</v>
      </c>
      <c r="DR82">
        <v>0</v>
      </c>
      <c r="DS82">
        <v>204.16922</v>
      </c>
      <c r="DT82">
        <v>0</v>
      </c>
      <c r="DU82">
        <v>0</v>
      </c>
      <c r="DV82">
        <v>0</v>
      </c>
      <c r="DW82">
        <v>0.81735992999999996</v>
      </c>
      <c r="DX82">
        <v>0</v>
      </c>
      <c r="DY82">
        <v>0</v>
      </c>
      <c r="DZ82">
        <v>0</v>
      </c>
      <c r="EA82">
        <v>0.11749415000000001</v>
      </c>
      <c r="EB82">
        <v>0</v>
      </c>
      <c r="EC82">
        <v>0</v>
      </c>
      <c r="ED82">
        <v>0</v>
      </c>
      <c r="EE82">
        <v>2.1789301999999999</v>
      </c>
      <c r="EF82">
        <v>0</v>
      </c>
      <c r="EG82">
        <v>0</v>
      </c>
      <c r="EH82">
        <v>0</v>
      </c>
      <c r="EI82">
        <v>0.5</v>
      </c>
      <c r="EJ82">
        <v>3.2466200000000001</v>
      </c>
      <c r="EK82">
        <v>0.64445739999999996</v>
      </c>
      <c r="EL82">
        <v>1944.4201</v>
      </c>
      <c r="EM82">
        <v>136.1978</v>
      </c>
      <c r="EN82">
        <v>4.5716102000000003</v>
      </c>
      <c r="EO82">
        <v>7147.6207999999997</v>
      </c>
      <c r="EP82">
        <v>529.45339000000001</v>
      </c>
      <c r="EQ82">
        <v>21.659457</v>
      </c>
      <c r="ER82">
        <v>179.27753000000001</v>
      </c>
      <c r="ES82">
        <v>13.279817</v>
      </c>
      <c r="ET82">
        <v>0.54326525000000003</v>
      </c>
      <c r="EU82">
        <v>0</v>
      </c>
      <c r="EV82">
        <v>4.2985777000000001</v>
      </c>
      <c r="EW82">
        <v>3.5422427999999999E-2</v>
      </c>
      <c r="EX82">
        <v>18.857778</v>
      </c>
      <c r="EY82">
        <v>0.14903039000000001</v>
      </c>
      <c r="EZ82">
        <v>1.1181846E-2</v>
      </c>
      <c r="FA82">
        <v>2.1100633000000002</v>
      </c>
      <c r="FB82">
        <v>0.15630099</v>
      </c>
      <c r="FC82">
        <v>6.3941312999999996E-3</v>
      </c>
      <c r="FD82">
        <v>739.66206999999997</v>
      </c>
      <c r="FE82">
        <v>188.44973999999999</v>
      </c>
      <c r="FF82">
        <v>275.64420000000001</v>
      </c>
      <c r="FG82">
        <v>13.959239999999999</v>
      </c>
      <c r="FH82">
        <v>14.126239</v>
      </c>
      <c r="FI82">
        <v>0.57105982</v>
      </c>
      <c r="FJ82">
        <v>247.48886999999999</v>
      </c>
      <c r="FK82">
        <v>13.617039999999999</v>
      </c>
      <c r="FL82">
        <v>7.4296262000000004</v>
      </c>
      <c r="FM82">
        <v>0</v>
      </c>
      <c r="FN82">
        <v>0</v>
      </c>
      <c r="FO82">
        <v>0</v>
      </c>
      <c r="FP82">
        <v>4.8454734999999998</v>
      </c>
      <c r="FQ82">
        <v>0</v>
      </c>
      <c r="FR82">
        <v>0</v>
      </c>
      <c r="FS82">
        <v>0</v>
      </c>
      <c r="FT82">
        <v>4.1396743999999996</v>
      </c>
      <c r="FU82">
        <v>0</v>
      </c>
      <c r="FV82">
        <v>0</v>
      </c>
      <c r="FW82">
        <v>0</v>
      </c>
      <c r="FX82">
        <v>0.70579908000000002</v>
      </c>
      <c r="FY82">
        <v>0</v>
      </c>
      <c r="FZ82">
        <v>0</v>
      </c>
      <c r="GA82">
        <v>0</v>
      </c>
      <c r="GB82">
        <v>2.5841525999999999</v>
      </c>
      <c r="GC82">
        <v>0</v>
      </c>
      <c r="GD82">
        <v>0</v>
      </c>
      <c r="GE82">
        <v>0</v>
      </c>
      <c r="GF82">
        <v>0.11250855</v>
      </c>
      <c r="GG82">
        <v>0</v>
      </c>
      <c r="GH82">
        <v>0</v>
      </c>
      <c r="GI82">
        <v>0</v>
      </c>
      <c r="GJ82">
        <v>3.0463985999999998E-3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144.60678999999999</v>
      </c>
      <c r="GW82">
        <v>1</v>
      </c>
      <c r="GX82">
        <v>1</v>
      </c>
      <c r="GY82">
        <v>1</v>
      </c>
      <c r="GZ82">
        <v>1309.2573</v>
      </c>
      <c r="HA82">
        <v>0.1</v>
      </c>
      <c r="HB82">
        <v>0.1</v>
      </c>
      <c r="HC82">
        <v>0.1</v>
      </c>
      <c r="HD82">
        <v>1.0081757</v>
      </c>
      <c r="HE82">
        <v>1</v>
      </c>
      <c r="HF82">
        <v>1</v>
      </c>
      <c r="HG82">
        <v>1</v>
      </c>
      <c r="HH82">
        <v>1.0205545</v>
      </c>
      <c r="HI82">
        <v>1</v>
      </c>
      <c r="HJ82">
        <v>1</v>
      </c>
      <c r="HK82">
        <v>1</v>
      </c>
      <c r="HL82">
        <v>1.0017369</v>
      </c>
      <c r="HM82">
        <v>1</v>
      </c>
      <c r="HN82">
        <v>1</v>
      </c>
      <c r="HO82">
        <v>1</v>
      </c>
      <c r="HP82">
        <v>1.0080252000000001</v>
      </c>
      <c r="HQ82">
        <v>1</v>
      </c>
      <c r="HR82">
        <v>1</v>
      </c>
      <c r="HS82">
        <v>1</v>
      </c>
      <c r="HT82">
        <v>2.0083472000000002</v>
      </c>
      <c r="HU82">
        <v>0</v>
      </c>
      <c r="HV82">
        <v>0</v>
      </c>
      <c r="HW82">
        <v>0</v>
      </c>
      <c r="HX82">
        <v>0.11067225</v>
      </c>
      <c r="HY82">
        <v>0</v>
      </c>
      <c r="HZ82">
        <v>0</v>
      </c>
      <c r="IA82">
        <v>0</v>
      </c>
      <c r="IB82">
        <v>2.6008667000000001E-3</v>
      </c>
      <c r="IC82">
        <v>0</v>
      </c>
      <c r="ID82">
        <v>0</v>
      </c>
      <c r="IE82">
        <v>0</v>
      </c>
      <c r="IF82">
        <v>0.55874844999999995</v>
      </c>
      <c r="IG82">
        <v>0</v>
      </c>
      <c r="IH82">
        <v>0</v>
      </c>
      <c r="II82">
        <v>0</v>
      </c>
      <c r="IJ82">
        <v>2.2368631E-3</v>
      </c>
      <c r="IK82">
        <v>0</v>
      </c>
      <c r="IL82">
        <v>0</v>
      </c>
      <c r="IM82">
        <v>0</v>
      </c>
      <c r="IN82">
        <v>3.2154539000000003E-4</v>
      </c>
      <c r="IO82">
        <v>0</v>
      </c>
      <c r="IP82">
        <v>0</v>
      </c>
      <c r="IQ82">
        <v>0</v>
      </c>
      <c r="IR82">
        <v>63.725856</v>
      </c>
      <c r="IS82">
        <v>16.657056000000001</v>
      </c>
      <c r="IT82">
        <v>16.657056000000001</v>
      </c>
      <c r="IU82">
        <v>16.657056000000001</v>
      </c>
      <c r="IV82">
        <v>6.0408722000000002E-3</v>
      </c>
      <c r="IW82">
        <v>0</v>
      </c>
      <c r="IX82">
        <v>0</v>
      </c>
      <c r="IY82">
        <v>0</v>
      </c>
      <c r="IZ82">
        <v>7.3181567000000003</v>
      </c>
      <c r="JA82">
        <v>0</v>
      </c>
      <c r="JB82">
        <v>0</v>
      </c>
      <c r="JC82">
        <v>0</v>
      </c>
      <c r="JD82">
        <v>0.11231202999999999</v>
      </c>
      <c r="JE82">
        <v>0</v>
      </c>
      <c r="JF82">
        <v>0</v>
      </c>
      <c r="JG82">
        <v>0</v>
      </c>
      <c r="JH82">
        <v>3.0142430999999998E-3</v>
      </c>
      <c r="JI82">
        <v>0</v>
      </c>
      <c r="JJ82">
        <v>0</v>
      </c>
      <c r="JK82">
        <v>0</v>
      </c>
      <c r="JL82">
        <v>2239.0992999999999</v>
      </c>
      <c r="JM82">
        <v>0</v>
      </c>
      <c r="JN82">
        <v>0</v>
      </c>
      <c r="JO82">
        <v>0</v>
      </c>
      <c r="JP82">
        <v>16084.352000000001</v>
      </c>
      <c r="JQ82">
        <v>0</v>
      </c>
      <c r="JR82">
        <v>0</v>
      </c>
      <c r="JS82">
        <v>0</v>
      </c>
      <c r="JT82">
        <v>2.4784532000000001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2.4784532000000001</v>
      </c>
      <c r="KO82">
        <v>1</v>
      </c>
      <c r="KP82">
        <v>0</v>
      </c>
      <c r="KQ82">
        <v>0</v>
      </c>
      <c r="KR82">
        <v>0</v>
      </c>
      <c r="KS82">
        <v>1918.1396</v>
      </c>
      <c r="KT82">
        <v>0</v>
      </c>
      <c r="KU82">
        <v>0</v>
      </c>
      <c r="KV82">
        <v>0</v>
      </c>
      <c r="KW82">
        <v>1918.1396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1</v>
      </c>
      <c r="LG82">
        <v>0</v>
      </c>
      <c r="LH82">
        <v>0</v>
      </c>
      <c r="LI82">
        <v>0</v>
      </c>
      <c r="LJ82">
        <v>0.55915870999999995</v>
      </c>
      <c r="LK82">
        <v>0</v>
      </c>
      <c r="LL82">
        <v>0</v>
      </c>
      <c r="LM82">
        <v>0</v>
      </c>
      <c r="LN82">
        <v>2.2385055000000002E-3</v>
      </c>
      <c r="LO82">
        <v>0</v>
      </c>
      <c r="LP82">
        <v>0</v>
      </c>
      <c r="LQ82">
        <v>0</v>
      </c>
      <c r="LR82">
        <v>3.2178148999999998E-4</v>
      </c>
      <c r="LS82">
        <v>0</v>
      </c>
      <c r="LT82">
        <v>0</v>
      </c>
      <c r="LU82">
        <v>0</v>
      </c>
      <c r="LV82">
        <v>0.49120713999999999</v>
      </c>
      <c r="LW82">
        <v>3.6385714E-2</v>
      </c>
      <c r="LX82">
        <v>1.4885065000000001E-3</v>
      </c>
      <c r="LY82">
        <v>0</v>
      </c>
      <c r="LZ82">
        <v>1.1688962000000001E-2</v>
      </c>
      <c r="MA82">
        <v>9.6643340999999996E-5</v>
      </c>
      <c r="MB82">
        <v>5.1366292000000001E-2</v>
      </c>
      <c r="MC82">
        <v>4.0574429000000002E-4</v>
      </c>
      <c r="MD82">
        <v>3.0474884000000001E-5</v>
      </c>
      <c r="ME82">
        <v>5.7424963000000002E-3</v>
      </c>
      <c r="MF82">
        <v>4.2537009000000002E-4</v>
      </c>
      <c r="MG82">
        <v>1.7401504E-5</v>
      </c>
      <c r="MH82">
        <v>2.0268657999999999</v>
      </c>
      <c r="MI82">
        <v>0.51596295000000003</v>
      </c>
      <c r="MJ82">
        <v>0.75467819000000003</v>
      </c>
      <c r="MK82">
        <v>3.8219478000000001E-2</v>
      </c>
      <c r="ML82">
        <v>3.8749727999999997E-2</v>
      </c>
      <c r="MM82">
        <v>1.5635241E-3</v>
      </c>
      <c r="MN82">
        <v>0.67718575000000003</v>
      </c>
      <c r="MO82">
        <v>3.7347941000000003E-2</v>
      </c>
      <c r="MP82">
        <v>8.6538802000000001E-3</v>
      </c>
      <c r="MQ82">
        <v>6.1246469999999998E-4</v>
      </c>
      <c r="MR82">
        <v>365</v>
      </c>
      <c r="MS82">
        <v>26.176473000000001</v>
      </c>
      <c r="MT82">
        <v>1.0993048999999999</v>
      </c>
      <c r="MU82">
        <v>1.2347109999999999</v>
      </c>
      <c r="MV82">
        <v>-999</v>
      </c>
      <c r="MW82">
        <v>-999</v>
      </c>
      <c r="MX82">
        <v>-999</v>
      </c>
      <c r="MY82">
        <v>-999</v>
      </c>
      <c r="MZ82">
        <v>-999</v>
      </c>
      <c r="NA82">
        <v>-999</v>
      </c>
      <c r="NB82">
        <v>-999</v>
      </c>
      <c r="NC82">
        <v>-999</v>
      </c>
      <c r="ND82">
        <v>-999</v>
      </c>
      <c r="NE82">
        <v>143.08142000000001</v>
      </c>
      <c r="NF82">
        <v>1</v>
      </c>
      <c r="NG82">
        <v>1</v>
      </c>
      <c r="NH82">
        <v>1</v>
      </c>
      <c r="NI82">
        <v>1392.8317</v>
      </c>
      <c r="NJ82">
        <v>0.1</v>
      </c>
      <c r="NK82">
        <v>0.1</v>
      </c>
      <c r="NL82">
        <v>0.1</v>
      </c>
      <c r="NM82">
        <v>4.1323870999999998E-2</v>
      </c>
      <c r="NN82">
        <v>2.5428288000000001</v>
      </c>
      <c r="NO82">
        <v>7.3883023000000003</v>
      </c>
    </row>
    <row r="83" spans="1:379" x14ac:dyDescent="0.35">
      <c r="A83">
        <v>29200</v>
      </c>
      <c r="B83">
        <v>29.23</v>
      </c>
      <c r="C83">
        <v>380</v>
      </c>
      <c r="D83">
        <v>2.7399999999999998E-3</v>
      </c>
      <c r="E83">
        <v>1.85E-4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18316.009999999998</v>
      </c>
      <c r="L83">
        <v>0</v>
      </c>
      <c r="M83">
        <v>0</v>
      </c>
      <c r="N83">
        <v>0</v>
      </c>
      <c r="O83">
        <v>127.83108</v>
      </c>
      <c r="P83">
        <v>0</v>
      </c>
      <c r="Q83">
        <v>0</v>
      </c>
      <c r="R83">
        <v>0</v>
      </c>
      <c r="S83">
        <v>13.198727</v>
      </c>
      <c r="T83">
        <v>0</v>
      </c>
      <c r="U83">
        <v>0</v>
      </c>
      <c r="V83">
        <v>0</v>
      </c>
      <c r="W83">
        <v>0.14322826999999999</v>
      </c>
      <c r="X83">
        <v>0.4</v>
      </c>
      <c r="Y83">
        <v>0.4</v>
      </c>
      <c r="Z83">
        <v>0.4</v>
      </c>
      <c r="AA83">
        <v>0.26019597999999999</v>
      </c>
      <c r="AB83">
        <v>0.3</v>
      </c>
      <c r="AC83">
        <v>0.3</v>
      </c>
      <c r="AD83">
        <v>0.3</v>
      </c>
      <c r="AE83">
        <v>0.59657574999999996</v>
      </c>
      <c r="AF83">
        <v>0.3</v>
      </c>
      <c r="AG83">
        <v>0.3</v>
      </c>
      <c r="AH83">
        <v>0.3</v>
      </c>
      <c r="AI83">
        <v>1075.8</v>
      </c>
      <c r="AJ83">
        <v>0</v>
      </c>
      <c r="AK83">
        <v>0</v>
      </c>
      <c r="AL83">
        <v>0</v>
      </c>
      <c r="AM83">
        <v>4.3067992999999998</v>
      </c>
      <c r="AN83">
        <v>0</v>
      </c>
      <c r="AO83">
        <v>0</v>
      </c>
      <c r="AP83">
        <v>0</v>
      </c>
      <c r="AQ83">
        <v>0.61909532</v>
      </c>
      <c r="AR83">
        <v>0</v>
      </c>
      <c r="AS83">
        <v>0</v>
      </c>
      <c r="AT83">
        <v>0</v>
      </c>
      <c r="AU83">
        <v>7.5392634000000003</v>
      </c>
      <c r="AV83">
        <v>0</v>
      </c>
      <c r="AW83">
        <v>0</v>
      </c>
      <c r="AX83">
        <v>0</v>
      </c>
      <c r="AY83">
        <v>0.11254914000000001</v>
      </c>
      <c r="AZ83">
        <v>0</v>
      </c>
      <c r="BA83">
        <v>0</v>
      </c>
      <c r="BB83">
        <v>0</v>
      </c>
      <c r="BC83">
        <v>3.0424443000000002E-3</v>
      </c>
      <c r="BD83">
        <v>0</v>
      </c>
      <c r="BE83">
        <v>0</v>
      </c>
      <c r="BF83">
        <v>0</v>
      </c>
      <c r="BG83">
        <v>7.3544904999999998</v>
      </c>
      <c r="BH83">
        <v>0</v>
      </c>
      <c r="BI83">
        <v>0</v>
      </c>
      <c r="BJ83">
        <v>0</v>
      </c>
      <c r="BK83">
        <v>0.11233628</v>
      </c>
      <c r="BL83">
        <v>0</v>
      </c>
      <c r="BM83">
        <v>0</v>
      </c>
      <c r="BN83">
        <v>0</v>
      </c>
      <c r="BO83">
        <v>3.0108736000000001E-3</v>
      </c>
      <c r="BP83">
        <v>0</v>
      </c>
      <c r="BQ83">
        <v>0</v>
      </c>
      <c r="BR83">
        <v>0</v>
      </c>
      <c r="BS83">
        <v>40.967303999999999</v>
      </c>
      <c r="BT83">
        <v>0</v>
      </c>
      <c r="BU83">
        <v>0</v>
      </c>
      <c r="BV83">
        <v>0</v>
      </c>
      <c r="BW83">
        <v>1.1122384000000001</v>
      </c>
      <c r="BX83">
        <v>0</v>
      </c>
      <c r="BY83">
        <v>0</v>
      </c>
      <c r="BZ83">
        <v>0</v>
      </c>
      <c r="CA83">
        <v>2695.3906999999999</v>
      </c>
      <c r="CB83">
        <v>0</v>
      </c>
      <c r="CC83">
        <v>0</v>
      </c>
      <c r="CD83">
        <v>0</v>
      </c>
      <c r="CE83">
        <v>1767.1764000000001</v>
      </c>
      <c r="CF83">
        <v>0</v>
      </c>
      <c r="CG83">
        <v>0</v>
      </c>
      <c r="CH83">
        <v>0</v>
      </c>
      <c r="CI83">
        <v>1508.3154999999999</v>
      </c>
      <c r="CJ83">
        <v>0</v>
      </c>
      <c r="CK83">
        <v>0</v>
      </c>
      <c r="CL83">
        <v>0</v>
      </c>
      <c r="CM83">
        <v>258.86090000000002</v>
      </c>
      <c r="CN83">
        <v>0</v>
      </c>
      <c r="CO83">
        <v>0</v>
      </c>
      <c r="CP83">
        <v>0</v>
      </c>
      <c r="CQ83">
        <v>932.40986999999996</v>
      </c>
      <c r="CR83">
        <v>0</v>
      </c>
      <c r="CS83">
        <v>0</v>
      </c>
      <c r="CT83">
        <v>0</v>
      </c>
      <c r="CU83">
        <v>732.56365000000005</v>
      </c>
      <c r="CV83">
        <v>0</v>
      </c>
      <c r="CW83">
        <v>0</v>
      </c>
      <c r="CX83">
        <v>0</v>
      </c>
      <c r="CY83">
        <v>40.386277</v>
      </c>
      <c r="CZ83">
        <v>0</v>
      </c>
      <c r="DA83">
        <v>0</v>
      </c>
      <c r="DB83">
        <v>0</v>
      </c>
      <c r="DC83">
        <v>0.95217556999999997</v>
      </c>
      <c r="DD83">
        <v>0</v>
      </c>
      <c r="DE83">
        <v>0</v>
      </c>
      <c r="DF83">
        <v>0</v>
      </c>
      <c r="DG83">
        <v>203.09207000000001</v>
      </c>
      <c r="DH83">
        <v>0</v>
      </c>
      <c r="DI83">
        <v>0</v>
      </c>
      <c r="DJ83">
        <v>0</v>
      </c>
      <c r="DK83">
        <v>0.81304772000000003</v>
      </c>
      <c r="DL83">
        <v>0</v>
      </c>
      <c r="DM83">
        <v>0</v>
      </c>
      <c r="DN83">
        <v>0</v>
      </c>
      <c r="DO83">
        <v>0.11687427</v>
      </c>
      <c r="DP83">
        <v>0</v>
      </c>
      <c r="DQ83">
        <v>0</v>
      </c>
      <c r="DR83">
        <v>0</v>
      </c>
      <c r="DS83">
        <v>203.99133</v>
      </c>
      <c r="DT83">
        <v>0</v>
      </c>
      <c r="DU83">
        <v>0</v>
      </c>
      <c r="DV83">
        <v>0</v>
      </c>
      <c r="DW83">
        <v>0.81664778000000005</v>
      </c>
      <c r="DX83">
        <v>0</v>
      </c>
      <c r="DY83">
        <v>0</v>
      </c>
      <c r="DZ83">
        <v>0</v>
      </c>
      <c r="EA83">
        <v>0.11739178</v>
      </c>
      <c r="EB83">
        <v>0</v>
      </c>
      <c r="EC83">
        <v>0</v>
      </c>
      <c r="ED83">
        <v>0</v>
      </c>
      <c r="EE83">
        <v>2.1963941999999999</v>
      </c>
      <c r="EF83">
        <v>0</v>
      </c>
      <c r="EG83">
        <v>0</v>
      </c>
      <c r="EH83">
        <v>0</v>
      </c>
      <c r="EI83">
        <v>0.5</v>
      </c>
      <c r="EJ83">
        <v>3.2291816999999998</v>
      </c>
      <c r="EK83">
        <v>0.64668417</v>
      </c>
      <c r="EL83">
        <v>1943.5232000000001</v>
      </c>
      <c r="EM83">
        <v>135.88775000000001</v>
      </c>
      <c r="EN83">
        <v>4.5747274000000004</v>
      </c>
      <c r="EO83">
        <v>7136.5213999999996</v>
      </c>
      <c r="EP83">
        <v>528.63121000000001</v>
      </c>
      <c r="EQ83">
        <v>21.625821999999999</v>
      </c>
      <c r="ER83">
        <v>179.18978000000001</v>
      </c>
      <c r="ES83">
        <v>13.273317</v>
      </c>
      <c r="ET83">
        <v>0.54299934000000005</v>
      </c>
      <c r="EU83">
        <v>0</v>
      </c>
      <c r="EV83">
        <v>4.2768704</v>
      </c>
      <c r="EW83">
        <v>3.5562266000000002E-2</v>
      </c>
      <c r="EX83">
        <v>18.858291000000001</v>
      </c>
      <c r="EY83">
        <v>0.14876888999999999</v>
      </c>
      <c r="EZ83">
        <v>1.1194745000000001E-2</v>
      </c>
      <c r="FA83">
        <v>2.1078532000000001</v>
      </c>
      <c r="FB83">
        <v>0.15613726999999999</v>
      </c>
      <c r="FC83">
        <v>6.3874339000000004E-3</v>
      </c>
      <c r="FD83">
        <v>739.40386999999998</v>
      </c>
      <c r="FE83">
        <v>188.18133</v>
      </c>
      <c r="FF83">
        <v>274.56583000000001</v>
      </c>
      <c r="FG83">
        <v>13.939356999999999</v>
      </c>
      <c r="FH83">
        <v>14.153166000000001</v>
      </c>
      <c r="FI83">
        <v>0.57024644000000002</v>
      </c>
      <c r="FJ83">
        <v>246.47495000000001</v>
      </c>
      <c r="FK83">
        <v>13.64091</v>
      </c>
      <c r="FL83">
        <v>7.4263485999999999</v>
      </c>
      <c r="FM83">
        <v>0</v>
      </c>
      <c r="FN83">
        <v>0</v>
      </c>
      <c r="FO83">
        <v>0</v>
      </c>
      <c r="FP83">
        <v>4.8393015999999998</v>
      </c>
      <c r="FQ83">
        <v>0</v>
      </c>
      <c r="FR83">
        <v>0</v>
      </c>
      <c r="FS83">
        <v>0</v>
      </c>
      <c r="FT83">
        <v>4.1327119999999997</v>
      </c>
      <c r="FU83">
        <v>0</v>
      </c>
      <c r="FV83">
        <v>0</v>
      </c>
      <c r="FW83">
        <v>0</v>
      </c>
      <c r="FX83">
        <v>0.70658958999999999</v>
      </c>
      <c r="FY83">
        <v>0</v>
      </c>
      <c r="FZ83">
        <v>0</v>
      </c>
      <c r="GA83">
        <v>0</v>
      </c>
      <c r="GB83">
        <v>2.5870468999999998</v>
      </c>
      <c r="GC83">
        <v>0</v>
      </c>
      <c r="GD83">
        <v>0</v>
      </c>
      <c r="GE83">
        <v>0</v>
      </c>
      <c r="GF83">
        <v>0.11239365</v>
      </c>
      <c r="GG83">
        <v>0</v>
      </c>
      <c r="GH83">
        <v>0</v>
      </c>
      <c r="GI83">
        <v>0</v>
      </c>
      <c r="GJ83">
        <v>3.0518160000000002E-3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144.58645999999999</v>
      </c>
      <c r="GW83">
        <v>1</v>
      </c>
      <c r="GX83">
        <v>1</v>
      </c>
      <c r="GY83">
        <v>1</v>
      </c>
      <c r="GZ83">
        <v>1309.1502</v>
      </c>
      <c r="HA83">
        <v>0.1</v>
      </c>
      <c r="HB83">
        <v>0.1</v>
      </c>
      <c r="HC83">
        <v>0.1</v>
      </c>
      <c r="HD83">
        <v>1.0084374</v>
      </c>
      <c r="HE83">
        <v>1</v>
      </c>
      <c r="HF83">
        <v>1</v>
      </c>
      <c r="HG83">
        <v>1</v>
      </c>
      <c r="HH83">
        <v>1.0205090000000001</v>
      </c>
      <c r="HI83">
        <v>1</v>
      </c>
      <c r="HJ83">
        <v>1</v>
      </c>
      <c r="HK83">
        <v>1</v>
      </c>
      <c r="HL83">
        <v>1.0015501</v>
      </c>
      <c r="HM83">
        <v>1</v>
      </c>
      <c r="HN83">
        <v>1</v>
      </c>
      <c r="HO83">
        <v>1</v>
      </c>
      <c r="HP83">
        <v>1.0085706999999999</v>
      </c>
      <c r="HQ83">
        <v>1</v>
      </c>
      <c r="HR83">
        <v>1</v>
      </c>
      <c r="HS83">
        <v>1</v>
      </c>
      <c r="HT83">
        <v>2.0082042000000002</v>
      </c>
      <c r="HU83">
        <v>0</v>
      </c>
      <c r="HV83">
        <v>0</v>
      </c>
      <c r="HW83">
        <v>0</v>
      </c>
      <c r="HX83">
        <v>0.11048984000000001</v>
      </c>
      <c r="HY83">
        <v>0</v>
      </c>
      <c r="HZ83">
        <v>0</v>
      </c>
      <c r="IA83">
        <v>0</v>
      </c>
      <c r="IB83">
        <v>2.6097933000000001E-3</v>
      </c>
      <c r="IC83">
        <v>0</v>
      </c>
      <c r="ID83">
        <v>0</v>
      </c>
      <c r="IE83">
        <v>0</v>
      </c>
      <c r="IF83">
        <v>0.55849546000000005</v>
      </c>
      <c r="IG83">
        <v>0</v>
      </c>
      <c r="IH83">
        <v>0</v>
      </c>
      <c r="II83">
        <v>0</v>
      </c>
      <c r="IJ83">
        <v>2.2358502999999998E-3</v>
      </c>
      <c r="IK83">
        <v>0</v>
      </c>
      <c r="IL83">
        <v>0</v>
      </c>
      <c r="IM83">
        <v>0</v>
      </c>
      <c r="IN83">
        <v>3.2139979999999999E-4</v>
      </c>
      <c r="IO83">
        <v>0</v>
      </c>
      <c r="IP83">
        <v>0</v>
      </c>
      <c r="IQ83">
        <v>0</v>
      </c>
      <c r="IR83">
        <v>64.156413999999998</v>
      </c>
      <c r="IS83">
        <v>16.657056000000001</v>
      </c>
      <c r="IT83">
        <v>16.657056000000001</v>
      </c>
      <c r="IU83">
        <v>16.657056000000001</v>
      </c>
      <c r="IV83">
        <v>6.0888886E-3</v>
      </c>
      <c r="IW83">
        <v>0</v>
      </c>
      <c r="IX83">
        <v>0</v>
      </c>
      <c r="IY83">
        <v>0</v>
      </c>
      <c r="IZ83">
        <v>7.3154282999999998</v>
      </c>
      <c r="JA83">
        <v>0</v>
      </c>
      <c r="JB83">
        <v>0</v>
      </c>
      <c r="JC83">
        <v>0</v>
      </c>
      <c r="JD83">
        <v>0.11221639</v>
      </c>
      <c r="JE83">
        <v>0</v>
      </c>
      <c r="JF83">
        <v>0</v>
      </c>
      <c r="JG83">
        <v>0</v>
      </c>
      <c r="JH83">
        <v>3.0178600999999998E-3</v>
      </c>
      <c r="JI83">
        <v>0</v>
      </c>
      <c r="JJ83">
        <v>0</v>
      </c>
      <c r="JK83">
        <v>0</v>
      </c>
      <c r="JL83">
        <v>2238.9405000000002</v>
      </c>
      <c r="JM83">
        <v>0</v>
      </c>
      <c r="JN83">
        <v>0</v>
      </c>
      <c r="JO83">
        <v>0</v>
      </c>
      <c r="JP83">
        <v>16077.069</v>
      </c>
      <c r="JQ83">
        <v>0</v>
      </c>
      <c r="JR83">
        <v>0</v>
      </c>
      <c r="JS83">
        <v>0</v>
      </c>
      <c r="JT83">
        <v>2.4762900999999999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2.4762900999999999</v>
      </c>
      <c r="KO83">
        <v>1</v>
      </c>
      <c r="KP83">
        <v>0</v>
      </c>
      <c r="KQ83">
        <v>0</v>
      </c>
      <c r="KR83">
        <v>0</v>
      </c>
      <c r="KS83">
        <v>1918.2609</v>
      </c>
      <c r="KT83">
        <v>0</v>
      </c>
      <c r="KU83">
        <v>0</v>
      </c>
      <c r="KV83">
        <v>0</v>
      </c>
      <c r="KW83">
        <v>1918.2609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1</v>
      </c>
      <c r="LG83">
        <v>0</v>
      </c>
      <c r="LH83">
        <v>0</v>
      </c>
      <c r="LI83">
        <v>0</v>
      </c>
      <c r="LJ83">
        <v>0.55869170000000001</v>
      </c>
      <c r="LK83">
        <v>0</v>
      </c>
      <c r="LL83">
        <v>0</v>
      </c>
      <c r="LM83">
        <v>0</v>
      </c>
      <c r="LN83">
        <v>2.2366359000000001E-3</v>
      </c>
      <c r="LO83">
        <v>0</v>
      </c>
      <c r="LP83">
        <v>0</v>
      </c>
      <c r="LQ83">
        <v>0</v>
      </c>
      <c r="LR83">
        <v>3.2151272999999999E-4</v>
      </c>
      <c r="LS83">
        <v>0</v>
      </c>
      <c r="LT83">
        <v>0</v>
      </c>
      <c r="LU83">
        <v>0</v>
      </c>
      <c r="LV83">
        <v>0.49098055000000002</v>
      </c>
      <c r="LW83">
        <v>3.6368930000000001E-2</v>
      </c>
      <c r="LX83">
        <v>1.4878198999999999E-3</v>
      </c>
      <c r="LY83">
        <v>0</v>
      </c>
      <c r="LZ83">
        <v>1.1627927E-2</v>
      </c>
      <c r="MA83">
        <v>9.7025746000000001E-5</v>
      </c>
      <c r="MB83">
        <v>5.1366513000000003E-2</v>
      </c>
      <c r="MC83">
        <v>4.0500922E-4</v>
      </c>
      <c r="MD83">
        <v>3.0509868999999999E-5</v>
      </c>
      <c r="ME83">
        <v>5.7362497000000004E-3</v>
      </c>
      <c r="MF83">
        <v>4.2490737999999998E-4</v>
      </c>
      <c r="MG83">
        <v>1.7382575E-5</v>
      </c>
      <c r="MH83">
        <v>2.0261814999999999</v>
      </c>
      <c r="MI83">
        <v>0.51522546000000002</v>
      </c>
      <c r="MJ83">
        <v>0.75168584999999999</v>
      </c>
      <c r="MK83">
        <v>3.8164849000000001E-2</v>
      </c>
      <c r="ML83">
        <v>3.8825301E-2</v>
      </c>
      <c r="MM83">
        <v>1.5612893000000001E-3</v>
      </c>
      <c r="MN83">
        <v>0.67436627000000005</v>
      </c>
      <c r="MO83">
        <v>3.7415274999999998E-2</v>
      </c>
      <c r="MP83">
        <v>8.6046852999999996E-3</v>
      </c>
      <c r="MQ83">
        <v>6.1460184999999996E-4</v>
      </c>
      <c r="MR83">
        <v>365</v>
      </c>
      <c r="MS83">
        <v>26.177454000000001</v>
      </c>
      <c r="MT83">
        <v>1.0994409000000001</v>
      </c>
      <c r="MU83">
        <v>1.2352860999999999</v>
      </c>
      <c r="MV83">
        <v>-999</v>
      </c>
      <c r="MW83">
        <v>-999</v>
      </c>
      <c r="MX83">
        <v>-999</v>
      </c>
      <c r="MY83">
        <v>-999</v>
      </c>
      <c r="MZ83">
        <v>-999</v>
      </c>
      <c r="NA83">
        <v>-999</v>
      </c>
      <c r="NB83">
        <v>-999</v>
      </c>
      <c r="NC83">
        <v>-999</v>
      </c>
      <c r="ND83">
        <v>-999</v>
      </c>
      <c r="NE83">
        <v>143.28290999999999</v>
      </c>
      <c r="NF83">
        <v>1</v>
      </c>
      <c r="NG83">
        <v>1</v>
      </c>
      <c r="NH83">
        <v>1</v>
      </c>
      <c r="NI83">
        <v>1387.7103</v>
      </c>
      <c r="NJ83">
        <v>0.1</v>
      </c>
      <c r="NK83">
        <v>0.1</v>
      </c>
      <c r="NL83">
        <v>0.1</v>
      </c>
      <c r="NM83">
        <v>4.5639987999999999E-2</v>
      </c>
      <c r="NN83">
        <v>2.541407</v>
      </c>
      <c r="NO83">
        <v>7.3807086000000002</v>
      </c>
    </row>
    <row r="84" spans="1:379" x14ac:dyDescent="0.35">
      <c r="A84">
        <v>29565</v>
      </c>
      <c r="B84">
        <v>29.23</v>
      </c>
      <c r="C84">
        <v>380</v>
      </c>
      <c r="D84">
        <v>2.7399999999999998E-3</v>
      </c>
      <c r="E84">
        <v>1.85E-4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18309.807000000001</v>
      </c>
      <c r="L84">
        <v>0</v>
      </c>
      <c r="M84">
        <v>0</v>
      </c>
      <c r="N84">
        <v>0</v>
      </c>
      <c r="O84">
        <v>127.62390000000001</v>
      </c>
      <c r="P84">
        <v>0</v>
      </c>
      <c r="Q84">
        <v>0</v>
      </c>
      <c r="R84">
        <v>0</v>
      </c>
      <c r="S84">
        <v>13.240686</v>
      </c>
      <c r="T84">
        <v>0</v>
      </c>
      <c r="U84">
        <v>0</v>
      </c>
      <c r="V84">
        <v>0</v>
      </c>
      <c r="W84">
        <v>0.14314374999999999</v>
      </c>
      <c r="X84">
        <v>0.4</v>
      </c>
      <c r="Y84">
        <v>0.4</v>
      </c>
      <c r="Z84">
        <v>0.4</v>
      </c>
      <c r="AA84">
        <v>0.26136888000000003</v>
      </c>
      <c r="AB84">
        <v>0.3</v>
      </c>
      <c r="AC84">
        <v>0.3</v>
      </c>
      <c r="AD84">
        <v>0.3</v>
      </c>
      <c r="AE84">
        <v>0.59548736999999996</v>
      </c>
      <c r="AF84">
        <v>0.3</v>
      </c>
      <c r="AG84">
        <v>0.3</v>
      </c>
      <c r="AH84">
        <v>0.3</v>
      </c>
      <c r="AI84">
        <v>1074.9795999999999</v>
      </c>
      <c r="AJ84">
        <v>0</v>
      </c>
      <c r="AK84">
        <v>0</v>
      </c>
      <c r="AL84">
        <v>0</v>
      </c>
      <c r="AM84">
        <v>4.3035148000000003</v>
      </c>
      <c r="AN84">
        <v>0</v>
      </c>
      <c r="AO84">
        <v>0</v>
      </c>
      <c r="AP84">
        <v>0</v>
      </c>
      <c r="AQ84">
        <v>0.61862317</v>
      </c>
      <c r="AR84">
        <v>0</v>
      </c>
      <c r="AS84">
        <v>0</v>
      </c>
      <c r="AT84">
        <v>0</v>
      </c>
      <c r="AU84">
        <v>7.5355844000000003</v>
      </c>
      <c r="AV84">
        <v>0</v>
      </c>
      <c r="AW84">
        <v>0</v>
      </c>
      <c r="AX84">
        <v>0</v>
      </c>
      <c r="AY84">
        <v>0.11242877</v>
      </c>
      <c r="AZ84">
        <v>0</v>
      </c>
      <c r="BA84">
        <v>0</v>
      </c>
      <c r="BB84">
        <v>0</v>
      </c>
      <c r="BC84">
        <v>3.0479547000000001E-3</v>
      </c>
      <c r="BD84">
        <v>0</v>
      </c>
      <c r="BE84">
        <v>0</v>
      </c>
      <c r="BF84">
        <v>0</v>
      </c>
      <c r="BG84">
        <v>7.3513194000000004</v>
      </c>
      <c r="BH84">
        <v>0</v>
      </c>
      <c r="BI84">
        <v>0</v>
      </c>
      <c r="BJ84">
        <v>0</v>
      </c>
      <c r="BK84">
        <v>0.11223606999999999</v>
      </c>
      <c r="BL84">
        <v>0</v>
      </c>
      <c r="BM84">
        <v>0</v>
      </c>
      <c r="BN84">
        <v>0</v>
      </c>
      <c r="BO84">
        <v>3.0145223000000001E-3</v>
      </c>
      <c r="BP84">
        <v>0</v>
      </c>
      <c r="BQ84">
        <v>0</v>
      </c>
      <c r="BR84">
        <v>0</v>
      </c>
      <c r="BS84">
        <v>40.928370999999999</v>
      </c>
      <c r="BT84">
        <v>0</v>
      </c>
      <c r="BU84">
        <v>0</v>
      </c>
      <c r="BV84">
        <v>0</v>
      </c>
      <c r="BW84">
        <v>1.1141662999999999</v>
      </c>
      <c r="BX84">
        <v>0</v>
      </c>
      <c r="BY84">
        <v>0</v>
      </c>
      <c r="BZ84">
        <v>0</v>
      </c>
      <c r="CA84">
        <v>2694.3645000000001</v>
      </c>
      <c r="CB84">
        <v>0</v>
      </c>
      <c r="CC84">
        <v>0</v>
      </c>
      <c r="CD84">
        <v>0</v>
      </c>
      <c r="CE84">
        <v>1765.0436999999999</v>
      </c>
      <c r="CF84">
        <v>0</v>
      </c>
      <c r="CG84">
        <v>0</v>
      </c>
      <c r="CH84">
        <v>0</v>
      </c>
      <c r="CI84">
        <v>1505.9135000000001</v>
      </c>
      <c r="CJ84">
        <v>0</v>
      </c>
      <c r="CK84">
        <v>0</v>
      </c>
      <c r="CL84">
        <v>0</v>
      </c>
      <c r="CM84">
        <v>259.13019000000003</v>
      </c>
      <c r="CN84">
        <v>0</v>
      </c>
      <c r="CO84">
        <v>0</v>
      </c>
      <c r="CP84">
        <v>0</v>
      </c>
      <c r="CQ84">
        <v>933.49053000000004</v>
      </c>
      <c r="CR84">
        <v>0</v>
      </c>
      <c r="CS84">
        <v>0</v>
      </c>
      <c r="CT84">
        <v>0</v>
      </c>
      <c r="CU84">
        <v>732.51577999999995</v>
      </c>
      <c r="CV84">
        <v>0</v>
      </c>
      <c r="CW84">
        <v>0</v>
      </c>
      <c r="CX84">
        <v>0</v>
      </c>
      <c r="CY84">
        <v>40.322850000000003</v>
      </c>
      <c r="CZ84">
        <v>0</v>
      </c>
      <c r="DA84">
        <v>0</v>
      </c>
      <c r="DB84">
        <v>0</v>
      </c>
      <c r="DC84">
        <v>0.95538182000000005</v>
      </c>
      <c r="DD84">
        <v>0</v>
      </c>
      <c r="DE84">
        <v>0</v>
      </c>
      <c r="DF84">
        <v>0</v>
      </c>
      <c r="DG84">
        <v>203.00790000000001</v>
      </c>
      <c r="DH84">
        <v>0</v>
      </c>
      <c r="DI84">
        <v>0</v>
      </c>
      <c r="DJ84">
        <v>0</v>
      </c>
      <c r="DK84">
        <v>0.81271077999999997</v>
      </c>
      <c r="DL84">
        <v>0</v>
      </c>
      <c r="DM84">
        <v>0</v>
      </c>
      <c r="DN84">
        <v>0</v>
      </c>
      <c r="DO84">
        <v>0.11682584</v>
      </c>
      <c r="DP84">
        <v>0</v>
      </c>
      <c r="DQ84">
        <v>0</v>
      </c>
      <c r="DR84">
        <v>0</v>
      </c>
      <c r="DS84">
        <v>203.82835</v>
      </c>
      <c r="DT84">
        <v>0</v>
      </c>
      <c r="DU84">
        <v>0</v>
      </c>
      <c r="DV84">
        <v>0</v>
      </c>
      <c r="DW84">
        <v>0.81599529000000004</v>
      </c>
      <c r="DX84">
        <v>0</v>
      </c>
      <c r="DY84">
        <v>0</v>
      </c>
      <c r="DZ84">
        <v>0</v>
      </c>
      <c r="EA84">
        <v>0.11729798</v>
      </c>
      <c r="EB84">
        <v>0</v>
      </c>
      <c r="EC84">
        <v>0</v>
      </c>
      <c r="ED84">
        <v>0</v>
      </c>
      <c r="EE84">
        <v>2.2136795999999999</v>
      </c>
      <c r="EF84">
        <v>0</v>
      </c>
      <c r="EG84">
        <v>0</v>
      </c>
      <c r="EH84">
        <v>0</v>
      </c>
      <c r="EI84">
        <v>0.5</v>
      </c>
      <c r="EJ84">
        <v>3.2112983000000002</v>
      </c>
      <c r="EK84">
        <v>0.64898160999999999</v>
      </c>
      <c r="EL84">
        <v>1942.7345</v>
      </c>
      <c r="EM84">
        <v>135.57928999999999</v>
      </c>
      <c r="EN84">
        <v>4.5782242000000002</v>
      </c>
      <c r="EO84">
        <v>7125.6163999999999</v>
      </c>
      <c r="EP84">
        <v>527.82344000000001</v>
      </c>
      <c r="EQ84">
        <v>21.592777000000002</v>
      </c>
      <c r="ER84">
        <v>179.11214000000001</v>
      </c>
      <c r="ES84">
        <v>13.267566</v>
      </c>
      <c r="ET84">
        <v>0.54276405000000005</v>
      </c>
      <c r="EU84">
        <v>0</v>
      </c>
      <c r="EV84">
        <v>4.2539194</v>
      </c>
      <c r="EW84">
        <v>3.5702175000000003E-2</v>
      </c>
      <c r="EX84">
        <v>18.857569999999999</v>
      </c>
      <c r="EY84">
        <v>0.14848993999999999</v>
      </c>
      <c r="EZ84">
        <v>1.1207262000000001E-2</v>
      </c>
      <c r="FA84">
        <v>2.1054396999999998</v>
      </c>
      <c r="FB84">
        <v>0.1559585</v>
      </c>
      <c r="FC84">
        <v>6.3801203999999997E-3</v>
      </c>
      <c r="FD84">
        <v>739.16309999999999</v>
      </c>
      <c r="FE84">
        <v>187.91166000000001</v>
      </c>
      <c r="FF84">
        <v>273.46809999999999</v>
      </c>
      <c r="FG84">
        <v>13.919382000000001</v>
      </c>
      <c r="FH84">
        <v>14.181323000000001</v>
      </c>
      <c r="FI84">
        <v>0.56942926000000005</v>
      </c>
      <c r="FJ84">
        <v>245.43686</v>
      </c>
      <c r="FK84">
        <v>13.666111000000001</v>
      </c>
      <c r="FL84">
        <v>7.4239103999999996</v>
      </c>
      <c r="FM84">
        <v>0</v>
      </c>
      <c r="FN84">
        <v>0</v>
      </c>
      <c r="FO84">
        <v>0</v>
      </c>
      <c r="FP84">
        <v>4.8339278999999999</v>
      </c>
      <c r="FQ84">
        <v>0</v>
      </c>
      <c r="FR84">
        <v>0</v>
      </c>
      <c r="FS84">
        <v>0</v>
      </c>
      <c r="FT84">
        <v>4.1265365999999997</v>
      </c>
      <c r="FU84">
        <v>0</v>
      </c>
      <c r="FV84">
        <v>0</v>
      </c>
      <c r="FW84">
        <v>0</v>
      </c>
      <c r="FX84">
        <v>0.70739136000000002</v>
      </c>
      <c r="FY84">
        <v>0</v>
      </c>
      <c r="FZ84">
        <v>0</v>
      </c>
      <c r="GA84">
        <v>0</v>
      </c>
      <c r="GB84">
        <v>2.5899825000000001</v>
      </c>
      <c r="GC84">
        <v>0</v>
      </c>
      <c r="GD84">
        <v>0</v>
      </c>
      <c r="GE84">
        <v>0</v>
      </c>
      <c r="GF84">
        <v>0.11229364</v>
      </c>
      <c r="GG84">
        <v>0</v>
      </c>
      <c r="GH84">
        <v>0</v>
      </c>
      <c r="GI84">
        <v>0</v>
      </c>
      <c r="GJ84">
        <v>3.0569803E-3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144.56950000000001</v>
      </c>
      <c r="GW84">
        <v>1</v>
      </c>
      <c r="GX84">
        <v>1</v>
      </c>
      <c r="GY84">
        <v>1</v>
      </c>
      <c r="GZ84">
        <v>1309.0609999999999</v>
      </c>
      <c r="HA84">
        <v>0.1</v>
      </c>
      <c r="HB84">
        <v>0.1</v>
      </c>
      <c r="HC84">
        <v>0.1</v>
      </c>
      <c r="HD84">
        <v>1.0086771999999999</v>
      </c>
      <c r="HE84">
        <v>1</v>
      </c>
      <c r="HF84">
        <v>1</v>
      </c>
      <c r="HG84">
        <v>1</v>
      </c>
      <c r="HH84">
        <v>1.0204616</v>
      </c>
      <c r="HI84">
        <v>1</v>
      </c>
      <c r="HJ84">
        <v>1</v>
      </c>
      <c r="HK84">
        <v>1</v>
      </c>
      <c r="HL84">
        <v>1.0014045</v>
      </c>
      <c r="HM84">
        <v>1</v>
      </c>
      <c r="HN84">
        <v>1</v>
      </c>
      <c r="HO84">
        <v>1</v>
      </c>
      <c r="HP84">
        <v>1.0090646000000001</v>
      </c>
      <c r="HQ84">
        <v>1</v>
      </c>
      <c r="HR84">
        <v>1</v>
      </c>
      <c r="HS84">
        <v>1</v>
      </c>
      <c r="HT84">
        <v>2.0080849000000001</v>
      </c>
      <c r="HU84">
        <v>0</v>
      </c>
      <c r="HV84">
        <v>0</v>
      </c>
      <c r="HW84">
        <v>0</v>
      </c>
      <c r="HX84">
        <v>0.11032582</v>
      </c>
      <c r="HY84">
        <v>0</v>
      </c>
      <c r="HZ84">
        <v>0</v>
      </c>
      <c r="IA84">
        <v>0</v>
      </c>
      <c r="IB84">
        <v>2.6184146000000001E-3</v>
      </c>
      <c r="IC84">
        <v>0</v>
      </c>
      <c r="ID84">
        <v>0</v>
      </c>
      <c r="IE84">
        <v>0</v>
      </c>
      <c r="IF84">
        <v>0.55828458000000003</v>
      </c>
      <c r="IG84">
        <v>0</v>
      </c>
      <c r="IH84">
        <v>0</v>
      </c>
      <c r="II84">
        <v>0</v>
      </c>
      <c r="IJ84">
        <v>2.2350060999999999E-3</v>
      </c>
      <c r="IK84">
        <v>0</v>
      </c>
      <c r="IL84">
        <v>0</v>
      </c>
      <c r="IM84">
        <v>0</v>
      </c>
      <c r="IN84">
        <v>3.2127844999999997E-4</v>
      </c>
      <c r="IO84">
        <v>0</v>
      </c>
      <c r="IP84">
        <v>0</v>
      </c>
      <c r="IQ84">
        <v>0</v>
      </c>
      <c r="IR84">
        <v>64.583213999999998</v>
      </c>
      <c r="IS84">
        <v>16.657056000000001</v>
      </c>
      <c r="IT84">
        <v>16.657056000000001</v>
      </c>
      <c r="IU84">
        <v>16.657056000000001</v>
      </c>
      <c r="IV84">
        <v>6.1363492999999998E-3</v>
      </c>
      <c r="IW84">
        <v>0</v>
      </c>
      <c r="IX84">
        <v>0</v>
      </c>
      <c r="IY84">
        <v>0</v>
      </c>
      <c r="IZ84">
        <v>7.3135301000000004</v>
      </c>
      <c r="JA84">
        <v>0</v>
      </c>
      <c r="JB84">
        <v>0</v>
      </c>
      <c r="JC84">
        <v>0</v>
      </c>
      <c r="JD84">
        <v>0.11213077</v>
      </c>
      <c r="JE84">
        <v>0</v>
      </c>
      <c r="JF84">
        <v>0</v>
      </c>
      <c r="JG84">
        <v>0</v>
      </c>
      <c r="JH84">
        <v>3.0214031999999998E-3</v>
      </c>
      <c r="JI84">
        <v>0</v>
      </c>
      <c r="JJ84">
        <v>0</v>
      </c>
      <c r="JK84">
        <v>0</v>
      </c>
      <c r="JL84">
        <v>2238.808</v>
      </c>
      <c r="JM84">
        <v>0</v>
      </c>
      <c r="JN84">
        <v>0</v>
      </c>
      <c r="JO84">
        <v>0</v>
      </c>
      <c r="JP84">
        <v>16070.999</v>
      </c>
      <c r="JQ84">
        <v>0</v>
      </c>
      <c r="JR84">
        <v>0</v>
      </c>
      <c r="JS84">
        <v>0</v>
      </c>
      <c r="JT84">
        <v>2.4746825000000001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2.4746825000000001</v>
      </c>
      <c r="KO84">
        <v>1</v>
      </c>
      <c r="KP84">
        <v>0</v>
      </c>
      <c r="KQ84">
        <v>0</v>
      </c>
      <c r="KR84">
        <v>0</v>
      </c>
      <c r="KS84">
        <v>1918.3367000000001</v>
      </c>
      <c r="KT84">
        <v>0</v>
      </c>
      <c r="KU84">
        <v>0</v>
      </c>
      <c r="KV84">
        <v>0</v>
      </c>
      <c r="KW84">
        <v>1918.3367000000001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1</v>
      </c>
      <c r="LG84">
        <v>0</v>
      </c>
      <c r="LH84">
        <v>0</v>
      </c>
      <c r="LI84">
        <v>0</v>
      </c>
      <c r="LJ84">
        <v>0.55826562000000002</v>
      </c>
      <c r="LK84">
        <v>0</v>
      </c>
      <c r="LL84">
        <v>0</v>
      </c>
      <c r="LM84">
        <v>0</v>
      </c>
      <c r="LN84">
        <v>2.2349301E-3</v>
      </c>
      <c r="LO84">
        <v>0</v>
      </c>
      <c r="LP84">
        <v>0</v>
      </c>
      <c r="LQ84">
        <v>0</v>
      </c>
      <c r="LR84">
        <v>3.2126753999999998E-4</v>
      </c>
      <c r="LS84">
        <v>0</v>
      </c>
      <c r="LT84">
        <v>0</v>
      </c>
      <c r="LU84">
        <v>0</v>
      </c>
      <c r="LV84">
        <v>0.49078131000000003</v>
      </c>
      <c r="LW84">
        <v>3.6354170999999998E-2</v>
      </c>
      <c r="LX84">
        <v>1.4872161E-3</v>
      </c>
      <c r="LY84">
        <v>0</v>
      </c>
      <c r="LZ84">
        <v>1.1563798E-2</v>
      </c>
      <c r="MA84">
        <v>9.7407592000000004E-5</v>
      </c>
      <c r="MB84">
        <v>5.1363453000000003E-2</v>
      </c>
      <c r="MC84">
        <v>4.0422983000000003E-4</v>
      </c>
      <c r="MD84">
        <v>3.0543765999999997E-5</v>
      </c>
      <c r="ME84">
        <v>5.7294681999999998E-3</v>
      </c>
      <c r="MF84">
        <v>4.2440505E-4</v>
      </c>
      <c r="MG84">
        <v>1.7362024999999999E-5</v>
      </c>
      <c r="MH84">
        <v>2.0255456999999999</v>
      </c>
      <c r="MI84">
        <v>0.51448552000000003</v>
      </c>
      <c r="MJ84">
        <v>0.74864984000000001</v>
      </c>
      <c r="MK84">
        <v>3.8110038999999998E-2</v>
      </c>
      <c r="ML84">
        <v>3.8904043999999999E-2</v>
      </c>
      <c r="MM84">
        <v>1.559047E-3</v>
      </c>
      <c r="MN84">
        <v>0.67149026000000001</v>
      </c>
      <c r="MO84">
        <v>3.7486054999999997E-2</v>
      </c>
      <c r="MP84">
        <v>8.5542668999999995E-3</v>
      </c>
      <c r="MQ84">
        <v>6.1680698E-4</v>
      </c>
      <c r="MR84">
        <v>365</v>
      </c>
      <c r="MS84">
        <v>26.178184000000002</v>
      </c>
      <c r="MT84">
        <v>1.0995421000000001</v>
      </c>
      <c r="MU84">
        <v>1.235714</v>
      </c>
      <c r="MV84">
        <v>-999</v>
      </c>
      <c r="MW84">
        <v>-999</v>
      </c>
      <c r="MX84">
        <v>-999</v>
      </c>
      <c r="MY84">
        <v>-999</v>
      </c>
      <c r="MZ84">
        <v>-999</v>
      </c>
      <c r="NA84">
        <v>-999</v>
      </c>
      <c r="NB84">
        <v>-999</v>
      </c>
      <c r="NC84">
        <v>-999</v>
      </c>
      <c r="ND84">
        <v>-999</v>
      </c>
      <c r="NE84">
        <v>143.46691999999999</v>
      </c>
      <c r="NF84">
        <v>1</v>
      </c>
      <c r="NG84">
        <v>1</v>
      </c>
      <c r="NH84">
        <v>1</v>
      </c>
      <c r="NI84">
        <v>1382.8443</v>
      </c>
      <c r="NJ84">
        <v>0.1</v>
      </c>
      <c r="NK84">
        <v>0.1</v>
      </c>
      <c r="NL84">
        <v>0.1</v>
      </c>
      <c r="NM84">
        <v>4.9951262000000003E-2</v>
      </c>
      <c r="NN84">
        <v>2.5400312</v>
      </c>
      <c r="NO84">
        <v>7.3739591000000004</v>
      </c>
    </row>
    <row r="85" spans="1:379" x14ac:dyDescent="0.35">
      <c r="A85">
        <v>29930</v>
      </c>
      <c r="B85">
        <v>29.23</v>
      </c>
      <c r="C85">
        <v>380</v>
      </c>
      <c r="D85">
        <v>2.7399999999999998E-3</v>
      </c>
      <c r="E85">
        <v>1.85E-4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18304.828000000001</v>
      </c>
      <c r="L85">
        <v>0</v>
      </c>
      <c r="M85">
        <v>0</v>
      </c>
      <c r="N85">
        <v>0</v>
      </c>
      <c r="O85">
        <v>127.44018</v>
      </c>
      <c r="P85">
        <v>0</v>
      </c>
      <c r="Q85">
        <v>0</v>
      </c>
      <c r="R85">
        <v>0</v>
      </c>
      <c r="S85">
        <v>13.281426</v>
      </c>
      <c r="T85">
        <v>0</v>
      </c>
      <c r="U85">
        <v>0</v>
      </c>
      <c r="V85">
        <v>0</v>
      </c>
      <c r="W85">
        <v>0.14308746</v>
      </c>
      <c r="X85">
        <v>0.4</v>
      </c>
      <c r="Y85">
        <v>0.4</v>
      </c>
      <c r="Z85">
        <v>0.4</v>
      </c>
      <c r="AA85">
        <v>0.26261561999999999</v>
      </c>
      <c r="AB85">
        <v>0.3</v>
      </c>
      <c r="AC85">
        <v>0.3</v>
      </c>
      <c r="AD85">
        <v>0.3</v>
      </c>
      <c r="AE85">
        <v>0.59429692000000001</v>
      </c>
      <c r="AF85">
        <v>0.3</v>
      </c>
      <c r="AG85">
        <v>0.3</v>
      </c>
      <c r="AH85">
        <v>0.3</v>
      </c>
      <c r="AI85">
        <v>1074.2382</v>
      </c>
      <c r="AJ85">
        <v>0</v>
      </c>
      <c r="AK85">
        <v>0</v>
      </c>
      <c r="AL85">
        <v>0</v>
      </c>
      <c r="AM85">
        <v>4.3005466999999999</v>
      </c>
      <c r="AN85">
        <v>0</v>
      </c>
      <c r="AO85">
        <v>0</v>
      </c>
      <c r="AP85">
        <v>0</v>
      </c>
      <c r="AQ85">
        <v>0.61819652000000003</v>
      </c>
      <c r="AR85">
        <v>0</v>
      </c>
      <c r="AS85">
        <v>0</v>
      </c>
      <c r="AT85">
        <v>0</v>
      </c>
      <c r="AU85">
        <v>7.5327729000000003</v>
      </c>
      <c r="AV85">
        <v>0</v>
      </c>
      <c r="AW85">
        <v>0</v>
      </c>
      <c r="AX85">
        <v>0</v>
      </c>
      <c r="AY85">
        <v>0.11232373</v>
      </c>
      <c r="AZ85">
        <v>0</v>
      </c>
      <c r="BA85">
        <v>0</v>
      </c>
      <c r="BB85">
        <v>0</v>
      </c>
      <c r="BC85">
        <v>3.0532099000000002E-3</v>
      </c>
      <c r="BD85">
        <v>0</v>
      </c>
      <c r="BE85">
        <v>0</v>
      </c>
      <c r="BF85">
        <v>0</v>
      </c>
      <c r="BG85">
        <v>7.3490064999999998</v>
      </c>
      <c r="BH85">
        <v>0</v>
      </c>
      <c r="BI85">
        <v>0</v>
      </c>
      <c r="BJ85">
        <v>0</v>
      </c>
      <c r="BK85">
        <v>0.1121461</v>
      </c>
      <c r="BL85">
        <v>0</v>
      </c>
      <c r="BM85">
        <v>0</v>
      </c>
      <c r="BN85">
        <v>0</v>
      </c>
      <c r="BO85">
        <v>3.0180966999999999E-3</v>
      </c>
      <c r="BP85">
        <v>0</v>
      </c>
      <c r="BQ85">
        <v>0</v>
      </c>
      <c r="BR85">
        <v>0</v>
      </c>
      <c r="BS85">
        <v>40.894671000000002</v>
      </c>
      <c r="BT85">
        <v>0</v>
      </c>
      <c r="BU85">
        <v>0</v>
      </c>
      <c r="BV85">
        <v>0</v>
      </c>
      <c r="BW85">
        <v>1.1160030000000001</v>
      </c>
      <c r="BX85">
        <v>0</v>
      </c>
      <c r="BY85">
        <v>0</v>
      </c>
      <c r="BZ85">
        <v>0</v>
      </c>
      <c r="CA85">
        <v>2693.6318999999999</v>
      </c>
      <c r="CB85">
        <v>0</v>
      </c>
      <c r="CC85">
        <v>0</v>
      </c>
      <c r="CD85">
        <v>0</v>
      </c>
      <c r="CE85">
        <v>1763.1952000000001</v>
      </c>
      <c r="CF85">
        <v>0</v>
      </c>
      <c r="CG85">
        <v>0</v>
      </c>
      <c r="CH85">
        <v>0</v>
      </c>
      <c r="CI85">
        <v>1503.7907</v>
      </c>
      <c r="CJ85">
        <v>0</v>
      </c>
      <c r="CK85">
        <v>0</v>
      </c>
      <c r="CL85">
        <v>0</v>
      </c>
      <c r="CM85">
        <v>259.40451000000002</v>
      </c>
      <c r="CN85">
        <v>0</v>
      </c>
      <c r="CO85">
        <v>0</v>
      </c>
      <c r="CP85">
        <v>0</v>
      </c>
      <c r="CQ85">
        <v>934.58253999999999</v>
      </c>
      <c r="CR85">
        <v>0</v>
      </c>
      <c r="CS85">
        <v>0</v>
      </c>
      <c r="CT85">
        <v>0</v>
      </c>
      <c r="CU85">
        <v>732.47652000000005</v>
      </c>
      <c r="CV85">
        <v>0</v>
      </c>
      <c r="CW85">
        <v>0</v>
      </c>
      <c r="CX85">
        <v>0</v>
      </c>
      <c r="CY85">
        <v>40.265949999999997</v>
      </c>
      <c r="CZ85">
        <v>0</v>
      </c>
      <c r="DA85">
        <v>0</v>
      </c>
      <c r="DB85">
        <v>0</v>
      </c>
      <c r="DC85">
        <v>0.95847691999999995</v>
      </c>
      <c r="DD85">
        <v>0</v>
      </c>
      <c r="DE85">
        <v>0</v>
      </c>
      <c r="DF85">
        <v>0</v>
      </c>
      <c r="DG85">
        <v>202.93893</v>
      </c>
      <c r="DH85">
        <v>0</v>
      </c>
      <c r="DI85">
        <v>0</v>
      </c>
      <c r="DJ85">
        <v>0</v>
      </c>
      <c r="DK85">
        <v>0.81243463000000005</v>
      </c>
      <c r="DL85">
        <v>0</v>
      </c>
      <c r="DM85">
        <v>0</v>
      </c>
      <c r="DN85">
        <v>0</v>
      </c>
      <c r="DO85">
        <v>0.11678614</v>
      </c>
      <c r="DP85">
        <v>0</v>
      </c>
      <c r="DQ85">
        <v>0</v>
      </c>
      <c r="DR85">
        <v>0</v>
      </c>
      <c r="DS85">
        <v>203.68031999999999</v>
      </c>
      <c r="DT85">
        <v>0</v>
      </c>
      <c r="DU85">
        <v>0</v>
      </c>
      <c r="DV85">
        <v>0</v>
      </c>
      <c r="DW85">
        <v>0.81540270000000004</v>
      </c>
      <c r="DX85">
        <v>0</v>
      </c>
      <c r="DY85">
        <v>0</v>
      </c>
      <c r="DZ85">
        <v>0</v>
      </c>
      <c r="EA85">
        <v>0.11721280000000001</v>
      </c>
      <c r="EB85">
        <v>0</v>
      </c>
      <c r="EC85">
        <v>0</v>
      </c>
      <c r="ED85">
        <v>0</v>
      </c>
      <c r="EE85">
        <v>2.2307381999999998</v>
      </c>
      <c r="EF85">
        <v>0</v>
      </c>
      <c r="EG85">
        <v>0</v>
      </c>
      <c r="EH85">
        <v>0</v>
      </c>
      <c r="EI85">
        <v>0.5</v>
      </c>
      <c r="EJ85">
        <v>3.1930884000000002</v>
      </c>
      <c r="EK85">
        <v>0.65133887999999995</v>
      </c>
      <c r="EL85">
        <v>1942.0509999999999</v>
      </c>
      <c r="EM85">
        <v>135.27370999999999</v>
      </c>
      <c r="EN85">
        <v>4.5820694</v>
      </c>
      <c r="EO85">
        <v>7114.9164000000001</v>
      </c>
      <c r="EP85">
        <v>527.03084999999999</v>
      </c>
      <c r="EQ85">
        <v>21.560352999999999</v>
      </c>
      <c r="ER85">
        <v>179.04433</v>
      </c>
      <c r="ES85">
        <v>13.262543000000001</v>
      </c>
      <c r="ET85">
        <v>0.54255856000000002</v>
      </c>
      <c r="EU85">
        <v>0</v>
      </c>
      <c r="EV85">
        <v>4.2299420000000003</v>
      </c>
      <c r="EW85">
        <v>3.5841771000000001E-2</v>
      </c>
      <c r="EX85">
        <v>18.855739</v>
      </c>
      <c r="EY85">
        <v>0.14819631</v>
      </c>
      <c r="EZ85">
        <v>1.1219405E-2</v>
      </c>
      <c r="FA85">
        <v>2.1028438999999999</v>
      </c>
      <c r="FB85">
        <v>0.15576622000000001</v>
      </c>
      <c r="FC85">
        <v>6.3722544000000001E-3</v>
      </c>
      <c r="FD85">
        <v>738.94024000000002</v>
      </c>
      <c r="FE85">
        <v>187.64144999999999</v>
      </c>
      <c r="FF85">
        <v>272.35773999999998</v>
      </c>
      <c r="FG85">
        <v>13.899367</v>
      </c>
      <c r="FH85">
        <v>14.210564</v>
      </c>
      <c r="FI85">
        <v>0.56861044999999999</v>
      </c>
      <c r="FJ85">
        <v>244.38155</v>
      </c>
      <c r="FK85">
        <v>13.692498000000001</v>
      </c>
      <c r="FL85">
        <v>7.4222549999999998</v>
      </c>
      <c r="FM85">
        <v>0</v>
      </c>
      <c r="FN85">
        <v>0</v>
      </c>
      <c r="FO85">
        <v>0</v>
      </c>
      <c r="FP85">
        <v>4.8293054</v>
      </c>
      <c r="FQ85">
        <v>0</v>
      </c>
      <c r="FR85">
        <v>0</v>
      </c>
      <c r="FS85">
        <v>0</v>
      </c>
      <c r="FT85">
        <v>4.1211035999999996</v>
      </c>
      <c r="FU85">
        <v>0</v>
      </c>
      <c r="FV85">
        <v>0</v>
      </c>
      <c r="FW85">
        <v>0</v>
      </c>
      <c r="FX85">
        <v>0.70820174999999996</v>
      </c>
      <c r="FY85">
        <v>0</v>
      </c>
      <c r="FZ85">
        <v>0</v>
      </c>
      <c r="GA85">
        <v>0</v>
      </c>
      <c r="GB85">
        <v>2.5929495999999999</v>
      </c>
      <c r="GC85">
        <v>0</v>
      </c>
      <c r="GD85">
        <v>0</v>
      </c>
      <c r="GE85">
        <v>0</v>
      </c>
      <c r="GF85">
        <v>0.11220742</v>
      </c>
      <c r="GG85">
        <v>0</v>
      </c>
      <c r="GH85">
        <v>0</v>
      </c>
      <c r="GI85">
        <v>0</v>
      </c>
      <c r="GJ85">
        <v>3.0618981E-3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144.55589000000001</v>
      </c>
      <c r="GW85">
        <v>1</v>
      </c>
      <c r="GX85">
        <v>1</v>
      </c>
      <c r="GY85">
        <v>1</v>
      </c>
      <c r="GZ85">
        <v>1308.9893</v>
      </c>
      <c r="HA85">
        <v>0.1</v>
      </c>
      <c r="HB85">
        <v>0.1</v>
      </c>
      <c r="HC85">
        <v>0.1</v>
      </c>
      <c r="HD85">
        <v>1.0088950000000001</v>
      </c>
      <c r="HE85">
        <v>1</v>
      </c>
      <c r="HF85">
        <v>1</v>
      </c>
      <c r="HG85">
        <v>1</v>
      </c>
      <c r="HH85">
        <v>1.0204127000000001</v>
      </c>
      <c r="HI85">
        <v>1</v>
      </c>
      <c r="HJ85">
        <v>1</v>
      </c>
      <c r="HK85">
        <v>1</v>
      </c>
      <c r="HL85">
        <v>1.0012957</v>
      </c>
      <c r="HM85">
        <v>1</v>
      </c>
      <c r="HN85">
        <v>1</v>
      </c>
      <c r="HO85">
        <v>1</v>
      </c>
      <c r="HP85">
        <v>1.0095086</v>
      </c>
      <c r="HQ85">
        <v>1</v>
      </c>
      <c r="HR85">
        <v>1</v>
      </c>
      <c r="HS85">
        <v>1</v>
      </c>
      <c r="HT85">
        <v>2.0079891999999999</v>
      </c>
      <c r="HU85">
        <v>0</v>
      </c>
      <c r="HV85">
        <v>0</v>
      </c>
      <c r="HW85">
        <v>0</v>
      </c>
      <c r="HX85">
        <v>0.11017908</v>
      </c>
      <c r="HY85">
        <v>0</v>
      </c>
      <c r="HZ85">
        <v>0</v>
      </c>
      <c r="IA85">
        <v>0</v>
      </c>
      <c r="IB85">
        <v>2.6267326999999999E-3</v>
      </c>
      <c r="IC85">
        <v>0</v>
      </c>
      <c r="ID85">
        <v>0</v>
      </c>
      <c r="IE85">
        <v>0</v>
      </c>
      <c r="IF85">
        <v>0.55811531999999997</v>
      </c>
      <c r="IG85">
        <v>0</v>
      </c>
      <c r="IH85">
        <v>0</v>
      </c>
      <c r="II85">
        <v>0</v>
      </c>
      <c r="IJ85">
        <v>2.2343285E-3</v>
      </c>
      <c r="IK85">
        <v>0</v>
      </c>
      <c r="IL85">
        <v>0</v>
      </c>
      <c r="IM85">
        <v>0</v>
      </c>
      <c r="IN85">
        <v>3.2118103999999998E-4</v>
      </c>
      <c r="IO85">
        <v>0</v>
      </c>
      <c r="IP85">
        <v>0</v>
      </c>
      <c r="IQ85">
        <v>0</v>
      </c>
      <c r="IR85">
        <v>65.005037000000002</v>
      </c>
      <c r="IS85">
        <v>16.657056000000001</v>
      </c>
      <c r="IT85">
        <v>16.657056000000001</v>
      </c>
      <c r="IU85">
        <v>16.657056000000001</v>
      </c>
      <c r="IV85">
        <v>6.1831315000000003E-3</v>
      </c>
      <c r="IW85">
        <v>0</v>
      </c>
      <c r="IX85">
        <v>0</v>
      </c>
      <c r="IY85">
        <v>0</v>
      </c>
      <c r="IZ85">
        <v>7.3124038000000002</v>
      </c>
      <c r="JA85">
        <v>0</v>
      </c>
      <c r="JB85">
        <v>0</v>
      </c>
      <c r="JC85">
        <v>0</v>
      </c>
      <c r="JD85">
        <v>0.11205465000000001</v>
      </c>
      <c r="JE85">
        <v>0</v>
      </c>
      <c r="JF85">
        <v>0</v>
      </c>
      <c r="JG85">
        <v>0</v>
      </c>
      <c r="JH85">
        <v>3.0248734000000001E-3</v>
      </c>
      <c r="JI85">
        <v>0</v>
      </c>
      <c r="JJ85">
        <v>0</v>
      </c>
      <c r="JK85">
        <v>0</v>
      </c>
      <c r="JL85">
        <v>2238.7017000000001</v>
      </c>
      <c r="JM85">
        <v>0</v>
      </c>
      <c r="JN85">
        <v>0</v>
      </c>
      <c r="JO85">
        <v>0</v>
      </c>
      <c r="JP85">
        <v>16066.126</v>
      </c>
      <c r="JQ85">
        <v>0</v>
      </c>
      <c r="JR85">
        <v>0</v>
      </c>
      <c r="JS85">
        <v>0</v>
      </c>
      <c r="JT85">
        <v>2.4735917999999999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2.4735917999999999</v>
      </c>
      <c r="KO85">
        <v>1</v>
      </c>
      <c r="KP85">
        <v>0</v>
      </c>
      <c r="KQ85">
        <v>0</v>
      </c>
      <c r="KR85">
        <v>0</v>
      </c>
      <c r="KS85">
        <v>1918.3715</v>
      </c>
      <c r="KT85">
        <v>0</v>
      </c>
      <c r="KU85">
        <v>0</v>
      </c>
      <c r="KV85">
        <v>0</v>
      </c>
      <c r="KW85">
        <v>1918.3715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1</v>
      </c>
      <c r="LG85">
        <v>0</v>
      </c>
      <c r="LH85">
        <v>0</v>
      </c>
      <c r="LI85">
        <v>0</v>
      </c>
      <c r="LJ85">
        <v>0.55788059000000001</v>
      </c>
      <c r="LK85">
        <v>0</v>
      </c>
      <c r="LL85">
        <v>0</v>
      </c>
      <c r="LM85">
        <v>0</v>
      </c>
      <c r="LN85">
        <v>2.2333888000000001E-3</v>
      </c>
      <c r="LO85">
        <v>0</v>
      </c>
      <c r="LP85">
        <v>0</v>
      </c>
      <c r="LQ85">
        <v>0</v>
      </c>
      <c r="LR85">
        <v>3.2104596000000001E-4</v>
      </c>
      <c r="LS85">
        <v>0</v>
      </c>
      <c r="LT85">
        <v>0</v>
      </c>
      <c r="LU85">
        <v>0</v>
      </c>
      <c r="LV85">
        <v>0.49060864999999998</v>
      </c>
      <c r="LW85">
        <v>3.6341381999999998E-2</v>
      </c>
      <c r="LX85">
        <v>1.4866929000000001E-3</v>
      </c>
      <c r="LY85">
        <v>0</v>
      </c>
      <c r="LZ85">
        <v>1.1497145E-2</v>
      </c>
      <c r="MA85">
        <v>9.7787906999999998E-5</v>
      </c>
      <c r="MB85">
        <v>5.1357452999999997E-2</v>
      </c>
      <c r="MC85">
        <v>4.0341355000000001E-4</v>
      </c>
      <c r="MD85">
        <v>3.0576605000000002E-5</v>
      </c>
      <c r="ME85">
        <v>5.7222096E-3</v>
      </c>
      <c r="MF85">
        <v>4.2386738000000003E-4</v>
      </c>
      <c r="MG85">
        <v>1.7340028999999999E-5</v>
      </c>
      <c r="MH85">
        <v>2.0249595999999999</v>
      </c>
      <c r="MI85">
        <v>0.51374505999999998</v>
      </c>
      <c r="MJ85">
        <v>0.74558773</v>
      </c>
      <c r="MK85">
        <v>3.8055190000000003E-2</v>
      </c>
      <c r="ML85">
        <v>3.8985572000000003E-2</v>
      </c>
      <c r="MM85">
        <v>1.5568031999999999E-3</v>
      </c>
      <c r="MN85">
        <v>0.66857586000000002</v>
      </c>
      <c r="MO85">
        <v>3.7559894000000003E-2</v>
      </c>
      <c r="MP85">
        <v>8.5029612000000008E-3</v>
      </c>
      <c r="MQ85">
        <v>6.1906969000000004E-4</v>
      </c>
      <c r="MR85">
        <v>365</v>
      </c>
      <c r="MS85">
        <v>26.178678999999999</v>
      </c>
      <c r="MT85">
        <v>1.0996108</v>
      </c>
      <c r="MU85">
        <v>1.2360045</v>
      </c>
      <c r="MV85">
        <v>-999</v>
      </c>
      <c r="MW85">
        <v>-999</v>
      </c>
      <c r="MX85">
        <v>-999</v>
      </c>
      <c r="MY85">
        <v>-999</v>
      </c>
      <c r="MZ85">
        <v>-999</v>
      </c>
      <c r="NA85">
        <v>-999</v>
      </c>
      <c r="NB85">
        <v>-999</v>
      </c>
      <c r="NC85">
        <v>-999</v>
      </c>
      <c r="ND85">
        <v>-999</v>
      </c>
      <c r="NE85">
        <v>143.63467</v>
      </c>
      <c r="NF85">
        <v>1</v>
      </c>
      <c r="NG85">
        <v>1</v>
      </c>
      <c r="NH85">
        <v>1</v>
      </c>
      <c r="NI85">
        <v>1378.2275999999999</v>
      </c>
      <c r="NJ85">
        <v>0.1</v>
      </c>
      <c r="NK85">
        <v>0.1</v>
      </c>
      <c r="NL85">
        <v>0.1</v>
      </c>
      <c r="NM85">
        <v>5.4244888999999998E-2</v>
      </c>
      <c r="NN85">
        <v>2.5387046999999998</v>
      </c>
      <c r="NO85">
        <v>7.3680101000000002</v>
      </c>
    </row>
    <row r="86" spans="1:379" x14ac:dyDescent="0.35">
      <c r="A86">
        <v>30295</v>
      </c>
      <c r="B86">
        <v>29.23</v>
      </c>
      <c r="C86">
        <v>380</v>
      </c>
      <c r="D86">
        <v>2.7399999999999998E-3</v>
      </c>
      <c r="E86">
        <v>1.85E-4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18301.056</v>
      </c>
      <c r="L86">
        <v>0</v>
      </c>
      <c r="M86">
        <v>0</v>
      </c>
      <c r="N86">
        <v>0</v>
      </c>
      <c r="O86">
        <v>127.2786</v>
      </c>
      <c r="P86">
        <v>0</v>
      </c>
      <c r="Q86">
        <v>0</v>
      </c>
      <c r="R86">
        <v>0</v>
      </c>
      <c r="S86">
        <v>13.320959999999999</v>
      </c>
      <c r="T86">
        <v>0</v>
      </c>
      <c r="U86">
        <v>0</v>
      </c>
      <c r="V86">
        <v>0</v>
      </c>
      <c r="W86">
        <v>0.14305717000000001</v>
      </c>
      <c r="X86">
        <v>0.4</v>
      </c>
      <c r="Y86">
        <v>0.4</v>
      </c>
      <c r="Z86">
        <v>0.4</v>
      </c>
      <c r="AA86">
        <v>0.26392623999999998</v>
      </c>
      <c r="AB86">
        <v>0.3</v>
      </c>
      <c r="AC86">
        <v>0.3</v>
      </c>
      <c r="AD86">
        <v>0.3</v>
      </c>
      <c r="AE86">
        <v>0.59301658999999995</v>
      </c>
      <c r="AF86">
        <v>0.3</v>
      </c>
      <c r="AG86">
        <v>0.3</v>
      </c>
      <c r="AH86">
        <v>0.3</v>
      </c>
      <c r="AI86">
        <v>1073.5759</v>
      </c>
      <c r="AJ86">
        <v>0</v>
      </c>
      <c r="AK86">
        <v>0</v>
      </c>
      <c r="AL86">
        <v>0</v>
      </c>
      <c r="AM86">
        <v>4.2978950999999999</v>
      </c>
      <c r="AN86">
        <v>0</v>
      </c>
      <c r="AO86">
        <v>0</v>
      </c>
      <c r="AP86">
        <v>0</v>
      </c>
      <c r="AQ86">
        <v>0.61781536000000004</v>
      </c>
      <c r="AR86">
        <v>0</v>
      </c>
      <c r="AS86">
        <v>0</v>
      </c>
      <c r="AT86">
        <v>0</v>
      </c>
      <c r="AU86">
        <v>7.5307728999999997</v>
      </c>
      <c r="AV86">
        <v>0</v>
      </c>
      <c r="AW86">
        <v>0</v>
      </c>
      <c r="AX86">
        <v>0</v>
      </c>
      <c r="AY86">
        <v>0.1122329</v>
      </c>
      <c r="AZ86">
        <v>0</v>
      </c>
      <c r="BA86">
        <v>0</v>
      </c>
      <c r="BB86">
        <v>0</v>
      </c>
      <c r="BC86">
        <v>3.0582166000000001E-3</v>
      </c>
      <c r="BD86">
        <v>0</v>
      </c>
      <c r="BE86">
        <v>0</v>
      </c>
      <c r="BF86">
        <v>0</v>
      </c>
      <c r="BG86">
        <v>7.3474937000000002</v>
      </c>
      <c r="BH86">
        <v>0</v>
      </c>
      <c r="BI86">
        <v>0</v>
      </c>
      <c r="BJ86">
        <v>0</v>
      </c>
      <c r="BK86">
        <v>0.11206581</v>
      </c>
      <c r="BL86">
        <v>0</v>
      </c>
      <c r="BM86">
        <v>0</v>
      </c>
      <c r="BN86">
        <v>0</v>
      </c>
      <c r="BO86">
        <v>3.0215975000000002E-3</v>
      </c>
      <c r="BP86">
        <v>0</v>
      </c>
      <c r="BQ86">
        <v>0</v>
      </c>
      <c r="BR86">
        <v>0</v>
      </c>
      <c r="BS86">
        <v>40.865805999999999</v>
      </c>
      <c r="BT86">
        <v>0</v>
      </c>
      <c r="BU86">
        <v>0</v>
      </c>
      <c r="BV86">
        <v>0</v>
      </c>
      <c r="BW86">
        <v>1.1177509999999999</v>
      </c>
      <c r="BX86">
        <v>0</v>
      </c>
      <c r="BY86">
        <v>0</v>
      </c>
      <c r="BZ86">
        <v>0</v>
      </c>
      <c r="CA86">
        <v>2693.1722</v>
      </c>
      <c r="CB86">
        <v>0</v>
      </c>
      <c r="CC86">
        <v>0</v>
      </c>
      <c r="CD86">
        <v>0</v>
      </c>
      <c r="CE86">
        <v>1761.6135999999999</v>
      </c>
      <c r="CF86">
        <v>0</v>
      </c>
      <c r="CG86">
        <v>0</v>
      </c>
      <c r="CH86">
        <v>0</v>
      </c>
      <c r="CI86">
        <v>1501.9309000000001</v>
      </c>
      <c r="CJ86">
        <v>0</v>
      </c>
      <c r="CK86">
        <v>0</v>
      </c>
      <c r="CL86">
        <v>0</v>
      </c>
      <c r="CM86">
        <v>259.68277999999998</v>
      </c>
      <c r="CN86">
        <v>0</v>
      </c>
      <c r="CO86">
        <v>0</v>
      </c>
      <c r="CP86">
        <v>0</v>
      </c>
      <c r="CQ86">
        <v>935.68223999999998</v>
      </c>
      <c r="CR86">
        <v>0</v>
      </c>
      <c r="CS86">
        <v>0</v>
      </c>
      <c r="CT86">
        <v>0</v>
      </c>
      <c r="CU86">
        <v>732.44578999999999</v>
      </c>
      <c r="CV86">
        <v>0</v>
      </c>
      <c r="CW86">
        <v>0</v>
      </c>
      <c r="CX86">
        <v>0</v>
      </c>
      <c r="CY86">
        <v>40.215170999999998</v>
      </c>
      <c r="CZ86">
        <v>0</v>
      </c>
      <c r="DA86">
        <v>0</v>
      </c>
      <c r="DB86">
        <v>0</v>
      </c>
      <c r="DC86">
        <v>0.96146176999999999</v>
      </c>
      <c r="DD86">
        <v>0</v>
      </c>
      <c r="DE86">
        <v>0</v>
      </c>
      <c r="DF86">
        <v>0</v>
      </c>
      <c r="DG86">
        <v>202.88494</v>
      </c>
      <c r="DH86">
        <v>0</v>
      </c>
      <c r="DI86">
        <v>0</v>
      </c>
      <c r="DJ86">
        <v>0</v>
      </c>
      <c r="DK86">
        <v>0.81221852000000005</v>
      </c>
      <c r="DL86">
        <v>0</v>
      </c>
      <c r="DM86">
        <v>0</v>
      </c>
      <c r="DN86">
        <v>0</v>
      </c>
      <c r="DO86">
        <v>0.11675508</v>
      </c>
      <c r="DP86">
        <v>0</v>
      </c>
      <c r="DQ86">
        <v>0</v>
      </c>
      <c r="DR86">
        <v>0</v>
      </c>
      <c r="DS86">
        <v>203.54728</v>
      </c>
      <c r="DT86">
        <v>0</v>
      </c>
      <c r="DU86">
        <v>0</v>
      </c>
      <c r="DV86">
        <v>0</v>
      </c>
      <c r="DW86">
        <v>0.81487010000000004</v>
      </c>
      <c r="DX86">
        <v>0</v>
      </c>
      <c r="DY86">
        <v>0</v>
      </c>
      <c r="DZ86">
        <v>0</v>
      </c>
      <c r="EA86">
        <v>0.11713624</v>
      </c>
      <c r="EB86">
        <v>0</v>
      </c>
      <c r="EC86">
        <v>0</v>
      </c>
      <c r="ED86">
        <v>0</v>
      </c>
      <c r="EE86">
        <v>2.2475296</v>
      </c>
      <c r="EF86">
        <v>0</v>
      </c>
      <c r="EG86">
        <v>0</v>
      </c>
      <c r="EH86">
        <v>0</v>
      </c>
      <c r="EI86">
        <v>0.5</v>
      </c>
      <c r="EJ86">
        <v>3.1746587000000002</v>
      </c>
      <c r="EK86">
        <v>0.65374575999999995</v>
      </c>
      <c r="EL86">
        <v>1941.4694</v>
      </c>
      <c r="EM86">
        <v>134.97210999999999</v>
      </c>
      <c r="EN86">
        <v>4.5862327000000001</v>
      </c>
      <c r="EO86">
        <v>7104.4309999999996</v>
      </c>
      <c r="EP86">
        <v>526.25414999999998</v>
      </c>
      <c r="EQ86">
        <v>21.528579000000001</v>
      </c>
      <c r="ER86">
        <v>178.98606000000001</v>
      </c>
      <c r="ES86">
        <v>13.258226000000001</v>
      </c>
      <c r="ET86">
        <v>0.54238198999999998</v>
      </c>
      <c r="EU86">
        <v>0</v>
      </c>
      <c r="EV86">
        <v>4.2051385000000003</v>
      </c>
      <c r="EW86">
        <v>3.5980715000000003E-2</v>
      </c>
      <c r="EX86">
        <v>18.852922</v>
      </c>
      <c r="EY86">
        <v>0.14789063</v>
      </c>
      <c r="EZ86">
        <v>1.1231187E-2</v>
      </c>
      <c r="FA86">
        <v>2.1000866999999999</v>
      </c>
      <c r="FB86">
        <v>0.15556197999999999</v>
      </c>
      <c r="FC86">
        <v>6.3638992000000002E-3</v>
      </c>
      <c r="FD86">
        <v>738.73571000000004</v>
      </c>
      <c r="FE86">
        <v>187.37139999999999</v>
      </c>
      <c r="FF86">
        <v>271.24081000000001</v>
      </c>
      <c r="FG86">
        <v>13.879363</v>
      </c>
      <c r="FH86">
        <v>14.240754000000001</v>
      </c>
      <c r="FI86">
        <v>0.56779210999999996</v>
      </c>
      <c r="FJ86">
        <v>243.31529</v>
      </c>
      <c r="FK86">
        <v>13.719932999999999</v>
      </c>
      <c r="FL86">
        <v>7.4213247999999998</v>
      </c>
      <c r="FM86">
        <v>0</v>
      </c>
      <c r="FN86">
        <v>0</v>
      </c>
      <c r="FO86">
        <v>0</v>
      </c>
      <c r="FP86">
        <v>4.8253873</v>
      </c>
      <c r="FQ86">
        <v>0</v>
      </c>
      <c r="FR86">
        <v>0</v>
      </c>
      <c r="FS86">
        <v>0</v>
      </c>
      <c r="FT86">
        <v>4.1163695000000002</v>
      </c>
      <c r="FU86">
        <v>0</v>
      </c>
      <c r="FV86">
        <v>0</v>
      </c>
      <c r="FW86">
        <v>0</v>
      </c>
      <c r="FX86">
        <v>0.70901782999999996</v>
      </c>
      <c r="FY86">
        <v>0</v>
      </c>
      <c r="FZ86">
        <v>0</v>
      </c>
      <c r="GA86">
        <v>0</v>
      </c>
      <c r="GB86">
        <v>2.5959374999999998</v>
      </c>
      <c r="GC86">
        <v>0</v>
      </c>
      <c r="GD86">
        <v>0</v>
      </c>
      <c r="GE86">
        <v>0</v>
      </c>
      <c r="GF86">
        <v>0.11213392</v>
      </c>
      <c r="GG86">
        <v>0</v>
      </c>
      <c r="GH86">
        <v>0</v>
      </c>
      <c r="GI86">
        <v>0</v>
      </c>
      <c r="GJ86">
        <v>3.0665766999999999E-3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144.54557</v>
      </c>
      <c r="GW86">
        <v>1</v>
      </c>
      <c r="GX86">
        <v>1</v>
      </c>
      <c r="GY86">
        <v>1</v>
      </c>
      <c r="GZ86">
        <v>1308.9349999999999</v>
      </c>
      <c r="HA86">
        <v>0.1</v>
      </c>
      <c r="HB86">
        <v>0.1</v>
      </c>
      <c r="HC86">
        <v>0.1</v>
      </c>
      <c r="HD86">
        <v>1.0090912000000001</v>
      </c>
      <c r="HE86">
        <v>1</v>
      </c>
      <c r="HF86">
        <v>1</v>
      </c>
      <c r="HG86">
        <v>1</v>
      </c>
      <c r="HH86">
        <v>1.0203629000000001</v>
      </c>
      <c r="HI86">
        <v>1</v>
      </c>
      <c r="HJ86">
        <v>1</v>
      </c>
      <c r="HK86">
        <v>1</v>
      </c>
      <c r="HL86">
        <v>1.0012197</v>
      </c>
      <c r="HM86">
        <v>1</v>
      </c>
      <c r="HN86">
        <v>1</v>
      </c>
      <c r="HO86">
        <v>1</v>
      </c>
      <c r="HP86">
        <v>1.0099043999999999</v>
      </c>
      <c r="HQ86">
        <v>1</v>
      </c>
      <c r="HR86">
        <v>1</v>
      </c>
      <c r="HS86">
        <v>1</v>
      </c>
      <c r="HT86">
        <v>2.0079166000000002</v>
      </c>
      <c r="HU86">
        <v>0</v>
      </c>
      <c r="HV86">
        <v>0</v>
      </c>
      <c r="HW86">
        <v>0</v>
      </c>
      <c r="HX86">
        <v>0.11004853000000001</v>
      </c>
      <c r="HY86">
        <v>0</v>
      </c>
      <c r="HZ86">
        <v>0</v>
      </c>
      <c r="IA86">
        <v>0</v>
      </c>
      <c r="IB86">
        <v>2.6347505000000001E-3</v>
      </c>
      <c r="IC86">
        <v>0</v>
      </c>
      <c r="ID86">
        <v>0</v>
      </c>
      <c r="IE86">
        <v>0</v>
      </c>
      <c r="IF86">
        <v>0.55798707999999997</v>
      </c>
      <c r="IG86">
        <v>0</v>
      </c>
      <c r="IH86">
        <v>0</v>
      </c>
      <c r="II86">
        <v>0</v>
      </c>
      <c r="IJ86">
        <v>2.2338151000000001E-3</v>
      </c>
      <c r="IK86">
        <v>0</v>
      </c>
      <c r="IL86">
        <v>0</v>
      </c>
      <c r="IM86">
        <v>0</v>
      </c>
      <c r="IN86">
        <v>3.2110724999999998E-4</v>
      </c>
      <c r="IO86">
        <v>0</v>
      </c>
      <c r="IP86">
        <v>0</v>
      </c>
      <c r="IQ86">
        <v>0</v>
      </c>
      <c r="IR86">
        <v>65.420845999999997</v>
      </c>
      <c r="IS86">
        <v>16.657056000000001</v>
      </c>
      <c r="IT86">
        <v>16.657056000000001</v>
      </c>
      <c r="IU86">
        <v>16.657056000000001</v>
      </c>
      <c r="IV86">
        <v>6.2291326000000003E-3</v>
      </c>
      <c r="IW86">
        <v>0</v>
      </c>
      <c r="IX86">
        <v>0</v>
      </c>
      <c r="IY86">
        <v>0</v>
      </c>
      <c r="IZ86">
        <v>7.3119912999999999</v>
      </c>
      <c r="JA86">
        <v>0</v>
      </c>
      <c r="JB86">
        <v>0</v>
      </c>
      <c r="JC86">
        <v>0</v>
      </c>
      <c r="JD86">
        <v>0.11198748</v>
      </c>
      <c r="JE86">
        <v>0</v>
      </c>
      <c r="JF86">
        <v>0</v>
      </c>
      <c r="JG86">
        <v>0</v>
      </c>
      <c r="JH86">
        <v>3.0282714000000001E-3</v>
      </c>
      <c r="JI86">
        <v>0</v>
      </c>
      <c r="JJ86">
        <v>0</v>
      </c>
      <c r="JK86">
        <v>0</v>
      </c>
      <c r="JL86">
        <v>2238.6210999999998</v>
      </c>
      <c r="JM86">
        <v>0</v>
      </c>
      <c r="JN86">
        <v>0</v>
      </c>
      <c r="JO86">
        <v>0</v>
      </c>
      <c r="JP86">
        <v>16062.434999999999</v>
      </c>
      <c r="JQ86">
        <v>0</v>
      </c>
      <c r="JR86">
        <v>0</v>
      </c>
      <c r="JS86">
        <v>0</v>
      </c>
      <c r="JT86">
        <v>2.4729790999999999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2.4729790999999999</v>
      </c>
      <c r="KO86">
        <v>1</v>
      </c>
      <c r="KP86">
        <v>0</v>
      </c>
      <c r="KQ86">
        <v>0</v>
      </c>
      <c r="KR86">
        <v>0</v>
      </c>
      <c r="KS86">
        <v>1918.3703</v>
      </c>
      <c r="KT86">
        <v>0</v>
      </c>
      <c r="KU86">
        <v>0</v>
      </c>
      <c r="KV86">
        <v>0</v>
      </c>
      <c r="KW86">
        <v>1918.3703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1</v>
      </c>
      <c r="LG86">
        <v>0</v>
      </c>
      <c r="LH86">
        <v>0</v>
      </c>
      <c r="LI86">
        <v>0</v>
      </c>
      <c r="LJ86">
        <v>0.55753662000000004</v>
      </c>
      <c r="LK86">
        <v>0</v>
      </c>
      <c r="LL86">
        <v>0</v>
      </c>
      <c r="LM86">
        <v>0</v>
      </c>
      <c r="LN86">
        <v>2.2320117000000001E-3</v>
      </c>
      <c r="LO86">
        <v>0</v>
      </c>
      <c r="LP86">
        <v>0</v>
      </c>
      <c r="LQ86">
        <v>0</v>
      </c>
      <c r="LR86">
        <v>3.2084802000000002E-4</v>
      </c>
      <c r="LS86">
        <v>0</v>
      </c>
      <c r="LT86">
        <v>0</v>
      </c>
      <c r="LU86">
        <v>0</v>
      </c>
      <c r="LV86">
        <v>0.49046171999999999</v>
      </c>
      <c r="LW86">
        <v>3.6330498000000003E-2</v>
      </c>
      <c r="LX86">
        <v>1.4862476E-3</v>
      </c>
      <c r="LY86">
        <v>0</v>
      </c>
      <c r="LZ86">
        <v>1.1428491000000001E-2</v>
      </c>
      <c r="MA86">
        <v>9.8165836999999996E-5</v>
      </c>
      <c r="MB86">
        <v>5.1348853E-2</v>
      </c>
      <c r="MC86">
        <v>4.0256728000000002E-4</v>
      </c>
      <c r="MD86">
        <v>3.0608429000000003E-5</v>
      </c>
      <c r="ME86">
        <v>5.7145312000000002E-3</v>
      </c>
      <c r="MF86">
        <v>4.2329861000000001E-4</v>
      </c>
      <c r="MG86">
        <v>1.7316761E-5</v>
      </c>
      <c r="MH86">
        <v>2.0244243000000002</v>
      </c>
      <c r="MI86">
        <v>0.51300595999999998</v>
      </c>
      <c r="MJ86">
        <v>0.74251524000000002</v>
      </c>
      <c r="MK86">
        <v>3.8000441000000003E-2</v>
      </c>
      <c r="ML86">
        <v>3.9069522000000002E-2</v>
      </c>
      <c r="MM86">
        <v>1.5545635000000001E-3</v>
      </c>
      <c r="MN86">
        <v>0.66563939999999999</v>
      </c>
      <c r="MO86">
        <v>3.7636428E-2</v>
      </c>
      <c r="MP86">
        <v>8.4510707000000004E-3</v>
      </c>
      <c r="MQ86">
        <v>6.213802E-4</v>
      </c>
      <c r="MR86">
        <v>365</v>
      </c>
      <c r="MS86">
        <v>26.178958000000002</v>
      </c>
      <c r="MT86">
        <v>1.0996494000000001</v>
      </c>
      <c r="MU86">
        <v>1.2361677</v>
      </c>
      <c r="MV86">
        <v>-999</v>
      </c>
      <c r="MW86">
        <v>-999</v>
      </c>
      <c r="MX86">
        <v>-999</v>
      </c>
      <c r="MY86">
        <v>-999</v>
      </c>
      <c r="MZ86">
        <v>-999</v>
      </c>
      <c r="NA86">
        <v>-999</v>
      </c>
      <c r="NB86">
        <v>-999</v>
      </c>
      <c r="NC86">
        <v>-999</v>
      </c>
      <c r="ND86">
        <v>-999</v>
      </c>
      <c r="NE86">
        <v>143.78738000000001</v>
      </c>
      <c r="NF86">
        <v>1</v>
      </c>
      <c r="NG86">
        <v>1</v>
      </c>
      <c r="NH86">
        <v>1</v>
      </c>
      <c r="NI86">
        <v>1373.8541</v>
      </c>
      <c r="NJ86">
        <v>0.1</v>
      </c>
      <c r="NK86">
        <v>0.1</v>
      </c>
      <c r="NL86">
        <v>0.1</v>
      </c>
      <c r="NM86">
        <v>5.8507253000000002E-2</v>
      </c>
      <c r="NN86">
        <v>2.5374302000000002</v>
      </c>
      <c r="NO86">
        <v>7.3628175000000002</v>
      </c>
    </row>
    <row r="87" spans="1:379" x14ac:dyDescent="0.35">
      <c r="A87">
        <v>30660</v>
      </c>
      <c r="B87">
        <v>29.23</v>
      </c>
      <c r="C87">
        <v>380</v>
      </c>
      <c r="D87">
        <v>2.7399999999999998E-3</v>
      </c>
      <c r="E87">
        <v>1.85E-4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18298.469000000001</v>
      </c>
      <c r="L87">
        <v>0</v>
      </c>
      <c r="M87">
        <v>0</v>
      </c>
      <c r="N87">
        <v>0</v>
      </c>
      <c r="O87">
        <v>127.13782</v>
      </c>
      <c r="P87">
        <v>0</v>
      </c>
      <c r="Q87">
        <v>0</v>
      </c>
      <c r="R87">
        <v>0</v>
      </c>
      <c r="S87">
        <v>13.359303000000001</v>
      </c>
      <c r="T87">
        <v>0</v>
      </c>
      <c r="U87">
        <v>0</v>
      </c>
      <c r="V87">
        <v>0</v>
      </c>
      <c r="W87">
        <v>0.1430507</v>
      </c>
      <c r="X87">
        <v>0.4</v>
      </c>
      <c r="Y87">
        <v>0.4</v>
      </c>
      <c r="Z87">
        <v>0.4</v>
      </c>
      <c r="AA87">
        <v>0.26529142999999999</v>
      </c>
      <c r="AB87">
        <v>0.3</v>
      </c>
      <c r="AC87">
        <v>0.3</v>
      </c>
      <c r="AD87">
        <v>0.3</v>
      </c>
      <c r="AE87">
        <v>0.59165787000000003</v>
      </c>
      <c r="AF87">
        <v>0.3</v>
      </c>
      <c r="AG87">
        <v>0.3</v>
      </c>
      <c r="AH87">
        <v>0.3</v>
      </c>
      <c r="AI87">
        <v>1072.9924000000001</v>
      </c>
      <c r="AJ87">
        <v>0</v>
      </c>
      <c r="AK87">
        <v>0</v>
      </c>
      <c r="AL87">
        <v>0</v>
      </c>
      <c r="AM87">
        <v>4.2955591999999996</v>
      </c>
      <c r="AN87">
        <v>0</v>
      </c>
      <c r="AO87">
        <v>0</v>
      </c>
      <c r="AP87">
        <v>0</v>
      </c>
      <c r="AQ87">
        <v>0.61747956999999998</v>
      </c>
      <c r="AR87">
        <v>0</v>
      </c>
      <c r="AS87">
        <v>0</v>
      </c>
      <c r="AT87">
        <v>0</v>
      </c>
      <c r="AU87">
        <v>7.5295272000000004</v>
      </c>
      <c r="AV87">
        <v>0</v>
      </c>
      <c r="AW87">
        <v>0</v>
      </c>
      <c r="AX87">
        <v>0</v>
      </c>
      <c r="AY87">
        <v>0.11215521000000001</v>
      </c>
      <c r="AZ87">
        <v>0</v>
      </c>
      <c r="BA87">
        <v>0</v>
      </c>
      <c r="BB87">
        <v>0</v>
      </c>
      <c r="BC87">
        <v>3.0629817E-3</v>
      </c>
      <c r="BD87">
        <v>0</v>
      </c>
      <c r="BE87">
        <v>0</v>
      </c>
      <c r="BF87">
        <v>0</v>
      </c>
      <c r="BG87">
        <v>7.3467231000000002</v>
      </c>
      <c r="BH87">
        <v>0</v>
      </c>
      <c r="BI87">
        <v>0</v>
      </c>
      <c r="BJ87">
        <v>0</v>
      </c>
      <c r="BK87">
        <v>0.11199468999999999</v>
      </c>
      <c r="BL87">
        <v>0</v>
      </c>
      <c r="BM87">
        <v>0</v>
      </c>
      <c r="BN87">
        <v>0</v>
      </c>
      <c r="BO87">
        <v>3.0250256E-3</v>
      </c>
      <c r="BP87">
        <v>0</v>
      </c>
      <c r="BQ87">
        <v>0</v>
      </c>
      <c r="BR87">
        <v>0</v>
      </c>
      <c r="BS87">
        <v>40.841394999999999</v>
      </c>
      <c r="BT87">
        <v>0</v>
      </c>
      <c r="BU87">
        <v>0</v>
      </c>
      <c r="BV87">
        <v>0</v>
      </c>
      <c r="BW87">
        <v>1.119413</v>
      </c>
      <c r="BX87">
        <v>0</v>
      </c>
      <c r="BY87">
        <v>0</v>
      </c>
      <c r="BZ87">
        <v>0</v>
      </c>
      <c r="CA87">
        <v>2692.9643000000001</v>
      </c>
      <c r="CB87">
        <v>0</v>
      </c>
      <c r="CC87">
        <v>0</v>
      </c>
      <c r="CD87">
        <v>0</v>
      </c>
      <c r="CE87">
        <v>1760.2819999999999</v>
      </c>
      <c r="CF87">
        <v>0</v>
      </c>
      <c r="CG87">
        <v>0</v>
      </c>
      <c r="CH87">
        <v>0</v>
      </c>
      <c r="CI87">
        <v>1500.3181999999999</v>
      </c>
      <c r="CJ87">
        <v>0</v>
      </c>
      <c r="CK87">
        <v>0</v>
      </c>
      <c r="CL87">
        <v>0</v>
      </c>
      <c r="CM87">
        <v>259.96381000000002</v>
      </c>
      <c r="CN87">
        <v>0</v>
      </c>
      <c r="CO87">
        <v>0</v>
      </c>
      <c r="CP87">
        <v>0</v>
      </c>
      <c r="CQ87">
        <v>936.78565000000003</v>
      </c>
      <c r="CR87">
        <v>0</v>
      </c>
      <c r="CS87">
        <v>0</v>
      </c>
      <c r="CT87">
        <v>0</v>
      </c>
      <c r="CU87">
        <v>732.42344000000003</v>
      </c>
      <c r="CV87">
        <v>0</v>
      </c>
      <c r="CW87">
        <v>0</v>
      </c>
      <c r="CX87">
        <v>0</v>
      </c>
      <c r="CY87">
        <v>40.170113999999998</v>
      </c>
      <c r="CZ87">
        <v>0</v>
      </c>
      <c r="DA87">
        <v>0</v>
      </c>
      <c r="DB87">
        <v>0</v>
      </c>
      <c r="DC87">
        <v>0.96433749000000002</v>
      </c>
      <c r="DD87">
        <v>0</v>
      </c>
      <c r="DE87">
        <v>0</v>
      </c>
      <c r="DF87">
        <v>0</v>
      </c>
      <c r="DG87">
        <v>202.84572</v>
      </c>
      <c r="DH87">
        <v>0</v>
      </c>
      <c r="DI87">
        <v>0</v>
      </c>
      <c r="DJ87">
        <v>0</v>
      </c>
      <c r="DK87">
        <v>0.81206149000000005</v>
      </c>
      <c r="DL87">
        <v>0</v>
      </c>
      <c r="DM87">
        <v>0</v>
      </c>
      <c r="DN87">
        <v>0</v>
      </c>
      <c r="DO87">
        <v>0.1167325</v>
      </c>
      <c r="DP87">
        <v>0</v>
      </c>
      <c r="DQ87">
        <v>0</v>
      </c>
      <c r="DR87">
        <v>0</v>
      </c>
      <c r="DS87">
        <v>203.42921000000001</v>
      </c>
      <c r="DT87">
        <v>0</v>
      </c>
      <c r="DU87">
        <v>0</v>
      </c>
      <c r="DV87">
        <v>0</v>
      </c>
      <c r="DW87">
        <v>0.81439742999999998</v>
      </c>
      <c r="DX87">
        <v>0</v>
      </c>
      <c r="DY87">
        <v>0</v>
      </c>
      <c r="DZ87">
        <v>0</v>
      </c>
      <c r="EA87">
        <v>0.11706829000000001</v>
      </c>
      <c r="EB87">
        <v>0</v>
      </c>
      <c r="EC87">
        <v>0</v>
      </c>
      <c r="ED87">
        <v>0</v>
      </c>
      <c r="EE87">
        <v>2.2640204000000002</v>
      </c>
      <c r="EF87">
        <v>0</v>
      </c>
      <c r="EG87">
        <v>0</v>
      </c>
      <c r="EH87">
        <v>0</v>
      </c>
      <c r="EI87">
        <v>0.5</v>
      </c>
      <c r="EJ87">
        <v>3.1561048</v>
      </c>
      <c r="EK87">
        <v>0.65619271000000001</v>
      </c>
      <c r="EL87">
        <v>1940.9861000000001</v>
      </c>
      <c r="EM87">
        <v>134.67545999999999</v>
      </c>
      <c r="EN87">
        <v>4.5906851</v>
      </c>
      <c r="EO87">
        <v>7094.1687000000002</v>
      </c>
      <c r="EP87">
        <v>525.49396999999999</v>
      </c>
      <c r="EQ87">
        <v>21.497481000000001</v>
      </c>
      <c r="ER87">
        <v>178.93700000000001</v>
      </c>
      <c r="ES87">
        <v>13.254593</v>
      </c>
      <c r="ET87">
        <v>0.54223334999999995</v>
      </c>
      <c r="EU87">
        <v>0</v>
      </c>
      <c r="EV87">
        <v>4.1796929</v>
      </c>
      <c r="EW87">
        <v>3.6118707999999999E-2</v>
      </c>
      <c r="EX87">
        <v>18.849240000000002</v>
      </c>
      <c r="EY87">
        <v>0.14757534</v>
      </c>
      <c r="EZ87">
        <v>1.1242624E-2</v>
      </c>
      <c r="FA87">
        <v>2.0971888000000001</v>
      </c>
      <c r="FB87">
        <v>0.15534732000000001</v>
      </c>
      <c r="FC87">
        <v>6.3551175999999997E-3</v>
      </c>
      <c r="FD87">
        <v>738.54979000000003</v>
      </c>
      <c r="FE87">
        <v>187.10217</v>
      </c>
      <c r="FF87">
        <v>270.12270999999998</v>
      </c>
      <c r="FG87">
        <v>13.85942</v>
      </c>
      <c r="FH87">
        <v>14.271765</v>
      </c>
      <c r="FI87">
        <v>0.56697626999999995</v>
      </c>
      <c r="FJ87">
        <v>242.24370999999999</v>
      </c>
      <c r="FK87">
        <v>13.748288000000001</v>
      </c>
      <c r="FL87">
        <v>7.421062</v>
      </c>
      <c r="FM87">
        <v>0</v>
      </c>
      <c r="FN87">
        <v>0</v>
      </c>
      <c r="FO87">
        <v>0</v>
      </c>
      <c r="FP87">
        <v>4.8221274000000003</v>
      </c>
      <c r="FQ87">
        <v>0</v>
      </c>
      <c r="FR87">
        <v>0</v>
      </c>
      <c r="FS87">
        <v>0</v>
      </c>
      <c r="FT87">
        <v>4.1122908999999996</v>
      </c>
      <c r="FU87">
        <v>0</v>
      </c>
      <c r="FV87">
        <v>0</v>
      </c>
      <c r="FW87">
        <v>0</v>
      </c>
      <c r="FX87">
        <v>0.70983644000000001</v>
      </c>
      <c r="FY87">
        <v>0</v>
      </c>
      <c r="FZ87">
        <v>0</v>
      </c>
      <c r="GA87">
        <v>0</v>
      </c>
      <c r="GB87">
        <v>2.5989347</v>
      </c>
      <c r="GC87">
        <v>0</v>
      </c>
      <c r="GD87">
        <v>0</v>
      </c>
      <c r="GE87">
        <v>0</v>
      </c>
      <c r="GF87">
        <v>0.11207214</v>
      </c>
      <c r="GG87">
        <v>0</v>
      </c>
      <c r="GH87">
        <v>0</v>
      </c>
      <c r="GI87">
        <v>0</v>
      </c>
      <c r="GJ87">
        <v>3.0710234000000001E-3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144.53849</v>
      </c>
      <c r="GW87">
        <v>1</v>
      </c>
      <c r="GX87">
        <v>1</v>
      </c>
      <c r="GY87">
        <v>1</v>
      </c>
      <c r="GZ87">
        <v>1308.8977</v>
      </c>
      <c r="HA87">
        <v>0.1</v>
      </c>
      <c r="HB87">
        <v>0.1</v>
      </c>
      <c r="HC87">
        <v>0.1</v>
      </c>
      <c r="HD87">
        <v>1.0092661000000001</v>
      </c>
      <c r="HE87">
        <v>1</v>
      </c>
      <c r="HF87">
        <v>1</v>
      </c>
      <c r="HG87">
        <v>1</v>
      </c>
      <c r="HH87">
        <v>1.0203123999999999</v>
      </c>
      <c r="HI87">
        <v>1</v>
      </c>
      <c r="HJ87">
        <v>1</v>
      </c>
      <c r="HK87">
        <v>1</v>
      </c>
      <c r="HL87">
        <v>1.0011725</v>
      </c>
      <c r="HM87">
        <v>1</v>
      </c>
      <c r="HN87">
        <v>1</v>
      </c>
      <c r="HO87">
        <v>1</v>
      </c>
      <c r="HP87">
        <v>1.010254</v>
      </c>
      <c r="HQ87">
        <v>1</v>
      </c>
      <c r="HR87">
        <v>1</v>
      </c>
      <c r="HS87">
        <v>1</v>
      </c>
      <c r="HT87">
        <v>2.0078668</v>
      </c>
      <c r="HU87">
        <v>0</v>
      </c>
      <c r="HV87">
        <v>0</v>
      </c>
      <c r="HW87">
        <v>0</v>
      </c>
      <c r="HX87">
        <v>0.10993306999999999</v>
      </c>
      <c r="HY87">
        <v>0</v>
      </c>
      <c r="HZ87">
        <v>0</v>
      </c>
      <c r="IA87">
        <v>0</v>
      </c>
      <c r="IB87">
        <v>2.6424711E-3</v>
      </c>
      <c r="IC87">
        <v>0</v>
      </c>
      <c r="ID87">
        <v>0</v>
      </c>
      <c r="IE87">
        <v>0</v>
      </c>
      <c r="IF87">
        <v>0.55789913999999996</v>
      </c>
      <c r="IG87">
        <v>0</v>
      </c>
      <c r="IH87">
        <v>0</v>
      </c>
      <c r="II87">
        <v>0</v>
      </c>
      <c r="IJ87">
        <v>2.2334630000000002E-3</v>
      </c>
      <c r="IK87">
        <v>0</v>
      </c>
      <c r="IL87">
        <v>0</v>
      </c>
      <c r="IM87">
        <v>0</v>
      </c>
      <c r="IN87">
        <v>3.2105664E-4</v>
      </c>
      <c r="IO87">
        <v>0</v>
      </c>
      <c r="IP87">
        <v>0</v>
      </c>
      <c r="IQ87">
        <v>0</v>
      </c>
      <c r="IR87">
        <v>65.829770999999994</v>
      </c>
      <c r="IS87">
        <v>16.657056000000001</v>
      </c>
      <c r="IT87">
        <v>16.657056000000001</v>
      </c>
      <c r="IU87">
        <v>16.657056000000001</v>
      </c>
      <c r="IV87">
        <v>6.2742685000000001E-3</v>
      </c>
      <c r="IW87">
        <v>0</v>
      </c>
      <c r="IX87">
        <v>0</v>
      </c>
      <c r="IY87">
        <v>0</v>
      </c>
      <c r="IZ87">
        <v>7.3122357999999998</v>
      </c>
      <c r="JA87">
        <v>0</v>
      </c>
      <c r="JB87">
        <v>0</v>
      </c>
      <c r="JC87">
        <v>0</v>
      </c>
      <c r="JD87">
        <v>0.11192872</v>
      </c>
      <c r="JE87">
        <v>0</v>
      </c>
      <c r="JF87">
        <v>0</v>
      </c>
      <c r="JG87">
        <v>0</v>
      </c>
      <c r="JH87">
        <v>3.0315979999999999E-3</v>
      </c>
      <c r="JI87">
        <v>0</v>
      </c>
      <c r="JJ87">
        <v>0</v>
      </c>
      <c r="JK87">
        <v>0</v>
      </c>
      <c r="JL87">
        <v>2238.5657999999999</v>
      </c>
      <c r="JM87">
        <v>0</v>
      </c>
      <c r="JN87">
        <v>0</v>
      </c>
      <c r="JO87">
        <v>0</v>
      </c>
      <c r="JP87">
        <v>16059.903</v>
      </c>
      <c r="JQ87">
        <v>0</v>
      </c>
      <c r="JR87">
        <v>0</v>
      </c>
      <c r="JS87">
        <v>0</v>
      </c>
      <c r="JT87">
        <v>2.4728061000000001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2.4728061000000001</v>
      </c>
      <c r="KO87">
        <v>1</v>
      </c>
      <c r="KP87">
        <v>0</v>
      </c>
      <c r="KQ87">
        <v>0</v>
      </c>
      <c r="KR87">
        <v>0</v>
      </c>
      <c r="KS87">
        <v>1918.3373999999999</v>
      </c>
      <c r="KT87">
        <v>0</v>
      </c>
      <c r="KU87">
        <v>0</v>
      </c>
      <c r="KV87">
        <v>0</v>
      </c>
      <c r="KW87">
        <v>1918.3373999999999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1</v>
      </c>
      <c r="LG87">
        <v>0</v>
      </c>
      <c r="LH87">
        <v>0</v>
      </c>
      <c r="LI87">
        <v>0</v>
      </c>
      <c r="LJ87">
        <v>0.5572336</v>
      </c>
      <c r="LK87">
        <v>0</v>
      </c>
      <c r="LL87">
        <v>0</v>
      </c>
      <c r="LM87">
        <v>0</v>
      </c>
      <c r="LN87">
        <v>2.2307986000000002E-3</v>
      </c>
      <c r="LO87">
        <v>0</v>
      </c>
      <c r="LP87">
        <v>0</v>
      </c>
      <c r="LQ87">
        <v>0</v>
      </c>
      <c r="LR87">
        <v>3.2067362999999997E-4</v>
      </c>
      <c r="LS87">
        <v>0</v>
      </c>
      <c r="LT87">
        <v>0</v>
      </c>
      <c r="LU87">
        <v>0</v>
      </c>
      <c r="LV87">
        <v>0.49033960999999998</v>
      </c>
      <c r="LW87">
        <v>3.6321452999999997E-2</v>
      </c>
      <c r="LX87">
        <v>1.4858776E-3</v>
      </c>
      <c r="LY87">
        <v>0</v>
      </c>
      <c r="LZ87">
        <v>1.1358317E-2</v>
      </c>
      <c r="MA87">
        <v>9.8540630000000005E-5</v>
      </c>
      <c r="MB87">
        <v>5.1337982999999997E-2</v>
      </c>
      <c r="MC87">
        <v>4.0169746999999998E-4</v>
      </c>
      <c r="MD87">
        <v>3.0639287000000001E-5</v>
      </c>
      <c r="ME87">
        <v>5.7064893999999996E-3</v>
      </c>
      <c r="MF87">
        <v>4.2270292000000002E-4</v>
      </c>
      <c r="MG87">
        <v>1.7292391999999999E-5</v>
      </c>
      <c r="MH87">
        <v>2.0239403</v>
      </c>
      <c r="MI87">
        <v>0.51227</v>
      </c>
      <c r="MJ87">
        <v>0.73944635000000003</v>
      </c>
      <c r="MK87">
        <v>3.7945925999999998E-2</v>
      </c>
      <c r="ML87">
        <v>3.9155555000000002E-2</v>
      </c>
      <c r="MM87">
        <v>1.5523333E-3</v>
      </c>
      <c r="MN87">
        <v>0.66269546999999995</v>
      </c>
      <c r="MO87">
        <v>3.7715314E-2</v>
      </c>
      <c r="MP87">
        <v>8.3988657000000008E-3</v>
      </c>
      <c r="MQ87">
        <v>6.2372934E-4</v>
      </c>
      <c r="MR87">
        <v>365</v>
      </c>
      <c r="MS87">
        <v>26.179036</v>
      </c>
      <c r="MT87">
        <v>1.0996603</v>
      </c>
      <c r="MU87">
        <v>1.2362138</v>
      </c>
      <c r="MV87">
        <v>-999</v>
      </c>
      <c r="MW87">
        <v>-999</v>
      </c>
      <c r="MX87">
        <v>-999</v>
      </c>
      <c r="MY87">
        <v>-999</v>
      </c>
      <c r="MZ87">
        <v>-999</v>
      </c>
      <c r="NA87">
        <v>-999</v>
      </c>
      <c r="NB87">
        <v>-999</v>
      </c>
      <c r="NC87">
        <v>-999</v>
      </c>
      <c r="ND87">
        <v>-999</v>
      </c>
      <c r="NE87">
        <v>143.92625000000001</v>
      </c>
      <c r="NF87">
        <v>1</v>
      </c>
      <c r="NG87">
        <v>1</v>
      </c>
      <c r="NH87">
        <v>1</v>
      </c>
      <c r="NI87">
        <v>1369.7173</v>
      </c>
      <c r="NJ87">
        <v>0.1</v>
      </c>
      <c r="NK87">
        <v>0.1</v>
      </c>
      <c r="NL87">
        <v>0.1</v>
      </c>
      <c r="NM87">
        <v>6.2724352999999997E-2</v>
      </c>
      <c r="NN87">
        <v>2.5362103</v>
      </c>
      <c r="NO87">
        <v>7.3583376999999999</v>
      </c>
    </row>
    <row r="88" spans="1:379" x14ac:dyDescent="0.35">
      <c r="A88">
        <v>31025</v>
      </c>
      <c r="B88">
        <v>29.23</v>
      </c>
      <c r="C88">
        <v>380</v>
      </c>
      <c r="D88">
        <v>2.7399999999999998E-3</v>
      </c>
      <c r="E88">
        <v>1.85E-4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18297.043000000001</v>
      </c>
      <c r="L88">
        <v>0</v>
      </c>
      <c r="M88">
        <v>0</v>
      </c>
      <c r="N88">
        <v>0</v>
      </c>
      <c r="O88">
        <v>127.01654000000001</v>
      </c>
      <c r="P88">
        <v>0</v>
      </c>
      <c r="Q88">
        <v>0</v>
      </c>
      <c r="R88">
        <v>0</v>
      </c>
      <c r="S88">
        <v>13.396471</v>
      </c>
      <c r="T88">
        <v>0</v>
      </c>
      <c r="U88">
        <v>0</v>
      </c>
      <c r="V88">
        <v>0</v>
      </c>
      <c r="W88">
        <v>0.14306589</v>
      </c>
      <c r="X88">
        <v>0.4</v>
      </c>
      <c r="Y88">
        <v>0.4</v>
      </c>
      <c r="Z88">
        <v>0.4</v>
      </c>
      <c r="AA88">
        <v>0.26670255999999998</v>
      </c>
      <c r="AB88">
        <v>0.3</v>
      </c>
      <c r="AC88">
        <v>0.3</v>
      </c>
      <c r="AD88">
        <v>0.3</v>
      </c>
      <c r="AE88">
        <v>0.59023155000000005</v>
      </c>
      <c r="AF88">
        <v>0.3</v>
      </c>
      <c r="AG88">
        <v>0.3</v>
      </c>
      <c r="AH88">
        <v>0.3</v>
      </c>
      <c r="AI88">
        <v>1072.4873</v>
      </c>
      <c r="AJ88">
        <v>0</v>
      </c>
      <c r="AK88">
        <v>0</v>
      </c>
      <c r="AL88">
        <v>0</v>
      </c>
      <c r="AM88">
        <v>4.2935372000000003</v>
      </c>
      <c r="AN88">
        <v>0</v>
      </c>
      <c r="AO88">
        <v>0</v>
      </c>
      <c r="AP88">
        <v>0</v>
      </c>
      <c r="AQ88">
        <v>0.61718890999999998</v>
      </c>
      <c r="AR88">
        <v>0</v>
      </c>
      <c r="AS88">
        <v>0</v>
      </c>
      <c r="AT88">
        <v>0</v>
      </c>
      <c r="AU88">
        <v>7.5289779000000001</v>
      </c>
      <c r="AV88">
        <v>0</v>
      </c>
      <c r="AW88">
        <v>0</v>
      </c>
      <c r="AX88">
        <v>0</v>
      </c>
      <c r="AY88">
        <v>0.11208961000000001</v>
      </c>
      <c r="AZ88">
        <v>0</v>
      </c>
      <c r="BA88">
        <v>0</v>
      </c>
      <c r="BB88">
        <v>0</v>
      </c>
      <c r="BC88">
        <v>3.0675123999999998E-3</v>
      </c>
      <c r="BD88">
        <v>0</v>
      </c>
      <c r="BE88">
        <v>0</v>
      </c>
      <c r="BF88">
        <v>0</v>
      </c>
      <c r="BG88">
        <v>7.3466373999999997</v>
      </c>
      <c r="BH88">
        <v>0</v>
      </c>
      <c r="BI88">
        <v>0</v>
      </c>
      <c r="BJ88">
        <v>0</v>
      </c>
      <c r="BK88">
        <v>0.11193219</v>
      </c>
      <c r="BL88">
        <v>0</v>
      </c>
      <c r="BM88">
        <v>0</v>
      </c>
      <c r="BN88">
        <v>0</v>
      </c>
      <c r="BO88">
        <v>3.0283818E-3</v>
      </c>
      <c r="BP88">
        <v>0</v>
      </c>
      <c r="BQ88">
        <v>0</v>
      </c>
      <c r="BR88">
        <v>0</v>
      </c>
      <c r="BS88">
        <v>40.821075999999998</v>
      </c>
      <c r="BT88">
        <v>0</v>
      </c>
      <c r="BU88">
        <v>0</v>
      </c>
      <c r="BV88">
        <v>0</v>
      </c>
      <c r="BW88">
        <v>1.1209918000000001</v>
      </c>
      <c r="BX88">
        <v>0</v>
      </c>
      <c r="BY88">
        <v>0</v>
      </c>
      <c r="BZ88">
        <v>0</v>
      </c>
      <c r="CA88">
        <v>2692.9875999999999</v>
      </c>
      <c r="CB88">
        <v>0</v>
      </c>
      <c r="CC88">
        <v>0</v>
      </c>
      <c r="CD88">
        <v>0</v>
      </c>
      <c r="CE88">
        <v>1759.1837</v>
      </c>
      <c r="CF88">
        <v>0</v>
      </c>
      <c r="CG88">
        <v>0</v>
      </c>
      <c r="CH88">
        <v>0</v>
      </c>
      <c r="CI88">
        <v>1498.9373000000001</v>
      </c>
      <c r="CJ88">
        <v>0</v>
      </c>
      <c r="CK88">
        <v>0</v>
      </c>
      <c r="CL88">
        <v>0</v>
      </c>
      <c r="CM88">
        <v>260.24639000000002</v>
      </c>
      <c r="CN88">
        <v>0</v>
      </c>
      <c r="CO88">
        <v>0</v>
      </c>
      <c r="CP88">
        <v>0</v>
      </c>
      <c r="CQ88">
        <v>937.88859000000002</v>
      </c>
      <c r="CR88">
        <v>0</v>
      </c>
      <c r="CS88">
        <v>0</v>
      </c>
      <c r="CT88">
        <v>0</v>
      </c>
      <c r="CU88">
        <v>732.40934000000004</v>
      </c>
      <c r="CV88">
        <v>0</v>
      </c>
      <c r="CW88">
        <v>0</v>
      </c>
      <c r="CX88">
        <v>0</v>
      </c>
      <c r="CY88">
        <v>40.130386999999999</v>
      </c>
      <c r="CZ88">
        <v>0</v>
      </c>
      <c r="DA88">
        <v>0</v>
      </c>
      <c r="DB88">
        <v>0</v>
      </c>
      <c r="DC88">
        <v>0.96710538000000001</v>
      </c>
      <c r="DD88">
        <v>0</v>
      </c>
      <c r="DE88">
        <v>0</v>
      </c>
      <c r="DF88">
        <v>0</v>
      </c>
      <c r="DG88">
        <v>202.82096999999999</v>
      </c>
      <c r="DH88">
        <v>0</v>
      </c>
      <c r="DI88">
        <v>0</v>
      </c>
      <c r="DJ88">
        <v>0</v>
      </c>
      <c r="DK88">
        <v>0.81196243000000001</v>
      </c>
      <c r="DL88">
        <v>0</v>
      </c>
      <c r="DM88">
        <v>0</v>
      </c>
      <c r="DN88">
        <v>0</v>
      </c>
      <c r="DO88">
        <v>0.11671826</v>
      </c>
      <c r="DP88">
        <v>0</v>
      </c>
      <c r="DQ88">
        <v>0</v>
      </c>
      <c r="DR88">
        <v>0</v>
      </c>
      <c r="DS88">
        <v>203.32605000000001</v>
      </c>
      <c r="DT88">
        <v>0</v>
      </c>
      <c r="DU88">
        <v>0</v>
      </c>
      <c r="DV88">
        <v>0</v>
      </c>
      <c r="DW88">
        <v>0.81398442999999998</v>
      </c>
      <c r="DX88">
        <v>0</v>
      </c>
      <c r="DY88">
        <v>0</v>
      </c>
      <c r="DZ88">
        <v>0</v>
      </c>
      <c r="EA88">
        <v>0.11700892</v>
      </c>
      <c r="EB88">
        <v>0</v>
      </c>
      <c r="EC88">
        <v>0</v>
      </c>
      <c r="ED88">
        <v>0</v>
      </c>
      <c r="EE88">
        <v>2.2801833</v>
      </c>
      <c r="EF88">
        <v>0</v>
      </c>
      <c r="EG88">
        <v>0</v>
      </c>
      <c r="EH88">
        <v>0</v>
      </c>
      <c r="EI88">
        <v>0.5</v>
      </c>
      <c r="EJ88">
        <v>3.1375120999999999</v>
      </c>
      <c r="EK88">
        <v>0.65867076000000002</v>
      </c>
      <c r="EL88">
        <v>1940.5971</v>
      </c>
      <c r="EM88">
        <v>134.38458</v>
      </c>
      <c r="EN88">
        <v>4.5953986000000002</v>
      </c>
      <c r="EO88">
        <v>7084.1369000000004</v>
      </c>
      <c r="EP88">
        <v>524.75088000000005</v>
      </c>
      <c r="EQ88">
        <v>21.467082000000001</v>
      </c>
      <c r="ER88">
        <v>178.89682999999999</v>
      </c>
      <c r="ES88">
        <v>13.251617</v>
      </c>
      <c r="ET88">
        <v>0.54211160999999997</v>
      </c>
      <c r="EU88">
        <v>0</v>
      </c>
      <c r="EV88">
        <v>4.1537727999999996</v>
      </c>
      <c r="EW88">
        <v>3.6255488000000002E-2</v>
      </c>
      <c r="EX88">
        <v>18.844809999999999</v>
      </c>
      <c r="EY88">
        <v>0.14725268</v>
      </c>
      <c r="EZ88">
        <v>1.1253732000000001E-2</v>
      </c>
      <c r="FA88">
        <v>2.0941703</v>
      </c>
      <c r="FB88">
        <v>0.15512372999999999</v>
      </c>
      <c r="FC88">
        <v>6.3459707000000001E-3</v>
      </c>
      <c r="FD88">
        <v>738.3827</v>
      </c>
      <c r="FE88">
        <v>186.83440999999999</v>
      </c>
      <c r="FF88">
        <v>269.00821999999999</v>
      </c>
      <c r="FG88">
        <v>13.839586000000001</v>
      </c>
      <c r="FH88">
        <v>14.303477000000001</v>
      </c>
      <c r="FI88">
        <v>0.56616487000000004</v>
      </c>
      <c r="FJ88">
        <v>241.17183</v>
      </c>
      <c r="FK88">
        <v>13.777441</v>
      </c>
      <c r="FL88">
        <v>7.4214095999999996</v>
      </c>
      <c r="FM88">
        <v>0</v>
      </c>
      <c r="FN88">
        <v>0</v>
      </c>
      <c r="FO88">
        <v>0</v>
      </c>
      <c r="FP88">
        <v>4.8194803000000004</v>
      </c>
      <c r="FQ88">
        <v>0</v>
      </c>
      <c r="FR88">
        <v>0</v>
      </c>
      <c r="FS88">
        <v>0</v>
      </c>
      <c r="FT88">
        <v>4.1088259999999996</v>
      </c>
      <c r="FU88">
        <v>0</v>
      </c>
      <c r="FV88">
        <v>0</v>
      </c>
      <c r="FW88">
        <v>0</v>
      </c>
      <c r="FX88">
        <v>0.71065434999999999</v>
      </c>
      <c r="FY88">
        <v>0</v>
      </c>
      <c r="FZ88">
        <v>0</v>
      </c>
      <c r="GA88">
        <v>0</v>
      </c>
      <c r="GB88">
        <v>2.6019293000000001</v>
      </c>
      <c r="GC88">
        <v>0</v>
      </c>
      <c r="GD88">
        <v>0</v>
      </c>
      <c r="GE88">
        <v>0</v>
      </c>
      <c r="GF88">
        <v>0.11202109</v>
      </c>
      <c r="GG88">
        <v>0</v>
      </c>
      <c r="GH88">
        <v>0</v>
      </c>
      <c r="GI88">
        <v>0</v>
      </c>
      <c r="GJ88">
        <v>3.0752459000000002E-3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144.53459000000001</v>
      </c>
      <c r="GW88">
        <v>1</v>
      </c>
      <c r="GX88">
        <v>1</v>
      </c>
      <c r="GY88">
        <v>1</v>
      </c>
      <c r="GZ88">
        <v>1308.8771999999999</v>
      </c>
      <c r="HA88">
        <v>0.1</v>
      </c>
      <c r="HB88">
        <v>0.1</v>
      </c>
      <c r="HC88">
        <v>0.1</v>
      </c>
      <c r="HD88">
        <v>1.0094202000000001</v>
      </c>
      <c r="HE88">
        <v>1</v>
      </c>
      <c r="HF88">
        <v>1</v>
      </c>
      <c r="HG88">
        <v>1</v>
      </c>
      <c r="HH88">
        <v>1.0202612</v>
      </c>
      <c r="HI88">
        <v>1</v>
      </c>
      <c r="HJ88">
        <v>1</v>
      </c>
      <c r="HK88">
        <v>1</v>
      </c>
      <c r="HL88">
        <v>1.0011505000000001</v>
      </c>
      <c r="HM88">
        <v>1</v>
      </c>
      <c r="HN88">
        <v>1</v>
      </c>
      <c r="HO88">
        <v>1</v>
      </c>
      <c r="HP88">
        <v>1.0105592999999999</v>
      </c>
      <c r="HQ88">
        <v>1</v>
      </c>
      <c r="HR88">
        <v>1</v>
      </c>
      <c r="HS88">
        <v>1</v>
      </c>
      <c r="HT88">
        <v>2.0078393000000001</v>
      </c>
      <c r="HU88">
        <v>0</v>
      </c>
      <c r="HV88">
        <v>0</v>
      </c>
      <c r="HW88">
        <v>0</v>
      </c>
      <c r="HX88">
        <v>0.10983166</v>
      </c>
      <c r="HY88">
        <v>0</v>
      </c>
      <c r="HZ88">
        <v>0</v>
      </c>
      <c r="IA88">
        <v>0</v>
      </c>
      <c r="IB88">
        <v>2.6498986000000001E-3</v>
      </c>
      <c r="IC88">
        <v>0</v>
      </c>
      <c r="ID88">
        <v>0</v>
      </c>
      <c r="IE88">
        <v>0</v>
      </c>
      <c r="IF88">
        <v>0.55785065</v>
      </c>
      <c r="IG88">
        <v>0</v>
      </c>
      <c r="IH88">
        <v>0</v>
      </c>
      <c r="II88">
        <v>0</v>
      </c>
      <c r="IJ88">
        <v>2.2332688999999999E-3</v>
      </c>
      <c r="IK88">
        <v>0</v>
      </c>
      <c r="IL88">
        <v>0</v>
      </c>
      <c r="IM88">
        <v>0</v>
      </c>
      <c r="IN88">
        <v>3.2102873000000001E-4</v>
      </c>
      <c r="IO88">
        <v>0</v>
      </c>
      <c r="IP88">
        <v>0</v>
      </c>
      <c r="IQ88">
        <v>0</v>
      </c>
      <c r="IR88">
        <v>66.231084999999993</v>
      </c>
      <c r="IS88">
        <v>16.657056000000001</v>
      </c>
      <c r="IT88">
        <v>16.657056000000001</v>
      </c>
      <c r="IU88">
        <v>16.657056000000001</v>
      </c>
      <c r="IV88">
        <v>6.3184710999999996E-3</v>
      </c>
      <c r="IW88">
        <v>0</v>
      </c>
      <c r="IX88">
        <v>0</v>
      </c>
      <c r="IY88">
        <v>0</v>
      </c>
      <c r="IZ88">
        <v>7.3130816000000003</v>
      </c>
      <c r="JA88">
        <v>0</v>
      </c>
      <c r="JB88">
        <v>0</v>
      </c>
      <c r="JC88">
        <v>0</v>
      </c>
      <c r="JD88">
        <v>0.11187785</v>
      </c>
      <c r="JE88">
        <v>0</v>
      </c>
      <c r="JF88">
        <v>0</v>
      </c>
      <c r="JG88">
        <v>0</v>
      </c>
      <c r="JH88">
        <v>3.0348541000000001E-3</v>
      </c>
      <c r="JI88">
        <v>0</v>
      </c>
      <c r="JJ88">
        <v>0</v>
      </c>
      <c r="JK88">
        <v>0</v>
      </c>
      <c r="JL88">
        <v>2238.5353</v>
      </c>
      <c r="JM88">
        <v>0</v>
      </c>
      <c r="JN88">
        <v>0</v>
      </c>
      <c r="JO88">
        <v>0</v>
      </c>
      <c r="JP88">
        <v>16058.507</v>
      </c>
      <c r="JQ88">
        <v>0</v>
      </c>
      <c r="JR88">
        <v>0</v>
      </c>
      <c r="JS88">
        <v>0</v>
      </c>
      <c r="JT88">
        <v>2.4730349999999999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2.4730349999999999</v>
      </c>
      <c r="KO88">
        <v>1</v>
      </c>
      <c r="KP88">
        <v>0</v>
      </c>
      <c r="KQ88">
        <v>0</v>
      </c>
      <c r="KR88">
        <v>0</v>
      </c>
      <c r="KS88">
        <v>1918.2772</v>
      </c>
      <c r="KT88">
        <v>0</v>
      </c>
      <c r="KU88">
        <v>0</v>
      </c>
      <c r="KV88">
        <v>0</v>
      </c>
      <c r="KW88">
        <v>1918.2772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1</v>
      </c>
      <c r="LG88">
        <v>0</v>
      </c>
      <c r="LH88">
        <v>0</v>
      </c>
      <c r="LI88">
        <v>0</v>
      </c>
      <c r="LJ88">
        <v>0.55697129999999995</v>
      </c>
      <c r="LK88">
        <v>0</v>
      </c>
      <c r="LL88">
        <v>0</v>
      </c>
      <c r="LM88">
        <v>0</v>
      </c>
      <c r="LN88">
        <v>2.2297484999999999E-3</v>
      </c>
      <c r="LO88">
        <v>0</v>
      </c>
      <c r="LP88">
        <v>0</v>
      </c>
      <c r="LQ88">
        <v>0</v>
      </c>
      <c r="LR88">
        <v>3.2052269000000001E-4</v>
      </c>
      <c r="LS88">
        <v>0</v>
      </c>
      <c r="LT88">
        <v>0</v>
      </c>
      <c r="LU88">
        <v>0</v>
      </c>
      <c r="LV88">
        <v>0.49024135000000002</v>
      </c>
      <c r="LW88">
        <v>3.6314173999999998E-2</v>
      </c>
      <c r="LX88">
        <v>1.4855799E-3</v>
      </c>
      <c r="LY88">
        <v>0</v>
      </c>
      <c r="LZ88">
        <v>1.1287059E-2</v>
      </c>
      <c r="MA88">
        <v>9.8911628E-5</v>
      </c>
      <c r="MB88">
        <v>5.1325163E-2</v>
      </c>
      <c r="MC88">
        <v>4.0081007000000002E-4</v>
      </c>
      <c r="MD88">
        <v>3.0669232999999998E-5</v>
      </c>
      <c r="ME88">
        <v>5.6981387999999996E-3</v>
      </c>
      <c r="MF88">
        <v>4.2208434999999999E-4</v>
      </c>
      <c r="MG88">
        <v>1.7267087000000001E-5</v>
      </c>
      <c r="MH88">
        <v>2.0235082000000002</v>
      </c>
      <c r="MI88">
        <v>0.51153890000000002</v>
      </c>
      <c r="MJ88">
        <v>0.73639345</v>
      </c>
      <c r="MK88">
        <v>3.7891769999999998E-2</v>
      </c>
      <c r="ML88">
        <v>3.9243351000000003E-2</v>
      </c>
      <c r="MM88">
        <v>1.5501179E-3</v>
      </c>
      <c r="MN88">
        <v>0.65975706000000001</v>
      </c>
      <c r="MO88">
        <v>3.7796229000000001E-2</v>
      </c>
      <c r="MP88">
        <v>8.3465863000000001E-3</v>
      </c>
      <c r="MQ88">
        <v>6.2610853000000005E-4</v>
      </c>
      <c r="MR88">
        <v>365</v>
      </c>
      <c r="MS88">
        <v>26.178932</v>
      </c>
      <c r="MT88">
        <v>1.0996459000000001</v>
      </c>
      <c r="MU88">
        <v>1.2361527999999999</v>
      </c>
      <c r="MV88">
        <v>-999</v>
      </c>
      <c r="MW88">
        <v>-999</v>
      </c>
      <c r="MX88">
        <v>-999</v>
      </c>
      <c r="MY88">
        <v>-999</v>
      </c>
      <c r="MZ88">
        <v>-999</v>
      </c>
      <c r="NA88">
        <v>-999</v>
      </c>
      <c r="NB88">
        <v>-999</v>
      </c>
      <c r="NC88">
        <v>-999</v>
      </c>
      <c r="ND88">
        <v>-999</v>
      </c>
      <c r="NE88">
        <v>144.05243999999999</v>
      </c>
      <c r="NF88">
        <v>1</v>
      </c>
      <c r="NG88">
        <v>1</v>
      </c>
      <c r="NH88">
        <v>1</v>
      </c>
      <c r="NI88">
        <v>1365.8106</v>
      </c>
      <c r="NJ88">
        <v>0.1</v>
      </c>
      <c r="NK88">
        <v>0.1</v>
      </c>
      <c r="NL88">
        <v>0.1</v>
      </c>
      <c r="NM88">
        <v>6.6882204000000001E-2</v>
      </c>
      <c r="NN88">
        <v>2.5350470999999999</v>
      </c>
      <c r="NO88">
        <v>7.3545274000000003</v>
      </c>
    </row>
    <row r="89" spans="1:379" x14ac:dyDescent="0.35">
      <c r="A89">
        <v>31390</v>
      </c>
      <c r="B89">
        <v>29.23</v>
      </c>
      <c r="C89">
        <v>380</v>
      </c>
      <c r="D89">
        <v>2.7399999999999998E-3</v>
      </c>
      <c r="E89">
        <v>1.85E-4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18296.748</v>
      </c>
      <c r="L89">
        <v>0</v>
      </c>
      <c r="M89">
        <v>0</v>
      </c>
      <c r="N89">
        <v>0</v>
      </c>
      <c r="O89">
        <v>126.91351</v>
      </c>
      <c r="P89">
        <v>0</v>
      </c>
      <c r="Q89">
        <v>0</v>
      </c>
      <c r="R89">
        <v>0</v>
      </c>
      <c r="S89">
        <v>13.432482</v>
      </c>
      <c r="T89">
        <v>0</v>
      </c>
      <c r="U89">
        <v>0</v>
      </c>
      <c r="V89">
        <v>0</v>
      </c>
      <c r="W89">
        <v>0.14310065999999999</v>
      </c>
      <c r="X89">
        <v>0.4</v>
      </c>
      <c r="Y89">
        <v>0.4</v>
      </c>
      <c r="Z89">
        <v>0.4</v>
      </c>
      <c r="AA89">
        <v>0.26815159</v>
      </c>
      <c r="AB89">
        <v>0.3</v>
      </c>
      <c r="AC89">
        <v>0.3</v>
      </c>
      <c r="AD89">
        <v>0.3</v>
      </c>
      <c r="AE89">
        <v>0.58874775000000001</v>
      </c>
      <c r="AF89">
        <v>0.3</v>
      </c>
      <c r="AG89">
        <v>0.3</v>
      </c>
      <c r="AH89">
        <v>0.3</v>
      </c>
      <c r="AI89">
        <v>1072.06</v>
      </c>
      <c r="AJ89">
        <v>0</v>
      </c>
      <c r="AK89">
        <v>0</v>
      </c>
      <c r="AL89">
        <v>0</v>
      </c>
      <c r="AM89">
        <v>4.2918265</v>
      </c>
      <c r="AN89">
        <v>0</v>
      </c>
      <c r="AO89">
        <v>0</v>
      </c>
      <c r="AP89">
        <v>0</v>
      </c>
      <c r="AQ89">
        <v>0.61694300999999996</v>
      </c>
      <c r="AR89">
        <v>0</v>
      </c>
      <c r="AS89">
        <v>0</v>
      </c>
      <c r="AT89">
        <v>0</v>
      </c>
      <c r="AU89">
        <v>7.5290676000000003</v>
      </c>
      <c r="AV89">
        <v>0</v>
      </c>
      <c r="AW89">
        <v>0</v>
      </c>
      <c r="AX89">
        <v>0</v>
      </c>
      <c r="AY89">
        <v>0.11203513</v>
      </c>
      <c r="AZ89">
        <v>0</v>
      </c>
      <c r="BA89">
        <v>0</v>
      </c>
      <c r="BB89">
        <v>0</v>
      </c>
      <c r="BC89">
        <v>3.0718162999999999E-3</v>
      </c>
      <c r="BD89">
        <v>0</v>
      </c>
      <c r="BE89">
        <v>0</v>
      </c>
      <c r="BF89">
        <v>0</v>
      </c>
      <c r="BG89">
        <v>7.3471805000000003</v>
      </c>
      <c r="BH89">
        <v>0</v>
      </c>
      <c r="BI89">
        <v>0</v>
      </c>
      <c r="BJ89">
        <v>0</v>
      </c>
      <c r="BK89">
        <v>0.1118778</v>
      </c>
      <c r="BL89">
        <v>0</v>
      </c>
      <c r="BM89">
        <v>0</v>
      </c>
      <c r="BN89">
        <v>0</v>
      </c>
      <c r="BO89">
        <v>3.0316668E-3</v>
      </c>
      <c r="BP89">
        <v>0</v>
      </c>
      <c r="BQ89">
        <v>0</v>
      </c>
      <c r="BR89">
        <v>0</v>
      </c>
      <c r="BS89">
        <v>40.804501000000002</v>
      </c>
      <c r="BT89">
        <v>0</v>
      </c>
      <c r="BU89">
        <v>0</v>
      </c>
      <c r="BV89">
        <v>0</v>
      </c>
      <c r="BW89">
        <v>1.1224902000000001</v>
      </c>
      <c r="BX89">
        <v>0</v>
      </c>
      <c r="BY89">
        <v>0</v>
      </c>
      <c r="BZ89">
        <v>0</v>
      </c>
      <c r="CA89">
        <v>2693.2213999999999</v>
      </c>
      <c r="CB89">
        <v>0</v>
      </c>
      <c r="CC89">
        <v>0</v>
      </c>
      <c r="CD89">
        <v>0</v>
      </c>
      <c r="CE89">
        <v>1758.3022000000001</v>
      </c>
      <c r="CF89">
        <v>0</v>
      </c>
      <c r="CG89">
        <v>0</v>
      </c>
      <c r="CH89">
        <v>0</v>
      </c>
      <c r="CI89">
        <v>1497.7728999999999</v>
      </c>
      <c r="CJ89">
        <v>0</v>
      </c>
      <c r="CK89">
        <v>0</v>
      </c>
      <c r="CL89">
        <v>0</v>
      </c>
      <c r="CM89">
        <v>260.52929</v>
      </c>
      <c r="CN89">
        <v>0</v>
      </c>
      <c r="CO89">
        <v>0</v>
      </c>
      <c r="CP89">
        <v>0</v>
      </c>
      <c r="CQ89">
        <v>938.98684000000003</v>
      </c>
      <c r="CR89">
        <v>0</v>
      </c>
      <c r="CS89">
        <v>0</v>
      </c>
      <c r="CT89">
        <v>0</v>
      </c>
      <c r="CU89">
        <v>732.40331000000003</v>
      </c>
      <c r="CV89">
        <v>0</v>
      </c>
      <c r="CW89">
        <v>0</v>
      </c>
      <c r="CX89">
        <v>0</v>
      </c>
      <c r="CY89">
        <v>40.095613999999998</v>
      </c>
      <c r="CZ89">
        <v>0</v>
      </c>
      <c r="DA89">
        <v>0</v>
      </c>
      <c r="DB89">
        <v>0</v>
      </c>
      <c r="DC89">
        <v>0.96976699</v>
      </c>
      <c r="DD89">
        <v>0</v>
      </c>
      <c r="DE89">
        <v>0</v>
      </c>
      <c r="DF89">
        <v>0</v>
      </c>
      <c r="DG89">
        <v>202.81038000000001</v>
      </c>
      <c r="DH89">
        <v>0</v>
      </c>
      <c r="DI89">
        <v>0</v>
      </c>
      <c r="DJ89">
        <v>0</v>
      </c>
      <c r="DK89">
        <v>0.81192003000000001</v>
      </c>
      <c r="DL89">
        <v>0</v>
      </c>
      <c r="DM89">
        <v>0</v>
      </c>
      <c r="DN89">
        <v>0</v>
      </c>
      <c r="DO89">
        <v>0.11671217</v>
      </c>
      <c r="DP89">
        <v>0</v>
      </c>
      <c r="DQ89">
        <v>0</v>
      </c>
      <c r="DR89">
        <v>0</v>
      </c>
      <c r="DS89">
        <v>203.23768999999999</v>
      </c>
      <c r="DT89">
        <v>0</v>
      </c>
      <c r="DU89">
        <v>0</v>
      </c>
      <c r="DV89">
        <v>0</v>
      </c>
      <c r="DW89">
        <v>0.81363070000000004</v>
      </c>
      <c r="DX89">
        <v>0</v>
      </c>
      <c r="DY89">
        <v>0</v>
      </c>
      <c r="DZ89">
        <v>0</v>
      </c>
      <c r="EA89">
        <v>0.11695808000000001</v>
      </c>
      <c r="EB89">
        <v>0</v>
      </c>
      <c r="EC89">
        <v>0</v>
      </c>
      <c r="ED89">
        <v>0</v>
      </c>
      <c r="EE89">
        <v>2.2959966000000001</v>
      </c>
      <c r="EF89">
        <v>0</v>
      </c>
      <c r="EG89">
        <v>0</v>
      </c>
      <c r="EH89">
        <v>0</v>
      </c>
      <c r="EI89">
        <v>0.5</v>
      </c>
      <c r="EJ89">
        <v>3.1189561000000001</v>
      </c>
      <c r="EK89">
        <v>0.66117157000000004</v>
      </c>
      <c r="EL89">
        <v>1940.2986000000001</v>
      </c>
      <c r="EM89">
        <v>134.10015000000001</v>
      </c>
      <c r="EN89">
        <v>4.6003463</v>
      </c>
      <c r="EO89">
        <v>7074.3423000000003</v>
      </c>
      <c r="EP89">
        <v>524.02535999999998</v>
      </c>
      <c r="EQ89">
        <v>21.437401000000001</v>
      </c>
      <c r="ER89">
        <v>178.86518000000001</v>
      </c>
      <c r="ES89">
        <v>13.249271999999999</v>
      </c>
      <c r="ET89">
        <v>0.54201568</v>
      </c>
      <c r="EU89">
        <v>0</v>
      </c>
      <c r="EV89">
        <v>4.1275304000000004</v>
      </c>
      <c r="EW89">
        <v>3.6390824000000002E-2</v>
      </c>
      <c r="EX89">
        <v>18.839744</v>
      </c>
      <c r="EY89">
        <v>0.14692474999999999</v>
      </c>
      <c r="EZ89">
        <v>1.1264532000000001E-2</v>
      </c>
      <c r="FA89">
        <v>2.0910506999999998</v>
      </c>
      <c r="FB89">
        <v>0.15489264999999999</v>
      </c>
      <c r="FC89">
        <v>6.3365173000000004E-3</v>
      </c>
      <c r="FD89">
        <v>738.23455000000001</v>
      </c>
      <c r="FE89">
        <v>186.56871000000001</v>
      </c>
      <c r="FF89">
        <v>267.90158000000002</v>
      </c>
      <c r="FG89">
        <v>13.819903999999999</v>
      </c>
      <c r="FH89">
        <v>14.335775999999999</v>
      </c>
      <c r="FI89">
        <v>0.56535972999999995</v>
      </c>
      <c r="FJ89">
        <v>240.10410999999999</v>
      </c>
      <c r="FK89">
        <v>13.807278999999999</v>
      </c>
      <c r="FL89">
        <v>7.4223116999999998</v>
      </c>
      <c r="FM89">
        <v>0</v>
      </c>
      <c r="FN89">
        <v>0</v>
      </c>
      <c r="FO89">
        <v>0</v>
      </c>
      <c r="FP89">
        <v>4.8174022000000001</v>
      </c>
      <c r="FQ89">
        <v>0</v>
      </c>
      <c r="FR89">
        <v>0</v>
      </c>
      <c r="FS89">
        <v>0</v>
      </c>
      <c r="FT89">
        <v>4.1059339000000001</v>
      </c>
      <c r="FU89">
        <v>0</v>
      </c>
      <c r="FV89">
        <v>0</v>
      </c>
      <c r="FW89">
        <v>0</v>
      </c>
      <c r="FX89">
        <v>0.71146832000000004</v>
      </c>
      <c r="FY89">
        <v>0</v>
      </c>
      <c r="FZ89">
        <v>0</v>
      </c>
      <c r="GA89">
        <v>0</v>
      </c>
      <c r="GB89">
        <v>2.6049095000000002</v>
      </c>
      <c r="GC89">
        <v>0</v>
      </c>
      <c r="GD89">
        <v>0</v>
      </c>
      <c r="GE89">
        <v>0</v>
      </c>
      <c r="GF89">
        <v>0.11197985000000001</v>
      </c>
      <c r="GG89">
        <v>0</v>
      </c>
      <c r="GH89">
        <v>0</v>
      </c>
      <c r="GI89">
        <v>0</v>
      </c>
      <c r="GJ89">
        <v>3.0792520999999998E-3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144.53379000000001</v>
      </c>
      <c r="GW89">
        <v>1</v>
      </c>
      <c r="GX89">
        <v>1</v>
      </c>
      <c r="GY89">
        <v>1</v>
      </c>
      <c r="GZ89">
        <v>1308.8729000000001</v>
      </c>
      <c r="HA89">
        <v>0.1</v>
      </c>
      <c r="HB89">
        <v>0.1</v>
      </c>
      <c r="HC89">
        <v>0.1</v>
      </c>
      <c r="HD89">
        <v>1.0095540999999999</v>
      </c>
      <c r="HE89">
        <v>1</v>
      </c>
      <c r="HF89">
        <v>1</v>
      </c>
      <c r="HG89">
        <v>1</v>
      </c>
      <c r="HH89">
        <v>1.0202095</v>
      </c>
      <c r="HI89">
        <v>1</v>
      </c>
      <c r="HJ89">
        <v>1</v>
      </c>
      <c r="HK89">
        <v>1</v>
      </c>
      <c r="HL89">
        <v>1.0011505000000001</v>
      </c>
      <c r="HM89">
        <v>1</v>
      </c>
      <c r="HN89">
        <v>1</v>
      </c>
      <c r="HO89">
        <v>1</v>
      </c>
      <c r="HP89">
        <v>1.0108220999999999</v>
      </c>
      <c r="HQ89">
        <v>1</v>
      </c>
      <c r="HR89">
        <v>1</v>
      </c>
      <c r="HS89">
        <v>1</v>
      </c>
      <c r="HT89">
        <v>2.0078336999999999</v>
      </c>
      <c r="HU89">
        <v>0</v>
      </c>
      <c r="HV89">
        <v>0</v>
      </c>
      <c r="HW89">
        <v>0</v>
      </c>
      <c r="HX89">
        <v>0.10974327</v>
      </c>
      <c r="HY89">
        <v>0</v>
      </c>
      <c r="HZ89">
        <v>0</v>
      </c>
      <c r="IA89">
        <v>0</v>
      </c>
      <c r="IB89">
        <v>2.6570374999999999E-3</v>
      </c>
      <c r="IC89">
        <v>0</v>
      </c>
      <c r="ID89">
        <v>0</v>
      </c>
      <c r="IE89">
        <v>0</v>
      </c>
      <c r="IF89">
        <v>0.55784064</v>
      </c>
      <c r="IG89">
        <v>0</v>
      </c>
      <c r="IH89">
        <v>0</v>
      </c>
      <c r="II89">
        <v>0</v>
      </c>
      <c r="IJ89">
        <v>2.2332288000000001E-3</v>
      </c>
      <c r="IK89">
        <v>0</v>
      </c>
      <c r="IL89">
        <v>0</v>
      </c>
      <c r="IM89">
        <v>0</v>
      </c>
      <c r="IN89">
        <v>3.2102296999999999E-4</v>
      </c>
      <c r="IO89">
        <v>0</v>
      </c>
      <c r="IP89">
        <v>0</v>
      </c>
      <c r="IQ89">
        <v>0</v>
      </c>
      <c r="IR89">
        <v>66.624193000000005</v>
      </c>
      <c r="IS89">
        <v>16.657056000000001</v>
      </c>
      <c r="IT89">
        <v>16.657056000000001</v>
      </c>
      <c r="IU89">
        <v>16.657056000000001</v>
      </c>
      <c r="IV89">
        <v>6.3616864000000002E-3</v>
      </c>
      <c r="IW89">
        <v>0</v>
      </c>
      <c r="IX89">
        <v>0</v>
      </c>
      <c r="IY89">
        <v>0</v>
      </c>
      <c r="IZ89">
        <v>7.3144749999999998</v>
      </c>
      <c r="JA89">
        <v>0</v>
      </c>
      <c r="JB89">
        <v>0</v>
      </c>
      <c r="JC89">
        <v>0</v>
      </c>
      <c r="JD89">
        <v>0.11183435999999999</v>
      </c>
      <c r="JE89">
        <v>0</v>
      </c>
      <c r="JF89">
        <v>0</v>
      </c>
      <c r="JG89">
        <v>0</v>
      </c>
      <c r="JH89">
        <v>3.0380405999999999E-3</v>
      </c>
      <c r="JI89">
        <v>0</v>
      </c>
      <c r="JJ89">
        <v>0</v>
      </c>
      <c r="JK89">
        <v>0</v>
      </c>
      <c r="JL89">
        <v>2238.529</v>
      </c>
      <c r="JM89">
        <v>0</v>
      </c>
      <c r="JN89">
        <v>0</v>
      </c>
      <c r="JO89">
        <v>0</v>
      </c>
      <c r="JP89">
        <v>16058.218999999999</v>
      </c>
      <c r="JQ89">
        <v>0</v>
      </c>
      <c r="JR89">
        <v>0</v>
      </c>
      <c r="JS89">
        <v>0</v>
      </c>
      <c r="JT89">
        <v>2.4736291000000001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2.4736291000000001</v>
      </c>
      <c r="KO89">
        <v>1</v>
      </c>
      <c r="KP89">
        <v>0</v>
      </c>
      <c r="KQ89">
        <v>0</v>
      </c>
      <c r="KR89">
        <v>0</v>
      </c>
      <c r="KS89">
        <v>1918.194</v>
      </c>
      <c r="KT89">
        <v>0</v>
      </c>
      <c r="KU89">
        <v>0</v>
      </c>
      <c r="KV89">
        <v>0</v>
      </c>
      <c r="KW89">
        <v>1918.194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1</v>
      </c>
      <c r="LG89">
        <v>0</v>
      </c>
      <c r="LH89">
        <v>0</v>
      </c>
      <c r="LI89">
        <v>0</v>
      </c>
      <c r="LJ89">
        <v>0.55674937999999996</v>
      </c>
      <c r="LK89">
        <v>0</v>
      </c>
      <c r="LL89">
        <v>0</v>
      </c>
      <c r="LM89">
        <v>0</v>
      </c>
      <c r="LN89">
        <v>2.2288601000000001E-3</v>
      </c>
      <c r="LO89">
        <v>0</v>
      </c>
      <c r="LP89">
        <v>0</v>
      </c>
      <c r="LQ89">
        <v>0</v>
      </c>
      <c r="LR89">
        <v>3.2039497999999998E-4</v>
      </c>
      <c r="LS89">
        <v>0</v>
      </c>
      <c r="LT89">
        <v>0</v>
      </c>
      <c r="LU89">
        <v>0</v>
      </c>
      <c r="LV89">
        <v>0.49016595000000002</v>
      </c>
      <c r="LW89">
        <v>3.6308589000000002E-2</v>
      </c>
      <c r="LX89">
        <v>1.4853513999999999E-3</v>
      </c>
      <c r="LY89">
        <v>0</v>
      </c>
      <c r="LZ89">
        <v>1.1215113000000001E-2</v>
      </c>
      <c r="MA89">
        <v>9.9278252999999999E-5</v>
      </c>
      <c r="MB89">
        <v>5.1310698000000002E-2</v>
      </c>
      <c r="MC89">
        <v>3.9991053000000001E-4</v>
      </c>
      <c r="MD89">
        <v>3.0698321999999997E-5</v>
      </c>
      <c r="ME89">
        <v>5.6895317999999997E-3</v>
      </c>
      <c r="MF89">
        <v>4.2144680000000002E-4</v>
      </c>
      <c r="MG89">
        <v>1.7241006E-5</v>
      </c>
      <c r="MH89">
        <v>2.0231281000000001</v>
      </c>
      <c r="MI89">
        <v>0.51081425000000003</v>
      </c>
      <c r="MJ89">
        <v>0.73336741999999999</v>
      </c>
      <c r="MK89">
        <v>3.7838091999999997E-2</v>
      </c>
      <c r="ML89">
        <v>3.9332609999999997E-2</v>
      </c>
      <c r="MM89">
        <v>1.547922E-3</v>
      </c>
      <c r="MN89">
        <v>0.65683564999999999</v>
      </c>
      <c r="MO89">
        <v>3.7878870000000002E-2</v>
      </c>
      <c r="MP89">
        <v>8.2944451000000006E-3</v>
      </c>
      <c r="MQ89">
        <v>6.2850974000000005E-4</v>
      </c>
      <c r="MR89">
        <v>365</v>
      </c>
      <c r="MS89">
        <v>26.178661999999999</v>
      </c>
      <c r="MT89">
        <v>1.0996083999999999</v>
      </c>
      <c r="MU89">
        <v>1.2359945000000001</v>
      </c>
      <c r="MV89">
        <v>-999</v>
      </c>
      <c r="MW89">
        <v>-999</v>
      </c>
      <c r="MX89">
        <v>-999</v>
      </c>
      <c r="MY89">
        <v>-999</v>
      </c>
      <c r="MZ89">
        <v>-999</v>
      </c>
      <c r="NA89">
        <v>-999</v>
      </c>
      <c r="NB89">
        <v>-999</v>
      </c>
      <c r="NC89">
        <v>-999</v>
      </c>
      <c r="ND89">
        <v>-999</v>
      </c>
      <c r="NE89">
        <v>144.16705999999999</v>
      </c>
      <c r="NF89">
        <v>1</v>
      </c>
      <c r="NG89">
        <v>1</v>
      </c>
      <c r="NH89">
        <v>1</v>
      </c>
      <c r="NI89">
        <v>1362.1270999999999</v>
      </c>
      <c r="NJ89">
        <v>0.1</v>
      </c>
      <c r="NK89">
        <v>0.1</v>
      </c>
      <c r="NL89">
        <v>0.1</v>
      </c>
      <c r="NM89">
        <v>7.0967163999999999E-2</v>
      </c>
      <c r="NN89">
        <v>2.5339423000000001</v>
      </c>
      <c r="NO89">
        <v>7.3513444999999997</v>
      </c>
    </row>
    <row r="90" spans="1:379" x14ac:dyDescent="0.35">
      <c r="A90">
        <v>31755</v>
      </c>
      <c r="B90">
        <v>29.23</v>
      </c>
      <c r="C90">
        <v>380</v>
      </c>
      <c r="D90">
        <v>2.7399999999999998E-3</v>
      </c>
      <c r="E90">
        <v>1.85E-4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18297.553</v>
      </c>
      <c r="L90">
        <v>0</v>
      </c>
      <c r="M90">
        <v>0</v>
      </c>
      <c r="N90">
        <v>0</v>
      </c>
      <c r="O90">
        <v>126.82749</v>
      </c>
      <c r="P90">
        <v>0</v>
      </c>
      <c r="Q90">
        <v>0</v>
      </c>
      <c r="R90">
        <v>0</v>
      </c>
      <c r="S90">
        <v>13.467355</v>
      </c>
      <c r="T90">
        <v>0</v>
      </c>
      <c r="U90">
        <v>0</v>
      </c>
      <c r="V90">
        <v>0</v>
      </c>
      <c r="W90">
        <v>0.143153</v>
      </c>
      <c r="X90">
        <v>0.4</v>
      </c>
      <c r="Y90">
        <v>0.4</v>
      </c>
      <c r="Z90">
        <v>0.4</v>
      </c>
      <c r="AA90">
        <v>0.26963108000000002</v>
      </c>
      <c r="AB90">
        <v>0.3</v>
      </c>
      <c r="AC90">
        <v>0.3</v>
      </c>
      <c r="AD90">
        <v>0.3</v>
      </c>
      <c r="AE90">
        <v>0.58721592</v>
      </c>
      <c r="AF90">
        <v>0.3</v>
      </c>
      <c r="AG90">
        <v>0.3</v>
      </c>
      <c r="AH90">
        <v>0.3</v>
      </c>
      <c r="AI90">
        <v>1071.7095999999999</v>
      </c>
      <c r="AJ90">
        <v>0</v>
      </c>
      <c r="AK90">
        <v>0</v>
      </c>
      <c r="AL90">
        <v>0</v>
      </c>
      <c r="AM90">
        <v>4.2904236999999998</v>
      </c>
      <c r="AN90">
        <v>0</v>
      </c>
      <c r="AO90">
        <v>0</v>
      </c>
      <c r="AP90">
        <v>0</v>
      </c>
      <c r="AQ90">
        <v>0.61674134999999997</v>
      </c>
      <c r="AR90">
        <v>0</v>
      </c>
      <c r="AS90">
        <v>0</v>
      </c>
      <c r="AT90">
        <v>0</v>
      </c>
      <c r="AU90">
        <v>7.5297396000000001</v>
      </c>
      <c r="AV90">
        <v>0</v>
      </c>
      <c r="AW90">
        <v>0</v>
      </c>
      <c r="AX90">
        <v>0</v>
      </c>
      <c r="AY90">
        <v>0.11199082</v>
      </c>
      <c r="AZ90">
        <v>0</v>
      </c>
      <c r="BA90">
        <v>0</v>
      </c>
      <c r="BB90">
        <v>0</v>
      </c>
      <c r="BC90">
        <v>3.0759012999999999E-3</v>
      </c>
      <c r="BD90">
        <v>0</v>
      </c>
      <c r="BE90">
        <v>0</v>
      </c>
      <c r="BF90">
        <v>0</v>
      </c>
      <c r="BG90">
        <v>7.3482978000000001</v>
      </c>
      <c r="BH90">
        <v>0</v>
      </c>
      <c r="BI90">
        <v>0</v>
      </c>
      <c r="BJ90">
        <v>0</v>
      </c>
      <c r="BK90">
        <v>0.11183098</v>
      </c>
      <c r="BL90">
        <v>0</v>
      </c>
      <c r="BM90">
        <v>0</v>
      </c>
      <c r="BN90">
        <v>0</v>
      </c>
      <c r="BO90">
        <v>3.0348816999999999E-3</v>
      </c>
      <c r="BP90">
        <v>0</v>
      </c>
      <c r="BQ90">
        <v>0</v>
      </c>
      <c r="BR90">
        <v>0</v>
      </c>
      <c r="BS90">
        <v>40.791342999999998</v>
      </c>
      <c r="BT90">
        <v>0</v>
      </c>
      <c r="BU90">
        <v>0</v>
      </c>
      <c r="BV90">
        <v>0</v>
      </c>
      <c r="BW90">
        <v>1.1239113000000001</v>
      </c>
      <c r="BX90">
        <v>0</v>
      </c>
      <c r="BY90">
        <v>0</v>
      </c>
      <c r="BZ90">
        <v>0</v>
      </c>
      <c r="CA90">
        <v>2693.6457999999998</v>
      </c>
      <c r="CB90">
        <v>0</v>
      </c>
      <c r="CC90">
        <v>0</v>
      </c>
      <c r="CD90">
        <v>0</v>
      </c>
      <c r="CE90">
        <v>1757.6216999999999</v>
      </c>
      <c r="CF90">
        <v>0</v>
      </c>
      <c r="CG90">
        <v>0</v>
      </c>
      <c r="CH90">
        <v>0</v>
      </c>
      <c r="CI90">
        <v>1496.8104000000001</v>
      </c>
      <c r="CJ90">
        <v>0</v>
      </c>
      <c r="CK90">
        <v>0</v>
      </c>
      <c r="CL90">
        <v>0</v>
      </c>
      <c r="CM90">
        <v>260.81128999999999</v>
      </c>
      <c r="CN90">
        <v>0</v>
      </c>
      <c r="CO90">
        <v>0</v>
      </c>
      <c r="CP90">
        <v>0</v>
      </c>
      <c r="CQ90">
        <v>940.07622000000003</v>
      </c>
      <c r="CR90">
        <v>0</v>
      </c>
      <c r="CS90">
        <v>0</v>
      </c>
      <c r="CT90">
        <v>0</v>
      </c>
      <c r="CU90">
        <v>732.40512000000001</v>
      </c>
      <c r="CV90">
        <v>0</v>
      </c>
      <c r="CW90">
        <v>0</v>
      </c>
      <c r="CX90">
        <v>0</v>
      </c>
      <c r="CY90">
        <v>40.065429999999999</v>
      </c>
      <c r="CZ90">
        <v>0</v>
      </c>
      <c r="DA90">
        <v>0</v>
      </c>
      <c r="DB90">
        <v>0</v>
      </c>
      <c r="DC90">
        <v>0.97232403000000001</v>
      </c>
      <c r="DD90">
        <v>0</v>
      </c>
      <c r="DE90">
        <v>0</v>
      </c>
      <c r="DF90">
        <v>0</v>
      </c>
      <c r="DG90">
        <v>202.81358</v>
      </c>
      <c r="DH90">
        <v>0</v>
      </c>
      <c r="DI90">
        <v>0</v>
      </c>
      <c r="DJ90">
        <v>0</v>
      </c>
      <c r="DK90">
        <v>0.81193282</v>
      </c>
      <c r="DL90">
        <v>0</v>
      </c>
      <c r="DM90">
        <v>0</v>
      </c>
      <c r="DN90">
        <v>0</v>
      </c>
      <c r="DO90">
        <v>0.11671401000000001</v>
      </c>
      <c r="DP90">
        <v>0</v>
      </c>
      <c r="DQ90">
        <v>0</v>
      </c>
      <c r="DR90">
        <v>0</v>
      </c>
      <c r="DS90">
        <v>203.16399999999999</v>
      </c>
      <c r="DT90">
        <v>0</v>
      </c>
      <c r="DU90">
        <v>0</v>
      </c>
      <c r="DV90">
        <v>0</v>
      </c>
      <c r="DW90">
        <v>0.81333566999999996</v>
      </c>
      <c r="DX90">
        <v>0</v>
      </c>
      <c r="DY90">
        <v>0</v>
      </c>
      <c r="DZ90">
        <v>0</v>
      </c>
      <c r="EA90">
        <v>0.11691567</v>
      </c>
      <c r="EB90">
        <v>0</v>
      </c>
      <c r="EC90">
        <v>0</v>
      </c>
      <c r="ED90">
        <v>0</v>
      </c>
      <c r="EE90">
        <v>2.3114431999999998</v>
      </c>
      <c r="EF90">
        <v>0</v>
      </c>
      <c r="EG90">
        <v>0</v>
      </c>
      <c r="EH90">
        <v>0</v>
      </c>
      <c r="EI90">
        <v>0.5</v>
      </c>
      <c r="EJ90">
        <v>3.1005034999999999</v>
      </c>
      <c r="EK90">
        <v>0.66368733000000002</v>
      </c>
      <c r="EL90">
        <v>1940.0866000000001</v>
      </c>
      <c r="EM90">
        <v>133.82275999999999</v>
      </c>
      <c r="EN90">
        <v>4.6055025000000001</v>
      </c>
      <c r="EO90">
        <v>7064.7905000000001</v>
      </c>
      <c r="EP90">
        <v>523.31781000000001</v>
      </c>
      <c r="EQ90">
        <v>21.408456000000001</v>
      </c>
      <c r="ER90">
        <v>178.84166999999999</v>
      </c>
      <c r="ES90">
        <v>13.247531</v>
      </c>
      <c r="ET90">
        <v>0.54194445999999996</v>
      </c>
      <c r="EU90">
        <v>0</v>
      </c>
      <c r="EV90">
        <v>4.1011027999999996</v>
      </c>
      <c r="EW90">
        <v>3.6524513000000002E-2</v>
      </c>
      <c r="EX90">
        <v>18.834150999999999</v>
      </c>
      <c r="EY90">
        <v>0.14659343999999999</v>
      </c>
      <c r="EZ90">
        <v>1.1275042000000001E-2</v>
      </c>
      <c r="FA90">
        <v>2.0878486000000001</v>
      </c>
      <c r="FB90">
        <v>0.15465545</v>
      </c>
      <c r="FC90">
        <v>6.326814E-3</v>
      </c>
      <c r="FD90">
        <v>738.10536000000002</v>
      </c>
      <c r="FE90">
        <v>186.30565000000001</v>
      </c>
      <c r="FF90">
        <v>266.80649</v>
      </c>
      <c r="FG90">
        <v>13.800418000000001</v>
      </c>
      <c r="FH90">
        <v>14.368556999999999</v>
      </c>
      <c r="FI90">
        <v>0.56456256000000005</v>
      </c>
      <c r="FJ90">
        <v>239.04445999999999</v>
      </c>
      <c r="FK90">
        <v>13.837693</v>
      </c>
      <c r="FL90">
        <v>7.4237137999999998</v>
      </c>
      <c r="FM90">
        <v>0</v>
      </c>
      <c r="FN90">
        <v>0</v>
      </c>
      <c r="FO90">
        <v>0</v>
      </c>
      <c r="FP90">
        <v>4.8158501999999999</v>
      </c>
      <c r="FQ90">
        <v>0</v>
      </c>
      <c r="FR90">
        <v>0</v>
      </c>
      <c r="FS90">
        <v>0</v>
      </c>
      <c r="FT90">
        <v>4.1035750000000002</v>
      </c>
      <c r="FU90">
        <v>0</v>
      </c>
      <c r="FV90">
        <v>0</v>
      </c>
      <c r="FW90">
        <v>0</v>
      </c>
      <c r="FX90">
        <v>0.71227518000000001</v>
      </c>
      <c r="FY90">
        <v>0</v>
      </c>
      <c r="FZ90">
        <v>0</v>
      </c>
      <c r="GA90">
        <v>0</v>
      </c>
      <c r="GB90">
        <v>2.6078636999999998</v>
      </c>
      <c r="GC90">
        <v>0</v>
      </c>
      <c r="GD90">
        <v>0</v>
      </c>
      <c r="GE90">
        <v>0</v>
      </c>
      <c r="GF90">
        <v>0.11194756</v>
      </c>
      <c r="GG90">
        <v>0</v>
      </c>
      <c r="GH90">
        <v>0</v>
      </c>
      <c r="GI90">
        <v>0</v>
      </c>
      <c r="GJ90">
        <v>3.0830502E-3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144.53599</v>
      </c>
      <c r="GW90">
        <v>1</v>
      </c>
      <c r="GX90">
        <v>1</v>
      </c>
      <c r="GY90">
        <v>1</v>
      </c>
      <c r="GZ90">
        <v>1308.8844999999999</v>
      </c>
      <c r="HA90">
        <v>0.1</v>
      </c>
      <c r="HB90">
        <v>0.1</v>
      </c>
      <c r="HC90">
        <v>0.1</v>
      </c>
      <c r="HD90">
        <v>1.0096684</v>
      </c>
      <c r="HE90">
        <v>1</v>
      </c>
      <c r="HF90">
        <v>1</v>
      </c>
      <c r="HG90">
        <v>1</v>
      </c>
      <c r="HH90">
        <v>1.020157</v>
      </c>
      <c r="HI90">
        <v>1</v>
      </c>
      <c r="HJ90">
        <v>1</v>
      </c>
      <c r="HK90">
        <v>1</v>
      </c>
      <c r="HL90">
        <v>1.0011692999999999</v>
      </c>
      <c r="HM90">
        <v>1</v>
      </c>
      <c r="HN90">
        <v>1</v>
      </c>
      <c r="HO90">
        <v>1</v>
      </c>
      <c r="HP90">
        <v>1.0110447</v>
      </c>
      <c r="HQ90">
        <v>1</v>
      </c>
      <c r="HR90">
        <v>1</v>
      </c>
      <c r="HS90">
        <v>1</v>
      </c>
      <c r="HT90">
        <v>2.0078491999999999</v>
      </c>
      <c r="HU90">
        <v>0</v>
      </c>
      <c r="HV90">
        <v>0</v>
      </c>
      <c r="HW90">
        <v>0</v>
      </c>
      <c r="HX90">
        <v>0.10966695</v>
      </c>
      <c r="HY90">
        <v>0</v>
      </c>
      <c r="HZ90">
        <v>0</v>
      </c>
      <c r="IA90">
        <v>0</v>
      </c>
      <c r="IB90">
        <v>2.6638927E-3</v>
      </c>
      <c r="IC90">
        <v>0</v>
      </c>
      <c r="ID90">
        <v>0</v>
      </c>
      <c r="IE90">
        <v>0</v>
      </c>
      <c r="IF90">
        <v>0.55786802000000002</v>
      </c>
      <c r="IG90">
        <v>0</v>
      </c>
      <c r="IH90">
        <v>0</v>
      </c>
      <c r="II90">
        <v>0</v>
      </c>
      <c r="IJ90">
        <v>2.2333384000000002E-3</v>
      </c>
      <c r="IK90">
        <v>0</v>
      </c>
      <c r="IL90">
        <v>0</v>
      </c>
      <c r="IM90">
        <v>0</v>
      </c>
      <c r="IN90">
        <v>3.2103873000000001E-4</v>
      </c>
      <c r="IO90">
        <v>0</v>
      </c>
      <c r="IP90">
        <v>0</v>
      </c>
      <c r="IQ90">
        <v>0</v>
      </c>
      <c r="IR90">
        <v>67.008611999999999</v>
      </c>
      <c r="IS90">
        <v>16.657056000000001</v>
      </c>
      <c r="IT90">
        <v>16.657056000000001</v>
      </c>
      <c r="IU90">
        <v>16.657056000000001</v>
      </c>
      <c r="IV90">
        <v>6.4038727000000004E-3</v>
      </c>
      <c r="IW90">
        <v>0</v>
      </c>
      <c r="IX90">
        <v>0</v>
      </c>
      <c r="IY90">
        <v>0</v>
      </c>
      <c r="IZ90">
        <v>7.3163646</v>
      </c>
      <c r="JA90">
        <v>0</v>
      </c>
      <c r="JB90">
        <v>0</v>
      </c>
      <c r="JC90">
        <v>0</v>
      </c>
      <c r="JD90">
        <v>0.11179774000000001</v>
      </c>
      <c r="JE90">
        <v>0</v>
      </c>
      <c r="JF90">
        <v>0</v>
      </c>
      <c r="JG90">
        <v>0</v>
      </c>
      <c r="JH90">
        <v>3.0411584000000001E-3</v>
      </c>
      <c r="JI90">
        <v>0</v>
      </c>
      <c r="JJ90">
        <v>0</v>
      </c>
      <c r="JK90">
        <v>0</v>
      </c>
      <c r="JL90">
        <v>2238.5462000000002</v>
      </c>
      <c r="JM90">
        <v>0</v>
      </c>
      <c r="JN90">
        <v>0</v>
      </c>
      <c r="JO90">
        <v>0</v>
      </c>
      <c r="JP90">
        <v>16059.007</v>
      </c>
      <c r="JQ90">
        <v>0</v>
      </c>
      <c r="JR90">
        <v>0</v>
      </c>
      <c r="JS90">
        <v>0</v>
      </c>
      <c r="JT90">
        <v>2.4745529999999998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2.4745529999999998</v>
      </c>
      <c r="KO90">
        <v>1</v>
      </c>
      <c r="KP90">
        <v>0</v>
      </c>
      <c r="KQ90">
        <v>0</v>
      </c>
      <c r="KR90">
        <v>0</v>
      </c>
      <c r="KS90">
        <v>1918.0916</v>
      </c>
      <c r="KT90">
        <v>0</v>
      </c>
      <c r="KU90">
        <v>0</v>
      </c>
      <c r="KV90">
        <v>0</v>
      </c>
      <c r="KW90">
        <v>1918.0916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1</v>
      </c>
      <c r="LG90">
        <v>0</v>
      </c>
      <c r="LH90">
        <v>0</v>
      </c>
      <c r="LI90">
        <v>0</v>
      </c>
      <c r="LJ90">
        <v>0.55656740000000005</v>
      </c>
      <c r="LK90">
        <v>0</v>
      </c>
      <c r="LL90">
        <v>0</v>
      </c>
      <c r="LM90">
        <v>0</v>
      </c>
      <c r="LN90">
        <v>2.2281316000000002E-3</v>
      </c>
      <c r="LO90">
        <v>0</v>
      </c>
      <c r="LP90">
        <v>0</v>
      </c>
      <c r="LQ90">
        <v>0</v>
      </c>
      <c r="LR90">
        <v>3.2029025999999998E-4</v>
      </c>
      <c r="LS90">
        <v>0</v>
      </c>
      <c r="LT90">
        <v>0</v>
      </c>
      <c r="LU90">
        <v>0</v>
      </c>
      <c r="LV90">
        <v>0.49011238000000001</v>
      </c>
      <c r="LW90">
        <v>3.6304621000000002E-2</v>
      </c>
      <c r="LX90">
        <v>1.485189E-3</v>
      </c>
      <c r="LY90">
        <v>0</v>
      </c>
      <c r="LZ90">
        <v>1.1142832E-2</v>
      </c>
      <c r="MA90">
        <v>9.9640001999999993E-5</v>
      </c>
      <c r="MB90">
        <v>5.1294877000000003E-2</v>
      </c>
      <c r="MC90">
        <v>3.9900386000000002E-4</v>
      </c>
      <c r="MD90">
        <v>3.0726611000000002E-5</v>
      </c>
      <c r="ME90">
        <v>5.6807187000000002E-3</v>
      </c>
      <c r="MF90">
        <v>4.2079398000000002E-4</v>
      </c>
      <c r="MG90">
        <v>1.7214298999999999E-5</v>
      </c>
      <c r="MH90">
        <v>2.0227998999999999</v>
      </c>
      <c r="MI90">
        <v>0.51009753999999996</v>
      </c>
      <c r="MJ90">
        <v>0.73037772999999995</v>
      </c>
      <c r="MK90">
        <v>3.7785002999999998E-2</v>
      </c>
      <c r="ML90">
        <v>3.9423053E-2</v>
      </c>
      <c r="MM90">
        <v>1.5457501000000001E-3</v>
      </c>
      <c r="MN90">
        <v>0.65394136000000003</v>
      </c>
      <c r="MO90">
        <v>3.7962950000000002E-2</v>
      </c>
      <c r="MP90">
        <v>8.2426288000000004E-3</v>
      </c>
      <c r="MQ90">
        <v>6.3092550000000002E-4</v>
      </c>
      <c r="MR90">
        <v>365</v>
      </c>
      <c r="MS90">
        <v>26.178242999999998</v>
      </c>
      <c r="MT90">
        <v>1.0995501999999999</v>
      </c>
      <c r="MU90">
        <v>1.2357484999999999</v>
      </c>
      <c r="MV90">
        <v>-999</v>
      </c>
      <c r="MW90">
        <v>-999</v>
      </c>
      <c r="MX90">
        <v>-999</v>
      </c>
      <c r="MY90">
        <v>-999</v>
      </c>
      <c r="MZ90">
        <v>-999</v>
      </c>
      <c r="NA90">
        <v>-999</v>
      </c>
      <c r="NB90">
        <v>-999</v>
      </c>
      <c r="NC90">
        <v>-999</v>
      </c>
      <c r="ND90">
        <v>-999</v>
      </c>
      <c r="NE90">
        <v>144.27118999999999</v>
      </c>
      <c r="NF90">
        <v>1</v>
      </c>
      <c r="NG90">
        <v>1</v>
      </c>
      <c r="NH90">
        <v>1</v>
      </c>
      <c r="NI90">
        <v>1358.6596999999999</v>
      </c>
      <c r="NJ90">
        <v>0.1</v>
      </c>
      <c r="NK90">
        <v>0.1</v>
      </c>
      <c r="NL90">
        <v>0.1</v>
      </c>
      <c r="NM90">
        <v>7.4966230999999994E-2</v>
      </c>
      <c r="NN90">
        <v>2.5328974</v>
      </c>
      <c r="NO90">
        <v>7.3487476000000003</v>
      </c>
    </row>
    <row r="91" spans="1:379" x14ac:dyDescent="0.35">
      <c r="A91">
        <v>32120</v>
      </c>
      <c r="B91">
        <v>29.23</v>
      </c>
      <c r="C91">
        <v>380</v>
      </c>
      <c r="D91">
        <v>2.7399999999999998E-3</v>
      </c>
      <c r="E91">
        <v>1.85E-4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18299.422999999999</v>
      </c>
      <c r="L91">
        <v>0</v>
      </c>
      <c r="M91">
        <v>0</v>
      </c>
      <c r="N91">
        <v>0</v>
      </c>
      <c r="O91">
        <v>126.7573</v>
      </c>
      <c r="P91">
        <v>0</v>
      </c>
      <c r="Q91">
        <v>0</v>
      </c>
      <c r="R91">
        <v>0</v>
      </c>
      <c r="S91">
        <v>13.501111</v>
      </c>
      <c r="T91">
        <v>0</v>
      </c>
      <c r="U91">
        <v>0</v>
      </c>
      <c r="V91">
        <v>0</v>
      </c>
      <c r="W91">
        <v>0.14322099999999999</v>
      </c>
      <c r="X91">
        <v>0.4</v>
      </c>
      <c r="Y91">
        <v>0.4</v>
      </c>
      <c r="Z91">
        <v>0.4</v>
      </c>
      <c r="AA91">
        <v>0.27113414000000002</v>
      </c>
      <c r="AB91">
        <v>0.3</v>
      </c>
      <c r="AC91">
        <v>0.3</v>
      </c>
      <c r="AD91">
        <v>0.3</v>
      </c>
      <c r="AE91">
        <v>0.58564484999999999</v>
      </c>
      <c r="AF91">
        <v>0.3</v>
      </c>
      <c r="AG91">
        <v>0.3</v>
      </c>
      <c r="AH91">
        <v>0.3</v>
      </c>
      <c r="AI91">
        <v>1071.4349</v>
      </c>
      <c r="AJ91">
        <v>0</v>
      </c>
      <c r="AK91">
        <v>0</v>
      </c>
      <c r="AL91">
        <v>0</v>
      </c>
      <c r="AM91">
        <v>4.2893242999999996</v>
      </c>
      <c r="AN91">
        <v>0</v>
      </c>
      <c r="AO91">
        <v>0</v>
      </c>
      <c r="AP91">
        <v>0</v>
      </c>
      <c r="AQ91">
        <v>0.61658331</v>
      </c>
      <c r="AR91">
        <v>0</v>
      </c>
      <c r="AS91">
        <v>0</v>
      </c>
      <c r="AT91">
        <v>0</v>
      </c>
      <c r="AU91">
        <v>7.530939</v>
      </c>
      <c r="AV91">
        <v>0</v>
      </c>
      <c r="AW91">
        <v>0</v>
      </c>
      <c r="AX91">
        <v>0</v>
      </c>
      <c r="AY91">
        <v>0.11195579</v>
      </c>
      <c r="AZ91">
        <v>0</v>
      </c>
      <c r="BA91">
        <v>0</v>
      </c>
      <c r="BB91">
        <v>0</v>
      </c>
      <c r="BC91">
        <v>3.0797754E-3</v>
      </c>
      <c r="BD91">
        <v>0</v>
      </c>
      <c r="BE91">
        <v>0</v>
      </c>
      <c r="BF91">
        <v>0</v>
      </c>
      <c r="BG91">
        <v>7.3499369999999997</v>
      </c>
      <c r="BH91">
        <v>0</v>
      </c>
      <c r="BI91">
        <v>0</v>
      </c>
      <c r="BJ91">
        <v>0</v>
      </c>
      <c r="BK91">
        <v>0.11179124999999999</v>
      </c>
      <c r="BL91">
        <v>0</v>
      </c>
      <c r="BM91">
        <v>0</v>
      </c>
      <c r="BN91">
        <v>0</v>
      </c>
      <c r="BO91">
        <v>3.0380273000000001E-3</v>
      </c>
      <c r="BP91">
        <v>0</v>
      </c>
      <c r="BQ91">
        <v>0</v>
      </c>
      <c r="BR91">
        <v>0</v>
      </c>
      <c r="BS91">
        <v>40.781295</v>
      </c>
      <c r="BT91">
        <v>0</v>
      </c>
      <c r="BU91">
        <v>0</v>
      </c>
      <c r="BV91">
        <v>0</v>
      </c>
      <c r="BW91">
        <v>1.1252578</v>
      </c>
      <c r="BX91">
        <v>0</v>
      </c>
      <c r="BY91">
        <v>0</v>
      </c>
      <c r="BZ91">
        <v>0</v>
      </c>
      <c r="CA91">
        <v>2694.2415999999998</v>
      </c>
      <c r="CB91">
        <v>0</v>
      </c>
      <c r="CC91">
        <v>0</v>
      </c>
      <c r="CD91">
        <v>0</v>
      </c>
      <c r="CE91">
        <v>1757.1269</v>
      </c>
      <c r="CF91">
        <v>0</v>
      </c>
      <c r="CG91">
        <v>0</v>
      </c>
      <c r="CH91">
        <v>0</v>
      </c>
      <c r="CI91">
        <v>1496.0356999999999</v>
      </c>
      <c r="CJ91">
        <v>0</v>
      </c>
      <c r="CK91">
        <v>0</v>
      </c>
      <c r="CL91">
        <v>0</v>
      </c>
      <c r="CM91">
        <v>261.09122000000002</v>
      </c>
      <c r="CN91">
        <v>0</v>
      </c>
      <c r="CO91">
        <v>0</v>
      </c>
      <c r="CP91">
        <v>0</v>
      </c>
      <c r="CQ91">
        <v>941.15269000000001</v>
      </c>
      <c r="CR91">
        <v>0</v>
      </c>
      <c r="CS91">
        <v>0</v>
      </c>
      <c r="CT91">
        <v>0</v>
      </c>
      <c r="CU91">
        <v>732.41456000000005</v>
      </c>
      <c r="CV91">
        <v>0</v>
      </c>
      <c r="CW91">
        <v>0</v>
      </c>
      <c r="CX91">
        <v>0</v>
      </c>
      <c r="CY91">
        <v>40.039484999999999</v>
      </c>
      <c r="CZ91">
        <v>0</v>
      </c>
      <c r="DA91">
        <v>0</v>
      </c>
      <c r="DB91">
        <v>0</v>
      </c>
      <c r="DC91">
        <v>0.97477844000000002</v>
      </c>
      <c r="DD91">
        <v>0</v>
      </c>
      <c r="DE91">
        <v>0</v>
      </c>
      <c r="DF91">
        <v>0</v>
      </c>
      <c r="DG91">
        <v>202.83015</v>
      </c>
      <c r="DH91">
        <v>0</v>
      </c>
      <c r="DI91">
        <v>0</v>
      </c>
      <c r="DJ91">
        <v>0</v>
      </c>
      <c r="DK91">
        <v>0.81199915</v>
      </c>
      <c r="DL91">
        <v>0</v>
      </c>
      <c r="DM91">
        <v>0</v>
      </c>
      <c r="DN91">
        <v>0</v>
      </c>
      <c r="DO91">
        <v>0.11672354</v>
      </c>
      <c r="DP91">
        <v>0</v>
      </c>
      <c r="DQ91">
        <v>0</v>
      </c>
      <c r="DR91">
        <v>0</v>
      </c>
      <c r="DS91">
        <v>203.10477</v>
      </c>
      <c r="DT91">
        <v>0</v>
      </c>
      <c r="DU91">
        <v>0</v>
      </c>
      <c r="DV91">
        <v>0</v>
      </c>
      <c r="DW91">
        <v>0.81309856999999996</v>
      </c>
      <c r="DX91">
        <v>0</v>
      </c>
      <c r="DY91">
        <v>0</v>
      </c>
      <c r="DZ91">
        <v>0</v>
      </c>
      <c r="EA91">
        <v>0.11688158</v>
      </c>
      <c r="EB91">
        <v>0</v>
      </c>
      <c r="EC91">
        <v>0</v>
      </c>
      <c r="ED91">
        <v>0</v>
      </c>
      <c r="EE91">
        <v>2.3265102</v>
      </c>
      <c r="EF91">
        <v>0</v>
      </c>
      <c r="EG91">
        <v>0</v>
      </c>
      <c r="EH91">
        <v>0</v>
      </c>
      <c r="EI91">
        <v>0.5</v>
      </c>
      <c r="EJ91">
        <v>3.0822124999999998</v>
      </c>
      <c r="EK91">
        <v>0.66621079999999999</v>
      </c>
      <c r="EL91">
        <v>1939.9567999999999</v>
      </c>
      <c r="EM91">
        <v>133.55287000000001</v>
      </c>
      <c r="EN91">
        <v>4.6108428000000004</v>
      </c>
      <c r="EO91">
        <v>7055.4861000000001</v>
      </c>
      <c r="EP91">
        <v>522.62860000000001</v>
      </c>
      <c r="EQ91">
        <v>21.380261000000001</v>
      </c>
      <c r="ER91">
        <v>178.82594</v>
      </c>
      <c r="ES91">
        <v>13.246366</v>
      </c>
      <c r="ET91">
        <v>0.54189677999999997</v>
      </c>
      <c r="EU91">
        <v>0</v>
      </c>
      <c r="EV91">
        <v>4.0746130000000003</v>
      </c>
      <c r="EW91">
        <v>3.6656379000000003E-2</v>
      </c>
      <c r="EX91">
        <v>18.828130999999999</v>
      </c>
      <c r="EY91">
        <v>0.14626048999999999</v>
      </c>
      <c r="EZ91">
        <v>1.1285283E-2</v>
      </c>
      <c r="FA91">
        <v>2.0845817000000002</v>
      </c>
      <c r="FB91">
        <v>0.15441346</v>
      </c>
      <c r="FC91">
        <v>6.3169141999999999E-3</v>
      </c>
      <c r="FD91">
        <v>737.99504999999999</v>
      </c>
      <c r="FE91">
        <v>186.04574</v>
      </c>
      <c r="FF91">
        <v>265.72617000000002</v>
      </c>
      <c r="FG91">
        <v>13.781166000000001</v>
      </c>
      <c r="FH91">
        <v>14.401719999999999</v>
      </c>
      <c r="FI91">
        <v>0.56377496000000005</v>
      </c>
      <c r="FJ91">
        <v>237.99633</v>
      </c>
      <c r="FK91">
        <v>13.868582</v>
      </c>
      <c r="FL91">
        <v>7.4255639999999996</v>
      </c>
      <c r="FM91">
        <v>0</v>
      </c>
      <c r="FN91">
        <v>0</v>
      </c>
      <c r="FO91">
        <v>0</v>
      </c>
      <c r="FP91">
        <v>4.8147833000000002</v>
      </c>
      <c r="FQ91">
        <v>0</v>
      </c>
      <c r="FR91">
        <v>0</v>
      </c>
      <c r="FS91">
        <v>0</v>
      </c>
      <c r="FT91">
        <v>4.1017114000000001</v>
      </c>
      <c r="FU91">
        <v>0</v>
      </c>
      <c r="FV91">
        <v>0</v>
      </c>
      <c r="FW91">
        <v>0</v>
      </c>
      <c r="FX91">
        <v>0.71307189999999998</v>
      </c>
      <c r="FY91">
        <v>0</v>
      </c>
      <c r="FZ91">
        <v>0</v>
      </c>
      <c r="GA91">
        <v>0</v>
      </c>
      <c r="GB91">
        <v>2.6107806999999998</v>
      </c>
      <c r="GC91">
        <v>0</v>
      </c>
      <c r="GD91">
        <v>0</v>
      </c>
      <c r="GE91">
        <v>0</v>
      </c>
      <c r="GF91">
        <v>0.11192339</v>
      </c>
      <c r="GG91">
        <v>0</v>
      </c>
      <c r="GH91">
        <v>0</v>
      </c>
      <c r="GI91">
        <v>0</v>
      </c>
      <c r="GJ91">
        <v>3.0866483000000001E-3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144.5411</v>
      </c>
      <c r="GW91">
        <v>1</v>
      </c>
      <c r="GX91">
        <v>1</v>
      </c>
      <c r="GY91">
        <v>1</v>
      </c>
      <c r="GZ91">
        <v>1308.9114999999999</v>
      </c>
      <c r="HA91">
        <v>0.1</v>
      </c>
      <c r="HB91">
        <v>0.1</v>
      </c>
      <c r="HC91">
        <v>0.1</v>
      </c>
      <c r="HD91">
        <v>1.0097639</v>
      </c>
      <c r="HE91">
        <v>1</v>
      </c>
      <c r="HF91">
        <v>1</v>
      </c>
      <c r="HG91">
        <v>1</v>
      </c>
      <c r="HH91">
        <v>1.0201038</v>
      </c>
      <c r="HI91">
        <v>1</v>
      </c>
      <c r="HJ91">
        <v>1</v>
      </c>
      <c r="HK91">
        <v>1</v>
      </c>
      <c r="HL91">
        <v>1.0012041</v>
      </c>
      <c r="HM91">
        <v>1</v>
      </c>
      <c r="HN91">
        <v>1</v>
      </c>
      <c r="HO91">
        <v>1</v>
      </c>
      <c r="HP91">
        <v>1.0112289999999999</v>
      </c>
      <c r="HQ91">
        <v>1</v>
      </c>
      <c r="HR91">
        <v>1</v>
      </c>
      <c r="HS91">
        <v>1</v>
      </c>
      <c r="HT91">
        <v>2.0078852</v>
      </c>
      <c r="HU91">
        <v>0</v>
      </c>
      <c r="HV91">
        <v>0</v>
      </c>
      <c r="HW91">
        <v>0</v>
      </c>
      <c r="HX91">
        <v>0.10960174</v>
      </c>
      <c r="HY91">
        <v>0</v>
      </c>
      <c r="HZ91">
        <v>0</v>
      </c>
      <c r="IA91">
        <v>0</v>
      </c>
      <c r="IB91">
        <v>2.6704697999999998E-3</v>
      </c>
      <c r="IC91">
        <v>0</v>
      </c>
      <c r="ID91">
        <v>0</v>
      </c>
      <c r="IE91">
        <v>0</v>
      </c>
      <c r="IF91">
        <v>0.55793159000000003</v>
      </c>
      <c r="IG91">
        <v>0</v>
      </c>
      <c r="IH91">
        <v>0</v>
      </c>
      <c r="II91">
        <v>0</v>
      </c>
      <c r="IJ91">
        <v>2.2335928999999998E-3</v>
      </c>
      <c r="IK91">
        <v>0</v>
      </c>
      <c r="IL91">
        <v>0</v>
      </c>
      <c r="IM91">
        <v>0</v>
      </c>
      <c r="IN91">
        <v>3.2107530999999999E-4</v>
      </c>
      <c r="IO91">
        <v>0</v>
      </c>
      <c r="IP91">
        <v>0</v>
      </c>
      <c r="IQ91">
        <v>0</v>
      </c>
      <c r="IR91">
        <v>67.383960999999999</v>
      </c>
      <c r="IS91">
        <v>16.657056000000001</v>
      </c>
      <c r="IT91">
        <v>16.657056000000001</v>
      </c>
      <c r="IU91">
        <v>16.657056000000001</v>
      </c>
      <c r="IV91">
        <v>6.4449989000000003E-3</v>
      </c>
      <c r="IW91">
        <v>0</v>
      </c>
      <c r="IX91">
        <v>0</v>
      </c>
      <c r="IY91">
        <v>0</v>
      </c>
      <c r="IZ91">
        <v>7.3187009999999999</v>
      </c>
      <c r="JA91">
        <v>0</v>
      </c>
      <c r="JB91">
        <v>0</v>
      </c>
      <c r="JC91">
        <v>0</v>
      </c>
      <c r="JD91">
        <v>0.11176751</v>
      </c>
      <c r="JE91">
        <v>0</v>
      </c>
      <c r="JF91">
        <v>0</v>
      </c>
      <c r="JG91">
        <v>0</v>
      </c>
      <c r="JH91">
        <v>3.0442083000000002E-3</v>
      </c>
      <c r="JI91">
        <v>0</v>
      </c>
      <c r="JJ91">
        <v>0</v>
      </c>
      <c r="JK91">
        <v>0</v>
      </c>
      <c r="JL91">
        <v>2238.5862000000002</v>
      </c>
      <c r="JM91">
        <v>0</v>
      </c>
      <c r="JN91">
        <v>0</v>
      </c>
      <c r="JO91">
        <v>0</v>
      </c>
      <c r="JP91">
        <v>16060.837</v>
      </c>
      <c r="JQ91">
        <v>0</v>
      </c>
      <c r="JR91">
        <v>0</v>
      </c>
      <c r="JS91">
        <v>0</v>
      </c>
      <c r="JT91">
        <v>2.4757726999999998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2.4757726999999998</v>
      </c>
      <c r="KO91">
        <v>1</v>
      </c>
      <c r="KP91">
        <v>0</v>
      </c>
      <c r="KQ91">
        <v>0</v>
      </c>
      <c r="KR91">
        <v>0</v>
      </c>
      <c r="KS91">
        <v>1917.9736</v>
      </c>
      <c r="KT91">
        <v>0</v>
      </c>
      <c r="KU91">
        <v>0</v>
      </c>
      <c r="KV91">
        <v>0</v>
      </c>
      <c r="KW91">
        <v>1917.9736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1</v>
      </c>
      <c r="LG91">
        <v>0</v>
      </c>
      <c r="LH91">
        <v>0</v>
      </c>
      <c r="LI91">
        <v>0</v>
      </c>
      <c r="LJ91">
        <v>0.55642477999999995</v>
      </c>
      <c r="LK91">
        <v>0</v>
      </c>
      <c r="LL91">
        <v>0</v>
      </c>
      <c r="LM91">
        <v>0</v>
      </c>
      <c r="LN91">
        <v>2.2275606000000002E-3</v>
      </c>
      <c r="LO91">
        <v>0</v>
      </c>
      <c r="LP91">
        <v>0</v>
      </c>
      <c r="LQ91">
        <v>0</v>
      </c>
      <c r="LR91">
        <v>3.2020817999999998E-4</v>
      </c>
      <c r="LS91">
        <v>0</v>
      </c>
      <c r="LT91">
        <v>0</v>
      </c>
      <c r="LU91">
        <v>0</v>
      </c>
      <c r="LV91">
        <v>0.49007959000000001</v>
      </c>
      <c r="LW91">
        <v>3.6302191999999997E-2</v>
      </c>
      <c r="LX91">
        <v>1.4850897E-3</v>
      </c>
      <c r="LY91">
        <v>0</v>
      </c>
      <c r="LZ91">
        <v>1.1070534E-2</v>
      </c>
      <c r="MA91">
        <v>9.9996433999999997E-5</v>
      </c>
      <c r="MB91">
        <v>5.1277969E-2</v>
      </c>
      <c r="MC91">
        <v>3.9809456000000003E-4</v>
      </c>
      <c r="MD91">
        <v>3.0754158000000003E-5</v>
      </c>
      <c r="ME91">
        <v>5.6717466000000003E-3</v>
      </c>
      <c r="MF91">
        <v>4.2012937999999999E-4</v>
      </c>
      <c r="MG91">
        <v>1.7187111E-5</v>
      </c>
      <c r="MH91">
        <v>2.0225233</v>
      </c>
      <c r="MI91">
        <v>0.50939016000000004</v>
      </c>
      <c r="MJ91">
        <v>0.72743261999999997</v>
      </c>
      <c r="MK91">
        <v>3.7732605000000002E-2</v>
      </c>
      <c r="ML91">
        <v>3.9514414999999997E-2</v>
      </c>
      <c r="MM91">
        <v>1.5436065000000001E-3</v>
      </c>
      <c r="MN91">
        <v>0.65108297000000004</v>
      </c>
      <c r="MO91">
        <v>3.8048202000000003E-2</v>
      </c>
      <c r="MP91">
        <v>8.1913005999999997E-3</v>
      </c>
      <c r="MQ91">
        <v>6.3334885000000001E-4</v>
      </c>
      <c r="MR91">
        <v>365</v>
      </c>
      <c r="MS91">
        <v>26.177689000000001</v>
      </c>
      <c r="MT91">
        <v>1.0994735</v>
      </c>
      <c r="MU91">
        <v>1.2354238</v>
      </c>
      <c r="MV91">
        <v>-999</v>
      </c>
      <c r="MW91">
        <v>-999</v>
      </c>
      <c r="MX91">
        <v>-999</v>
      </c>
      <c r="MY91">
        <v>-999</v>
      </c>
      <c r="MZ91">
        <v>-999</v>
      </c>
      <c r="NA91">
        <v>-999</v>
      </c>
      <c r="NB91">
        <v>-999</v>
      </c>
      <c r="NC91">
        <v>-999</v>
      </c>
      <c r="ND91">
        <v>-999</v>
      </c>
      <c r="NE91">
        <v>144.36582999999999</v>
      </c>
      <c r="NF91">
        <v>1</v>
      </c>
      <c r="NG91">
        <v>1</v>
      </c>
      <c r="NH91">
        <v>1</v>
      </c>
      <c r="NI91">
        <v>1355.4013</v>
      </c>
      <c r="NJ91">
        <v>0.1</v>
      </c>
      <c r="NK91">
        <v>0.1</v>
      </c>
      <c r="NL91">
        <v>0.1</v>
      </c>
      <c r="NM91">
        <v>7.8867265000000006E-2</v>
      </c>
      <c r="NN91">
        <v>2.5319134999999999</v>
      </c>
      <c r="NO91">
        <v>7.3466966999999999</v>
      </c>
    </row>
    <row r="92" spans="1:379" x14ac:dyDescent="0.35">
      <c r="A92">
        <v>32485</v>
      </c>
      <c r="B92">
        <v>29.23</v>
      </c>
      <c r="C92">
        <v>380</v>
      </c>
      <c r="D92">
        <v>2.7399999999999998E-3</v>
      </c>
      <c r="E92">
        <v>1.85E-4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18302.32</v>
      </c>
      <c r="L92">
        <v>0</v>
      </c>
      <c r="M92">
        <v>0</v>
      </c>
      <c r="N92">
        <v>0</v>
      </c>
      <c r="O92">
        <v>126.70180999999999</v>
      </c>
      <c r="P92">
        <v>0</v>
      </c>
      <c r="Q92">
        <v>0</v>
      </c>
      <c r="R92">
        <v>0</v>
      </c>
      <c r="S92">
        <v>13.533771</v>
      </c>
      <c r="T92">
        <v>0</v>
      </c>
      <c r="U92">
        <v>0</v>
      </c>
      <c r="V92">
        <v>0</v>
      </c>
      <c r="W92">
        <v>0.14330285000000001</v>
      </c>
      <c r="X92">
        <v>0.4</v>
      </c>
      <c r="Y92">
        <v>0.4</v>
      </c>
      <c r="Z92">
        <v>0.4</v>
      </c>
      <c r="AA92">
        <v>0.27265443</v>
      </c>
      <c r="AB92">
        <v>0.3</v>
      </c>
      <c r="AC92">
        <v>0.3</v>
      </c>
      <c r="AD92">
        <v>0.3</v>
      </c>
      <c r="AE92">
        <v>0.58404272999999995</v>
      </c>
      <c r="AF92">
        <v>0.3</v>
      </c>
      <c r="AG92">
        <v>0.3</v>
      </c>
      <c r="AH92">
        <v>0.3</v>
      </c>
      <c r="AI92">
        <v>1071.2348</v>
      </c>
      <c r="AJ92">
        <v>0</v>
      </c>
      <c r="AK92">
        <v>0</v>
      </c>
      <c r="AL92">
        <v>0</v>
      </c>
      <c r="AM92">
        <v>4.2885229000000002</v>
      </c>
      <c r="AN92">
        <v>0</v>
      </c>
      <c r="AO92">
        <v>0</v>
      </c>
      <c r="AP92">
        <v>0</v>
      </c>
      <c r="AQ92">
        <v>0.61646813</v>
      </c>
      <c r="AR92">
        <v>0</v>
      </c>
      <c r="AS92">
        <v>0</v>
      </c>
      <c r="AT92">
        <v>0</v>
      </c>
      <c r="AU92">
        <v>7.5326124999999999</v>
      </c>
      <c r="AV92">
        <v>0</v>
      </c>
      <c r="AW92">
        <v>0</v>
      </c>
      <c r="AX92">
        <v>0</v>
      </c>
      <c r="AY92">
        <v>0.11192921</v>
      </c>
      <c r="AZ92">
        <v>0</v>
      </c>
      <c r="BA92">
        <v>0</v>
      </c>
      <c r="BB92">
        <v>0</v>
      </c>
      <c r="BC92">
        <v>3.0834465999999999E-3</v>
      </c>
      <c r="BD92">
        <v>0</v>
      </c>
      <c r="BE92">
        <v>0</v>
      </c>
      <c r="BF92">
        <v>0</v>
      </c>
      <c r="BG92">
        <v>7.3520478000000002</v>
      </c>
      <c r="BH92">
        <v>0</v>
      </c>
      <c r="BI92">
        <v>0</v>
      </c>
      <c r="BJ92">
        <v>0</v>
      </c>
      <c r="BK92">
        <v>0.1117581</v>
      </c>
      <c r="BL92">
        <v>0</v>
      </c>
      <c r="BM92">
        <v>0</v>
      </c>
      <c r="BN92">
        <v>0</v>
      </c>
      <c r="BO92">
        <v>3.0411043999999999E-3</v>
      </c>
      <c r="BP92">
        <v>0</v>
      </c>
      <c r="BQ92">
        <v>0</v>
      </c>
      <c r="BR92">
        <v>0</v>
      </c>
      <c r="BS92">
        <v>40.774068</v>
      </c>
      <c r="BT92">
        <v>0</v>
      </c>
      <c r="BU92">
        <v>0</v>
      </c>
      <c r="BV92">
        <v>0</v>
      </c>
      <c r="BW92">
        <v>1.1265328999999999</v>
      </c>
      <c r="BX92">
        <v>0</v>
      </c>
      <c r="BY92">
        <v>0</v>
      </c>
      <c r="BZ92">
        <v>0</v>
      </c>
      <c r="CA92">
        <v>2694.9902000000002</v>
      </c>
      <c r="CB92">
        <v>0</v>
      </c>
      <c r="CC92">
        <v>0</v>
      </c>
      <c r="CD92">
        <v>0</v>
      </c>
      <c r="CE92">
        <v>1756.8031000000001</v>
      </c>
      <c r="CF92">
        <v>0</v>
      </c>
      <c r="CG92">
        <v>0</v>
      </c>
      <c r="CH92">
        <v>0</v>
      </c>
      <c r="CI92">
        <v>1495.4350999999999</v>
      </c>
      <c r="CJ92">
        <v>0</v>
      </c>
      <c r="CK92">
        <v>0</v>
      </c>
      <c r="CL92">
        <v>0</v>
      </c>
      <c r="CM92">
        <v>261.36797000000001</v>
      </c>
      <c r="CN92">
        <v>0</v>
      </c>
      <c r="CO92">
        <v>0</v>
      </c>
      <c r="CP92">
        <v>0</v>
      </c>
      <c r="CQ92">
        <v>942.21244999999999</v>
      </c>
      <c r="CR92">
        <v>0</v>
      </c>
      <c r="CS92">
        <v>0</v>
      </c>
      <c r="CT92">
        <v>0</v>
      </c>
      <c r="CU92">
        <v>732.43134999999995</v>
      </c>
      <c r="CV92">
        <v>0</v>
      </c>
      <c r="CW92">
        <v>0</v>
      </c>
      <c r="CX92">
        <v>0</v>
      </c>
      <c r="CY92">
        <v>40.017446999999997</v>
      </c>
      <c r="CZ92">
        <v>0</v>
      </c>
      <c r="DA92">
        <v>0</v>
      </c>
      <c r="DB92">
        <v>0</v>
      </c>
      <c r="DC92">
        <v>0.97713229000000001</v>
      </c>
      <c r="DD92">
        <v>0</v>
      </c>
      <c r="DE92">
        <v>0</v>
      </c>
      <c r="DF92">
        <v>0</v>
      </c>
      <c r="DG92">
        <v>202.85963000000001</v>
      </c>
      <c r="DH92">
        <v>0</v>
      </c>
      <c r="DI92">
        <v>0</v>
      </c>
      <c r="DJ92">
        <v>0</v>
      </c>
      <c r="DK92">
        <v>0.81211719999999998</v>
      </c>
      <c r="DL92">
        <v>0</v>
      </c>
      <c r="DM92">
        <v>0</v>
      </c>
      <c r="DN92">
        <v>0</v>
      </c>
      <c r="DO92">
        <v>0.11674051000000001</v>
      </c>
      <c r="DP92">
        <v>0</v>
      </c>
      <c r="DQ92">
        <v>0</v>
      </c>
      <c r="DR92">
        <v>0</v>
      </c>
      <c r="DS92">
        <v>203.05978999999999</v>
      </c>
      <c r="DT92">
        <v>0</v>
      </c>
      <c r="DU92">
        <v>0</v>
      </c>
      <c r="DV92">
        <v>0</v>
      </c>
      <c r="DW92">
        <v>0.81291849999999999</v>
      </c>
      <c r="DX92">
        <v>0</v>
      </c>
      <c r="DY92">
        <v>0</v>
      </c>
      <c r="DZ92">
        <v>0</v>
      </c>
      <c r="EA92">
        <v>0.11685570000000001</v>
      </c>
      <c r="EB92">
        <v>0</v>
      </c>
      <c r="EC92">
        <v>0</v>
      </c>
      <c r="ED92">
        <v>0</v>
      </c>
      <c r="EE92">
        <v>2.3411881000000001</v>
      </c>
      <c r="EF92">
        <v>0</v>
      </c>
      <c r="EG92">
        <v>0</v>
      </c>
      <c r="EH92">
        <v>0</v>
      </c>
      <c r="EI92">
        <v>0.5</v>
      </c>
      <c r="EJ92">
        <v>3.0641341</v>
      </c>
      <c r="EK92">
        <v>0.66873526999999999</v>
      </c>
      <c r="EL92">
        <v>1939.9050999999999</v>
      </c>
      <c r="EM92">
        <v>133.29087999999999</v>
      </c>
      <c r="EN92">
        <v>4.6163436999999998</v>
      </c>
      <c r="EO92">
        <v>7046.433</v>
      </c>
      <c r="EP92">
        <v>521.95799999999997</v>
      </c>
      <c r="EQ92">
        <v>21.352827000000001</v>
      </c>
      <c r="ER92">
        <v>178.81759</v>
      </c>
      <c r="ES92">
        <v>13.245748000000001</v>
      </c>
      <c r="ET92">
        <v>0.54187149000000001</v>
      </c>
      <c r="EU92">
        <v>0</v>
      </c>
      <c r="EV92">
        <v>4.0481704000000001</v>
      </c>
      <c r="EW92">
        <v>3.6786265999999998E-2</v>
      </c>
      <c r="EX92">
        <v>18.821777000000001</v>
      </c>
      <c r="EY92">
        <v>0.14592744999999999</v>
      </c>
      <c r="EZ92">
        <v>1.1295273E-2</v>
      </c>
      <c r="FA92">
        <v>2.0812664999999999</v>
      </c>
      <c r="FB92">
        <v>0.15416789</v>
      </c>
      <c r="FC92">
        <v>6.3068682999999999E-3</v>
      </c>
      <c r="FD92">
        <v>737.90346</v>
      </c>
      <c r="FE92">
        <v>185.78945999999999</v>
      </c>
      <c r="FF92">
        <v>264.66340000000002</v>
      </c>
      <c r="FG92">
        <v>13.762181999999999</v>
      </c>
      <c r="FH92">
        <v>14.435173000000001</v>
      </c>
      <c r="FI92">
        <v>0.56299836999999997</v>
      </c>
      <c r="FJ92">
        <v>236.96270999999999</v>
      </c>
      <c r="FK92">
        <v>13.899853</v>
      </c>
      <c r="FL92">
        <v>7.4278124999999999</v>
      </c>
      <c r="FM92">
        <v>0</v>
      </c>
      <c r="FN92">
        <v>0</v>
      </c>
      <c r="FO92">
        <v>0</v>
      </c>
      <c r="FP92">
        <v>4.8141622000000002</v>
      </c>
      <c r="FQ92">
        <v>0</v>
      </c>
      <c r="FR92">
        <v>0</v>
      </c>
      <c r="FS92">
        <v>0</v>
      </c>
      <c r="FT92">
        <v>4.1003065000000003</v>
      </c>
      <c r="FU92">
        <v>0</v>
      </c>
      <c r="FV92">
        <v>0</v>
      </c>
      <c r="FW92">
        <v>0</v>
      </c>
      <c r="FX92">
        <v>0.71385566</v>
      </c>
      <c r="FY92">
        <v>0</v>
      </c>
      <c r="FZ92">
        <v>0</v>
      </c>
      <c r="GA92">
        <v>0</v>
      </c>
      <c r="GB92">
        <v>2.6136503000000002</v>
      </c>
      <c r="GC92">
        <v>0</v>
      </c>
      <c r="GD92">
        <v>0</v>
      </c>
      <c r="GE92">
        <v>0</v>
      </c>
      <c r="GF92">
        <v>0.11190658000000001</v>
      </c>
      <c r="GG92">
        <v>0</v>
      </c>
      <c r="GH92">
        <v>0</v>
      </c>
      <c r="GI92">
        <v>0</v>
      </c>
      <c r="GJ92">
        <v>3.0900544999999998E-3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144.54902999999999</v>
      </c>
      <c r="GW92">
        <v>1</v>
      </c>
      <c r="GX92">
        <v>1</v>
      </c>
      <c r="GY92">
        <v>1</v>
      </c>
      <c r="GZ92">
        <v>1308.9531999999999</v>
      </c>
      <c r="HA92">
        <v>0.1</v>
      </c>
      <c r="HB92">
        <v>0.1</v>
      </c>
      <c r="HC92">
        <v>0.1</v>
      </c>
      <c r="HD92">
        <v>1.0098412999999999</v>
      </c>
      <c r="HE92">
        <v>1</v>
      </c>
      <c r="HF92">
        <v>1</v>
      </c>
      <c r="HG92">
        <v>1</v>
      </c>
      <c r="HH92">
        <v>1.0200495999999999</v>
      </c>
      <c r="HI92">
        <v>1</v>
      </c>
      <c r="HJ92">
        <v>1</v>
      </c>
      <c r="HK92">
        <v>1</v>
      </c>
      <c r="HL92">
        <v>1.0012525000000001</v>
      </c>
      <c r="HM92">
        <v>1</v>
      </c>
      <c r="HN92">
        <v>1</v>
      </c>
      <c r="HO92">
        <v>1</v>
      </c>
      <c r="HP92">
        <v>1.011377</v>
      </c>
      <c r="HQ92">
        <v>1</v>
      </c>
      <c r="HR92">
        <v>1</v>
      </c>
      <c r="HS92">
        <v>1</v>
      </c>
      <c r="HT92">
        <v>2.0079408999999999</v>
      </c>
      <c r="HU92">
        <v>0</v>
      </c>
      <c r="HV92">
        <v>0</v>
      </c>
      <c r="HW92">
        <v>0</v>
      </c>
      <c r="HX92">
        <v>0.10954677</v>
      </c>
      <c r="HY92">
        <v>0</v>
      </c>
      <c r="HZ92">
        <v>0</v>
      </c>
      <c r="IA92">
        <v>0</v>
      </c>
      <c r="IB92">
        <v>2.6767747000000001E-3</v>
      </c>
      <c r="IC92">
        <v>0</v>
      </c>
      <c r="ID92">
        <v>0</v>
      </c>
      <c r="IE92">
        <v>0</v>
      </c>
      <c r="IF92">
        <v>0.55803005000000006</v>
      </c>
      <c r="IG92">
        <v>0</v>
      </c>
      <c r="IH92">
        <v>0</v>
      </c>
      <c r="II92">
        <v>0</v>
      </c>
      <c r="IJ92">
        <v>2.2339870999999998E-3</v>
      </c>
      <c r="IK92">
        <v>0</v>
      </c>
      <c r="IL92">
        <v>0</v>
      </c>
      <c r="IM92">
        <v>0</v>
      </c>
      <c r="IN92">
        <v>3.2113197000000003E-4</v>
      </c>
      <c r="IO92">
        <v>0</v>
      </c>
      <c r="IP92">
        <v>0</v>
      </c>
      <c r="IQ92">
        <v>0</v>
      </c>
      <c r="IR92">
        <v>67.749943999999999</v>
      </c>
      <c r="IS92">
        <v>16.657056000000001</v>
      </c>
      <c r="IT92">
        <v>16.657056000000001</v>
      </c>
      <c r="IU92">
        <v>16.657056000000001</v>
      </c>
      <c r="IV92">
        <v>6.4850428000000002E-3</v>
      </c>
      <c r="IW92">
        <v>0</v>
      </c>
      <c r="IX92">
        <v>0</v>
      </c>
      <c r="IY92">
        <v>0</v>
      </c>
      <c r="IZ92">
        <v>7.3214375</v>
      </c>
      <c r="JA92">
        <v>0</v>
      </c>
      <c r="JB92">
        <v>0</v>
      </c>
      <c r="JC92">
        <v>0</v>
      </c>
      <c r="JD92">
        <v>0.1117432</v>
      </c>
      <c r="JE92">
        <v>0</v>
      </c>
      <c r="JF92">
        <v>0</v>
      </c>
      <c r="JG92">
        <v>0</v>
      </c>
      <c r="JH92">
        <v>3.0471911999999999E-3</v>
      </c>
      <c r="JI92">
        <v>0</v>
      </c>
      <c r="JJ92">
        <v>0</v>
      </c>
      <c r="JK92">
        <v>0</v>
      </c>
      <c r="JL92">
        <v>2238.6480999999999</v>
      </c>
      <c r="JM92">
        <v>0</v>
      </c>
      <c r="JN92">
        <v>0</v>
      </c>
      <c r="JO92">
        <v>0</v>
      </c>
      <c r="JP92">
        <v>16063.671</v>
      </c>
      <c r="JQ92">
        <v>0</v>
      </c>
      <c r="JR92">
        <v>0</v>
      </c>
      <c r="JS92">
        <v>0</v>
      </c>
      <c r="JT92">
        <v>2.4772558999999998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2.4772558999999998</v>
      </c>
      <c r="KO92">
        <v>1</v>
      </c>
      <c r="KP92">
        <v>0</v>
      </c>
      <c r="KQ92">
        <v>0</v>
      </c>
      <c r="KR92">
        <v>0</v>
      </c>
      <c r="KS92">
        <v>1917.8434</v>
      </c>
      <c r="KT92">
        <v>0</v>
      </c>
      <c r="KU92">
        <v>0</v>
      </c>
      <c r="KV92">
        <v>0</v>
      </c>
      <c r="KW92">
        <v>1917.8434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1</v>
      </c>
      <c r="LG92">
        <v>0</v>
      </c>
      <c r="LH92">
        <v>0</v>
      </c>
      <c r="LI92">
        <v>0</v>
      </c>
      <c r="LJ92">
        <v>0.55632082999999999</v>
      </c>
      <c r="LK92">
        <v>0</v>
      </c>
      <c r="LL92">
        <v>0</v>
      </c>
      <c r="LM92">
        <v>0</v>
      </c>
      <c r="LN92">
        <v>2.2271445000000001E-3</v>
      </c>
      <c r="LO92">
        <v>0</v>
      </c>
      <c r="LP92">
        <v>0</v>
      </c>
      <c r="LQ92">
        <v>0</v>
      </c>
      <c r="LR92">
        <v>3.2014836E-4</v>
      </c>
      <c r="LS92">
        <v>0</v>
      </c>
      <c r="LT92">
        <v>0</v>
      </c>
      <c r="LU92">
        <v>0</v>
      </c>
      <c r="LV92">
        <v>0.49006653</v>
      </c>
      <c r="LW92">
        <v>3.6301224999999999E-2</v>
      </c>
      <c r="LX92">
        <v>1.4850500999999999E-3</v>
      </c>
      <c r="LY92">
        <v>0</v>
      </c>
      <c r="LZ92">
        <v>1.0998502E-2</v>
      </c>
      <c r="MA92">
        <v>1.0034717000000001E-4</v>
      </c>
      <c r="MB92">
        <v>5.1260225999999999E-2</v>
      </c>
      <c r="MC92">
        <v>3.9718670000000002E-4</v>
      </c>
      <c r="MD92">
        <v>3.0781015000000003E-5</v>
      </c>
      <c r="ME92">
        <v>5.6626599000000003E-3</v>
      </c>
      <c r="MF92">
        <v>4.1945629E-4</v>
      </c>
      <c r="MG92">
        <v>1.7159574999999999E-5</v>
      </c>
      <c r="MH92">
        <v>2.0222978</v>
      </c>
      <c r="MI92">
        <v>0.50869337000000003</v>
      </c>
      <c r="MJ92">
        <v>0.72453913000000003</v>
      </c>
      <c r="MK92">
        <v>3.7680989999999998E-2</v>
      </c>
      <c r="ML92">
        <v>3.9606450000000001E-2</v>
      </c>
      <c r="MM92">
        <v>1.5414951E-3</v>
      </c>
      <c r="MN92">
        <v>0.64826810999999995</v>
      </c>
      <c r="MO92">
        <v>3.8134373999999999E-2</v>
      </c>
      <c r="MP92">
        <v>8.1406023000000008E-3</v>
      </c>
      <c r="MQ92">
        <v>6.3577334000000001E-4</v>
      </c>
      <c r="MR92">
        <v>365</v>
      </c>
      <c r="MS92">
        <v>26.177015999999998</v>
      </c>
      <c r="MT92">
        <v>1.0993801000000001</v>
      </c>
      <c r="MU92">
        <v>1.2350292</v>
      </c>
      <c r="MV92">
        <v>-999</v>
      </c>
      <c r="MW92">
        <v>-999</v>
      </c>
      <c r="MX92">
        <v>-999</v>
      </c>
      <c r="MY92">
        <v>-999</v>
      </c>
      <c r="MZ92">
        <v>-999</v>
      </c>
      <c r="NA92">
        <v>-999</v>
      </c>
      <c r="NB92">
        <v>-999</v>
      </c>
      <c r="NC92">
        <v>-999</v>
      </c>
      <c r="ND92">
        <v>-999</v>
      </c>
      <c r="NE92">
        <v>144.45192</v>
      </c>
      <c r="NF92">
        <v>1</v>
      </c>
      <c r="NG92">
        <v>1</v>
      </c>
      <c r="NH92">
        <v>1</v>
      </c>
      <c r="NI92">
        <v>1352.3444</v>
      </c>
      <c r="NJ92">
        <v>0.1</v>
      </c>
      <c r="NK92">
        <v>0.1</v>
      </c>
      <c r="NL92">
        <v>0.1</v>
      </c>
      <c r="NM92">
        <v>8.2659169000000005E-2</v>
      </c>
      <c r="NN92">
        <v>2.5309911</v>
      </c>
      <c r="NO92">
        <v>7.3451532999999998</v>
      </c>
    </row>
    <row r="93" spans="1:379" x14ac:dyDescent="0.35">
      <c r="A93">
        <v>32850</v>
      </c>
      <c r="B93">
        <v>29.23</v>
      </c>
      <c r="C93">
        <v>380</v>
      </c>
      <c r="D93">
        <v>2.7399999999999998E-3</v>
      </c>
      <c r="E93">
        <v>1.85E-4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18306.201000000001</v>
      </c>
      <c r="L93">
        <v>0</v>
      </c>
      <c r="M93">
        <v>0</v>
      </c>
      <c r="N93">
        <v>0</v>
      </c>
      <c r="O93">
        <v>126.65991</v>
      </c>
      <c r="P93">
        <v>0</v>
      </c>
      <c r="Q93">
        <v>0</v>
      </c>
      <c r="R93">
        <v>0</v>
      </c>
      <c r="S93">
        <v>13.565359000000001</v>
      </c>
      <c r="T93">
        <v>0</v>
      </c>
      <c r="U93">
        <v>0</v>
      </c>
      <c r="V93">
        <v>0</v>
      </c>
      <c r="W93">
        <v>0.14339682000000001</v>
      </c>
      <c r="X93">
        <v>0.4</v>
      </c>
      <c r="Y93">
        <v>0.4</v>
      </c>
      <c r="Z93">
        <v>0.4</v>
      </c>
      <c r="AA93">
        <v>0.27418608</v>
      </c>
      <c r="AB93">
        <v>0.3</v>
      </c>
      <c r="AC93">
        <v>0.3</v>
      </c>
      <c r="AD93">
        <v>0.3</v>
      </c>
      <c r="AE93">
        <v>0.58241710000000002</v>
      </c>
      <c r="AF93">
        <v>0.3</v>
      </c>
      <c r="AG93">
        <v>0.3</v>
      </c>
      <c r="AH93">
        <v>0.3</v>
      </c>
      <c r="AI93">
        <v>1071.1076</v>
      </c>
      <c r="AJ93">
        <v>0</v>
      </c>
      <c r="AK93">
        <v>0</v>
      </c>
      <c r="AL93">
        <v>0</v>
      </c>
      <c r="AM93">
        <v>4.2880136000000002</v>
      </c>
      <c r="AN93">
        <v>0</v>
      </c>
      <c r="AO93">
        <v>0</v>
      </c>
      <c r="AP93">
        <v>0</v>
      </c>
      <c r="AQ93">
        <v>0.61639491000000002</v>
      </c>
      <c r="AR93">
        <v>0</v>
      </c>
      <c r="AS93">
        <v>0</v>
      </c>
      <c r="AT93">
        <v>0</v>
      </c>
      <c r="AU93">
        <v>7.5347090000000003</v>
      </c>
      <c r="AV93">
        <v>0</v>
      </c>
      <c r="AW93">
        <v>0</v>
      </c>
      <c r="AX93">
        <v>0</v>
      </c>
      <c r="AY93">
        <v>0.11191029</v>
      </c>
      <c r="AZ93">
        <v>0</v>
      </c>
      <c r="BA93">
        <v>0</v>
      </c>
      <c r="BB93">
        <v>0</v>
      </c>
      <c r="BC93">
        <v>3.0869231000000001E-3</v>
      </c>
      <c r="BD93">
        <v>0</v>
      </c>
      <c r="BE93">
        <v>0</v>
      </c>
      <c r="BF93">
        <v>0</v>
      </c>
      <c r="BG93">
        <v>7.3545822000000003</v>
      </c>
      <c r="BH93">
        <v>0</v>
      </c>
      <c r="BI93">
        <v>0</v>
      </c>
      <c r="BJ93">
        <v>0</v>
      </c>
      <c r="BK93">
        <v>0.11173108</v>
      </c>
      <c r="BL93">
        <v>0</v>
      </c>
      <c r="BM93">
        <v>0</v>
      </c>
      <c r="BN93">
        <v>0</v>
      </c>
      <c r="BO93">
        <v>3.0441141000000001E-3</v>
      </c>
      <c r="BP93">
        <v>0</v>
      </c>
      <c r="BQ93">
        <v>0</v>
      </c>
      <c r="BR93">
        <v>0</v>
      </c>
      <c r="BS93">
        <v>40.769390000000001</v>
      </c>
      <c r="BT93">
        <v>0</v>
      </c>
      <c r="BU93">
        <v>0</v>
      </c>
      <c r="BV93">
        <v>0</v>
      </c>
      <c r="BW93">
        <v>1.1277396</v>
      </c>
      <c r="BX93">
        <v>0</v>
      </c>
      <c r="BY93">
        <v>0</v>
      </c>
      <c r="BZ93">
        <v>0</v>
      </c>
      <c r="CA93">
        <v>2695.8742000000002</v>
      </c>
      <c r="CB93">
        <v>0</v>
      </c>
      <c r="CC93">
        <v>0</v>
      </c>
      <c r="CD93">
        <v>0</v>
      </c>
      <c r="CE93">
        <v>1756.6361999999999</v>
      </c>
      <c r="CF93">
        <v>0</v>
      </c>
      <c r="CG93">
        <v>0</v>
      </c>
      <c r="CH93">
        <v>0</v>
      </c>
      <c r="CI93">
        <v>1494.9956999999999</v>
      </c>
      <c r="CJ93">
        <v>0</v>
      </c>
      <c r="CK93">
        <v>0</v>
      </c>
      <c r="CL93">
        <v>0</v>
      </c>
      <c r="CM93">
        <v>261.64049</v>
      </c>
      <c r="CN93">
        <v>0</v>
      </c>
      <c r="CO93">
        <v>0</v>
      </c>
      <c r="CP93">
        <v>0</v>
      </c>
      <c r="CQ93">
        <v>943.25193999999999</v>
      </c>
      <c r="CR93">
        <v>0</v>
      </c>
      <c r="CS93">
        <v>0</v>
      </c>
      <c r="CT93">
        <v>0</v>
      </c>
      <c r="CU93">
        <v>732.45522000000005</v>
      </c>
      <c r="CV93">
        <v>0</v>
      </c>
      <c r="CW93">
        <v>0</v>
      </c>
      <c r="CX93">
        <v>0</v>
      </c>
      <c r="CY93">
        <v>39.998998999999998</v>
      </c>
      <c r="CZ93">
        <v>0</v>
      </c>
      <c r="DA93">
        <v>0</v>
      </c>
      <c r="DB93">
        <v>0</v>
      </c>
      <c r="DC93">
        <v>0.97938784000000001</v>
      </c>
      <c r="DD93">
        <v>0</v>
      </c>
      <c r="DE93">
        <v>0</v>
      </c>
      <c r="DF93">
        <v>0</v>
      </c>
      <c r="DG93">
        <v>202.90154999999999</v>
      </c>
      <c r="DH93">
        <v>0</v>
      </c>
      <c r="DI93">
        <v>0</v>
      </c>
      <c r="DJ93">
        <v>0</v>
      </c>
      <c r="DK93">
        <v>0.81228502000000002</v>
      </c>
      <c r="DL93">
        <v>0</v>
      </c>
      <c r="DM93">
        <v>0</v>
      </c>
      <c r="DN93">
        <v>0</v>
      </c>
      <c r="DO93">
        <v>0.11676464</v>
      </c>
      <c r="DP93">
        <v>0</v>
      </c>
      <c r="DQ93">
        <v>0</v>
      </c>
      <c r="DR93">
        <v>0</v>
      </c>
      <c r="DS93">
        <v>203.02878000000001</v>
      </c>
      <c r="DT93">
        <v>0</v>
      </c>
      <c r="DU93">
        <v>0</v>
      </c>
      <c r="DV93">
        <v>0</v>
      </c>
      <c r="DW93">
        <v>0.81279436999999999</v>
      </c>
      <c r="DX93">
        <v>0</v>
      </c>
      <c r="DY93">
        <v>0</v>
      </c>
      <c r="DZ93">
        <v>0</v>
      </c>
      <c r="EA93">
        <v>0.11683784999999999</v>
      </c>
      <c r="EB93">
        <v>0</v>
      </c>
      <c r="EC93">
        <v>0</v>
      </c>
      <c r="ED93">
        <v>0</v>
      </c>
      <c r="EE93">
        <v>2.3554705</v>
      </c>
      <c r="EF93">
        <v>0</v>
      </c>
      <c r="EG93">
        <v>0</v>
      </c>
      <c r="EH93">
        <v>0</v>
      </c>
      <c r="EI93">
        <v>0.5</v>
      </c>
      <c r="EJ93">
        <v>3.0463124000000001</v>
      </c>
      <c r="EK93">
        <v>0.67125453000000002</v>
      </c>
      <c r="EL93">
        <v>1939.9273000000001</v>
      </c>
      <c r="EM93">
        <v>133.03706</v>
      </c>
      <c r="EN93">
        <v>4.6219833000000001</v>
      </c>
      <c r="EO93">
        <v>7037.634</v>
      </c>
      <c r="EP93">
        <v>521.30623000000003</v>
      </c>
      <c r="EQ93">
        <v>21.326163999999999</v>
      </c>
      <c r="ER93">
        <v>178.81625</v>
      </c>
      <c r="ES93">
        <v>13.245647999999999</v>
      </c>
      <c r="ET93">
        <v>0.54186743000000004</v>
      </c>
      <c r="EU93">
        <v>0</v>
      </c>
      <c r="EV93">
        <v>4.0218721000000004</v>
      </c>
      <c r="EW93">
        <v>3.6914039000000003E-2</v>
      </c>
      <c r="EX93">
        <v>18.815176999999998</v>
      </c>
      <c r="EY93">
        <v>0.14559572000000001</v>
      </c>
      <c r="EZ93">
        <v>1.1305030000000001E-2</v>
      </c>
      <c r="FA93">
        <v>2.0779187000000001</v>
      </c>
      <c r="FB93">
        <v>0.1539199</v>
      </c>
      <c r="FC93">
        <v>6.2967233000000003E-3</v>
      </c>
      <c r="FD93">
        <v>737.83034999999995</v>
      </c>
      <c r="FE93">
        <v>185.53727000000001</v>
      </c>
      <c r="FF93">
        <v>263.62054000000001</v>
      </c>
      <c r="FG93">
        <v>13.743501</v>
      </c>
      <c r="FH93">
        <v>14.468830000000001</v>
      </c>
      <c r="FI93">
        <v>0.56223414000000005</v>
      </c>
      <c r="FJ93">
        <v>235.94617</v>
      </c>
      <c r="FK93">
        <v>13.931416</v>
      </c>
      <c r="FL93">
        <v>7.4304120999999999</v>
      </c>
      <c r="FM93">
        <v>0</v>
      </c>
      <c r="FN93">
        <v>0</v>
      </c>
      <c r="FO93">
        <v>0</v>
      </c>
      <c r="FP93">
        <v>4.8139493</v>
      </c>
      <c r="FQ93">
        <v>0</v>
      </c>
      <c r="FR93">
        <v>0</v>
      </c>
      <c r="FS93">
        <v>0</v>
      </c>
      <c r="FT93">
        <v>4.0993255</v>
      </c>
      <c r="FU93">
        <v>0</v>
      </c>
      <c r="FV93">
        <v>0</v>
      </c>
      <c r="FW93">
        <v>0</v>
      </c>
      <c r="FX93">
        <v>0.71462382999999996</v>
      </c>
      <c r="FY93">
        <v>0</v>
      </c>
      <c r="FZ93">
        <v>0</v>
      </c>
      <c r="GA93">
        <v>0</v>
      </c>
      <c r="GB93">
        <v>2.6164627999999999</v>
      </c>
      <c r="GC93">
        <v>0</v>
      </c>
      <c r="GD93">
        <v>0</v>
      </c>
      <c r="GE93">
        <v>0</v>
      </c>
      <c r="GF93">
        <v>0.11189642</v>
      </c>
      <c r="GG93">
        <v>0</v>
      </c>
      <c r="GH93">
        <v>0</v>
      </c>
      <c r="GI93">
        <v>0</v>
      </c>
      <c r="GJ93">
        <v>3.0932771999999998E-3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144.55964</v>
      </c>
      <c r="GW93">
        <v>1</v>
      </c>
      <c r="GX93">
        <v>1</v>
      </c>
      <c r="GY93">
        <v>1</v>
      </c>
      <c r="GZ93">
        <v>1309.0091</v>
      </c>
      <c r="HA93">
        <v>0.1</v>
      </c>
      <c r="HB93">
        <v>0.1</v>
      </c>
      <c r="HC93">
        <v>0.1</v>
      </c>
      <c r="HD93">
        <v>1.0099013999999999</v>
      </c>
      <c r="HE93">
        <v>1</v>
      </c>
      <c r="HF93">
        <v>1</v>
      </c>
      <c r="HG93">
        <v>1</v>
      </c>
      <c r="HH93">
        <v>1.0199942</v>
      </c>
      <c r="HI93">
        <v>1</v>
      </c>
      <c r="HJ93">
        <v>1</v>
      </c>
      <c r="HK93">
        <v>1</v>
      </c>
      <c r="HL93">
        <v>1.0013121</v>
      </c>
      <c r="HM93">
        <v>1</v>
      </c>
      <c r="HN93">
        <v>1</v>
      </c>
      <c r="HO93">
        <v>1</v>
      </c>
      <c r="HP93">
        <v>1.0114909999999999</v>
      </c>
      <c r="HQ93">
        <v>1</v>
      </c>
      <c r="HR93">
        <v>1</v>
      </c>
      <c r="HS93">
        <v>1</v>
      </c>
      <c r="HT93">
        <v>2.0080155999999998</v>
      </c>
      <c r="HU93">
        <v>0</v>
      </c>
      <c r="HV93">
        <v>0</v>
      </c>
      <c r="HW93">
        <v>0</v>
      </c>
      <c r="HX93">
        <v>0.10950119</v>
      </c>
      <c r="HY93">
        <v>0</v>
      </c>
      <c r="HZ93">
        <v>0</v>
      </c>
      <c r="IA93">
        <v>0</v>
      </c>
      <c r="IB93">
        <v>2.6828137999999999E-3</v>
      </c>
      <c r="IC93">
        <v>0</v>
      </c>
      <c r="ID93">
        <v>0</v>
      </c>
      <c r="IE93">
        <v>0</v>
      </c>
      <c r="IF93">
        <v>0.55816199</v>
      </c>
      <c r="IG93">
        <v>0</v>
      </c>
      <c r="IH93">
        <v>0</v>
      </c>
      <c r="II93">
        <v>0</v>
      </c>
      <c r="IJ93">
        <v>2.2345153E-3</v>
      </c>
      <c r="IK93">
        <v>0</v>
      </c>
      <c r="IL93">
        <v>0</v>
      </c>
      <c r="IM93">
        <v>0</v>
      </c>
      <c r="IN93">
        <v>3.2120789999999998E-4</v>
      </c>
      <c r="IO93">
        <v>0</v>
      </c>
      <c r="IP93">
        <v>0</v>
      </c>
      <c r="IQ93">
        <v>0</v>
      </c>
      <c r="IR93">
        <v>68.106340000000003</v>
      </c>
      <c r="IS93">
        <v>16.657056000000001</v>
      </c>
      <c r="IT93">
        <v>16.657056000000001</v>
      </c>
      <c r="IU93">
        <v>16.657056000000001</v>
      </c>
      <c r="IV93">
        <v>6.5239896999999998E-3</v>
      </c>
      <c r="IW93">
        <v>0</v>
      </c>
      <c r="IX93">
        <v>0</v>
      </c>
      <c r="IY93">
        <v>0</v>
      </c>
      <c r="IZ93">
        <v>7.3245300000000002</v>
      </c>
      <c r="JA93">
        <v>0</v>
      </c>
      <c r="JB93">
        <v>0</v>
      </c>
      <c r="JC93">
        <v>0</v>
      </c>
      <c r="JD93">
        <v>0.11172438</v>
      </c>
      <c r="JE93">
        <v>0</v>
      </c>
      <c r="JF93">
        <v>0</v>
      </c>
      <c r="JG93">
        <v>0</v>
      </c>
      <c r="JH93">
        <v>3.0501080000000002E-3</v>
      </c>
      <c r="JI93">
        <v>0</v>
      </c>
      <c r="JJ93">
        <v>0</v>
      </c>
      <c r="JK93">
        <v>0</v>
      </c>
      <c r="JL93">
        <v>2238.7310000000002</v>
      </c>
      <c r="JM93">
        <v>0</v>
      </c>
      <c r="JN93">
        <v>0</v>
      </c>
      <c r="JO93">
        <v>0</v>
      </c>
      <c r="JP93">
        <v>16067.47</v>
      </c>
      <c r="JQ93">
        <v>0</v>
      </c>
      <c r="JR93">
        <v>0</v>
      </c>
      <c r="JS93">
        <v>0</v>
      </c>
      <c r="JT93">
        <v>2.4789721999999998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2.4789721999999998</v>
      </c>
      <c r="KO93">
        <v>1</v>
      </c>
      <c r="KP93">
        <v>0</v>
      </c>
      <c r="KQ93">
        <v>0</v>
      </c>
      <c r="KR93">
        <v>0</v>
      </c>
      <c r="KS93">
        <v>1917.7040999999999</v>
      </c>
      <c r="KT93">
        <v>0</v>
      </c>
      <c r="KU93">
        <v>0</v>
      </c>
      <c r="KV93">
        <v>0</v>
      </c>
      <c r="KW93">
        <v>1917.7040999999999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1</v>
      </c>
      <c r="LG93">
        <v>0</v>
      </c>
      <c r="LH93">
        <v>0</v>
      </c>
      <c r="LI93">
        <v>0</v>
      </c>
      <c r="LJ93">
        <v>0.55625475999999996</v>
      </c>
      <c r="LK93">
        <v>0</v>
      </c>
      <c r="LL93">
        <v>0</v>
      </c>
      <c r="LM93">
        <v>0</v>
      </c>
      <c r="LN93">
        <v>2.2268800000000001E-3</v>
      </c>
      <c r="LO93">
        <v>0</v>
      </c>
      <c r="LP93">
        <v>0</v>
      </c>
      <c r="LQ93">
        <v>0</v>
      </c>
      <c r="LR93">
        <v>3.2011034000000002E-4</v>
      </c>
      <c r="LS93">
        <v>0</v>
      </c>
      <c r="LT93">
        <v>0</v>
      </c>
      <c r="LU93">
        <v>0</v>
      </c>
      <c r="LV93">
        <v>0.49007213999999999</v>
      </c>
      <c r="LW93">
        <v>3.6301640000000003E-2</v>
      </c>
      <c r="LX93">
        <v>1.4850671000000001E-3</v>
      </c>
      <c r="LY93">
        <v>0</v>
      </c>
      <c r="LZ93">
        <v>1.0926982999999999E-2</v>
      </c>
      <c r="MA93">
        <v>1.0069187E-4</v>
      </c>
      <c r="MB93">
        <v>5.1241878999999997E-2</v>
      </c>
      <c r="MC93">
        <v>3.9628392E-4</v>
      </c>
      <c r="MD93">
        <v>3.0807235000000001E-5</v>
      </c>
      <c r="ME93">
        <v>5.6534997999999996E-3</v>
      </c>
      <c r="MF93">
        <v>4.1877777000000002E-4</v>
      </c>
      <c r="MG93">
        <v>1.7131818E-5</v>
      </c>
      <c r="MH93">
        <v>2.0221225</v>
      </c>
      <c r="MI93">
        <v>0.50800831000000002</v>
      </c>
      <c r="MJ93">
        <v>0.72170325999999996</v>
      </c>
      <c r="MK93">
        <v>3.7630245E-2</v>
      </c>
      <c r="ML93">
        <v>3.9698928000000001E-2</v>
      </c>
      <c r="MM93">
        <v>1.5394191E-3</v>
      </c>
      <c r="MN93">
        <v>0.64550333000000004</v>
      </c>
      <c r="MO93">
        <v>3.8221231000000001E-2</v>
      </c>
      <c r="MP93">
        <v>8.0906558000000007E-3</v>
      </c>
      <c r="MQ93">
        <v>6.3819300999999997E-4</v>
      </c>
      <c r="MR93">
        <v>365</v>
      </c>
      <c r="MS93">
        <v>26.176238000000001</v>
      </c>
      <c r="MT93">
        <v>1.0992723</v>
      </c>
      <c r="MU93">
        <v>1.2345729999999999</v>
      </c>
      <c r="MV93">
        <v>-999</v>
      </c>
      <c r="MW93">
        <v>-999</v>
      </c>
      <c r="MX93">
        <v>-999</v>
      </c>
      <c r="MY93">
        <v>-999</v>
      </c>
      <c r="MZ93">
        <v>-999</v>
      </c>
      <c r="NA93">
        <v>-999</v>
      </c>
      <c r="NB93">
        <v>-999</v>
      </c>
      <c r="NC93">
        <v>-999</v>
      </c>
      <c r="ND93">
        <v>-999</v>
      </c>
      <c r="NE93">
        <v>144.53035</v>
      </c>
      <c r="NF93">
        <v>1</v>
      </c>
      <c r="NG93">
        <v>1</v>
      </c>
      <c r="NH93">
        <v>1</v>
      </c>
      <c r="NI93">
        <v>1349.4815000000001</v>
      </c>
      <c r="NJ93">
        <v>0.1</v>
      </c>
      <c r="NK93">
        <v>0.1</v>
      </c>
      <c r="NL93">
        <v>0.1</v>
      </c>
      <c r="NM93">
        <v>8.6332021999999994E-2</v>
      </c>
      <c r="NN93">
        <v>2.5301307999999998</v>
      </c>
      <c r="NO93">
        <v>7.3440801000000002</v>
      </c>
    </row>
    <row r="94" spans="1:379" x14ac:dyDescent="0.35">
      <c r="A94">
        <v>33215</v>
      </c>
      <c r="B94">
        <v>29.23</v>
      </c>
      <c r="C94">
        <v>380</v>
      </c>
      <c r="D94">
        <v>2.7399999999999998E-3</v>
      </c>
      <c r="E94">
        <v>1.85E-4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18311.024000000001</v>
      </c>
      <c r="L94">
        <v>0</v>
      </c>
      <c r="M94">
        <v>0</v>
      </c>
      <c r="N94">
        <v>0</v>
      </c>
      <c r="O94">
        <v>126.63057999999999</v>
      </c>
      <c r="P94">
        <v>0</v>
      </c>
      <c r="Q94">
        <v>0</v>
      </c>
      <c r="R94">
        <v>0</v>
      </c>
      <c r="S94">
        <v>13.595896</v>
      </c>
      <c r="T94">
        <v>0</v>
      </c>
      <c r="U94">
        <v>0</v>
      </c>
      <c r="V94">
        <v>0</v>
      </c>
      <c r="W94">
        <v>0.14350131999999999</v>
      </c>
      <c r="X94">
        <v>0.4</v>
      </c>
      <c r="Y94">
        <v>0.4</v>
      </c>
      <c r="Z94">
        <v>0.4</v>
      </c>
      <c r="AA94">
        <v>0.27572373999999999</v>
      </c>
      <c r="AB94">
        <v>0.3</v>
      </c>
      <c r="AC94">
        <v>0.3</v>
      </c>
      <c r="AD94">
        <v>0.3</v>
      </c>
      <c r="AE94">
        <v>0.58077493999999996</v>
      </c>
      <c r="AF94">
        <v>0.3</v>
      </c>
      <c r="AG94">
        <v>0.3</v>
      </c>
      <c r="AH94">
        <v>0.3</v>
      </c>
      <c r="AI94">
        <v>1071.0515</v>
      </c>
      <c r="AJ94">
        <v>0</v>
      </c>
      <c r="AK94">
        <v>0</v>
      </c>
      <c r="AL94">
        <v>0</v>
      </c>
      <c r="AM94">
        <v>4.2877891999999997</v>
      </c>
      <c r="AN94">
        <v>0</v>
      </c>
      <c r="AO94">
        <v>0</v>
      </c>
      <c r="AP94">
        <v>0</v>
      </c>
      <c r="AQ94">
        <v>0.61636265000000001</v>
      </c>
      <c r="AR94">
        <v>0</v>
      </c>
      <c r="AS94">
        <v>0</v>
      </c>
      <c r="AT94">
        <v>0</v>
      </c>
      <c r="AU94">
        <v>7.5371801999999999</v>
      </c>
      <c r="AV94">
        <v>0</v>
      </c>
      <c r="AW94">
        <v>0</v>
      </c>
      <c r="AX94">
        <v>0</v>
      </c>
      <c r="AY94">
        <v>0.11189828</v>
      </c>
      <c r="AZ94">
        <v>0</v>
      </c>
      <c r="BA94">
        <v>0</v>
      </c>
      <c r="BB94">
        <v>0</v>
      </c>
      <c r="BC94">
        <v>3.0902132000000001E-3</v>
      </c>
      <c r="BD94">
        <v>0</v>
      </c>
      <c r="BE94">
        <v>0</v>
      </c>
      <c r="BF94">
        <v>0</v>
      </c>
      <c r="BG94">
        <v>7.3574950000000001</v>
      </c>
      <c r="BH94">
        <v>0</v>
      </c>
      <c r="BI94">
        <v>0</v>
      </c>
      <c r="BJ94">
        <v>0</v>
      </c>
      <c r="BK94">
        <v>0.11170972999999999</v>
      </c>
      <c r="BL94">
        <v>0</v>
      </c>
      <c r="BM94">
        <v>0</v>
      </c>
      <c r="BN94">
        <v>0</v>
      </c>
      <c r="BO94">
        <v>3.0470571000000002E-3</v>
      </c>
      <c r="BP94">
        <v>0</v>
      </c>
      <c r="BQ94">
        <v>0</v>
      </c>
      <c r="BR94">
        <v>0</v>
      </c>
      <c r="BS94">
        <v>40.767009999999999</v>
      </c>
      <c r="BT94">
        <v>0</v>
      </c>
      <c r="BU94">
        <v>0</v>
      </c>
      <c r="BV94">
        <v>0</v>
      </c>
      <c r="BW94">
        <v>1.1288807999999999</v>
      </c>
      <c r="BX94">
        <v>0</v>
      </c>
      <c r="BY94">
        <v>0</v>
      </c>
      <c r="BZ94">
        <v>0</v>
      </c>
      <c r="CA94">
        <v>2696.877</v>
      </c>
      <c r="CB94">
        <v>0</v>
      </c>
      <c r="CC94">
        <v>0</v>
      </c>
      <c r="CD94">
        <v>0</v>
      </c>
      <c r="CE94">
        <v>1756.6128000000001</v>
      </c>
      <c r="CF94">
        <v>0</v>
      </c>
      <c r="CG94">
        <v>0</v>
      </c>
      <c r="CH94">
        <v>0</v>
      </c>
      <c r="CI94">
        <v>1494.7049</v>
      </c>
      <c r="CJ94">
        <v>0</v>
      </c>
      <c r="CK94">
        <v>0</v>
      </c>
      <c r="CL94">
        <v>0</v>
      </c>
      <c r="CM94">
        <v>261.90786000000003</v>
      </c>
      <c r="CN94">
        <v>0</v>
      </c>
      <c r="CO94">
        <v>0</v>
      </c>
      <c r="CP94">
        <v>0</v>
      </c>
      <c r="CQ94">
        <v>944.26796000000002</v>
      </c>
      <c r="CR94">
        <v>0</v>
      </c>
      <c r="CS94">
        <v>0</v>
      </c>
      <c r="CT94">
        <v>0</v>
      </c>
      <c r="CU94">
        <v>732.48586</v>
      </c>
      <c r="CV94">
        <v>0</v>
      </c>
      <c r="CW94">
        <v>0</v>
      </c>
      <c r="CX94">
        <v>0</v>
      </c>
      <c r="CY94">
        <v>39.983842000000003</v>
      </c>
      <c r="CZ94">
        <v>0</v>
      </c>
      <c r="DA94">
        <v>0</v>
      </c>
      <c r="DB94">
        <v>0</v>
      </c>
      <c r="DC94">
        <v>0.98154748000000003</v>
      </c>
      <c r="DD94">
        <v>0</v>
      </c>
      <c r="DE94">
        <v>0</v>
      </c>
      <c r="DF94">
        <v>0</v>
      </c>
      <c r="DG94">
        <v>202.95538999999999</v>
      </c>
      <c r="DH94">
        <v>0</v>
      </c>
      <c r="DI94">
        <v>0</v>
      </c>
      <c r="DJ94">
        <v>0</v>
      </c>
      <c r="DK94">
        <v>0.81250054000000005</v>
      </c>
      <c r="DL94">
        <v>0</v>
      </c>
      <c r="DM94">
        <v>0</v>
      </c>
      <c r="DN94">
        <v>0</v>
      </c>
      <c r="DO94">
        <v>0.11679562</v>
      </c>
      <c r="DP94">
        <v>0</v>
      </c>
      <c r="DQ94">
        <v>0</v>
      </c>
      <c r="DR94">
        <v>0</v>
      </c>
      <c r="DS94">
        <v>203.01143999999999</v>
      </c>
      <c r="DT94">
        <v>0</v>
      </c>
      <c r="DU94">
        <v>0</v>
      </c>
      <c r="DV94">
        <v>0</v>
      </c>
      <c r="DW94">
        <v>0.81272491999999996</v>
      </c>
      <c r="DX94">
        <v>0</v>
      </c>
      <c r="DY94">
        <v>0</v>
      </c>
      <c r="DZ94">
        <v>0</v>
      </c>
      <c r="EA94">
        <v>0.11682787</v>
      </c>
      <c r="EB94">
        <v>0</v>
      </c>
      <c r="EC94">
        <v>0</v>
      </c>
      <c r="ED94">
        <v>0</v>
      </c>
      <c r="EE94">
        <v>2.3693534999999999</v>
      </c>
      <c r="EF94">
        <v>0</v>
      </c>
      <c r="EG94">
        <v>0</v>
      </c>
      <c r="EH94">
        <v>0</v>
      </c>
      <c r="EI94">
        <v>0.5</v>
      </c>
      <c r="EJ94">
        <v>3.0287848999999998</v>
      </c>
      <c r="EK94">
        <v>0.67376285999999996</v>
      </c>
      <c r="EL94">
        <v>1940.0192999999999</v>
      </c>
      <c r="EM94">
        <v>132.79164</v>
      </c>
      <c r="EN94">
        <v>4.6277404000000004</v>
      </c>
      <c r="EO94">
        <v>7029.0915000000005</v>
      </c>
      <c r="EP94">
        <v>520.67344000000003</v>
      </c>
      <c r="EQ94">
        <v>21.300277000000001</v>
      </c>
      <c r="ER94">
        <v>178.82153</v>
      </c>
      <c r="ES94">
        <v>13.246039</v>
      </c>
      <c r="ET94">
        <v>0.54188342</v>
      </c>
      <c r="EU94">
        <v>0</v>
      </c>
      <c r="EV94">
        <v>3.9958033999999998</v>
      </c>
      <c r="EW94">
        <v>3.7039582000000001E-2</v>
      </c>
      <c r="EX94">
        <v>18.808409000000001</v>
      </c>
      <c r="EY94">
        <v>0.14526655999999999</v>
      </c>
      <c r="EZ94">
        <v>1.1314573E-2</v>
      </c>
      <c r="FA94">
        <v>2.0745524999999998</v>
      </c>
      <c r="FB94">
        <v>0.15367056000000001</v>
      </c>
      <c r="FC94">
        <v>6.2865229E-3</v>
      </c>
      <c r="FD94">
        <v>737.77539999999999</v>
      </c>
      <c r="FE94">
        <v>185.28953999999999</v>
      </c>
      <c r="FF94">
        <v>262.59958999999998</v>
      </c>
      <c r="FG94">
        <v>13.725151</v>
      </c>
      <c r="FH94">
        <v>14.502608</v>
      </c>
      <c r="FI94">
        <v>0.56148346000000005</v>
      </c>
      <c r="FJ94">
        <v>234.94891000000001</v>
      </c>
      <c r="FK94">
        <v>13.963187</v>
      </c>
      <c r="FL94">
        <v>7.4333187000000001</v>
      </c>
      <c r="FM94">
        <v>0</v>
      </c>
      <c r="FN94">
        <v>0</v>
      </c>
      <c r="FO94">
        <v>0</v>
      </c>
      <c r="FP94">
        <v>4.8141090999999996</v>
      </c>
      <c r="FQ94">
        <v>0</v>
      </c>
      <c r="FR94">
        <v>0</v>
      </c>
      <c r="FS94">
        <v>0</v>
      </c>
      <c r="FT94">
        <v>4.0987349999999996</v>
      </c>
      <c r="FU94">
        <v>0</v>
      </c>
      <c r="FV94">
        <v>0</v>
      </c>
      <c r="FW94">
        <v>0</v>
      </c>
      <c r="FX94">
        <v>0.71537404999999998</v>
      </c>
      <c r="FY94">
        <v>0</v>
      </c>
      <c r="FZ94">
        <v>0</v>
      </c>
      <c r="GA94">
        <v>0</v>
      </c>
      <c r="GB94">
        <v>2.6192096</v>
      </c>
      <c r="GC94">
        <v>0</v>
      </c>
      <c r="GD94">
        <v>0</v>
      </c>
      <c r="GE94">
        <v>0</v>
      </c>
      <c r="GF94">
        <v>0.11189224</v>
      </c>
      <c r="GG94">
        <v>0</v>
      </c>
      <c r="GH94">
        <v>0</v>
      </c>
      <c r="GI94">
        <v>0</v>
      </c>
      <c r="GJ94">
        <v>3.0963244999999999E-3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144.57283000000001</v>
      </c>
      <c r="GW94">
        <v>1</v>
      </c>
      <c r="GX94">
        <v>1</v>
      </c>
      <c r="GY94">
        <v>1</v>
      </c>
      <c r="GZ94">
        <v>1309.0785000000001</v>
      </c>
      <c r="HA94">
        <v>0.1</v>
      </c>
      <c r="HB94">
        <v>0.1</v>
      </c>
      <c r="HC94">
        <v>0.1</v>
      </c>
      <c r="HD94">
        <v>1.0099450999999999</v>
      </c>
      <c r="HE94">
        <v>1</v>
      </c>
      <c r="HF94">
        <v>1</v>
      </c>
      <c r="HG94">
        <v>1</v>
      </c>
      <c r="HH94">
        <v>1.0199374000000001</v>
      </c>
      <c r="HI94">
        <v>1</v>
      </c>
      <c r="HJ94">
        <v>1</v>
      </c>
      <c r="HK94">
        <v>1</v>
      </c>
      <c r="HL94">
        <v>1.0013808</v>
      </c>
      <c r="HM94">
        <v>1</v>
      </c>
      <c r="HN94">
        <v>1</v>
      </c>
      <c r="HO94">
        <v>1</v>
      </c>
      <c r="HP94">
        <v>1.0115727999999999</v>
      </c>
      <c r="HQ94">
        <v>1</v>
      </c>
      <c r="HR94">
        <v>1</v>
      </c>
      <c r="HS94">
        <v>1</v>
      </c>
      <c r="HT94">
        <v>2.0081083</v>
      </c>
      <c r="HU94">
        <v>0</v>
      </c>
      <c r="HV94">
        <v>0</v>
      </c>
      <c r="HW94">
        <v>0</v>
      </c>
      <c r="HX94">
        <v>0.1094642</v>
      </c>
      <c r="HY94">
        <v>0</v>
      </c>
      <c r="HZ94">
        <v>0</v>
      </c>
      <c r="IA94">
        <v>0</v>
      </c>
      <c r="IB94">
        <v>2.6885938999999998E-3</v>
      </c>
      <c r="IC94">
        <v>0</v>
      </c>
      <c r="ID94">
        <v>0</v>
      </c>
      <c r="IE94">
        <v>0</v>
      </c>
      <c r="IF94">
        <v>0.55832596000000001</v>
      </c>
      <c r="IG94">
        <v>0</v>
      </c>
      <c r="IH94">
        <v>0</v>
      </c>
      <c r="II94">
        <v>0</v>
      </c>
      <c r="IJ94">
        <v>2.2351717E-3</v>
      </c>
      <c r="IK94">
        <v>0</v>
      </c>
      <c r="IL94">
        <v>0</v>
      </c>
      <c r="IM94">
        <v>0</v>
      </c>
      <c r="IN94">
        <v>3.2130226000000003E-4</v>
      </c>
      <c r="IO94">
        <v>0</v>
      </c>
      <c r="IP94">
        <v>0</v>
      </c>
      <c r="IQ94">
        <v>0</v>
      </c>
      <c r="IR94">
        <v>68.452994000000004</v>
      </c>
      <c r="IS94">
        <v>16.657056000000001</v>
      </c>
      <c r="IT94">
        <v>16.657056000000001</v>
      </c>
      <c r="IU94">
        <v>16.657056000000001</v>
      </c>
      <c r="IV94">
        <v>6.5618315999999999E-3</v>
      </c>
      <c r="IW94">
        <v>0</v>
      </c>
      <c r="IX94">
        <v>0</v>
      </c>
      <c r="IY94">
        <v>0</v>
      </c>
      <c r="IZ94">
        <v>7.3279369000000001</v>
      </c>
      <c r="JA94">
        <v>0</v>
      </c>
      <c r="JB94">
        <v>0</v>
      </c>
      <c r="JC94">
        <v>0</v>
      </c>
      <c r="JD94">
        <v>0.11171061</v>
      </c>
      <c r="JE94">
        <v>0</v>
      </c>
      <c r="JF94">
        <v>0</v>
      </c>
      <c r="JG94">
        <v>0</v>
      </c>
      <c r="JH94">
        <v>3.0529595999999998E-3</v>
      </c>
      <c r="JI94">
        <v>0</v>
      </c>
      <c r="JJ94">
        <v>0</v>
      </c>
      <c r="JK94">
        <v>0</v>
      </c>
      <c r="JL94">
        <v>2238.8339999999998</v>
      </c>
      <c r="JM94">
        <v>0</v>
      </c>
      <c r="JN94">
        <v>0</v>
      </c>
      <c r="JO94">
        <v>0</v>
      </c>
      <c r="JP94">
        <v>16072.19</v>
      </c>
      <c r="JQ94">
        <v>0</v>
      </c>
      <c r="JR94">
        <v>0</v>
      </c>
      <c r="JS94">
        <v>0</v>
      </c>
      <c r="JT94">
        <v>2.4808929000000002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2.4808929000000002</v>
      </c>
      <c r="KO94">
        <v>1</v>
      </c>
      <c r="KP94">
        <v>0</v>
      </c>
      <c r="KQ94">
        <v>0</v>
      </c>
      <c r="KR94">
        <v>0</v>
      </c>
      <c r="KS94">
        <v>1917.5583999999999</v>
      </c>
      <c r="KT94">
        <v>0</v>
      </c>
      <c r="KU94">
        <v>0</v>
      </c>
      <c r="KV94">
        <v>0</v>
      </c>
      <c r="KW94">
        <v>1917.5583999999999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1</v>
      </c>
      <c r="LG94">
        <v>0</v>
      </c>
      <c r="LH94">
        <v>0</v>
      </c>
      <c r="LI94">
        <v>0</v>
      </c>
      <c r="LJ94">
        <v>0.55622565000000002</v>
      </c>
      <c r="LK94">
        <v>0</v>
      </c>
      <c r="LL94">
        <v>0</v>
      </c>
      <c r="LM94">
        <v>0</v>
      </c>
      <c r="LN94">
        <v>2.2267634999999998E-3</v>
      </c>
      <c r="LO94">
        <v>0</v>
      </c>
      <c r="LP94">
        <v>0</v>
      </c>
      <c r="LQ94">
        <v>0</v>
      </c>
      <c r="LR94">
        <v>3.2009359E-4</v>
      </c>
      <c r="LS94">
        <v>0</v>
      </c>
      <c r="LT94">
        <v>0</v>
      </c>
      <c r="LU94">
        <v>0</v>
      </c>
      <c r="LV94">
        <v>0.49009538000000002</v>
      </c>
      <c r="LW94">
        <v>3.6303360999999999E-2</v>
      </c>
      <c r="LX94">
        <v>1.4851375E-3</v>
      </c>
      <c r="LY94">
        <v>0</v>
      </c>
      <c r="LZ94">
        <v>1.0856196E-2</v>
      </c>
      <c r="MA94">
        <v>1.0103025E-4</v>
      </c>
      <c r="MB94">
        <v>5.1223136000000002E-2</v>
      </c>
      <c r="MC94">
        <v>3.9538946000000001E-4</v>
      </c>
      <c r="MD94">
        <v>3.0832864000000002E-5</v>
      </c>
      <c r="ME94">
        <v>5.6443044999999999E-3</v>
      </c>
      <c r="MF94">
        <v>4.1809662999999999E-4</v>
      </c>
      <c r="MG94">
        <v>1.7103952999999999E-5</v>
      </c>
      <c r="MH94">
        <v>2.0219965000000002</v>
      </c>
      <c r="MI94">
        <v>0.50733600000000001</v>
      </c>
      <c r="MJ94">
        <v>0.71893003</v>
      </c>
      <c r="MK94">
        <v>3.7580443999999998E-2</v>
      </c>
      <c r="ML94">
        <v>3.9791634999999999E-2</v>
      </c>
      <c r="MM94">
        <v>1.5373818E-3</v>
      </c>
      <c r="MN94">
        <v>0.64279417999999999</v>
      </c>
      <c r="MO94">
        <v>3.8308551000000003E-2</v>
      </c>
      <c r="MP94">
        <v>8.0415655000000003E-3</v>
      </c>
      <c r="MQ94">
        <v>6.4060237000000003E-4</v>
      </c>
      <c r="MR94">
        <v>365</v>
      </c>
      <c r="MS94">
        <v>26.175367999999999</v>
      </c>
      <c r="MT94">
        <v>1.0991517</v>
      </c>
      <c r="MU94">
        <v>1.2340629999999999</v>
      </c>
      <c r="MV94">
        <v>-999</v>
      </c>
      <c r="MW94">
        <v>-999</v>
      </c>
      <c r="MX94">
        <v>-999</v>
      </c>
      <c r="MY94">
        <v>-999</v>
      </c>
      <c r="MZ94">
        <v>-999</v>
      </c>
      <c r="NA94">
        <v>-999</v>
      </c>
      <c r="NB94">
        <v>-999</v>
      </c>
      <c r="NC94">
        <v>-999</v>
      </c>
      <c r="ND94">
        <v>-999</v>
      </c>
      <c r="NE94">
        <v>144.60191</v>
      </c>
      <c r="NF94">
        <v>1</v>
      </c>
      <c r="NG94">
        <v>1</v>
      </c>
      <c r="NH94">
        <v>1</v>
      </c>
      <c r="NI94">
        <v>1346.8052</v>
      </c>
      <c r="NJ94">
        <v>0.1</v>
      </c>
      <c r="NK94">
        <v>0.1</v>
      </c>
      <c r="NL94">
        <v>0.1</v>
      </c>
      <c r="NM94">
        <v>8.9877158999999998E-2</v>
      </c>
      <c r="NN94">
        <v>2.5293325000000002</v>
      </c>
      <c r="NO94">
        <v>7.3434416000000002</v>
      </c>
    </row>
    <row r="95" spans="1:379" x14ac:dyDescent="0.35">
      <c r="A95">
        <v>33580</v>
      </c>
      <c r="B95">
        <v>29.23</v>
      </c>
      <c r="C95">
        <v>380</v>
      </c>
      <c r="D95">
        <v>2.7399999999999998E-3</v>
      </c>
      <c r="E95">
        <v>1.85E-4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18316.742999999999</v>
      </c>
      <c r="L95">
        <v>0</v>
      </c>
      <c r="M95">
        <v>0</v>
      </c>
      <c r="N95">
        <v>0</v>
      </c>
      <c r="O95">
        <v>126.61282</v>
      </c>
      <c r="P95">
        <v>0</v>
      </c>
      <c r="Q95">
        <v>0</v>
      </c>
      <c r="R95">
        <v>0</v>
      </c>
      <c r="S95">
        <v>13.625408999999999</v>
      </c>
      <c r="T95">
        <v>0</v>
      </c>
      <c r="U95">
        <v>0</v>
      </c>
      <c r="V95">
        <v>0</v>
      </c>
      <c r="W95">
        <v>0.14361484999999999</v>
      </c>
      <c r="X95">
        <v>0.4</v>
      </c>
      <c r="Y95">
        <v>0.4</v>
      </c>
      <c r="Z95">
        <v>0.4</v>
      </c>
      <c r="AA95">
        <v>0.27726247999999998</v>
      </c>
      <c r="AB95">
        <v>0.3</v>
      </c>
      <c r="AC95">
        <v>0.3</v>
      </c>
      <c r="AD95">
        <v>0.3</v>
      </c>
      <c r="AE95">
        <v>0.57912266000000001</v>
      </c>
      <c r="AF95">
        <v>0.3</v>
      </c>
      <c r="AG95">
        <v>0.3</v>
      </c>
      <c r="AH95">
        <v>0.3</v>
      </c>
      <c r="AI95">
        <v>1071.0646999999999</v>
      </c>
      <c r="AJ95">
        <v>0</v>
      </c>
      <c r="AK95">
        <v>0</v>
      </c>
      <c r="AL95">
        <v>0</v>
      </c>
      <c r="AM95">
        <v>4.2878420000000004</v>
      </c>
      <c r="AN95">
        <v>0</v>
      </c>
      <c r="AO95">
        <v>0</v>
      </c>
      <c r="AP95">
        <v>0</v>
      </c>
      <c r="AQ95">
        <v>0.61637023999999996</v>
      </c>
      <c r="AR95">
        <v>0</v>
      </c>
      <c r="AS95">
        <v>0</v>
      </c>
      <c r="AT95">
        <v>0</v>
      </c>
      <c r="AU95">
        <v>7.5399805000000004</v>
      </c>
      <c r="AV95">
        <v>0</v>
      </c>
      <c r="AW95">
        <v>0</v>
      </c>
      <c r="AX95">
        <v>0</v>
      </c>
      <c r="AY95">
        <v>0.11189252</v>
      </c>
      <c r="AZ95">
        <v>0</v>
      </c>
      <c r="BA95">
        <v>0</v>
      </c>
      <c r="BB95">
        <v>0</v>
      </c>
      <c r="BC95">
        <v>3.0933250000000001E-3</v>
      </c>
      <c r="BD95">
        <v>0</v>
      </c>
      <c r="BE95">
        <v>0</v>
      </c>
      <c r="BF95">
        <v>0</v>
      </c>
      <c r="BG95">
        <v>7.3607433999999996</v>
      </c>
      <c r="BH95">
        <v>0</v>
      </c>
      <c r="BI95">
        <v>0</v>
      </c>
      <c r="BJ95">
        <v>0</v>
      </c>
      <c r="BK95">
        <v>0.11169361</v>
      </c>
      <c r="BL95">
        <v>0</v>
      </c>
      <c r="BM95">
        <v>0</v>
      </c>
      <c r="BN95">
        <v>0</v>
      </c>
      <c r="BO95">
        <v>3.0499343999999999E-3</v>
      </c>
      <c r="BP95">
        <v>0</v>
      </c>
      <c r="BQ95">
        <v>0</v>
      </c>
      <c r="BR95">
        <v>0</v>
      </c>
      <c r="BS95">
        <v>40.766691999999999</v>
      </c>
      <c r="BT95">
        <v>0</v>
      </c>
      <c r="BU95">
        <v>0</v>
      </c>
      <c r="BV95">
        <v>0</v>
      </c>
      <c r="BW95">
        <v>1.1299595</v>
      </c>
      <c r="BX95">
        <v>0</v>
      </c>
      <c r="BY95">
        <v>0</v>
      </c>
      <c r="BZ95">
        <v>0</v>
      </c>
      <c r="CA95">
        <v>2697.9830999999999</v>
      </c>
      <c r="CB95">
        <v>0</v>
      </c>
      <c r="CC95">
        <v>0</v>
      </c>
      <c r="CD95">
        <v>0</v>
      </c>
      <c r="CE95">
        <v>1756.7203</v>
      </c>
      <c r="CF95">
        <v>0</v>
      </c>
      <c r="CG95">
        <v>0</v>
      </c>
      <c r="CH95">
        <v>0</v>
      </c>
      <c r="CI95">
        <v>1494.5510999999999</v>
      </c>
      <c r="CJ95">
        <v>0</v>
      </c>
      <c r="CK95">
        <v>0</v>
      </c>
      <c r="CL95">
        <v>0</v>
      </c>
      <c r="CM95">
        <v>262.16921000000002</v>
      </c>
      <c r="CN95">
        <v>0</v>
      </c>
      <c r="CO95">
        <v>0</v>
      </c>
      <c r="CP95">
        <v>0</v>
      </c>
      <c r="CQ95">
        <v>945.25765000000001</v>
      </c>
      <c r="CR95">
        <v>0</v>
      </c>
      <c r="CS95">
        <v>0</v>
      </c>
      <c r="CT95">
        <v>0</v>
      </c>
      <c r="CU95">
        <v>732.52295000000004</v>
      </c>
      <c r="CV95">
        <v>0</v>
      </c>
      <c r="CW95">
        <v>0</v>
      </c>
      <c r="CX95">
        <v>0</v>
      </c>
      <c r="CY95">
        <v>39.971693000000002</v>
      </c>
      <c r="CZ95">
        <v>0</v>
      </c>
      <c r="DA95">
        <v>0</v>
      </c>
      <c r="DB95">
        <v>0</v>
      </c>
      <c r="DC95">
        <v>0.98361370999999997</v>
      </c>
      <c r="DD95">
        <v>0</v>
      </c>
      <c r="DE95">
        <v>0</v>
      </c>
      <c r="DF95">
        <v>0</v>
      </c>
      <c r="DG95">
        <v>203.02059</v>
      </c>
      <c r="DH95">
        <v>0</v>
      </c>
      <c r="DI95">
        <v>0</v>
      </c>
      <c r="DJ95">
        <v>0</v>
      </c>
      <c r="DK95">
        <v>0.81276157000000004</v>
      </c>
      <c r="DL95">
        <v>0</v>
      </c>
      <c r="DM95">
        <v>0</v>
      </c>
      <c r="DN95">
        <v>0</v>
      </c>
      <c r="DO95">
        <v>0.11683314</v>
      </c>
      <c r="DP95">
        <v>0</v>
      </c>
      <c r="DQ95">
        <v>0</v>
      </c>
      <c r="DR95">
        <v>0</v>
      </c>
      <c r="DS95">
        <v>203.00739999999999</v>
      </c>
      <c r="DT95">
        <v>0</v>
      </c>
      <c r="DU95">
        <v>0</v>
      </c>
      <c r="DV95">
        <v>0</v>
      </c>
      <c r="DW95">
        <v>0.81270876999999997</v>
      </c>
      <c r="DX95">
        <v>0</v>
      </c>
      <c r="DY95">
        <v>0</v>
      </c>
      <c r="DZ95">
        <v>0</v>
      </c>
      <c r="EA95">
        <v>0.11682555</v>
      </c>
      <c r="EB95">
        <v>0</v>
      </c>
      <c r="EC95">
        <v>0</v>
      </c>
      <c r="ED95">
        <v>0</v>
      </c>
      <c r="EE95">
        <v>2.3828352000000002</v>
      </c>
      <c r="EF95">
        <v>0</v>
      </c>
      <c r="EG95">
        <v>0</v>
      </c>
      <c r="EH95">
        <v>0</v>
      </c>
      <c r="EI95">
        <v>0.5</v>
      </c>
      <c r="EJ95">
        <v>3.0115837999999999</v>
      </c>
      <c r="EK95">
        <v>0.67625502000000004</v>
      </c>
      <c r="EL95">
        <v>1940.1768</v>
      </c>
      <c r="EM95">
        <v>132.55476999999999</v>
      </c>
      <c r="EN95">
        <v>4.6335952999999996</v>
      </c>
      <c r="EO95">
        <v>7020.8067000000001</v>
      </c>
      <c r="EP95">
        <v>520.05975999999998</v>
      </c>
      <c r="EQ95">
        <v>21.275172000000001</v>
      </c>
      <c r="ER95">
        <v>178.83304000000001</v>
      </c>
      <c r="ES95">
        <v>13.246892000000001</v>
      </c>
      <c r="ET95">
        <v>0.54191831000000001</v>
      </c>
      <c r="EU95">
        <v>0</v>
      </c>
      <c r="EV95">
        <v>3.9700388000000002</v>
      </c>
      <c r="EW95">
        <v>3.7162792E-2</v>
      </c>
      <c r="EX95">
        <v>18.801545000000001</v>
      </c>
      <c r="EY95">
        <v>0.14494106000000001</v>
      </c>
      <c r="EZ95">
        <v>1.1323916E-2</v>
      </c>
      <c r="FA95">
        <v>2.0711813000000001</v>
      </c>
      <c r="FB95">
        <v>0.15342084</v>
      </c>
      <c r="FC95">
        <v>6.2763068999999996E-3</v>
      </c>
      <c r="FD95">
        <v>737.73820999999998</v>
      </c>
      <c r="FE95">
        <v>185.04664</v>
      </c>
      <c r="FF95">
        <v>261.60223000000002</v>
      </c>
      <c r="FG95">
        <v>13.707159000000001</v>
      </c>
      <c r="FH95">
        <v>14.536432</v>
      </c>
      <c r="FI95">
        <v>0.56074740000000001</v>
      </c>
      <c r="FJ95">
        <v>233.97279</v>
      </c>
      <c r="FK95">
        <v>13.995089999999999</v>
      </c>
      <c r="FL95">
        <v>7.4364908999999999</v>
      </c>
      <c r="FM95">
        <v>0</v>
      </c>
      <c r="FN95">
        <v>0</v>
      </c>
      <c r="FO95">
        <v>0</v>
      </c>
      <c r="FP95">
        <v>4.8146078000000001</v>
      </c>
      <c r="FQ95">
        <v>0</v>
      </c>
      <c r="FR95">
        <v>0</v>
      </c>
      <c r="FS95">
        <v>0</v>
      </c>
      <c r="FT95">
        <v>4.0985034999999996</v>
      </c>
      <c r="FU95">
        <v>0</v>
      </c>
      <c r="FV95">
        <v>0</v>
      </c>
      <c r="FW95">
        <v>0</v>
      </c>
      <c r="FX95">
        <v>0.71610426000000005</v>
      </c>
      <c r="FY95">
        <v>0</v>
      </c>
      <c r="FZ95">
        <v>0</v>
      </c>
      <c r="GA95">
        <v>0</v>
      </c>
      <c r="GB95">
        <v>2.6218830999999998</v>
      </c>
      <c r="GC95">
        <v>0</v>
      </c>
      <c r="GD95">
        <v>0</v>
      </c>
      <c r="GE95">
        <v>0</v>
      </c>
      <c r="GF95">
        <v>0.11189341999999999</v>
      </c>
      <c r="GG95">
        <v>0</v>
      </c>
      <c r="GH95">
        <v>0</v>
      </c>
      <c r="GI95">
        <v>0</v>
      </c>
      <c r="GJ95">
        <v>3.0992045000000001E-3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144.58846</v>
      </c>
      <c r="GW95">
        <v>1</v>
      </c>
      <c r="GX95">
        <v>1</v>
      </c>
      <c r="GY95">
        <v>1</v>
      </c>
      <c r="GZ95">
        <v>1309.1608000000001</v>
      </c>
      <c r="HA95">
        <v>0.1</v>
      </c>
      <c r="HB95">
        <v>0.1</v>
      </c>
      <c r="HC95">
        <v>0.1</v>
      </c>
      <c r="HD95">
        <v>1.0099731999999999</v>
      </c>
      <c r="HE95">
        <v>1</v>
      </c>
      <c r="HF95">
        <v>1</v>
      </c>
      <c r="HG95">
        <v>1</v>
      </c>
      <c r="HH95">
        <v>1.0198791</v>
      </c>
      <c r="HI95">
        <v>1</v>
      </c>
      <c r="HJ95">
        <v>1</v>
      </c>
      <c r="HK95">
        <v>1</v>
      </c>
      <c r="HL95">
        <v>1.0014567999999999</v>
      </c>
      <c r="HM95">
        <v>1</v>
      </c>
      <c r="HN95">
        <v>1</v>
      </c>
      <c r="HO95">
        <v>1</v>
      </c>
      <c r="HP95">
        <v>1.0116247</v>
      </c>
      <c r="HQ95">
        <v>1</v>
      </c>
      <c r="HR95">
        <v>1</v>
      </c>
      <c r="HS95">
        <v>1</v>
      </c>
      <c r="HT95">
        <v>2.0082182999999998</v>
      </c>
      <c r="HU95">
        <v>0</v>
      </c>
      <c r="HV95">
        <v>0</v>
      </c>
      <c r="HW95">
        <v>0</v>
      </c>
      <c r="HX95">
        <v>0.10943507</v>
      </c>
      <c r="HY95">
        <v>0</v>
      </c>
      <c r="HZ95">
        <v>0</v>
      </c>
      <c r="IA95">
        <v>0</v>
      </c>
      <c r="IB95">
        <v>2.6941219000000001E-3</v>
      </c>
      <c r="IC95">
        <v>0</v>
      </c>
      <c r="ID95">
        <v>0</v>
      </c>
      <c r="IE95">
        <v>0</v>
      </c>
      <c r="IF95">
        <v>0.55852038999999998</v>
      </c>
      <c r="IG95">
        <v>0</v>
      </c>
      <c r="IH95">
        <v>0</v>
      </c>
      <c r="II95">
        <v>0</v>
      </c>
      <c r="IJ95">
        <v>2.2359501E-3</v>
      </c>
      <c r="IK95">
        <v>0</v>
      </c>
      <c r="IL95">
        <v>0</v>
      </c>
      <c r="IM95">
        <v>0</v>
      </c>
      <c r="IN95">
        <v>3.2141415000000001E-4</v>
      </c>
      <c r="IO95">
        <v>0</v>
      </c>
      <c r="IP95">
        <v>0</v>
      </c>
      <c r="IQ95">
        <v>0</v>
      </c>
      <c r="IR95">
        <v>68.789804000000004</v>
      </c>
      <c r="IS95">
        <v>16.657056000000001</v>
      </c>
      <c r="IT95">
        <v>16.657056000000001</v>
      </c>
      <c r="IU95">
        <v>16.657056000000001</v>
      </c>
      <c r="IV95">
        <v>6.5985656E-3</v>
      </c>
      <c r="IW95">
        <v>0</v>
      </c>
      <c r="IX95">
        <v>0</v>
      </c>
      <c r="IY95">
        <v>0</v>
      </c>
      <c r="IZ95">
        <v>7.3316195999999998</v>
      </c>
      <c r="JA95">
        <v>0</v>
      </c>
      <c r="JB95">
        <v>0</v>
      </c>
      <c r="JC95">
        <v>0</v>
      </c>
      <c r="JD95">
        <v>0.11170149</v>
      </c>
      <c r="JE95">
        <v>0</v>
      </c>
      <c r="JF95">
        <v>0</v>
      </c>
      <c r="JG95">
        <v>0</v>
      </c>
      <c r="JH95">
        <v>3.0557469000000001E-3</v>
      </c>
      <c r="JI95">
        <v>0</v>
      </c>
      <c r="JJ95">
        <v>0</v>
      </c>
      <c r="JK95">
        <v>0</v>
      </c>
      <c r="JL95">
        <v>2238.9560999999999</v>
      </c>
      <c r="JM95">
        <v>0</v>
      </c>
      <c r="JN95">
        <v>0</v>
      </c>
      <c r="JO95">
        <v>0</v>
      </c>
      <c r="JP95">
        <v>16077.787</v>
      </c>
      <c r="JQ95">
        <v>0</v>
      </c>
      <c r="JR95">
        <v>0</v>
      </c>
      <c r="JS95">
        <v>0</v>
      </c>
      <c r="JT95">
        <v>2.4829911999999998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2.4829911999999998</v>
      </c>
      <c r="KO95">
        <v>1</v>
      </c>
      <c r="KP95">
        <v>0</v>
      </c>
      <c r="KQ95">
        <v>0</v>
      </c>
      <c r="KR95">
        <v>0</v>
      </c>
      <c r="KS95">
        <v>1917.4087999999999</v>
      </c>
      <c r="KT95">
        <v>0</v>
      </c>
      <c r="KU95">
        <v>0</v>
      </c>
      <c r="KV95">
        <v>0</v>
      </c>
      <c r="KW95">
        <v>1917.4087999999999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1</v>
      </c>
      <c r="LG95">
        <v>0</v>
      </c>
      <c r="LH95">
        <v>0</v>
      </c>
      <c r="LI95">
        <v>0</v>
      </c>
      <c r="LJ95">
        <v>0.55623250000000002</v>
      </c>
      <c r="LK95">
        <v>0</v>
      </c>
      <c r="LL95">
        <v>0</v>
      </c>
      <c r="LM95">
        <v>0</v>
      </c>
      <c r="LN95">
        <v>2.2267909000000001E-3</v>
      </c>
      <c r="LO95">
        <v>0</v>
      </c>
      <c r="LP95">
        <v>0</v>
      </c>
      <c r="LQ95">
        <v>0</v>
      </c>
      <c r="LR95">
        <v>3.2009752999999998E-4</v>
      </c>
      <c r="LS95">
        <v>0</v>
      </c>
      <c r="LT95">
        <v>0</v>
      </c>
      <c r="LU95">
        <v>0</v>
      </c>
      <c r="LV95">
        <v>0.49013518</v>
      </c>
      <c r="LW95">
        <v>3.6306309000000002E-2</v>
      </c>
      <c r="LX95">
        <v>1.4852581E-3</v>
      </c>
      <c r="LY95">
        <v>0</v>
      </c>
      <c r="LZ95">
        <v>1.0786331E-2</v>
      </c>
      <c r="MA95">
        <v>1.0136207E-4</v>
      </c>
      <c r="MB95">
        <v>5.1204188999999997E-2</v>
      </c>
      <c r="MC95">
        <v>3.9450614999999998E-4</v>
      </c>
      <c r="MD95">
        <v>3.0857947999999999E-5</v>
      </c>
      <c r="ME95">
        <v>5.6351088999999997E-3</v>
      </c>
      <c r="MF95">
        <v>4.1741546999999999E-4</v>
      </c>
      <c r="MG95">
        <v>1.7076088000000001E-5</v>
      </c>
      <c r="MH95">
        <v>2.0219185999999998</v>
      </c>
      <c r="MI95">
        <v>0.50667735000000003</v>
      </c>
      <c r="MJ95">
        <v>0.71622359000000002</v>
      </c>
      <c r="MK95">
        <v>3.7531655999999997E-2</v>
      </c>
      <c r="ML95">
        <v>3.9884371000000002E-2</v>
      </c>
      <c r="MM95">
        <v>1.5353859000000001E-3</v>
      </c>
      <c r="MN95">
        <v>0.64014532000000002</v>
      </c>
      <c r="MO95">
        <v>3.8396128000000002E-2</v>
      </c>
      <c r="MP95">
        <v>7.9934193000000004E-3</v>
      </c>
      <c r="MQ95">
        <v>6.4299639000000002E-4</v>
      </c>
      <c r="MR95">
        <v>365</v>
      </c>
      <c r="MS95">
        <v>26.174419</v>
      </c>
      <c r="MT95">
        <v>1.0990200999999999</v>
      </c>
      <c r="MU95">
        <v>1.2335062999999999</v>
      </c>
      <c r="MV95">
        <v>-999</v>
      </c>
      <c r="MW95">
        <v>-999</v>
      </c>
      <c r="MX95">
        <v>-999</v>
      </c>
      <c r="MY95">
        <v>-999</v>
      </c>
      <c r="MZ95">
        <v>-999</v>
      </c>
      <c r="NA95">
        <v>-999</v>
      </c>
      <c r="NB95">
        <v>-999</v>
      </c>
      <c r="NC95">
        <v>-999</v>
      </c>
      <c r="ND95">
        <v>-999</v>
      </c>
      <c r="NE95">
        <v>144.66737000000001</v>
      </c>
      <c r="NF95">
        <v>1</v>
      </c>
      <c r="NG95">
        <v>1</v>
      </c>
      <c r="NH95">
        <v>1</v>
      </c>
      <c r="NI95">
        <v>1344.3078</v>
      </c>
      <c r="NJ95">
        <v>0.1</v>
      </c>
      <c r="NK95">
        <v>0.1</v>
      </c>
      <c r="NL95">
        <v>0.1</v>
      </c>
      <c r="NM95">
        <v>9.3287223000000002E-2</v>
      </c>
      <c r="NN95">
        <v>2.5285959</v>
      </c>
      <c r="NO95">
        <v>7.3432037000000001</v>
      </c>
    </row>
    <row r="96" spans="1:379" x14ac:dyDescent="0.35">
      <c r="A96">
        <v>33945</v>
      </c>
      <c r="B96">
        <v>29.23</v>
      </c>
      <c r="C96">
        <v>380</v>
      </c>
      <c r="D96">
        <v>2.7399999999999998E-3</v>
      </c>
      <c r="E96">
        <v>1.85E-4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18323.312000000002</v>
      </c>
      <c r="L96">
        <v>0</v>
      </c>
      <c r="M96">
        <v>0</v>
      </c>
      <c r="N96">
        <v>0</v>
      </c>
      <c r="O96">
        <v>126.60568000000001</v>
      </c>
      <c r="P96">
        <v>0</v>
      </c>
      <c r="Q96">
        <v>0</v>
      </c>
      <c r="R96">
        <v>0</v>
      </c>
      <c r="S96">
        <v>13.653922</v>
      </c>
      <c r="T96">
        <v>0</v>
      </c>
      <c r="U96">
        <v>0</v>
      </c>
      <c r="V96">
        <v>0</v>
      </c>
      <c r="W96">
        <v>0.14373605</v>
      </c>
      <c r="X96">
        <v>0.4</v>
      </c>
      <c r="Y96">
        <v>0.4</v>
      </c>
      <c r="Z96">
        <v>0.4</v>
      </c>
      <c r="AA96">
        <v>0.27879783000000002</v>
      </c>
      <c r="AB96">
        <v>0.3</v>
      </c>
      <c r="AC96">
        <v>0.3</v>
      </c>
      <c r="AD96">
        <v>0.3</v>
      </c>
      <c r="AE96">
        <v>0.57746611999999997</v>
      </c>
      <c r="AF96">
        <v>0.3</v>
      </c>
      <c r="AG96">
        <v>0.3</v>
      </c>
      <c r="AH96">
        <v>0.3</v>
      </c>
      <c r="AI96">
        <v>1071.145</v>
      </c>
      <c r="AJ96">
        <v>0</v>
      </c>
      <c r="AK96">
        <v>0</v>
      </c>
      <c r="AL96">
        <v>0</v>
      </c>
      <c r="AM96">
        <v>4.2881634999999996</v>
      </c>
      <c r="AN96">
        <v>0</v>
      </c>
      <c r="AO96">
        <v>0</v>
      </c>
      <c r="AP96">
        <v>0</v>
      </c>
      <c r="AQ96">
        <v>0.61641646000000005</v>
      </c>
      <c r="AR96">
        <v>0</v>
      </c>
      <c r="AS96">
        <v>0</v>
      </c>
      <c r="AT96">
        <v>0</v>
      </c>
      <c r="AU96">
        <v>7.5430669000000004</v>
      </c>
      <c r="AV96">
        <v>0</v>
      </c>
      <c r="AW96">
        <v>0</v>
      </c>
      <c r="AX96">
        <v>0</v>
      </c>
      <c r="AY96">
        <v>0.11189235</v>
      </c>
      <c r="AZ96">
        <v>0</v>
      </c>
      <c r="BA96">
        <v>0</v>
      </c>
      <c r="BB96">
        <v>0</v>
      </c>
      <c r="BC96">
        <v>3.0962666000000001E-3</v>
      </c>
      <c r="BD96">
        <v>0</v>
      </c>
      <c r="BE96">
        <v>0</v>
      </c>
      <c r="BF96">
        <v>0</v>
      </c>
      <c r="BG96">
        <v>7.3642873</v>
      </c>
      <c r="BH96">
        <v>0</v>
      </c>
      <c r="BI96">
        <v>0</v>
      </c>
      <c r="BJ96">
        <v>0</v>
      </c>
      <c r="BK96">
        <v>0.11168231000000001</v>
      </c>
      <c r="BL96">
        <v>0</v>
      </c>
      <c r="BM96">
        <v>0</v>
      </c>
      <c r="BN96">
        <v>0</v>
      </c>
      <c r="BO96">
        <v>3.0527470000000002E-3</v>
      </c>
      <c r="BP96">
        <v>0</v>
      </c>
      <c r="BQ96">
        <v>0</v>
      </c>
      <c r="BR96">
        <v>0</v>
      </c>
      <c r="BS96">
        <v>40.768219999999999</v>
      </c>
      <c r="BT96">
        <v>0</v>
      </c>
      <c r="BU96">
        <v>0</v>
      </c>
      <c r="BV96">
        <v>0</v>
      </c>
      <c r="BW96">
        <v>1.1309788000000001</v>
      </c>
      <c r="BX96">
        <v>0</v>
      </c>
      <c r="BY96">
        <v>0</v>
      </c>
      <c r="BZ96">
        <v>0</v>
      </c>
      <c r="CA96">
        <v>2699.1781000000001</v>
      </c>
      <c r="CB96">
        <v>0</v>
      </c>
      <c r="CC96">
        <v>0</v>
      </c>
      <c r="CD96">
        <v>0</v>
      </c>
      <c r="CE96">
        <v>1756.9466</v>
      </c>
      <c r="CF96">
        <v>0</v>
      </c>
      <c r="CG96">
        <v>0</v>
      </c>
      <c r="CH96">
        <v>0</v>
      </c>
      <c r="CI96">
        <v>1494.5228</v>
      </c>
      <c r="CJ96">
        <v>0</v>
      </c>
      <c r="CK96">
        <v>0</v>
      </c>
      <c r="CL96">
        <v>0</v>
      </c>
      <c r="CM96">
        <v>262.42381</v>
      </c>
      <c r="CN96">
        <v>0</v>
      </c>
      <c r="CO96">
        <v>0</v>
      </c>
      <c r="CP96">
        <v>0</v>
      </c>
      <c r="CQ96">
        <v>946.21851000000004</v>
      </c>
      <c r="CR96">
        <v>0</v>
      </c>
      <c r="CS96">
        <v>0</v>
      </c>
      <c r="CT96">
        <v>0</v>
      </c>
      <c r="CU96">
        <v>732.56617000000006</v>
      </c>
      <c r="CV96">
        <v>0</v>
      </c>
      <c r="CW96">
        <v>0</v>
      </c>
      <c r="CX96">
        <v>0</v>
      </c>
      <c r="CY96">
        <v>39.962288999999998</v>
      </c>
      <c r="CZ96">
        <v>0</v>
      </c>
      <c r="DA96">
        <v>0</v>
      </c>
      <c r="DB96">
        <v>0</v>
      </c>
      <c r="DC96">
        <v>0.98558915000000002</v>
      </c>
      <c r="DD96">
        <v>0</v>
      </c>
      <c r="DE96">
        <v>0</v>
      </c>
      <c r="DF96">
        <v>0</v>
      </c>
      <c r="DG96">
        <v>203.09658999999999</v>
      </c>
      <c r="DH96">
        <v>0</v>
      </c>
      <c r="DI96">
        <v>0</v>
      </c>
      <c r="DJ96">
        <v>0</v>
      </c>
      <c r="DK96">
        <v>0.81306584000000004</v>
      </c>
      <c r="DL96">
        <v>0</v>
      </c>
      <c r="DM96">
        <v>0</v>
      </c>
      <c r="DN96">
        <v>0</v>
      </c>
      <c r="DO96">
        <v>0.11687688</v>
      </c>
      <c r="DP96">
        <v>0</v>
      </c>
      <c r="DQ96">
        <v>0</v>
      </c>
      <c r="DR96">
        <v>0</v>
      </c>
      <c r="DS96">
        <v>203.01629</v>
      </c>
      <c r="DT96">
        <v>0</v>
      </c>
      <c r="DU96">
        <v>0</v>
      </c>
      <c r="DV96">
        <v>0</v>
      </c>
      <c r="DW96">
        <v>0.81274436000000005</v>
      </c>
      <c r="DX96">
        <v>0</v>
      </c>
      <c r="DY96">
        <v>0</v>
      </c>
      <c r="DZ96">
        <v>0</v>
      </c>
      <c r="EA96">
        <v>0.11683067</v>
      </c>
      <c r="EB96">
        <v>0</v>
      </c>
      <c r="EC96">
        <v>0</v>
      </c>
      <c r="ED96">
        <v>0</v>
      </c>
      <c r="EE96">
        <v>2.3959155000000001</v>
      </c>
      <c r="EF96">
        <v>0</v>
      </c>
      <c r="EG96">
        <v>0</v>
      </c>
      <c r="EH96">
        <v>0</v>
      </c>
      <c r="EI96">
        <v>0.5</v>
      </c>
      <c r="EJ96">
        <v>2.9947360000000001</v>
      </c>
      <c r="EK96">
        <v>0.67872621</v>
      </c>
      <c r="EL96">
        <v>1940.3959</v>
      </c>
      <c r="EM96">
        <v>132.32655</v>
      </c>
      <c r="EN96">
        <v>4.6395295000000001</v>
      </c>
      <c r="EO96">
        <v>7012.7803999999996</v>
      </c>
      <c r="EP96">
        <v>519.46522000000004</v>
      </c>
      <c r="EQ96">
        <v>21.25085</v>
      </c>
      <c r="ER96">
        <v>178.85041000000001</v>
      </c>
      <c r="ES96">
        <v>13.248179</v>
      </c>
      <c r="ET96">
        <v>0.54197094999999995</v>
      </c>
      <c r="EU96">
        <v>0</v>
      </c>
      <c r="EV96">
        <v>3.9446428</v>
      </c>
      <c r="EW96">
        <v>3.7283583000000002E-2</v>
      </c>
      <c r="EX96">
        <v>18.794650000000001</v>
      </c>
      <c r="EY96">
        <v>0.14462019000000001</v>
      </c>
      <c r="EZ96">
        <v>1.1333074E-2</v>
      </c>
      <c r="FA96">
        <v>2.0678169999999998</v>
      </c>
      <c r="FB96">
        <v>0.15317163</v>
      </c>
      <c r="FC96">
        <v>6.2661122E-3</v>
      </c>
      <c r="FD96">
        <v>737.71830999999997</v>
      </c>
      <c r="FE96">
        <v>184.80887999999999</v>
      </c>
      <c r="FF96">
        <v>260.62982</v>
      </c>
      <c r="FG96">
        <v>13.689546</v>
      </c>
      <c r="FH96">
        <v>14.570232000000001</v>
      </c>
      <c r="FI96">
        <v>0.56002689999999999</v>
      </c>
      <c r="FJ96">
        <v>233.01936000000001</v>
      </c>
      <c r="FK96">
        <v>14.027051</v>
      </c>
      <c r="FL96">
        <v>7.4398903000000001</v>
      </c>
      <c r="FM96">
        <v>0</v>
      </c>
      <c r="FN96">
        <v>0</v>
      </c>
      <c r="FO96">
        <v>0</v>
      </c>
      <c r="FP96">
        <v>4.8154135</v>
      </c>
      <c r="FQ96">
        <v>0</v>
      </c>
      <c r="FR96">
        <v>0</v>
      </c>
      <c r="FS96">
        <v>0</v>
      </c>
      <c r="FT96">
        <v>4.0986009000000001</v>
      </c>
      <c r="FU96">
        <v>0</v>
      </c>
      <c r="FV96">
        <v>0</v>
      </c>
      <c r="FW96">
        <v>0</v>
      </c>
      <c r="FX96">
        <v>0.71681264</v>
      </c>
      <c r="FY96">
        <v>0</v>
      </c>
      <c r="FZ96">
        <v>0</v>
      </c>
      <c r="GA96">
        <v>0</v>
      </c>
      <c r="GB96">
        <v>2.6244768000000001</v>
      </c>
      <c r="GC96">
        <v>0</v>
      </c>
      <c r="GD96">
        <v>0</v>
      </c>
      <c r="GE96">
        <v>0</v>
      </c>
      <c r="GF96">
        <v>0.11189939</v>
      </c>
      <c r="GG96">
        <v>0</v>
      </c>
      <c r="GH96">
        <v>0</v>
      </c>
      <c r="GI96">
        <v>0</v>
      </c>
      <c r="GJ96">
        <v>3.1019252999999998E-3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144.60641000000001</v>
      </c>
      <c r="GW96">
        <v>1</v>
      </c>
      <c r="GX96">
        <v>1</v>
      </c>
      <c r="GY96">
        <v>1</v>
      </c>
      <c r="GZ96">
        <v>1309.2553</v>
      </c>
      <c r="HA96">
        <v>0.1</v>
      </c>
      <c r="HB96">
        <v>0.1</v>
      </c>
      <c r="HC96">
        <v>0.1</v>
      </c>
      <c r="HD96">
        <v>1.0099867</v>
      </c>
      <c r="HE96">
        <v>1</v>
      </c>
      <c r="HF96">
        <v>1</v>
      </c>
      <c r="HG96">
        <v>1</v>
      </c>
      <c r="HH96">
        <v>1.0198189</v>
      </c>
      <c r="HI96">
        <v>1</v>
      </c>
      <c r="HJ96">
        <v>1</v>
      </c>
      <c r="HK96">
        <v>1</v>
      </c>
      <c r="HL96">
        <v>1.0015385000000001</v>
      </c>
      <c r="HM96">
        <v>1</v>
      </c>
      <c r="HN96">
        <v>1</v>
      </c>
      <c r="HO96">
        <v>1</v>
      </c>
      <c r="HP96">
        <v>1.0116485</v>
      </c>
      <c r="HQ96">
        <v>1</v>
      </c>
      <c r="HR96">
        <v>1</v>
      </c>
      <c r="HS96">
        <v>1</v>
      </c>
      <c r="HT96">
        <v>2.0083445000000002</v>
      </c>
      <c r="HU96">
        <v>0</v>
      </c>
      <c r="HV96">
        <v>0</v>
      </c>
      <c r="HW96">
        <v>0</v>
      </c>
      <c r="HX96">
        <v>0.10941308</v>
      </c>
      <c r="HY96">
        <v>0</v>
      </c>
      <c r="HZ96">
        <v>0</v>
      </c>
      <c r="IA96">
        <v>0</v>
      </c>
      <c r="IB96">
        <v>2.6994051999999998E-3</v>
      </c>
      <c r="IC96">
        <v>0</v>
      </c>
      <c r="ID96">
        <v>0</v>
      </c>
      <c r="IE96">
        <v>0</v>
      </c>
      <c r="IF96">
        <v>0.55874371</v>
      </c>
      <c r="IG96">
        <v>0</v>
      </c>
      <c r="IH96">
        <v>0</v>
      </c>
      <c r="II96">
        <v>0</v>
      </c>
      <c r="IJ96">
        <v>2.2368441E-3</v>
      </c>
      <c r="IK96">
        <v>0</v>
      </c>
      <c r="IL96">
        <v>0</v>
      </c>
      <c r="IM96">
        <v>0</v>
      </c>
      <c r="IN96">
        <v>3.2154267E-4</v>
      </c>
      <c r="IO96">
        <v>0</v>
      </c>
      <c r="IP96">
        <v>0</v>
      </c>
      <c r="IQ96">
        <v>0</v>
      </c>
      <c r="IR96">
        <v>69.116714999999999</v>
      </c>
      <c r="IS96">
        <v>16.657056000000001</v>
      </c>
      <c r="IT96">
        <v>16.657056000000001</v>
      </c>
      <c r="IU96">
        <v>16.657056000000001</v>
      </c>
      <c r="IV96">
        <v>6.6341932999999997E-3</v>
      </c>
      <c r="IW96">
        <v>0</v>
      </c>
      <c r="IX96">
        <v>0</v>
      </c>
      <c r="IY96">
        <v>0</v>
      </c>
      <c r="IZ96">
        <v>7.3355417000000003</v>
      </c>
      <c r="JA96">
        <v>0</v>
      </c>
      <c r="JB96">
        <v>0</v>
      </c>
      <c r="JC96">
        <v>0</v>
      </c>
      <c r="JD96">
        <v>0.11169663000000001</v>
      </c>
      <c r="JE96">
        <v>0</v>
      </c>
      <c r="JF96">
        <v>0</v>
      </c>
      <c r="JG96">
        <v>0</v>
      </c>
      <c r="JH96">
        <v>3.0584708E-3</v>
      </c>
      <c r="JI96">
        <v>0</v>
      </c>
      <c r="JJ96">
        <v>0</v>
      </c>
      <c r="JK96">
        <v>0</v>
      </c>
      <c r="JL96">
        <v>2239.0963000000002</v>
      </c>
      <c r="JM96">
        <v>0</v>
      </c>
      <c r="JN96">
        <v>0</v>
      </c>
      <c r="JO96">
        <v>0</v>
      </c>
      <c r="JP96">
        <v>16084.215</v>
      </c>
      <c r="JQ96">
        <v>0</v>
      </c>
      <c r="JR96">
        <v>0</v>
      </c>
      <c r="JS96">
        <v>0</v>
      </c>
      <c r="JT96">
        <v>2.4852422000000001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2.4852422000000001</v>
      </c>
      <c r="KO96">
        <v>1</v>
      </c>
      <c r="KP96">
        <v>0</v>
      </c>
      <c r="KQ96">
        <v>0</v>
      </c>
      <c r="KR96">
        <v>0</v>
      </c>
      <c r="KS96">
        <v>1917.2574</v>
      </c>
      <c r="KT96">
        <v>0</v>
      </c>
      <c r="KU96">
        <v>0</v>
      </c>
      <c r="KV96">
        <v>0</v>
      </c>
      <c r="KW96">
        <v>1917.2574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1</v>
      </c>
      <c r="LG96">
        <v>0</v>
      </c>
      <c r="LH96">
        <v>0</v>
      </c>
      <c r="LI96">
        <v>0</v>
      </c>
      <c r="LJ96">
        <v>0.55627420999999999</v>
      </c>
      <c r="LK96">
        <v>0</v>
      </c>
      <c r="LL96">
        <v>0</v>
      </c>
      <c r="LM96">
        <v>0</v>
      </c>
      <c r="LN96">
        <v>2.2269578000000002E-3</v>
      </c>
      <c r="LO96">
        <v>0</v>
      </c>
      <c r="LP96">
        <v>0</v>
      </c>
      <c r="LQ96">
        <v>0</v>
      </c>
      <c r="LR96">
        <v>3.2012152999999998E-4</v>
      </c>
      <c r="LS96">
        <v>0</v>
      </c>
      <c r="LT96">
        <v>0</v>
      </c>
      <c r="LU96">
        <v>0</v>
      </c>
      <c r="LV96">
        <v>0.49019052000000002</v>
      </c>
      <c r="LW96">
        <v>3.6310409000000002E-2</v>
      </c>
      <c r="LX96">
        <v>1.4854257999999999E-3</v>
      </c>
      <c r="LY96">
        <v>0</v>
      </c>
      <c r="LZ96">
        <v>1.0717549999999999E-2</v>
      </c>
      <c r="MA96">
        <v>1.0168712E-4</v>
      </c>
      <c r="MB96">
        <v>5.1185204999999998E-2</v>
      </c>
      <c r="MC96">
        <v>3.9363647000000002E-4</v>
      </c>
      <c r="MD96">
        <v>3.0882525000000003E-5</v>
      </c>
      <c r="ME96">
        <v>5.6259446999999997E-3</v>
      </c>
      <c r="MF96">
        <v>4.1673664000000001E-4</v>
      </c>
      <c r="MG96">
        <v>1.7048317000000001E-5</v>
      </c>
      <c r="MH96">
        <v>2.0218873999999998</v>
      </c>
      <c r="MI96">
        <v>0.50603317999999997</v>
      </c>
      <c r="MJ96">
        <v>0.71358730999999997</v>
      </c>
      <c r="MK96">
        <v>3.7483939000000001E-2</v>
      </c>
      <c r="ML96">
        <v>3.9976948999999998E-2</v>
      </c>
      <c r="MM96">
        <v>1.5334338999999999E-3</v>
      </c>
      <c r="MN96">
        <v>0.63756060000000003</v>
      </c>
      <c r="MO96">
        <v>3.848377E-2</v>
      </c>
      <c r="MP96">
        <v>7.9462911000000008E-3</v>
      </c>
      <c r="MQ96">
        <v>6.4537044000000001E-4</v>
      </c>
      <c r="MR96">
        <v>365</v>
      </c>
      <c r="MS96">
        <v>26.173401999999999</v>
      </c>
      <c r="MT96">
        <v>1.0988789999999999</v>
      </c>
      <c r="MU96">
        <v>1.2329098000000001</v>
      </c>
      <c r="MV96">
        <v>-999</v>
      </c>
      <c r="MW96">
        <v>-999</v>
      </c>
      <c r="MX96">
        <v>-999</v>
      </c>
      <c r="MY96">
        <v>-999</v>
      </c>
      <c r="MZ96">
        <v>-999</v>
      </c>
      <c r="NA96">
        <v>-999</v>
      </c>
      <c r="NB96">
        <v>-999</v>
      </c>
      <c r="NC96">
        <v>-999</v>
      </c>
      <c r="ND96">
        <v>-999</v>
      </c>
      <c r="NE96">
        <v>144.72739999999999</v>
      </c>
      <c r="NF96">
        <v>1</v>
      </c>
      <c r="NG96">
        <v>1</v>
      </c>
      <c r="NH96">
        <v>1</v>
      </c>
      <c r="NI96">
        <v>1341.9816000000001</v>
      </c>
      <c r="NJ96">
        <v>0.1</v>
      </c>
      <c r="NK96">
        <v>0.1</v>
      </c>
      <c r="NL96">
        <v>0.1</v>
      </c>
      <c r="NM96">
        <v>9.6556169999999997E-2</v>
      </c>
      <c r="NN96">
        <v>2.5279205999999999</v>
      </c>
      <c r="NO96">
        <v>7.3433340999999999</v>
      </c>
    </row>
    <row r="97" spans="1:379" x14ac:dyDescent="0.35">
      <c r="A97">
        <v>34310</v>
      </c>
      <c r="B97">
        <v>29.23</v>
      </c>
      <c r="C97">
        <v>380</v>
      </c>
      <c r="D97">
        <v>2.7399999999999998E-3</v>
      </c>
      <c r="E97">
        <v>1.85E-4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18330.682000000001</v>
      </c>
      <c r="L97">
        <v>0</v>
      </c>
      <c r="M97">
        <v>0</v>
      </c>
      <c r="N97">
        <v>0</v>
      </c>
      <c r="O97">
        <v>126.60827999999999</v>
      </c>
      <c r="P97">
        <v>0</v>
      </c>
      <c r="Q97">
        <v>0</v>
      </c>
      <c r="R97">
        <v>0</v>
      </c>
      <c r="S97">
        <v>13.68146</v>
      </c>
      <c r="T97">
        <v>0</v>
      </c>
      <c r="U97">
        <v>0</v>
      </c>
      <c r="V97">
        <v>0</v>
      </c>
      <c r="W97">
        <v>0.14386365000000001</v>
      </c>
      <c r="X97">
        <v>0.4</v>
      </c>
      <c r="Y97">
        <v>0.4</v>
      </c>
      <c r="Z97">
        <v>0.4</v>
      </c>
      <c r="AA97">
        <v>0.28032569000000002</v>
      </c>
      <c r="AB97">
        <v>0.3</v>
      </c>
      <c r="AC97">
        <v>0.3</v>
      </c>
      <c r="AD97">
        <v>0.3</v>
      </c>
      <c r="AE97">
        <v>0.57581066000000003</v>
      </c>
      <c r="AF97">
        <v>0.3</v>
      </c>
      <c r="AG97">
        <v>0.3</v>
      </c>
      <c r="AH97">
        <v>0.3</v>
      </c>
      <c r="AI97">
        <v>1071.2900999999999</v>
      </c>
      <c r="AJ97">
        <v>0</v>
      </c>
      <c r="AK97">
        <v>0</v>
      </c>
      <c r="AL97">
        <v>0</v>
      </c>
      <c r="AM97">
        <v>4.2887445</v>
      </c>
      <c r="AN97">
        <v>0</v>
      </c>
      <c r="AO97">
        <v>0</v>
      </c>
      <c r="AP97">
        <v>0</v>
      </c>
      <c r="AQ97">
        <v>0.61649997000000001</v>
      </c>
      <c r="AR97">
        <v>0</v>
      </c>
      <c r="AS97">
        <v>0</v>
      </c>
      <c r="AT97">
        <v>0</v>
      </c>
      <c r="AU97">
        <v>7.5463996</v>
      </c>
      <c r="AV97">
        <v>0</v>
      </c>
      <c r="AW97">
        <v>0</v>
      </c>
      <c r="AX97">
        <v>0</v>
      </c>
      <c r="AY97">
        <v>0.11189718999999999</v>
      </c>
      <c r="AZ97">
        <v>0</v>
      </c>
      <c r="BA97">
        <v>0</v>
      </c>
      <c r="BB97">
        <v>0</v>
      </c>
      <c r="BC97">
        <v>3.0990461999999999E-3</v>
      </c>
      <c r="BD97">
        <v>0</v>
      </c>
      <c r="BE97">
        <v>0</v>
      </c>
      <c r="BF97">
        <v>0</v>
      </c>
      <c r="BG97">
        <v>7.3680893999999997</v>
      </c>
      <c r="BH97">
        <v>0</v>
      </c>
      <c r="BI97">
        <v>0</v>
      </c>
      <c r="BJ97">
        <v>0</v>
      </c>
      <c r="BK97">
        <v>0.11167545</v>
      </c>
      <c r="BL97">
        <v>0</v>
      </c>
      <c r="BM97">
        <v>0</v>
      </c>
      <c r="BN97">
        <v>0</v>
      </c>
      <c r="BO97">
        <v>3.0554955999999999E-3</v>
      </c>
      <c r="BP97">
        <v>0</v>
      </c>
      <c r="BQ97">
        <v>0</v>
      </c>
      <c r="BR97">
        <v>0</v>
      </c>
      <c r="BS97">
        <v>40.771393000000003</v>
      </c>
      <c r="BT97">
        <v>0</v>
      </c>
      <c r="BU97">
        <v>0</v>
      </c>
      <c r="BV97">
        <v>0</v>
      </c>
      <c r="BW97">
        <v>1.1319414000000001</v>
      </c>
      <c r="BX97">
        <v>0</v>
      </c>
      <c r="BY97">
        <v>0</v>
      </c>
      <c r="BZ97">
        <v>0</v>
      </c>
      <c r="CA97">
        <v>2700.4486000000002</v>
      </c>
      <c r="CB97">
        <v>0</v>
      </c>
      <c r="CC97">
        <v>0</v>
      </c>
      <c r="CD97">
        <v>0</v>
      </c>
      <c r="CE97">
        <v>1757.2805000000001</v>
      </c>
      <c r="CF97">
        <v>0</v>
      </c>
      <c r="CG97">
        <v>0</v>
      </c>
      <c r="CH97">
        <v>0</v>
      </c>
      <c r="CI97">
        <v>1494.6095</v>
      </c>
      <c r="CJ97">
        <v>0</v>
      </c>
      <c r="CK97">
        <v>0</v>
      </c>
      <c r="CL97">
        <v>0</v>
      </c>
      <c r="CM97">
        <v>262.67102</v>
      </c>
      <c r="CN97">
        <v>0</v>
      </c>
      <c r="CO97">
        <v>0</v>
      </c>
      <c r="CP97">
        <v>0</v>
      </c>
      <c r="CQ97">
        <v>947.14840000000004</v>
      </c>
      <c r="CR97">
        <v>0</v>
      </c>
      <c r="CS97">
        <v>0</v>
      </c>
      <c r="CT97">
        <v>0</v>
      </c>
      <c r="CU97">
        <v>732.61517000000003</v>
      </c>
      <c r="CV97">
        <v>0</v>
      </c>
      <c r="CW97">
        <v>0</v>
      </c>
      <c r="CX97">
        <v>0</v>
      </c>
      <c r="CY97">
        <v>39.955379000000001</v>
      </c>
      <c r="CZ97">
        <v>0</v>
      </c>
      <c r="DA97">
        <v>0</v>
      </c>
      <c r="DB97">
        <v>0</v>
      </c>
      <c r="DC97">
        <v>0.98747651000000003</v>
      </c>
      <c r="DD97">
        <v>0</v>
      </c>
      <c r="DE97">
        <v>0</v>
      </c>
      <c r="DF97">
        <v>0</v>
      </c>
      <c r="DG97">
        <v>203.18280999999999</v>
      </c>
      <c r="DH97">
        <v>0</v>
      </c>
      <c r="DI97">
        <v>0</v>
      </c>
      <c r="DJ97">
        <v>0</v>
      </c>
      <c r="DK97">
        <v>0.813411</v>
      </c>
      <c r="DL97">
        <v>0</v>
      </c>
      <c r="DM97">
        <v>0</v>
      </c>
      <c r="DN97">
        <v>0</v>
      </c>
      <c r="DO97">
        <v>0.11692648999999999</v>
      </c>
      <c r="DP97">
        <v>0</v>
      </c>
      <c r="DQ97">
        <v>0</v>
      </c>
      <c r="DR97">
        <v>0</v>
      </c>
      <c r="DS97">
        <v>203.03769</v>
      </c>
      <c r="DT97">
        <v>0</v>
      </c>
      <c r="DU97">
        <v>0</v>
      </c>
      <c r="DV97">
        <v>0</v>
      </c>
      <c r="DW97">
        <v>0.81283000999999999</v>
      </c>
      <c r="DX97">
        <v>0</v>
      </c>
      <c r="DY97">
        <v>0</v>
      </c>
      <c r="DZ97">
        <v>0</v>
      </c>
      <c r="EA97">
        <v>0.11684298</v>
      </c>
      <c r="EB97">
        <v>0</v>
      </c>
      <c r="EC97">
        <v>0</v>
      </c>
      <c r="ED97">
        <v>0</v>
      </c>
      <c r="EE97">
        <v>2.4085958000000001</v>
      </c>
      <c r="EF97">
        <v>0</v>
      </c>
      <c r="EG97">
        <v>0</v>
      </c>
      <c r="EH97">
        <v>0</v>
      </c>
      <c r="EI97">
        <v>0.5</v>
      </c>
      <c r="EJ97">
        <v>2.9782639</v>
      </c>
      <c r="EK97">
        <v>0.68117207999999996</v>
      </c>
      <c r="EL97">
        <v>1940.6724999999999</v>
      </c>
      <c r="EM97">
        <v>132.10702000000001</v>
      </c>
      <c r="EN97">
        <v>4.6455253000000001</v>
      </c>
      <c r="EO97">
        <v>7005.0127000000002</v>
      </c>
      <c r="EP97">
        <v>518.88982999999996</v>
      </c>
      <c r="EQ97">
        <v>21.227311</v>
      </c>
      <c r="ER97">
        <v>178.87326999999999</v>
      </c>
      <c r="ES97">
        <v>13.249872</v>
      </c>
      <c r="ET97">
        <v>0.54204021000000002</v>
      </c>
      <c r="EU97">
        <v>0</v>
      </c>
      <c r="EV97">
        <v>3.9196708</v>
      </c>
      <c r="EW97">
        <v>3.7401880999999998E-2</v>
      </c>
      <c r="EX97">
        <v>18.787780000000001</v>
      </c>
      <c r="EY97">
        <v>0.14430477999999999</v>
      </c>
      <c r="EZ97">
        <v>1.1342059999999999E-2</v>
      </c>
      <c r="FA97">
        <v>2.0644707000000002</v>
      </c>
      <c r="FB97">
        <v>0.15292375</v>
      </c>
      <c r="FC97">
        <v>6.2559718000000002E-3</v>
      </c>
      <c r="FD97">
        <v>737.71520999999996</v>
      </c>
      <c r="FE97">
        <v>184.57651999999999</v>
      </c>
      <c r="FF97">
        <v>259.68344999999999</v>
      </c>
      <c r="FG97">
        <v>13.672335</v>
      </c>
      <c r="FH97">
        <v>14.603944</v>
      </c>
      <c r="FI97">
        <v>0.55932278999999996</v>
      </c>
      <c r="FJ97">
        <v>232.08989</v>
      </c>
      <c r="FK97">
        <v>14.059002</v>
      </c>
      <c r="FL97">
        <v>7.4434813999999996</v>
      </c>
      <c r="FM97">
        <v>0</v>
      </c>
      <c r="FN97">
        <v>0</v>
      </c>
      <c r="FO97">
        <v>0</v>
      </c>
      <c r="FP97">
        <v>4.8164965000000004</v>
      </c>
      <c r="FQ97">
        <v>0</v>
      </c>
      <c r="FR97">
        <v>0</v>
      </c>
      <c r="FS97">
        <v>0</v>
      </c>
      <c r="FT97">
        <v>4.0989988000000004</v>
      </c>
      <c r="FU97">
        <v>0</v>
      </c>
      <c r="FV97">
        <v>0</v>
      </c>
      <c r="FW97">
        <v>0</v>
      </c>
      <c r="FX97">
        <v>0.71749768999999997</v>
      </c>
      <c r="FY97">
        <v>0</v>
      </c>
      <c r="FZ97">
        <v>0</v>
      </c>
      <c r="GA97">
        <v>0</v>
      </c>
      <c r="GB97">
        <v>2.6269849000000001</v>
      </c>
      <c r="GC97">
        <v>0</v>
      </c>
      <c r="GD97">
        <v>0</v>
      </c>
      <c r="GE97">
        <v>0</v>
      </c>
      <c r="GF97">
        <v>0.11190961000000001</v>
      </c>
      <c r="GG97">
        <v>0</v>
      </c>
      <c r="GH97">
        <v>0</v>
      </c>
      <c r="GI97">
        <v>0</v>
      </c>
      <c r="GJ97">
        <v>3.1044948E-3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144.62654000000001</v>
      </c>
      <c r="GW97">
        <v>1</v>
      </c>
      <c r="GX97">
        <v>1</v>
      </c>
      <c r="GY97">
        <v>1</v>
      </c>
      <c r="GZ97">
        <v>1309.3612000000001</v>
      </c>
      <c r="HA97">
        <v>0.1</v>
      </c>
      <c r="HB97">
        <v>0.1</v>
      </c>
      <c r="HC97">
        <v>0.1</v>
      </c>
      <c r="HD97">
        <v>1.0099864000000001</v>
      </c>
      <c r="HE97">
        <v>1</v>
      </c>
      <c r="HF97">
        <v>1</v>
      </c>
      <c r="HG97">
        <v>1</v>
      </c>
      <c r="HH97">
        <v>1.0197567999999999</v>
      </c>
      <c r="HI97">
        <v>1</v>
      </c>
      <c r="HJ97">
        <v>1</v>
      </c>
      <c r="HK97">
        <v>1</v>
      </c>
      <c r="HL97">
        <v>1.0016243</v>
      </c>
      <c r="HM97">
        <v>1</v>
      </c>
      <c r="HN97">
        <v>1</v>
      </c>
      <c r="HO97">
        <v>1</v>
      </c>
      <c r="HP97">
        <v>1.0116463</v>
      </c>
      <c r="HQ97">
        <v>1</v>
      </c>
      <c r="HR97">
        <v>1</v>
      </c>
      <c r="HS97">
        <v>1</v>
      </c>
      <c r="HT97">
        <v>2.008486</v>
      </c>
      <c r="HU97">
        <v>0</v>
      </c>
      <c r="HV97">
        <v>0</v>
      </c>
      <c r="HW97">
        <v>0</v>
      </c>
      <c r="HX97">
        <v>0.10939759</v>
      </c>
      <c r="HY97">
        <v>0</v>
      </c>
      <c r="HZ97">
        <v>0</v>
      </c>
      <c r="IA97">
        <v>0</v>
      </c>
      <c r="IB97">
        <v>2.7044512000000001E-3</v>
      </c>
      <c r="IC97">
        <v>0</v>
      </c>
      <c r="ID97">
        <v>0</v>
      </c>
      <c r="IE97">
        <v>0</v>
      </c>
      <c r="IF97">
        <v>0.55899427999999995</v>
      </c>
      <c r="IG97">
        <v>0</v>
      </c>
      <c r="IH97">
        <v>0</v>
      </c>
      <c r="II97">
        <v>0</v>
      </c>
      <c r="IJ97">
        <v>2.2378471999999999E-3</v>
      </c>
      <c r="IK97">
        <v>0</v>
      </c>
      <c r="IL97">
        <v>0</v>
      </c>
      <c r="IM97">
        <v>0</v>
      </c>
      <c r="IN97">
        <v>3.2168685999999999E-4</v>
      </c>
      <c r="IO97">
        <v>0</v>
      </c>
      <c r="IP97">
        <v>0</v>
      </c>
      <c r="IQ97">
        <v>0</v>
      </c>
      <c r="IR97">
        <v>69.433712999999997</v>
      </c>
      <c r="IS97">
        <v>16.657056000000001</v>
      </c>
      <c r="IT97">
        <v>16.657056000000001</v>
      </c>
      <c r="IU97">
        <v>16.657056000000001</v>
      </c>
      <c r="IV97">
        <v>6.6687198999999999E-3</v>
      </c>
      <c r="IW97">
        <v>0</v>
      </c>
      <c r="IX97">
        <v>0</v>
      </c>
      <c r="IY97">
        <v>0</v>
      </c>
      <c r="IZ97">
        <v>7.3396698000000002</v>
      </c>
      <c r="JA97">
        <v>0</v>
      </c>
      <c r="JB97">
        <v>0</v>
      </c>
      <c r="JC97">
        <v>0</v>
      </c>
      <c r="JD97">
        <v>0.11169566</v>
      </c>
      <c r="JE97">
        <v>0</v>
      </c>
      <c r="JF97">
        <v>0</v>
      </c>
      <c r="JG97">
        <v>0</v>
      </c>
      <c r="JH97">
        <v>3.0611321999999999E-3</v>
      </c>
      <c r="JI97">
        <v>0</v>
      </c>
      <c r="JJ97">
        <v>0</v>
      </c>
      <c r="JK97">
        <v>0</v>
      </c>
      <c r="JL97">
        <v>2239.2534999999998</v>
      </c>
      <c r="JM97">
        <v>0</v>
      </c>
      <c r="JN97">
        <v>0</v>
      </c>
      <c r="JO97">
        <v>0</v>
      </c>
      <c r="JP97">
        <v>16091.428</v>
      </c>
      <c r="JQ97">
        <v>0</v>
      </c>
      <c r="JR97">
        <v>0</v>
      </c>
      <c r="JS97">
        <v>0</v>
      </c>
      <c r="JT97">
        <v>2.4876230000000001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2.4876230000000001</v>
      </c>
      <c r="KO97">
        <v>1</v>
      </c>
      <c r="KP97">
        <v>0</v>
      </c>
      <c r="KQ97">
        <v>0</v>
      </c>
      <c r="KR97">
        <v>0</v>
      </c>
      <c r="KS97">
        <v>1917.1062999999999</v>
      </c>
      <c r="KT97">
        <v>0</v>
      </c>
      <c r="KU97">
        <v>0</v>
      </c>
      <c r="KV97">
        <v>0</v>
      </c>
      <c r="KW97">
        <v>1917.1062999999999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1</v>
      </c>
      <c r="LG97">
        <v>0</v>
      </c>
      <c r="LH97">
        <v>0</v>
      </c>
      <c r="LI97">
        <v>0</v>
      </c>
      <c r="LJ97">
        <v>0.55634956999999996</v>
      </c>
      <c r="LK97">
        <v>0</v>
      </c>
      <c r="LL97">
        <v>0</v>
      </c>
      <c r="LM97">
        <v>0</v>
      </c>
      <c r="LN97">
        <v>2.2272595999999999E-3</v>
      </c>
      <c r="LO97">
        <v>0</v>
      </c>
      <c r="LP97">
        <v>0</v>
      </c>
      <c r="LQ97">
        <v>0</v>
      </c>
      <c r="LR97">
        <v>3.2016489999999999E-4</v>
      </c>
      <c r="LS97">
        <v>0</v>
      </c>
      <c r="LT97">
        <v>0</v>
      </c>
      <c r="LU97">
        <v>0</v>
      </c>
      <c r="LV97">
        <v>0.49026039999999999</v>
      </c>
      <c r="LW97">
        <v>3.6315584999999997E-2</v>
      </c>
      <c r="LX97">
        <v>1.4856375999999999E-3</v>
      </c>
      <c r="LY97">
        <v>0</v>
      </c>
      <c r="LZ97">
        <v>1.0649993999999999E-2</v>
      </c>
      <c r="MA97">
        <v>1.0200521E-4</v>
      </c>
      <c r="MB97">
        <v>5.1166336E-2</v>
      </c>
      <c r="MC97">
        <v>3.9278256999999999E-4</v>
      </c>
      <c r="MD97">
        <v>3.0906630000000002E-5</v>
      </c>
      <c r="ME97">
        <v>5.6168407000000004E-3</v>
      </c>
      <c r="MF97">
        <v>4.1606226999999998E-4</v>
      </c>
      <c r="MG97">
        <v>1.7020729000000001E-5</v>
      </c>
      <c r="MH97">
        <v>2.0219014999999998</v>
      </c>
      <c r="MI97">
        <v>0.50540415000000005</v>
      </c>
      <c r="MJ97">
        <v>0.71102385000000001</v>
      </c>
      <c r="MK97">
        <v>3.7437344999999997E-2</v>
      </c>
      <c r="ML97">
        <v>4.0069199E-2</v>
      </c>
      <c r="MM97">
        <v>1.5315277E-3</v>
      </c>
      <c r="MN97">
        <v>0.63504311999999996</v>
      </c>
      <c r="MO97">
        <v>3.8571299000000003E-2</v>
      </c>
      <c r="MP97">
        <v>7.9002411999999998E-3</v>
      </c>
      <c r="MQ97">
        <v>6.4772034000000001E-4</v>
      </c>
      <c r="MR97">
        <v>365</v>
      </c>
      <c r="MS97">
        <v>26.172326999999999</v>
      </c>
      <c r="MT97">
        <v>1.0987301</v>
      </c>
      <c r="MU97">
        <v>1.2322796</v>
      </c>
      <c r="MV97">
        <v>-999</v>
      </c>
      <c r="MW97">
        <v>-999</v>
      </c>
      <c r="MX97">
        <v>-999</v>
      </c>
      <c r="MY97">
        <v>-999</v>
      </c>
      <c r="MZ97">
        <v>-999</v>
      </c>
      <c r="NA97">
        <v>-999</v>
      </c>
      <c r="NB97">
        <v>-999</v>
      </c>
      <c r="NC97">
        <v>-999</v>
      </c>
      <c r="ND97">
        <v>-999</v>
      </c>
      <c r="NE97">
        <v>144.78263999999999</v>
      </c>
      <c r="NF97">
        <v>1</v>
      </c>
      <c r="NG97">
        <v>1</v>
      </c>
      <c r="NH97">
        <v>1</v>
      </c>
      <c r="NI97">
        <v>1339.8190999999999</v>
      </c>
      <c r="NJ97">
        <v>0.1</v>
      </c>
      <c r="NK97">
        <v>0.1</v>
      </c>
      <c r="NL97">
        <v>0.1</v>
      </c>
      <c r="NM97">
        <v>9.9679259000000006E-2</v>
      </c>
      <c r="NN97">
        <v>2.5273056999999999</v>
      </c>
      <c r="NO97">
        <v>7.3438021999999998</v>
      </c>
    </row>
    <row r="98" spans="1:379" x14ac:dyDescent="0.35">
      <c r="A98">
        <v>34675</v>
      </c>
      <c r="B98">
        <v>29.23</v>
      </c>
      <c r="C98">
        <v>380</v>
      </c>
      <c r="D98">
        <v>2.7399999999999998E-3</v>
      </c>
      <c r="E98">
        <v>1.85E-4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18338.805</v>
      </c>
      <c r="L98">
        <v>0</v>
      </c>
      <c r="M98">
        <v>0</v>
      </c>
      <c r="N98">
        <v>0</v>
      </c>
      <c r="O98">
        <v>126.61978000000001</v>
      </c>
      <c r="P98">
        <v>0</v>
      </c>
      <c r="Q98">
        <v>0</v>
      </c>
      <c r="R98">
        <v>0</v>
      </c>
      <c r="S98">
        <v>13.70805</v>
      </c>
      <c r="T98">
        <v>0</v>
      </c>
      <c r="U98">
        <v>0</v>
      </c>
      <c r="V98">
        <v>0</v>
      </c>
      <c r="W98">
        <v>0.14399648000000001</v>
      </c>
      <c r="X98">
        <v>0.4</v>
      </c>
      <c r="Y98">
        <v>0.4</v>
      </c>
      <c r="Z98">
        <v>0.4</v>
      </c>
      <c r="AA98">
        <v>0.28184238</v>
      </c>
      <c r="AB98">
        <v>0.3</v>
      </c>
      <c r="AC98">
        <v>0.3</v>
      </c>
      <c r="AD98">
        <v>0.3</v>
      </c>
      <c r="AE98">
        <v>0.57416113999999996</v>
      </c>
      <c r="AF98">
        <v>0.3</v>
      </c>
      <c r="AG98">
        <v>0.3</v>
      </c>
      <c r="AH98">
        <v>0.3</v>
      </c>
      <c r="AI98">
        <v>1071.4975999999999</v>
      </c>
      <c r="AJ98">
        <v>0</v>
      </c>
      <c r="AK98">
        <v>0</v>
      </c>
      <c r="AL98">
        <v>0</v>
      </c>
      <c r="AM98">
        <v>4.2895751999999998</v>
      </c>
      <c r="AN98">
        <v>0</v>
      </c>
      <c r="AO98">
        <v>0</v>
      </c>
      <c r="AP98">
        <v>0</v>
      </c>
      <c r="AQ98">
        <v>0.61661938999999999</v>
      </c>
      <c r="AR98">
        <v>0</v>
      </c>
      <c r="AS98">
        <v>0</v>
      </c>
      <c r="AT98">
        <v>0</v>
      </c>
      <c r="AU98">
        <v>7.5499416999999998</v>
      </c>
      <c r="AV98">
        <v>0</v>
      </c>
      <c r="AW98">
        <v>0</v>
      </c>
      <c r="AX98">
        <v>0</v>
      </c>
      <c r="AY98">
        <v>0.11190649</v>
      </c>
      <c r="AZ98">
        <v>0</v>
      </c>
      <c r="BA98">
        <v>0</v>
      </c>
      <c r="BB98">
        <v>0</v>
      </c>
      <c r="BC98">
        <v>3.1016716000000001E-3</v>
      </c>
      <c r="BD98">
        <v>0</v>
      </c>
      <c r="BE98">
        <v>0</v>
      </c>
      <c r="BF98">
        <v>0</v>
      </c>
      <c r="BG98">
        <v>7.3721147</v>
      </c>
      <c r="BH98">
        <v>0</v>
      </c>
      <c r="BI98">
        <v>0</v>
      </c>
      <c r="BJ98">
        <v>0</v>
      </c>
      <c r="BK98">
        <v>0.11167264</v>
      </c>
      <c r="BL98">
        <v>0</v>
      </c>
      <c r="BM98">
        <v>0</v>
      </c>
      <c r="BN98">
        <v>0</v>
      </c>
      <c r="BO98">
        <v>3.0581813000000002E-3</v>
      </c>
      <c r="BP98">
        <v>0</v>
      </c>
      <c r="BQ98">
        <v>0</v>
      </c>
      <c r="BR98">
        <v>0</v>
      </c>
      <c r="BS98">
        <v>40.776024999999997</v>
      </c>
      <c r="BT98">
        <v>0</v>
      </c>
      <c r="BU98">
        <v>0</v>
      </c>
      <c r="BV98">
        <v>0</v>
      </c>
      <c r="BW98">
        <v>1.1328503000000001</v>
      </c>
      <c r="BX98">
        <v>0</v>
      </c>
      <c r="BY98">
        <v>0</v>
      </c>
      <c r="BZ98">
        <v>0</v>
      </c>
      <c r="CA98">
        <v>2701.7824000000001</v>
      </c>
      <c r="CB98">
        <v>0</v>
      </c>
      <c r="CC98">
        <v>0</v>
      </c>
      <c r="CD98">
        <v>0</v>
      </c>
      <c r="CE98">
        <v>1757.7112999999999</v>
      </c>
      <c r="CF98">
        <v>0</v>
      </c>
      <c r="CG98">
        <v>0</v>
      </c>
      <c r="CH98">
        <v>0</v>
      </c>
      <c r="CI98">
        <v>1494.8009999999999</v>
      </c>
      <c r="CJ98">
        <v>0</v>
      </c>
      <c r="CK98">
        <v>0</v>
      </c>
      <c r="CL98">
        <v>0</v>
      </c>
      <c r="CM98">
        <v>262.91028999999997</v>
      </c>
      <c r="CN98">
        <v>0</v>
      </c>
      <c r="CO98">
        <v>0</v>
      </c>
      <c r="CP98">
        <v>0</v>
      </c>
      <c r="CQ98">
        <v>948.04560000000004</v>
      </c>
      <c r="CR98">
        <v>0</v>
      </c>
      <c r="CS98">
        <v>0</v>
      </c>
      <c r="CT98">
        <v>0</v>
      </c>
      <c r="CU98">
        <v>732.66959999999995</v>
      </c>
      <c r="CV98">
        <v>0</v>
      </c>
      <c r="CW98">
        <v>0</v>
      </c>
      <c r="CX98">
        <v>0</v>
      </c>
      <c r="CY98">
        <v>39.950733</v>
      </c>
      <c r="CZ98">
        <v>0</v>
      </c>
      <c r="DA98">
        <v>0</v>
      </c>
      <c r="DB98">
        <v>0</v>
      </c>
      <c r="DC98">
        <v>0.98927854999999998</v>
      </c>
      <c r="DD98">
        <v>0</v>
      </c>
      <c r="DE98">
        <v>0</v>
      </c>
      <c r="DF98">
        <v>0</v>
      </c>
      <c r="DG98">
        <v>203.27865</v>
      </c>
      <c r="DH98">
        <v>0</v>
      </c>
      <c r="DI98">
        <v>0</v>
      </c>
      <c r="DJ98">
        <v>0</v>
      </c>
      <c r="DK98">
        <v>0.81379467999999999</v>
      </c>
      <c r="DL98">
        <v>0</v>
      </c>
      <c r="DM98">
        <v>0</v>
      </c>
      <c r="DN98">
        <v>0</v>
      </c>
      <c r="DO98">
        <v>0.11698165000000001</v>
      </c>
      <c r="DP98">
        <v>0</v>
      </c>
      <c r="DQ98">
        <v>0</v>
      </c>
      <c r="DR98">
        <v>0</v>
      </c>
      <c r="DS98">
        <v>203.07114000000001</v>
      </c>
      <c r="DT98">
        <v>0</v>
      </c>
      <c r="DU98">
        <v>0</v>
      </c>
      <c r="DV98">
        <v>0</v>
      </c>
      <c r="DW98">
        <v>0.81296394000000005</v>
      </c>
      <c r="DX98">
        <v>0</v>
      </c>
      <c r="DY98">
        <v>0</v>
      </c>
      <c r="DZ98">
        <v>0</v>
      </c>
      <c r="EA98">
        <v>0.11686223</v>
      </c>
      <c r="EB98">
        <v>0</v>
      </c>
      <c r="EC98">
        <v>0</v>
      </c>
      <c r="ED98">
        <v>0</v>
      </c>
      <c r="EE98">
        <v>2.4208786999999998</v>
      </c>
      <c r="EF98">
        <v>0</v>
      </c>
      <c r="EG98">
        <v>0</v>
      </c>
      <c r="EH98">
        <v>0</v>
      </c>
      <c r="EI98">
        <v>0.5</v>
      </c>
      <c r="EJ98">
        <v>2.9621856000000002</v>
      </c>
      <c r="EK98">
        <v>0.68358867000000001</v>
      </c>
      <c r="EL98">
        <v>1941.0027</v>
      </c>
      <c r="EM98">
        <v>131.89617999999999</v>
      </c>
      <c r="EN98">
        <v>4.6515665000000004</v>
      </c>
      <c r="EO98">
        <v>6997.5029999999997</v>
      </c>
      <c r="EP98">
        <v>518.33356000000003</v>
      </c>
      <c r="EQ98">
        <v>21.204554999999999</v>
      </c>
      <c r="ER98">
        <v>178.90124</v>
      </c>
      <c r="ES98">
        <v>13.251944</v>
      </c>
      <c r="ET98">
        <v>0.54212497999999998</v>
      </c>
      <c r="EU98">
        <v>0</v>
      </c>
      <c r="EV98">
        <v>3.8951696999999998</v>
      </c>
      <c r="EW98">
        <v>3.7517623E-2</v>
      </c>
      <c r="EX98">
        <v>18.780985000000001</v>
      </c>
      <c r="EY98">
        <v>0.14399555</v>
      </c>
      <c r="EZ98">
        <v>1.1350885E-2</v>
      </c>
      <c r="FA98">
        <v>2.0611521000000002</v>
      </c>
      <c r="FB98">
        <v>0.15267794000000001</v>
      </c>
      <c r="FC98">
        <v>6.2459155999999997E-3</v>
      </c>
      <c r="FD98">
        <v>737.72832000000005</v>
      </c>
      <c r="FE98">
        <v>184.34979999999999</v>
      </c>
      <c r="FF98">
        <v>258.76396999999997</v>
      </c>
      <c r="FG98">
        <v>13.655540999999999</v>
      </c>
      <c r="FH98">
        <v>14.637505000000001</v>
      </c>
      <c r="FI98">
        <v>0.55863576999999998</v>
      </c>
      <c r="FJ98">
        <v>231.18538000000001</v>
      </c>
      <c r="FK98">
        <v>14.090882000000001</v>
      </c>
      <c r="FL98">
        <v>7.4472316999999997</v>
      </c>
      <c r="FM98">
        <v>0</v>
      </c>
      <c r="FN98">
        <v>0</v>
      </c>
      <c r="FO98">
        <v>0</v>
      </c>
      <c r="FP98">
        <v>4.8178286000000003</v>
      </c>
      <c r="FQ98">
        <v>0</v>
      </c>
      <c r="FR98">
        <v>0</v>
      </c>
      <c r="FS98">
        <v>0</v>
      </c>
      <c r="FT98">
        <v>4.0996703999999999</v>
      </c>
      <c r="FU98">
        <v>0</v>
      </c>
      <c r="FV98">
        <v>0</v>
      </c>
      <c r="FW98">
        <v>0</v>
      </c>
      <c r="FX98">
        <v>0.71815817000000004</v>
      </c>
      <c r="FY98">
        <v>0</v>
      </c>
      <c r="FZ98">
        <v>0</v>
      </c>
      <c r="GA98">
        <v>0</v>
      </c>
      <c r="GB98">
        <v>2.6294031000000002</v>
      </c>
      <c r="GC98">
        <v>0</v>
      </c>
      <c r="GD98">
        <v>0</v>
      </c>
      <c r="GE98">
        <v>0</v>
      </c>
      <c r="GF98">
        <v>0.11192361000000001</v>
      </c>
      <c r="GG98">
        <v>0</v>
      </c>
      <c r="GH98">
        <v>0</v>
      </c>
      <c r="GI98">
        <v>0</v>
      </c>
      <c r="GJ98">
        <v>3.1069206000000002E-3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144.64872</v>
      </c>
      <c r="GW98">
        <v>1</v>
      </c>
      <c r="GX98">
        <v>1</v>
      </c>
      <c r="GY98">
        <v>1</v>
      </c>
      <c r="GZ98">
        <v>1309.4779000000001</v>
      </c>
      <c r="HA98">
        <v>0.1</v>
      </c>
      <c r="HB98">
        <v>0.1</v>
      </c>
      <c r="HC98">
        <v>0.1</v>
      </c>
      <c r="HD98">
        <v>1.0099731999999999</v>
      </c>
      <c r="HE98">
        <v>1</v>
      </c>
      <c r="HF98">
        <v>1</v>
      </c>
      <c r="HG98">
        <v>1</v>
      </c>
      <c r="HH98">
        <v>1.0196927</v>
      </c>
      <c r="HI98">
        <v>1</v>
      </c>
      <c r="HJ98">
        <v>1</v>
      </c>
      <c r="HK98">
        <v>1</v>
      </c>
      <c r="HL98">
        <v>1.0017130000000001</v>
      </c>
      <c r="HM98">
        <v>1</v>
      </c>
      <c r="HN98">
        <v>1</v>
      </c>
      <c r="HO98">
        <v>1</v>
      </c>
      <c r="HP98">
        <v>1.01162</v>
      </c>
      <c r="HQ98">
        <v>1</v>
      </c>
      <c r="HR98">
        <v>1</v>
      </c>
      <c r="HS98">
        <v>1</v>
      </c>
      <c r="HT98">
        <v>2.0086419000000002</v>
      </c>
      <c r="HU98">
        <v>0</v>
      </c>
      <c r="HV98">
        <v>0</v>
      </c>
      <c r="HW98">
        <v>0</v>
      </c>
      <c r="HX98">
        <v>0.10938797</v>
      </c>
      <c r="HY98">
        <v>0</v>
      </c>
      <c r="HZ98">
        <v>0</v>
      </c>
      <c r="IA98">
        <v>0</v>
      </c>
      <c r="IB98">
        <v>2.7092676999999998E-3</v>
      </c>
      <c r="IC98">
        <v>0</v>
      </c>
      <c r="ID98">
        <v>0</v>
      </c>
      <c r="IE98">
        <v>0</v>
      </c>
      <c r="IF98">
        <v>0.55927044999999997</v>
      </c>
      <c r="IG98">
        <v>0</v>
      </c>
      <c r="IH98">
        <v>0</v>
      </c>
      <c r="II98">
        <v>0</v>
      </c>
      <c r="IJ98">
        <v>2.2389528000000001E-3</v>
      </c>
      <c r="IK98">
        <v>0</v>
      </c>
      <c r="IL98">
        <v>0</v>
      </c>
      <c r="IM98">
        <v>0</v>
      </c>
      <c r="IN98">
        <v>3.2184579000000001E-4</v>
      </c>
      <c r="IO98">
        <v>0</v>
      </c>
      <c r="IP98">
        <v>0</v>
      </c>
      <c r="IQ98">
        <v>0</v>
      </c>
      <c r="IR98">
        <v>69.740815999999995</v>
      </c>
      <c r="IS98">
        <v>16.657056000000001</v>
      </c>
      <c r="IT98">
        <v>16.657056000000001</v>
      </c>
      <c r="IU98">
        <v>16.657056000000001</v>
      </c>
      <c r="IV98">
        <v>6.7021536E-3</v>
      </c>
      <c r="IW98">
        <v>0</v>
      </c>
      <c r="IX98">
        <v>0</v>
      </c>
      <c r="IY98">
        <v>0</v>
      </c>
      <c r="IZ98">
        <v>7.3439728999999998</v>
      </c>
      <c r="JA98">
        <v>0</v>
      </c>
      <c r="JB98">
        <v>0</v>
      </c>
      <c r="JC98">
        <v>0</v>
      </c>
      <c r="JD98">
        <v>0.11169825</v>
      </c>
      <c r="JE98">
        <v>0</v>
      </c>
      <c r="JF98">
        <v>0</v>
      </c>
      <c r="JG98">
        <v>0</v>
      </c>
      <c r="JH98">
        <v>3.063732E-3</v>
      </c>
      <c r="JI98">
        <v>0</v>
      </c>
      <c r="JJ98">
        <v>0</v>
      </c>
      <c r="JK98">
        <v>0</v>
      </c>
      <c r="JL98">
        <v>2239.4265999999998</v>
      </c>
      <c r="JM98">
        <v>0</v>
      </c>
      <c r="JN98">
        <v>0</v>
      </c>
      <c r="JO98">
        <v>0</v>
      </c>
      <c r="JP98">
        <v>16099.378000000001</v>
      </c>
      <c r="JQ98">
        <v>0</v>
      </c>
      <c r="JR98">
        <v>0</v>
      </c>
      <c r="JS98">
        <v>0</v>
      </c>
      <c r="JT98">
        <v>2.4901122999999998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2.4901122999999998</v>
      </c>
      <c r="KO98">
        <v>1</v>
      </c>
      <c r="KP98">
        <v>0</v>
      </c>
      <c r="KQ98">
        <v>0</v>
      </c>
      <c r="KR98">
        <v>0</v>
      </c>
      <c r="KS98">
        <v>1916.9570000000001</v>
      </c>
      <c r="KT98">
        <v>0</v>
      </c>
      <c r="KU98">
        <v>0</v>
      </c>
      <c r="KV98">
        <v>0</v>
      </c>
      <c r="KW98">
        <v>1916.9570000000001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1</v>
      </c>
      <c r="LG98">
        <v>0</v>
      </c>
      <c r="LH98">
        <v>0</v>
      </c>
      <c r="LI98">
        <v>0</v>
      </c>
      <c r="LJ98">
        <v>0.55645734000000002</v>
      </c>
      <c r="LK98">
        <v>0</v>
      </c>
      <c r="LL98">
        <v>0</v>
      </c>
      <c r="LM98">
        <v>0</v>
      </c>
      <c r="LN98">
        <v>2.227691E-3</v>
      </c>
      <c r="LO98">
        <v>0</v>
      </c>
      <c r="LP98">
        <v>0</v>
      </c>
      <c r="LQ98">
        <v>0</v>
      </c>
      <c r="LR98">
        <v>3.2022692000000002E-4</v>
      </c>
      <c r="LS98">
        <v>0</v>
      </c>
      <c r="LT98">
        <v>0</v>
      </c>
      <c r="LU98">
        <v>0</v>
      </c>
      <c r="LV98">
        <v>0.49034380999999999</v>
      </c>
      <c r="LW98">
        <v>3.6321763999999999E-2</v>
      </c>
      <c r="LX98">
        <v>1.4858903E-3</v>
      </c>
      <c r="LY98">
        <v>0</v>
      </c>
      <c r="LZ98">
        <v>1.0583781E-2</v>
      </c>
      <c r="MA98">
        <v>1.0231621E-4</v>
      </c>
      <c r="MB98">
        <v>5.1147710999999998E-2</v>
      </c>
      <c r="MC98">
        <v>3.9194626E-4</v>
      </c>
      <c r="MD98">
        <v>3.0930294999999997E-5</v>
      </c>
      <c r="ME98">
        <v>5.6078227E-3</v>
      </c>
      <c r="MF98">
        <v>4.1539426999999998E-4</v>
      </c>
      <c r="MG98">
        <v>1.6993402000000001E-5</v>
      </c>
      <c r="MH98">
        <v>2.0219592999999998</v>
      </c>
      <c r="MI98">
        <v>0.50479087</v>
      </c>
      <c r="MJ98">
        <v>0.70853522000000002</v>
      </c>
      <c r="MK98">
        <v>3.7391915999999997E-2</v>
      </c>
      <c r="ML98">
        <v>4.0160960000000002E-2</v>
      </c>
      <c r="MM98">
        <v>1.5296693000000001E-3</v>
      </c>
      <c r="MN98">
        <v>0.63259536000000005</v>
      </c>
      <c r="MO98">
        <v>3.8658547000000001E-2</v>
      </c>
      <c r="MP98">
        <v>7.8553187000000007E-3</v>
      </c>
      <c r="MQ98">
        <v>6.5004229000000001E-4</v>
      </c>
      <c r="MR98">
        <v>365</v>
      </c>
      <c r="MS98">
        <v>26.171203999999999</v>
      </c>
      <c r="MT98">
        <v>1.0985746000000001</v>
      </c>
      <c r="MU98">
        <v>1.2316214999999999</v>
      </c>
      <c r="MV98">
        <v>-999</v>
      </c>
      <c r="MW98">
        <v>-999</v>
      </c>
      <c r="MX98">
        <v>-999</v>
      </c>
      <c r="MY98">
        <v>-999</v>
      </c>
      <c r="MZ98">
        <v>-999</v>
      </c>
      <c r="NA98">
        <v>-999</v>
      </c>
      <c r="NB98">
        <v>-999</v>
      </c>
      <c r="NC98">
        <v>-999</v>
      </c>
      <c r="ND98">
        <v>-999</v>
      </c>
      <c r="NE98">
        <v>144.83365000000001</v>
      </c>
      <c r="NF98">
        <v>1</v>
      </c>
      <c r="NG98">
        <v>1</v>
      </c>
      <c r="NH98">
        <v>1</v>
      </c>
      <c r="NI98">
        <v>1337.8127999999999</v>
      </c>
      <c r="NJ98">
        <v>0.1</v>
      </c>
      <c r="NK98">
        <v>0.1</v>
      </c>
      <c r="NL98">
        <v>0.1</v>
      </c>
      <c r="NM98">
        <v>0.10265299999999999</v>
      </c>
      <c r="NN98">
        <v>2.5267501000000001</v>
      </c>
      <c r="NO98">
        <v>7.3445786999999996</v>
      </c>
    </row>
    <row r="99" spans="1:379" x14ac:dyDescent="0.35">
      <c r="A99">
        <v>35040</v>
      </c>
      <c r="B99">
        <v>29.23</v>
      </c>
      <c r="C99">
        <v>380</v>
      </c>
      <c r="D99">
        <v>2.7399999999999998E-3</v>
      </c>
      <c r="E99">
        <v>1.85E-4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18347.631000000001</v>
      </c>
      <c r="L99">
        <v>0</v>
      </c>
      <c r="M99">
        <v>0</v>
      </c>
      <c r="N99">
        <v>0</v>
      </c>
      <c r="O99">
        <v>126.63938</v>
      </c>
      <c r="P99">
        <v>0</v>
      </c>
      <c r="Q99">
        <v>0</v>
      </c>
      <c r="R99">
        <v>0</v>
      </c>
      <c r="S99">
        <v>13.733718</v>
      </c>
      <c r="T99">
        <v>0</v>
      </c>
      <c r="U99">
        <v>0</v>
      </c>
      <c r="V99">
        <v>0</v>
      </c>
      <c r="W99">
        <v>0.14413349</v>
      </c>
      <c r="X99">
        <v>0.4</v>
      </c>
      <c r="Y99">
        <v>0.4</v>
      </c>
      <c r="Z99">
        <v>0.4</v>
      </c>
      <c r="AA99">
        <v>0.28334456000000002</v>
      </c>
      <c r="AB99">
        <v>0.3</v>
      </c>
      <c r="AC99">
        <v>0.3</v>
      </c>
      <c r="AD99">
        <v>0.3</v>
      </c>
      <c r="AE99">
        <v>0.57252194999999995</v>
      </c>
      <c r="AF99">
        <v>0.3</v>
      </c>
      <c r="AG99">
        <v>0.3</v>
      </c>
      <c r="AH99">
        <v>0.3</v>
      </c>
      <c r="AI99">
        <v>1071.7650000000001</v>
      </c>
      <c r="AJ99">
        <v>0</v>
      </c>
      <c r="AK99">
        <v>0</v>
      </c>
      <c r="AL99">
        <v>0</v>
      </c>
      <c r="AM99">
        <v>4.2906453999999998</v>
      </c>
      <c r="AN99">
        <v>0</v>
      </c>
      <c r="AO99">
        <v>0</v>
      </c>
      <c r="AP99">
        <v>0</v>
      </c>
      <c r="AQ99">
        <v>0.61677322999999995</v>
      </c>
      <c r="AR99">
        <v>0</v>
      </c>
      <c r="AS99">
        <v>0</v>
      </c>
      <c r="AT99">
        <v>0</v>
      </c>
      <c r="AU99">
        <v>7.5536591</v>
      </c>
      <c r="AV99">
        <v>0</v>
      </c>
      <c r="AW99">
        <v>0</v>
      </c>
      <c r="AX99">
        <v>0</v>
      </c>
      <c r="AY99">
        <v>0.11191974</v>
      </c>
      <c r="AZ99">
        <v>0</v>
      </c>
      <c r="BA99">
        <v>0</v>
      </c>
      <c r="BB99">
        <v>0</v>
      </c>
      <c r="BC99">
        <v>3.1041506000000002E-3</v>
      </c>
      <c r="BD99">
        <v>0</v>
      </c>
      <c r="BE99">
        <v>0</v>
      </c>
      <c r="BF99">
        <v>0</v>
      </c>
      <c r="BG99">
        <v>7.3763310000000004</v>
      </c>
      <c r="BH99">
        <v>0</v>
      </c>
      <c r="BI99">
        <v>0</v>
      </c>
      <c r="BJ99">
        <v>0</v>
      </c>
      <c r="BK99">
        <v>0.11167352999999999</v>
      </c>
      <c r="BL99">
        <v>0</v>
      </c>
      <c r="BM99">
        <v>0</v>
      </c>
      <c r="BN99">
        <v>0</v>
      </c>
      <c r="BO99">
        <v>3.0608049000000002E-3</v>
      </c>
      <c r="BP99">
        <v>0</v>
      </c>
      <c r="BQ99">
        <v>0</v>
      </c>
      <c r="BR99">
        <v>0</v>
      </c>
      <c r="BS99">
        <v>40.781945999999998</v>
      </c>
      <c r="BT99">
        <v>0</v>
      </c>
      <c r="BU99">
        <v>0</v>
      </c>
      <c r="BV99">
        <v>0</v>
      </c>
      <c r="BW99">
        <v>1.1337082999999999</v>
      </c>
      <c r="BX99">
        <v>0</v>
      </c>
      <c r="BY99">
        <v>0</v>
      </c>
      <c r="BZ99">
        <v>0</v>
      </c>
      <c r="CA99">
        <v>2703.1682000000001</v>
      </c>
      <c r="CB99">
        <v>0</v>
      </c>
      <c r="CC99">
        <v>0</v>
      </c>
      <c r="CD99">
        <v>0</v>
      </c>
      <c r="CE99">
        <v>1758.2291</v>
      </c>
      <c r="CF99">
        <v>0</v>
      </c>
      <c r="CG99">
        <v>0</v>
      </c>
      <c r="CH99">
        <v>0</v>
      </c>
      <c r="CI99">
        <v>1495.0879</v>
      </c>
      <c r="CJ99">
        <v>0</v>
      </c>
      <c r="CK99">
        <v>0</v>
      </c>
      <c r="CL99">
        <v>0</v>
      </c>
      <c r="CM99">
        <v>263.14120000000003</v>
      </c>
      <c r="CN99">
        <v>0</v>
      </c>
      <c r="CO99">
        <v>0</v>
      </c>
      <c r="CP99">
        <v>0</v>
      </c>
      <c r="CQ99">
        <v>948.90869999999995</v>
      </c>
      <c r="CR99">
        <v>0</v>
      </c>
      <c r="CS99">
        <v>0</v>
      </c>
      <c r="CT99">
        <v>0</v>
      </c>
      <c r="CU99">
        <v>732.72910000000002</v>
      </c>
      <c r="CV99">
        <v>0</v>
      </c>
      <c r="CW99">
        <v>0</v>
      </c>
      <c r="CX99">
        <v>0</v>
      </c>
      <c r="CY99">
        <v>39.948134000000003</v>
      </c>
      <c r="CZ99">
        <v>0</v>
      </c>
      <c r="DA99">
        <v>0</v>
      </c>
      <c r="DB99">
        <v>0</v>
      </c>
      <c r="DC99">
        <v>0.99099811000000004</v>
      </c>
      <c r="DD99">
        <v>0</v>
      </c>
      <c r="DE99">
        <v>0</v>
      </c>
      <c r="DF99">
        <v>0</v>
      </c>
      <c r="DG99">
        <v>203.38351</v>
      </c>
      <c r="DH99">
        <v>0</v>
      </c>
      <c r="DI99">
        <v>0</v>
      </c>
      <c r="DJ99">
        <v>0</v>
      </c>
      <c r="DK99">
        <v>0.81421443999999998</v>
      </c>
      <c r="DL99">
        <v>0</v>
      </c>
      <c r="DM99">
        <v>0</v>
      </c>
      <c r="DN99">
        <v>0</v>
      </c>
      <c r="DO99">
        <v>0.11704199</v>
      </c>
      <c r="DP99">
        <v>0</v>
      </c>
      <c r="DQ99">
        <v>0</v>
      </c>
      <c r="DR99">
        <v>0</v>
      </c>
      <c r="DS99">
        <v>203.11618000000001</v>
      </c>
      <c r="DT99">
        <v>0</v>
      </c>
      <c r="DU99">
        <v>0</v>
      </c>
      <c r="DV99">
        <v>0</v>
      </c>
      <c r="DW99">
        <v>0.81314423999999996</v>
      </c>
      <c r="DX99">
        <v>0</v>
      </c>
      <c r="DY99">
        <v>0</v>
      </c>
      <c r="DZ99">
        <v>0</v>
      </c>
      <c r="EA99">
        <v>0.11688815</v>
      </c>
      <c r="EB99">
        <v>0</v>
      </c>
      <c r="EC99">
        <v>0</v>
      </c>
      <c r="ED99">
        <v>0</v>
      </c>
      <c r="EE99">
        <v>2.4327675000000002</v>
      </c>
      <c r="EF99">
        <v>0</v>
      </c>
      <c r="EG99">
        <v>0</v>
      </c>
      <c r="EH99">
        <v>0</v>
      </c>
      <c r="EI99">
        <v>0.5</v>
      </c>
      <c r="EJ99">
        <v>2.9465157</v>
      </c>
      <c r="EK99">
        <v>0.68597244000000002</v>
      </c>
      <c r="EL99">
        <v>1941.3825999999999</v>
      </c>
      <c r="EM99">
        <v>131.69399000000001</v>
      </c>
      <c r="EN99">
        <v>4.6576376000000002</v>
      </c>
      <c r="EO99">
        <v>6990.2502000000004</v>
      </c>
      <c r="EP99">
        <v>517.79630999999995</v>
      </c>
      <c r="EQ99">
        <v>21.182576000000001</v>
      </c>
      <c r="ER99">
        <v>178.93397999999999</v>
      </c>
      <c r="ES99">
        <v>13.254369000000001</v>
      </c>
      <c r="ET99">
        <v>0.54222417999999994</v>
      </c>
      <c r="EU99">
        <v>0</v>
      </c>
      <c r="EV99">
        <v>3.8711790000000001</v>
      </c>
      <c r="EW99">
        <v>3.7630756000000001E-2</v>
      </c>
      <c r="EX99">
        <v>18.77431</v>
      </c>
      <c r="EY99">
        <v>0.14369311000000001</v>
      </c>
      <c r="EZ99">
        <v>1.1359558000000001E-2</v>
      </c>
      <c r="FA99">
        <v>2.0578702</v>
      </c>
      <c r="FB99">
        <v>0.15243482999999999</v>
      </c>
      <c r="FC99">
        <v>6.2359701999999996E-3</v>
      </c>
      <c r="FD99">
        <v>737.75702999999999</v>
      </c>
      <c r="FE99">
        <v>184.12891999999999</v>
      </c>
      <c r="FF99">
        <v>257.87202000000002</v>
      </c>
      <c r="FG99">
        <v>13.639179</v>
      </c>
      <c r="FH99">
        <v>14.670862</v>
      </c>
      <c r="FI99">
        <v>0.55796643000000001</v>
      </c>
      <c r="FJ99">
        <v>230.30662000000001</v>
      </c>
      <c r="FK99">
        <v>14.122629999999999</v>
      </c>
      <c r="FL99">
        <v>7.4511114999999997</v>
      </c>
      <c r="FM99">
        <v>0</v>
      </c>
      <c r="FN99">
        <v>0</v>
      </c>
      <c r="FO99">
        <v>0</v>
      </c>
      <c r="FP99">
        <v>4.8193836000000001</v>
      </c>
      <c r="FQ99">
        <v>0</v>
      </c>
      <c r="FR99">
        <v>0</v>
      </c>
      <c r="FS99">
        <v>0</v>
      </c>
      <c r="FT99">
        <v>4.1005905</v>
      </c>
      <c r="FU99">
        <v>0</v>
      </c>
      <c r="FV99">
        <v>0</v>
      </c>
      <c r="FW99">
        <v>0</v>
      </c>
      <c r="FX99">
        <v>0.71879311000000001</v>
      </c>
      <c r="FY99">
        <v>0</v>
      </c>
      <c r="FZ99">
        <v>0</v>
      </c>
      <c r="GA99">
        <v>0</v>
      </c>
      <c r="GB99">
        <v>2.6317279</v>
      </c>
      <c r="GC99">
        <v>0</v>
      </c>
      <c r="GD99">
        <v>0</v>
      </c>
      <c r="GE99">
        <v>0</v>
      </c>
      <c r="GF99">
        <v>0.11194092999999999</v>
      </c>
      <c r="GG99">
        <v>0</v>
      </c>
      <c r="GH99">
        <v>0</v>
      </c>
      <c r="GI99">
        <v>0</v>
      </c>
      <c r="GJ99">
        <v>3.1092104E-3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144.67281</v>
      </c>
      <c r="GW99">
        <v>1</v>
      </c>
      <c r="GX99">
        <v>1</v>
      </c>
      <c r="GY99">
        <v>1</v>
      </c>
      <c r="GZ99">
        <v>1309.6047000000001</v>
      </c>
      <c r="HA99">
        <v>0.1</v>
      </c>
      <c r="HB99">
        <v>0.1</v>
      </c>
      <c r="HC99">
        <v>0.1</v>
      </c>
      <c r="HD99">
        <v>1.0099480000000001</v>
      </c>
      <c r="HE99">
        <v>1</v>
      </c>
      <c r="HF99">
        <v>1</v>
      </c>
      <c r="HG99">
        <v>1</v>
      </c>
      <c r="HH99">
        <v>1.0196263000000001</v>
      </c>
      <c r="HI99">
        <v>1</v>
      </c>
      <c r="HJ99">
        <v>1</v>
      </c>
      <c r="HK99">
        <v>1</v>
      </c>
      <c r="HL99">
        <v>1.0018035000000001</v>
      </c>
      <c r="HM99">
        <v>1</v>
      </c>
      <c r="HN99">
        <v>1</v>
      </c>
      <c r="HO99">
        <v>1</v>
      </c>
      <c r="HP99">
        <v>1.0115715000000001</v>
      </c>
      <c r="HQ99">
        <v>1</v>
      </c>
      <c r="HR99">
        <v>1</v>
      </c>
      <c r="HS99">
        <v>1</v>
      </c>
      <c r="HT99">
        <v>2.0088111</v>
      </c>
      <c r="HU99">
        <v>0</v>
      </c>
      <c r="HV99">
        <v>0</v>
      </c>
      <c r="HW99">
        <v>0</v>
      </c>
      <c r="HX99">
        <v>0.10938365999999999</v>
      </c>
      <c r="HY99">
        <v>0</v>
      </c>
      <c r="HZ99">
        <v>0</v>
      </c>
      <c r="IA99">
        <v>0</v>
      </c>
      <c r="IB99">
        <v>2.7138624000000002E-3</v>
      </c>
      <c r="IC99">
        <v>0</v>
      </c>
      <c r="ID99">
        <v>0</v>
      </c>
      <c r="IE99">
        <v>0</v>
      </c>
      <c r="IF99">
        <v>0.55957053999999995</v>
      </c>
      <c r="IG99">
        <v>0</v>
      </c>
      <c r="IH99">
        <v>0</v>
      </c>
      <c r="II99">
        <v>0</v>
      </c>
      <c r="IJ99">
        <v>2.2401541999999999E-3</v>
      </c>
      <c r="IK99">
        <v>0</v>
      </c>
      <c r="IL99">
        <v>0</v>
      </c>
      <c r="IM99">
        <v>0</v>
      </c>
      <c r="IN99">
        <v>3.2201848000000001E-4</v>
      </c>
      <c r="IO99">
        <v>0</v>
      </c>
      <c r="IP99">
        <v>0</v>
      </c>
      <c r="IQ99">
        <v>0</v>
      </c>
      <c r="IR99">
        <v>70.038072999999997</v>
      </c>
      <c r="IS99">
        <v>16.657056000000001</v>
      </c>
      <c r="IT99">
        <v>16.657056000000001</v>
      </c>
      <c r="IU99">
        <v>16.657056000000001</v>
      </c>
      <c r="IV99">
        <v>6.734505E-3</v>
      </c>
      <c r="IW99">
        <v>0</v>
      </c>
      <c r="IX99">
        <v>0</v>
      </c>
      <c r="IY99">
        <v>0</v>
      </c>
      <c r="IZ99">
        <v>7.3484221999999999</v>
      </c>
      <c r="JA99">
        <v>0</v>
      </c>
      <c r="JB99">
        <v>0</v>
      </c>
      <c r="JC99">
        <v>0</v>
      </c>
      <c r="JD99">
        <v>0.11170408</v>
      </c>
      <c r="JE99">
        <v>0</v>
      </c>
      <c r="JF99">
        <v>0</v>
      </c>
      <c r="JG99">
        <v>0</v>
      </c>
      <c r="JH99">
        <v>3.0662710999999998E-3</v>
      </c>
      <c r="JI99">
        <v>0</v>
      </c>
      <c r="JJ99">
        <v>0</v>
      </c>
      <c r="JK99">
        <v>0</v>
      </c>
      <c r="JL99">
        <v>2239.6145000000001</v>
      </c>
      <c r="JM99">
        <v>0</v>
      </c>
      <c r="JN99">
        <v>0</v>
      </c>
      <c r="JO99">
        <v>0</v>
      </c>
      <c r="JP99">
        <v>16108.017</v>
      </c>
      <c r="JQ99">
        <v>0</v>
      </c>
      <c r="JR99">
        <v>0</v>
      </c>
      <c r="JS99">
        <v>0</v>
      </c>
      <c r="JT99">
        <v>2.4926908000000001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2.4926908000000001</v>
      </c>
      <c r="KO99">
        <v>1</v>
      </c>
      <c r="KP99">
        <v>0</v>
      </c>
      <c r="KQ99">
        <v>0</v>
      </c>
      <c r="KR99">
        <v>0</v>
      </c>
      <c r="KS99">
        <v>1916.8110999999999</v>
      </c>
      <c r="KT99">
        <v>0</v>
      </c>
      <c r="KU99">
        <v>0</v>
      </c>
      <c r="KV99">
        <v>0</v>
      </c>
      <c r="KW99">
        <v>1916.8110999999999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1</v>
      </c>
      <c r="LG99">
        <v>0</v>
      </c>
      <c r="LH99">
        <v>0</v>
      </c>
      <c r="LI99">
        <v>0</v>
      </c>
      <c r="LJ99">
        <v>0.55659616999999995</v>
      </c>
      <c r="LK99">
        <v>0</v>
      </c>
      <c r="LL99">
        <v>0</v>
      </c>
      <c r="LM99">
        <v>0</v>
      </c>
      <c r="LN99">
        <v>2.2282468E-3</v>
      </c>
      <c r="LO99">
        <v>0</v>
      </c>
      <c r="LP99">
        <v>0</v>
      </c>
      <c r="LQ99">
        <v>0</v>
      </c>
      <c r="LR99">
        <v>3.2030680999999998E-4</v>
      </c>
      <c r="LS99">
        <v>0</v>
      </c>
      <c r="LT99">
        <v>0</v>
      </c>
      <c r="LU99">
        <v>0</v>
      </c>
      <c r="LV99">
        <v>0.49043979999999998</v>
      </c>
      <c r="LW99">
        <v>3.6328873999999997E-2</v>
      </c>
      <c r="LX99">
        <v>1.4861811999999999E-3</v>
      </c>
      <c r="LY99">
        <v>0</v>
      </c>
      <c r="LZ99">
        <v>1.0519008E-2</v>
      </c>
      <c r="MA99">
        <v>1.0261999E-4</v>
      </c>
      <c r="MB99">
        <v>5.1129444000000003E-2</v>
      </c>
      <c r="MC99">
        <v>3.9112909000000001E-4</v>
      </c>
      <c r="MD99">
        <v>3.0953544000000001E-5</v>
      </c>
      <c r="ME99">
        <v>5.5989135000000002E-3</v>
      </c>
      <c r="MF99">
        <v>4.1473433000000003E-4</v>
      </c>
      <c r="MG99">
        <v>1.6966405000000001E-5</v>
      </c>
      <c r="MH99">
        <v>2.0220589000000002</v>
      </c>
      <c r="MI99">
        <v>0.50419380999999996</v>
      </c>
      <c r="MJ99">
        <v>0.7061229</v>
      </c>
      <c r="MK99">
        <v>3.7347690000000003E-2</v>
      </c>
      <c r="ML99">
        <v>4.0252086999999999E-2</v>
      </c>
      <c r="MM99">
        <v>1.52786E-3</v>
      </c>
      <c r="MN99">
        <v>0.63021916</v>
      </c>
      <c r="MO99">
        <v>3.8745362999999998E-2</v>
      </c>
      <c r="MP99">
        <v>7.8115620000000002E-3</v>
      </c>
      <c r="MQ99">
        <v>6.5233285999999997E-4</v>
      </c>
      <c r="MR99">
        <v>365</v>
      </c>
      <c r="MS99">
        <v>26.170043</v>
      </c>
      <c r="MT99">
        <v>1.0984137</v>
      </c>
      <c r="MU99">
        <v>1.2309407000000001</v>
      </c>
      <c r="MV99">
        <v>-999</v>
      </c>
      <c r="MW99">
        <v>-999</v>
      </c>
      <c r="MX99">
        <v>-999</v>
      </c>
      <c r="MY99">
        <v>-999</v>
      </c>
      <c r="MZ99">
        <v>-999</v>
      </c>
      <c r="NA99">
        <v>-999</v>
      </c>
      <c r="NB99">
        <v>-999</v>
      </c>
      <c r="NC99">
        <v>-999</v>
      </c>
      <c r="ND99">
        <v>-999</v>
      </c>
      <c r="NE99">
        <v>144.88093000000001</v>
      </c>
      <c r="NF99">
        <v>1</v>
      </c>
      <c r="NG99">
        <v>1</v>
      </c>
      <c r="NH99">
        <v>1</v>
      </c>
      <c r="NI99">
        <v>1335.9550999999999</v>
      </c>
      <c r="NJ99">
        <v>0.1</v>
      </c>
      <c r="NK99">
        <v>0.1</v>
      </c>
      <c r="NL99">
        <v>0.1</v>
      </c>
      <c r="NM99">
        <v>0.10547512000000001</v>
      </c>
      <c r="NN99">
        <v>2.5262527000000001</v>
      </c>
      <c r="NO99">
        <v>7.3456364000000001</v>
      </c>
    </row>
    <row r="100" spans="1:379" x14ac:dyDescent="0.35">
      <c r="A100">
        <v>35405</v>
      </c>
      <c r="B100">
        <v>29.23</v>
      </c>
      <c r="C100">
        <v>380</v>
      </c>
      <c r="D100">
        <v>2.7399999999999998E-3</v>
      </c>
      <c r="E100">
        <v>1.85E-4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18357.112000000001</v>
      </c>
      <c r="L100">
        <v>0</v>
      </c>
      <c r="M100">
        <v>0</v>
      </c>
      <c r="N100">
        <v>0</v>
      </c>
      <c r="O100">
        <v>126.66633</v>
      </c>
      <c r="P100">
        <v>0</v>
      </c>
      <c r="Q100">
        <v>0</v>
      </c>
      <c r="R100">
        <v>0</v>
      </c>
      <c r="S100">
        <v>13.758490999999999</v>
      </c>
      <c r="T100">
        <v>0</v>
      </c>
      <c r="U100">
        <v>0</v>
      </c>
      <c r="V100">
        <v>0</v>
      </c>
      <c r="W100">
        <v>0.14427371999999999</v>
      </c>
      <c r="X100">
        <v>0.4</v>
      </c>
      <c r="Y100">
        <v>0.4</v>
      </c>
      <c r="Z100">
        <v>0.4</v>
      </c>
      <c r="AA100">
        <v>0.28482923999999998</v>
      </c>
      <c r="AB100">
        <v>0.3</v>
      </c>
      <c r="AC100">
        <v>0.3</v>
      </c>
      <c r="AD100">
        <v>0.3</v>
      </c>
      <c r="AE100">
        <v>0.57089703000000003</v>
      </c>
      <c r="AF100">
        <v>0.3</v>
      </c>
      <c r="AG100">
        <v>0.3</v>
      </c>
      <c r="AH100">
        <v>0.3</v>
      </c>
      <c r="AI100">
        <v>1072.0894000000001</v>
      </c>
      <c r="AJ100">
        <v>0</v>
      </c>
      <c r="AK100">
        <v>0</v>
      </c>
      <c r="AL100">
        <v>0</v>
      </c>
      <c r="AM100">
        <v>4.2919444000000002</v>
      </c>
      <c r="AN100">
        <v>0</v>
      </c>
      <c r="AO100">
        <v>0</v>
      </c>
      <c r="AP100">
        <v>0</v>
      </c>
      <c r="AQ100">
        <v>0.61695995000000003</v>
      </c>
      <c r="AR100">
        <v>0</v>
      </c>
      <c r="AS100">
        <v>0</v>
      </c>
      <c r="AT100">
        <v>0</v>
      </c>
      <c r="AU100">
        <v>7.5575206000000001</v>
      </c>
      <c r="AV100">
        <v>0</v>
      </c>
      <c r="AW100">
        <v>0</v>
      </c>
      <c r="AX100">
        <v>0</v>
      </c>
      <c r="AY100">
        <v>0.11193649</v>
      </c>
      <c r="AZ100">
        <v>0</v>
      </c>
      <c r="BA100">
        <v>0</v>
      </c>
      <c r="BB100">
        <v>0</v>
      </c>
      <c r="BC100">
        <v>3.1064907999999998E-3</v>
      </c>
      <c r="BD100">
        <v>0</v>
      </c>
      <c r="BE100">
        <v>0</v>
      </c>
      <c r="BF100">
        <v>0</v>
      </c>
      <c r="BG100">
        <v>7.3807086000000002</v>
      </c>
      <c r="BH100">
        <v>0</v>
      </c>
      <c r="BI100">
        <v>0</v>
      </c>
      <c r="BJ100">
        <v>0</v>
      </c>
      <c r="BK100">
        <v>0.11167779999999999</v>
      </c>
      <c r="BL100">
        <v>0</v>
      </c>
      <c r="BM100">
        <v>0</v>
      </c>
      <c r="BN100">
        <v>0</v>
      </c>
      <c r="BO100">
        <v>3.0633673000000001E-3</v>
      </c>
      <c r="BP100">
        <v>0</v>
      </c>
      <c r="BQ100">
        <v>0</v>
      </c>
      <c r="BR100">
        <v>0</v>
      </c>
      <c r="BS100">
        <v>40.788998999999997</v>
      </c>
      <c r="BT100">
        <v>0</v>
      </c>
      <c r="BU100">
        <v>0</v>
      </c>
      <c r="BV100">
        <v>0</v>
      </c>
      <c r="BW100">
        <v>1.1345179999999999</v>
      </c>
      <c r="BX100">
        <v>0</v>
      </c>
      <c r="BY100">
        <v>0</v>
      </c>
      <c r="BZ100">
        <v>0</v>
      </c>
      <c r="CA100">
        <v>2704.5956999999999</v>
      </c>
      <c r="CB100">
        <v>0</v>
      </c>
      <c r="CC100">
        <v>0</v>
      </c>
      <c r="CD100">
        <v>0</v>
      </c>
      <c r="CE100">
        <v>1758.8246999999999</v>
      </c>
      <c r="CF100">
        <v>0</v>
      </c>
      <c r="CG100">
        <v>0</v>
      </c>
      <c r="CH100">
        <v>0</v>
      </c>
      <c r="CI100">
        <v>1495.4612999999999</v>
      </c>
      <c r="CJ100">
        <v>0</v>
      </c>
      <c r="CK100">
        <v>0</v>
      </c>
      <c r="CL100">
        <v>0</v>
      </c>
      <c r="CM100">
        <v>263.36338999999998</v>
      </c>
      <c r="CN100">
        <v>0</v>
      </c>
      <c r="CO100">
        <v>0</v>
      </c>
      <c r="CP100">
        <v>0</v>
      </c>
      <c r="CQ100">
        <v>949.73667</v>
      </c>
      <c r="CR100">
        <v>0</v>
      </c>
      <c r="CS100">
        <v>0</v>
      </c>
      <c r="CT100">
        <v>0</v>
      </c>
      <c r="CU100">
        <v>732.79332999999997</v>
      </c>
      <c r="CV100">
        <v>0</v>
      </c>
      <c r="CW100">
        <v>0</v>
      </c>
      <c r="CX100">
        <v>0</v>
      </c>
      <c r="CY100">
        <v>39.947380000000003</v>
      </c>
      <c r="CZ100">
        <v>0</v>
      </c>
      <c r="DA100">
        <v>0</v>
      </c>
      <c r="DB100">
        <v>0</v>
      </c>
      <c r="DC100">
        <v>0.99263805000000005</v>
      </c>
      <c r="DD100">
        <v>0</v>
      </c>
      <c r="DE100">
        <v>0</v>
      </c>
      <c r="DF100">
        <v>0</v>
      </c>
      <c r="DG100">
        <v>203.49677</v>
      </c>
      <c r="DH100">
        <v>0</v>
      </c>
      <c r="DI100">
        <v>0</v>
      </c>
      <c r="DJ100">
        <v>0</v>
      </c>
      <c r="DK100">
        <v>0.81466788000000001</v>
      </c>
      <c r="DL100">
        <v>0</v>
      </c>
      <c r="DM100">
        <v>0</v>
      </c>
      <c r="DN100">
        <v>0</v>
      </c>
      <c r="DO100">
        <v>0.11710717</v>
      </c>
      <c r="DP100">
        <v>0</v>
      </c>
      <c r="DQ100">
        <v>0</v>
      </c>
      <c r="DR100">
        <v>0</v>
      </c>
      <c r="DS100">
        <v>203.17230000000001</v>
      </c>
      <c r="DT100">
        <v>0</v>
      </c>
      <c r="DU100">
        <v>0</v>
      </c>
      <c r="DV100">
        <v>0</v>
      </c>
      <c r="DW100">
        <v>0.81336892000000005</v>
      </c>
      <c r="DX100">
        <v>0</v>
      </c>
      <c r="DY100">
        <v>0</v>
      </c>
      <c r="DZ100">
        <v>0</v>
      </c>
      <c r="EA100">
        <v>0.11692045</v>
      </c>
      <c r="EB100">
        <v>0</v>
      </c>
      <c r="EC100">
        <v>0</v>
      </c>
      <c r="ED100">
        <v>0</v>
      </c>
      <c r="EE100">
        <v>2.4442666000000002</v>
      </c>
      <c r="EF100">
        <v>0</v>
      </c>
      <c r="EG100">
        <v>0</v>
      </c>
      <c r="EH100">
        <v>0</v>
      </c>
      <c r="EI100">
        <v>0.5</v>
      </c>
      <c r="EJ100">
        <v>2.9312651000000001</v>
      </c>
      <c r="EK100">
        <v>0.68832020999999999</v>
      </c>
      <c r="EL100">
        <v>1941.8087</v>
      </c>
      <c r="EM100">
        <v>131.50037</v>
      </c>
      <c r="EN100">
        <v>4.6637244999999998</v>
      </c>
      <c r="EO100">
        <v>6983.2525999999998</v>
      </c>
      <c r="EP100">
        <v>517.27796999999998</v>
      </c>
      <c r="EQ100">
        <v>21.161372</v>
      </c>
      <c r="ER100">
        <v>178.97112999999999</v>
      </c>
      <c r="ES100">
        <v>13.257121</v>
      </c>
      <c r="ET100">
        <v>0.54233677000000002</v>
      </c>
      <c r="EU100">
        <v>0</v>
      </c>
      <c r="EV100">
        <v>3.8477312000000001</v>
      </c>
      <c r="EW100">
        <v>3.7741239000000003E-2</v>
      </c>
      <c r="EX100">
        <v>18.767790999999999</v>
      </c>
      <c r="EY100">
        <v>0.14339797000000001</v>
      </c>
      <c r="EZ100">
        <v>1.1368088E-2</v>
      </c>
      <c r="FA100">
        <v>2.0546326000000001</v>
      </c>
      <c r="FB100">
        <v>0.15219500999999999</v>
      </c>
      <c r="FC100">
        <v>6.2261594000000003E-3</v>
      </c>
      <c r="FD100">
        <v>737.80069000000003</v>
      </c>
      <c r="FE100">
        <v>183.91404</v>
      </c>
      <c r="FF100">
        <v>257.00803999999999</v>
      </c>
      <c r="FG100">
        <v>13.623262</v>
      </c>
      <c r="FH100">
        <v>14.703962000000001</v>
      </c>
      <c r="FI100">
        <v>0.55731527000000003</v>
      </c>
      <c r="FJ100">
        <v>229.45419000000001</v>
      </c>
      <c r="FK100">
        <v>14.154195</v>
      </c>
      <c r="FL100">
        <v>7.4550936999999999</v>
      </c>
      <c r="FM100">
        <v>0</v>
      </c>
      <c r="FN100">
        <v>0</v>
      </c>
      <c r="FO100">
        <v>0</v>
      </c>
      <c r="FP100">
        <v>4.8211371999999999</v>
      </c>
      <c r="FQ100">
        <v>0</v>
      </c>
      <c r="FR100">
        <v>0</v>
      </c>
      <c r="FS100">
        <v>0</v>
      </c>
      <c r="FT100">
        <v>4.1017353999999999</v>
      </c>
      <c r="FU100">
        <v>0</v>
      </c>
      <c r="FV100">
        <v>0</v>
      </c>
      <c r="FW100">
        <v>0</v>
      </c>
      <c r="FX100">
        <v>0.71940179999999998</v>
      </c>
      <c r="FY100">
        <v>0</v>
      </c>
      <c r="FZ100">
        <v>0</v>
      </c>
      <c r="GA100">
        <v>0</v>
      </c>
      <c r="GB100">
        <v>2.6339565</v>
      </c>
      <c r="GC100">
        <v>0</v>
      </c>
      <c r="GD100">
        <v>0</v>
      </c>
      <c r="GE100">
        <v>0</v>
      </c>
      <c r="GF100">
        <v>0.11196116</v>
      </c>
      <c r="GG100">
        <v>0</v>
      </c>
      <c r="GH100">
        <v>0</v>
      </c>
      <c r="GI100">
        <v>0</v>
      </c>
      <c r="GJ100">
        <v>3.1113716000000001E-3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144.69866999999999</v>
      </c>
      <c r="GW100">
        <v>1</v>
      </c>
      <c r="GX100">
        <v>1</v>
      </c>
      <c r="GY100">
        <v>1</v>
      </c>
      <c r="GZ100">
        <v>1309.7408</v>
      </c>
      <c r="HA100">
        <v>0.1</v>
      </c>
      <c r="HB100">
        <v>0.1</v>
      </c>
      <c r="HC100">
        <v>0.1</v>
      </c>
      <c r="HD100">
        <v>1.0099117</v>
      </c>
      <c r="HE100">
        <v>1</v>
      </c>
      <c r="HF100">
        <v>1</v>
      </c>
      <c r="HG100">
        <v>1</v>
      </c>
      <c r="HH100">
        <v>1.0195577</v>
      </c>
      <c r="HI100">
        <v>1</v>
      </c>
      <c r="HJ100">
        <v>1</v>
      </c>
      <c r="HK100">
        <v>1</v>
      </c>
      <c r="HL100">
        <v>1.0018948000000001</v>
      </c>
      <c r="HM100">
        <v>1</v>
      </c>
      <c r="HN100">
        <v>1</v>
      </c>
      <c r="HO100">
        <v>1</v>
      </c>
      <c r="HP100">
        <v>1.0115026</v>
      </c>
      <c r="HQ100">
        <v>1</v>
      </c>
      <c r="HR100">
        <v>1</v>
      </c>
      <c r="HS100">
        <v>1</v>
      </c>
      <c r="HT100">
        <v>2.0089928000000001</v>
      </c>
      <c r="HU100">
        <v>0</v>
      </c>
      <c r="HV100">
        <v>0</v>
      </c>
      <c r="HW100">
        <v>0</v>
      </c>
      <c r="HX100">
        <v>0.10938413</v>
      </c>
      <c r="HY100">
        <v>0</v>
      </c>
      <c r="HZ100">
        <v>0</v>
      </c>
      <c r="IA100">
        <v>0</v>
      </c>
      <c r="IB100">
        <v>2.7182432E-3</v>
      </c>
      <c r="IC100">
        <v>0</v>
      </c>
      <c r="ID100">
        <v>0</v>
      </c>
      <c r="IE100">
        <v>0</v>
      </c>
      <c r="IF100">
        <v>0.55989288000000004</v>
      </c>
      <c r="IG100">
        <v>0</v>
      </c>
      <c r="IH100">
        <v>0</v>
      </c>
      <c r="II100">
        <v>0</v>
      </c>
      <c r="IJ100">
        <v>2.2414446999999998E-3</v>
      </c>
      <c r="IK100">
        <v>0</v>
      </c>
      <c r="IL100">
        <v>0</v>
      </c>
      <c r="IM100">
        <v>0</v>
      </c>
      <c r="IN100">
        <v>3.2220399000000002E-4</v>
      </c>
      <c r="IO100">
        <v>0</v>
      </c>
      <c r="IP100">
        <v>0</v>
      </c>
      <c r="IQ100">
        <v>0</v>
      </c>
      <c r="IR100">
        <v>70.325552999999999</v>
      </c>
      <c r="IS100">
        <v>16.657056000000001</v>
      </c>
      <c r="IT100">
        <v>16.657056000000001</v>
      </c>
      <c r="IU100">
        <v>16.657056000000001</v>
      </c>
      <c r="IV100">
        <v>6.7657867E-3</v>
      </c>
      <c r="IW100">
        <v>0</v>
      </c>
      <c r="IX100">
        <v>0</v>
      </c>
      <c r="IY100">
        <v>0</v>
      </c>
      <c r="IZ100">
        <v>7.3529916999999996</v>
      </c>
      <c r="JA100">
        <v>0</v>
      </c>
      <c r="JB100">
        <v>0</v>
      </c>
      <c r="JC100">
        <v>0</v>
      </c>
      <c r="JD100">
        <v>0.11171283</v>
      </c>
      <c r="JE100">
        <v>0</v>
      </c>
      <c r="JF100">
        <v>0</v>
      </c>
      <c r="JG100">
        <v>0</v>
      </c>
      <c r="JH100">
        <v>3.0687504E-3</v>
      </c>
      <c r="JI100">
        <v>0</v>
      </c>
      <c r="JJ100">
        <v>0</v>
      </c>
      <c r="JK100">
        <v>0</v>
      </c>
      <c r="JL100">
        <v>2239.8163</v>
      </c>
      <c r="JM100">
        <v>0</v>
      </c>
      <c r="JN100">
        <v>0</v>
      </c>
      <c r="JO100">
        <v>0</v>
      </c>
      <c r="JP100">
        <v>16117.296</v>
      </c>
      <c r="JQ100">
        <v>0</v>
      </c>
      <c r="JR100">
        <v>0</v>
      </c>
      <c r="JS100">
        <v>0</v>
      </c>
      <c r="JT100">
        <v>2.4953408000000001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2.4953408000000001</v>
      </c>
      <c r="KO100">
        <v>1</v>
      </c>
      <c r="KP100">
        <v>0</v>
      </c>
      <c r="KQ100">
        <v>0</v>
      </c>
      <c r="KR100">
        <v>0</v>
      </c>
      <c r="KS100">
        <v>1916.6695999999999</v>
      </c>
      <c r="KT100">
        <v>0</v>
      </c>
      <c r="KU100">
        <v>0</v>
      </c>
      <c r="KV100">
        <v>0</v>
      </c>
      <c r="KW100">
        <v>1916.6695999999999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1</v>
      </c>
      <c r="LG100">
        <v>0</v>
      </c>
      <c r="LH100">
        <v>0</v>
      </c>
      <c r="LI100">
        <v>0</v>
      </c>
      <c r="LJ100">
        <v>0.55676466999999996</v>
      </c>
      <c r="LK100">
        <v>0</v>
      </c>
      <c r="LL100">
        <v>0</v>
      </c>
      <c r="LM100">
        <v>0</v>
      </c>
      <c r="LN100">
        <v>2.2289213000000001E-3</v>
      </c>
      <c r="LO100">
        <v>0</v>
      </c>
      <c r="LP100">
        <v>0</v>
      </c>
      <c r="LQ100">
        <v>0</v>
      </c>
      <c r="LR100">
        <v>3.2040378E-4</v>
      </c>
      <c r="LS100">
        <v>0</v>
      </c>
      <c r="LT100">
        <v>0</v>
      </c>
      <c r="LU100">
        <v>0</v>
      </c>
      <c r="LV100">
        <v>0.49054742000000001</v>
      </c>
      <c r="LW100">
        <v>3.6336845999999999E-2</v>
      </c>
      <c r="LX100">
        <v>1.4865073000000001E-3</v>
      </c>
      <c r="LY100">
        <v>0</v>
      </c>
      <c r="LZ100">
        <v>1.0455755000000001E-2</v>
      </c>
      <c r="MA100">
        <v>1.0291645000000001E-4</v>
      </c>
      <c r="MB100">
        <v>5.1111630999999998E-2</v>
      </c>
      <c r="MC100">
        <v>3.9033233E-4</v>
      </c>
      <c r="MD100">
        <v>3.0976401E-5</v>
      </c>
      <c r="ME100">
        <v>5.5901335000000003E-3</v>
      </c>
      <c r="MF100">
        <v>4.1408396E-4</v>
      </c>
      <c r="MG100">
        <v>1.6939798000000001E-5</v>
      </c>
      <c r="MH100">
        <v>2.0221985999999998</v>
      </c>
      <c r="MI100">
        <v>0.50361338</v>
      </c>
      <c r="MJ100">
        <v>0.70378784000000005</v>
      </c>
      <c r="MK100">
        <v>3.7304694999999999E-2</v>
      </c>
      <c r="ML100">
        <v>4.0342444999999998E-2</v>
      </c>
      <c r="MM100">
        <v>1.5261012E-3</v>
      </c>
      <c r="MN100">
        <v>0.62791587999999998</v>
      </c>
      <c r="MO100">
        <v>3.8831602999999999E-2</v>
      </c>
      <c r="MP100">
        <v>7.7690001000000003E-3</v>
      </c>
      <c r="MQ100">
        <v>6.5458900999999998E-4</v>
      </c>
      <c r="MR100">
        <v>365</v>
      </c>
      <c r="MS100">
        <v>26.168852000000001</v>
      </c>
      <c r="MT100">
        <v>1.0982486</v>
      </c>
      <c r="MU100">
        <v>1.2302419</v>
      </c>
      <c r="MV100">
        <v>-999</v>
      </c>
      <c r="MW100">
        <v>-999</v>
      </c>
      <c r="MX100">
        <v>-999</v>
      </c>
      <c r="MY100">
        <v>-999</v>
      </c>
      <c r="MZ100">
        <v>-999</v>
      </c>
      <c r="NA100">
        <v>-999</v>
      </c>
      <c r="NB100">
        <v>-999</v>
      </c>
      <c r="NC100">
        <v>-999</v>
      </c>
      <c r="ND100">
        <v>-999</v>
      </c>
      <c r="NE100">
        <v>144.92495</v>
      </c>
      <c r="NF100">
        <v>1</v>
      </c>
      <c r="NG100">
        <v>1</v>
      </c>
      <c r="NH100">
        <v>1</v>
      </c>
      <c r="NI100">
        <v>1334.2388000000001</v>
      </c>
      <c r="NJ100">
        <v>0.1</v>
      </c>
      <c r="NK100">
        <v>0.1</v>
      </c>
      <c r="NL100">
        <v>0.1</v>
      </c>
      <c r="NM100">
        <v>0.10814445</v>
      </c>
      <c r="NN100">
        <v>2.5258120000000002</v>
      </c>
      <c r="NO100">
        <v>7.3469492000000001</v>
      </c>
    </row>
    <row r="101" spans="1:379" x14ac:dyDescent="0.35">
      <c r="A101">
        <v>35770</v>
      </c>
      <c r="B101">
        <v>29.23</v>
      </c>
      <c r="C101">
        <v>380</v>
      </c>
      <c r="D101">
        <v>2.7399999999999998E-3</v>
      </c>
      <c r="E101">
        <v>1.85E-4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18367.199000000001</v>
      </c>
      <c r="L101">
        <v>0</v>
      </c>
      <c r="M101">
        <v>0</v>
      </c>
      <c r="N101">
        <v>0</v>
      </c>
      <c r="O101">
        <v>126.69992999999999</v>
      </c>
      <c r="P101">
        <v>0</v>
      </c>
      <c r="Q101">
        <v>0</v>
      </c>
      <c r="R101">
        <v>0</v>
      </c>
      <c r="S101">
        <v>13.782394999999999</v>
      </c>
      <c r="T101">
        <v>0</v>
      </c>
      <c r="U101">
        <v>0</v>
      </c>
      <c r="V101">
        <v>0</v>
      </c>
      <c r="W101">
        <v>0.14441633000000001</v>
      </c>
      <c r="X101">
        <v>0.4</v>
      </c>
      <c r="Y101">
        <v>0.4</v>
      </c>
      <c r="Z101">
        <v>0.4</v>
      </c>
      <c r="AA101">
        <v>0.28629376000000001</v>
      </c>
      <c r="AB101">
        <v>0.3</v>
      </c>
      <c r="AC101">
        <v>0.3</v>
      </c>
      <c r="AD101">
        <v>0.3</v>
      </c>
      <c r="AE101">
        <v>0.56928990999999995</v>
      </c>
      <c r="AF101">
        <v>0.3</v>
      </c>
      <c r="AG101">
        <v>0.3</v>
      </c>
      <c r="AH101">
        <v>0.3</v>
      </c>
      <c r="AI101">
        <v>1072.4683</v>
      </c>
      <c r="AJ101">
        <v>0</v>
      </c>
      <c r="AK101">
        <v>0</v>
      </c>
      <c r="AL101">
        <v>0</v>
      </c>
      <c r="AM101">
        <v>4.2934609999999997</v>
      </c>
      <c r="AN101">
        <v>0</v>
      </c>
      <c r="AO101">
        <v>0</v>
      </c>
      <c r="AP101">
        <v>0</v>
      </c>
      <c r="AQ101">
        <v>0.61717796000000003</v>
      </c>
      <c r="AR101">
        <v>0</v>
      </c>
      <c r="AS101">
        <v>0</v>
      </c>
      <c r="AT101">
        <v>0</v>
      </c>
      <c r="AU101">
        <v>7.5614977999999997</v>
      </c>
      <c r="AV101">
        <v>0</v>
      </c>
      <c r="AW101">
        <v>0</v>
      </c>
      <c r="AX101">
        <v>0</v>
      </c>
      <c r="AY101">
        <v>0.11195629999999999</v>
      </c>
      <c r="AZ101">
        <v>0</v>
      </c>
      <c r="BA101">
        <v>0</v>
      </c>
      <c r="BB101">
        <v>0</v>
      </c>
      <c r="BC101">
        <v>3.1086997000000002E-3</v>
      </c>
      <c r="BD101">
        <v>0</v>
      </c>
      <c r="BE101">
        <v>0</v>
      </c>
      <c r="BF101">
        <v>0</v>
      </c>
      <c r="BG101">
        <v>7.3852199000000001</v>
      </c>
      <c r="BH101">
        <v>0</v>
      </c>
      <c r="BI101">
        <v>0</v>
      </c>
      <c r="BJ101">
        <v>0</v>
      </c>
      <c r="BK101">
        <v>0.11168514</v>
      </c>
      <c r="BL101">
        <v>0</v>
      </c>
      <c r="BM101">
        <v>0</v>
      </c>
      <c r="BN101">
        <v>0</v>
      </c>
      <c r="BO101">
        <v>3.0658695999999999E-3</v>
      </c>
      <c r="BP101">
        <v>0</v>
      </c>
      <c r="BQ101">
        <v>0</v>
      </c>
      <c r="BR101">
        <v>0</v>
      </c>
      <c r="BS101">
        <v>40.797040000000003</v>
      </c>
      <c r="BT101">
        <v>0</v>
      </c>
      <c r="BU101">
        <v>0</v>
      </c>
      <c r="BV101">
        <v>0</v>
      </c>
      <c r="BW101">
        <v>1.1352822</v>
      </c>
      <c r="BX101">
        <v>0</v>
      </c>
      <c r="BY101">
        <v>0</v>
      </c>
      <c r="BZ101">
        <v>0</v>
      </c>
      <c r="CA101">
        <v>2706.0556000000001</v>
      </c>
      <c r="CB101">
        <v>0</v>
      </c>
      <c r="CC101">
        <v>0</v>
      </c>
      <c r="CD101">
        <v>0</v>
      </c>
      <c r="CE101">
        <v>1759.4893999999999</v>
      </c>
      <c r="CF101">
        <v>0</v>
      </c>
      <c r="CG101">
        <v>0</v>
      </c>
      <c r="CH101">
        <v>0</v>
      </c>
      <c r="CI101">
        <v>1495.9128000000001</v>
      </c>
      <c r="CJ101">
        <v>0</v>
      </c>
      <c r="CK101">
        <v>0</v>
      </c>
      <c r="CL101">
        <v>0</v>
      </c>
      <c r="CM101">
        <v>263.57663000000002</v>
      </c>
      <c r="CN101">
        <v>0</v>
      </c>
      <c r="CO101">
        <v>0</v>
      </c>
      <c r="CP101">
        <v>0</v>
      </c>
      <c r="CQ101">
        <v>950.52878999999996</v>
      </c>
      <c r="CR101">
        <v>0</v>
      </c>
      <c r="CS101">
        <v>0</v>
      </c>
      <c r="CT101">
        <v>0</v>
      </c>
      <c r="CU101">
        <v>732.86192000000005</v>
      </c>
      <c r="CV101">
        <v>0</v>
      </c>
      <c r="CW101">
        <v>0</v>
      </c>
      <c r="CX101">
        <v>0</v>
      </c>
      <c r="CY101">
        <v>39.948286000000003</v>
      </c>
      <c r="CZ101">
        <v>0</v>
      </c>
      <c r="DA101">
        <v>0</v>
      </c>
      <c r="DB101">
        <v>0</v>
      </c>
      <c r="DC101">
        <v>0.99420123999999999</v>
      </c>
      <c r="DD101">
        <v>0</v>
      </c>
      <c r="DE101">
        <v>0</v>
      </c>
      <c r="DF101">
        <v>0</v>
      </c>
      <c r="DG101">
        <v>203.61784</v>
      </c>
      <c r="DH101">
        <v>0</v>
      </c>
      <c r="DI101">
        <v>0</v>
      </c>
      <c r="DJ101">
        <v>0</v>
      </c>
      <c r="DK101">
        <v>0.81515256000000003</v>
      </c>
      <c r="DL101">
        <v>0</v>
      </c>
      <c r="DM101">
        <v>0</v>
      </c>
      <c r="DN101">
        <v>0</v>
      </c>
      <c r="DO101">
        <v>0.11717684</v>
      </c>
      <c r="DP101">
        <v>0</v>
      </c>
      <c r="DQ101">
        <v>0</v>
      </c>
      <c r="DR101">
        <v>0</v>
      </c>
      <c r="DS101">
        <v>203.239</v>
      </c>
      <c r="DT101">
        <v>0</v>
      </c>
      <c r="DU101">
        <v>0</v>
      </c>
      <c r="DV101">
        <v>0</v>
      </c>
      <c r="DW101">
        <v>0.81363591999999996</v>
      </c>
      <c r="DX101">
        <v>0</v>
      </c>
      <c r="DY101">
        <v>0</v>
      </c>
      <c r="DZ101">
        <v>0</v>
      </c>
      <c r="EA101">
        <v>0.11695883</v>
      </c>
      <c r="EB101">
        <v>0</v>
      </c>
      <c r="EC101">
        <v>0</v>
      </c>
      <c r="ED101">
        <v>0</v>
      </c>
      <c r="EE101">
        <v>2.4553809000000002</v>
      </c>
      <c r="EF101">
        <v>0</v>
      </c>
      <c r="EG101">
        <v>0</v>
      </c>
      <c r="EH101">
        <v>0</v>
      </c>
      <c r="EI101">
        <v>0.5</v>
      </c>
      <c r="EJ101">
        <v>2.9164420999999998</v>
      </c>
      <c r="EK101">
        <v>0.69062915000000002</v>
      </c>
      <c r="EL101">
        <v>1942.2771</v>
      </c>
      <c r="EM101">
        <v>131.31522000000001</v>
      </c>
      <c r="EN101">
        <v>4.6698138</v>
      </c>
      <c r="EO101">
        <v>6976.5083000000004</v>
      </c>
      <c r="EP101">
        <v>516.77838999999994</v>
      </c>
      <c r="EQ101">
        <v>21.140934000000001</v>
      </c>
      <c r="ER101">
        <v>179.01236</v>
      </c>
      <c r="ES101">
        <v>13.260175</v>
      </c>
      <c r="ET101">
        <v>0.54246170000000005</v>
      </c>
      <c r="EU101">
        <v>0</v>
      </c>
      <c r="EV101">
        <v>3.8248525</v>
      </c>
      <c r="EW101">
        <v>3.7849037000000002E-2</v>
      </c>
      <c r="EX101">
        <v>18.76146</v>
      </c>
      <c r="EY101">
        <v>0.14311053000000001</v>
      </c>
      <c r="EZ101">
        <v>1.1376481000000001E-2</v>
      </c>
      <c r="FA101">
        <v>2.0514462999999998</v>
      </c>
      <c r="FB101">
        <v>0.15195897999999999</v>
      </c>
      <c r="FC101">
        <v>6.2165038000000002E-3</v>
      </c>
      <c r="FD101">
        <v>737.85862999999995</v>
      </c>
      <c r="FE101">
        <v>183.70527999999999</v>
      </c>
      <c r="FF101">
        <v>256.17228</v>
      </c>
      <c r="FG101">
        <v>13.607799</v>
      </c>
      <c r="FH101">
        <v>14.736758</v>
      </c>
      <c r="FI101">
        <v>0.55668267999999999</v>
      </c>
      <c r="FJ101">
        <v>228.62849</v>
      </c>
      <c r="FK101">
        <v>14.185525</v>
      </c>
      <c r="FL101">
        <v>7.4591538999999996</v>
      </c>
      <c r="FM101">
        <v>0</v>
      </c>
      <c r="FN101">
        <v>0</v>
      </c>
      <c r="FO101">
        <v>0</v>
      </c>
      <c r="FP101">
        <v>4.8230665999999998</v>
      </c>
      <c r="FQ101">
        <v>0</v>
      </c>
      <c r="FR101">
        <v>0</v>
      </c>
      <c r="FS101">
        <v>0</v>
      </c>
      <c r="FT101">
        <v>4.1030828000000001</v>
      </c>
      <c r="FU101">
        <v>0</v>
      </c>
      <c r="FV101">
        <v>0</v>
      </c>
      <c r="FW101">
        <v>0</v>
      </c>
      <c r="FX101">
        <v>0.71998377999999996</v>
      </c>
      <c r="FY101">
        <v>0</v>
      </c>
      <c r="FZ101">
        <v>0</v>
      </c>
      <c r="GA101">
        <v>0</v>
      </c>
      <c r="GB101">
        <v>2.6360872999999998</v>
      </c>
      <c r="GC101">
        <v>0</v>
      </c>
      <c r="GD101">
        <v>0</v>
      </c>
      <c r="GE101">
        <v>0</v>
      </c>
      <c r="GF101">
        <v>0.11198394</v>
      </c>
      <c r="GG101">
        <v>0</v>
      </c>
      <c r="GH101">
        <v>0</v>
      </c>
      <c r="GI101">
        <v>0</v>
      </c>
      <c r="GJ101">
        <v>3.1134112E-3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144.72618</v>
      </c>
      <c r="GW101">
        <v>1</v>
      </c>
      <c r="GX101">
        <v>1</v>
      </c>
      <c r="GY101">
        <v>1</v>
      </c>
      <c r="GZ101">
        <v>1309.8853999999999</v>
      </c>
      <c r="HA101">
        <v>0.1</v>
      </c>
      <c r="HB101">
        <v>0.1</v>
      </c>
      <c r="HC101">
        <v>0.1</v>
      </c>
      <c r="HD101">
        <v>1.0098651999999999</v>
      </c>
      <c r="HE101">
        <v>1</v>
      </c>
      <c r="HF101">
        <v>1</v>
      </c>
      <c r="HG101">
        <v>1</v>
      </c>
      <c r="HH101">
        <v>1.0194869</v>
      </c>
      <c r="HI101">
        <v>1</v>
      </c>
      <c r="HJ101">
        <v>1</v>
      </c>
      <c r="HK101">
        <v>1</v>
      </c>
      <c r="HL101">
        <v>1.0019861000000001</v>
      </c>
      <c r="HM101">
        <v>1</v>
      </c>
      <c r="HN101">
        <v>1</v>
      </c>
      <c r="HO101">
        <v>1</v>
      </c>
      <c r="HP101">
        <v>1.0114151</v>
      </c>
      <c r="HQ101">
        <v>1</v>
      </c>
      <c r="HR101">
        <v>1</v>
      </c>
      <c r="HS101">
        <v>1</v>
      </c>
      <c r="HT101">
        <v>2.0091858</v>
      </c>
      <c r="HU101">
        <v>0</v>
      </c>
      <c r="HV101">
        <v>0</v>
      </c>
      <c r="HW101">
        <v>0</v>
      </c>
      <c r="HX101">
        <v>0.10938889</v>
      </c>
      <c r="HY101">
        <v>0</v>
      </c>
      <c r="HZ101">
        <v>0</v>
      </c>
      <c r="IA101">
        <v>0</v>
      </c>
      <c r="IB101">
        <v>2.7224179999999999E-3</v>
      </c>
      <c r="IC101">
        <v>0</v>
      </c>
      <c r="ID101">
        <v>0</v>
      </c>
      <c r="IE101">
        <v>0</v>
      </c>
      <c r="IF101">
        <v>0.56023582999999999</v>
      </c>
      <c r="IG101">
        <v>0</v>
      </c>
      <c r="IH101">
        <v>0</v>
      </c>
      <c r="II101">
        <v>0</v>
      </c>
      <c r="IJ101">
        <v>2.2428176E-3</v>
      </c>
      <c r="IK101">
        <v>0</v>
      </c>
      <c r="IL101">
        <v>0</v>
      </c>
      <c r="IM101">
        <v>0</v>
      </c>
      <c r="IN101">
        <v>3.2240133999999999E-4</v>
      </c>
      <c r="IO101">
        <v>0</v>
      </c>
      <c r="IP101">
        <v>0</v>
      </c>
      <c r="IQ101">
        <v>0</v>
      </c>
      <c r="IR101">
        <v>70.603347999999997</v>
      </c>
      <c r="IS101">
        <v>16.657056000000001</v>
      </c>
      <c r="IT101">
        <v>16.657056000000001</v>
      </c>
      <c r="IU101">
        <v>16.657056000000001</v>
      </c>
      <c r="IV101">
        <v>6.7960127000000004E-3</v>
      </c>
      <c r="IW101">
        <v>0</v>
      </c>
      <c r="IX101">
        <v>0</v>
      </c>
      <c r="IY101">
        <v>0</v>
      </c>
      <c r="IZ101">
        <v>7.3576572000000002</v>
      </c>
      <c r="JA101">
        <v>0</v>
      </c>
      <c r="JB101">
        <v>0</v>
      </c>
      <c r="JC101">
        <v>0</v>
      </c>
      <c r="JD101">
        <v>0.11172422</v>
      </c>
      <c r="JE101">
        <v>0</v>
      </c>
      <c r="JF101">
        <v>0</v>
      </c>
      <c r="JG101">
        <v>0</v>
      </c>
      <c r="JH101">
        <v>3.0711710000000001E-3</v>
      </c>
      <c r="JI101">
        <v>0</v>
      </c>
      <c r="JJ101">
        <v>0</v>
      </c>
      <c r="JK101">
        <v>0</v>
      </c>
      <c r="JL101">
        <v>2240.0306999999998</v>
      </c>
      <c r="JM101">
        <v>0</v>
      </c>
      <c r="JN101">
        <v>0</v>
      </c>
      <c r="JO101">
        <v>0</v>
      </c>
      <c r="JP101">
        <v>16127.168</v>
      </c>
      <c r="JQ101">
        <v>0</v>
      </c>
      <c r="JR101">
        <v>0</v>
      </c>
      <c r="JS101">
        <v>0</v>
      </c>
      <c r="JT101">
        <v>2.4980463999999998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2.4980463999999998</v>
      </c>
      <c r="KO101">
        <v>1</v>
      </c>
      <c r="KP101">
        <v>0</v>
      </c>
      <c r="KQ101">
        <v>0</v>
      </c>
      <c r="KR101">
        <v>0</v>
      </c>
      <c r="KS101">
        <v>1916.5337</v>
      </c>
      <c r="KT101">
        <v>0</v>
      </c>
      <c r="KU101">
        <v>0</v>
      </c>
      <c r="KV101">
        <v>0</v>
      </c>
      <c r="KW101">
        <v>1916.5337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1</v>
      </c>
      <c r="LG101">
        <v>0</v>
      </c>
      <c r="LH101">
        <v>0</v>
      </c>
      <c r="LI101">
        <v>0</v>
      </c>
      <c r="LJ101">
        <v>0.55696142000000004</v>
      </c>
      <c r="LK101">
        <v>0</v>
      </c>
      <c r="LL101">
        <v>0</v>
      </c>
      <c r="LM101">
        <v>0</v>
      </c>
      <c r="LN101">
        <v>2.2297089999999999E-3</v>
      </c>
      <c r="LO101">
        <v>0</v>
      </c>
      <c r="LP101">
        <v>0</v>
      </c>
      <c r="LQ101">
        <v>0</v>
      </c>
      <c r="LR101">
        <v>3.2051699999999998E-4</v>
      </c>
      <c r="LS101">
        <v>0</v>
      </c>
      <c r="LT101">
        <v>0</v>
      </c>
      <c r="LU101">
        <v>0</v>
      </c>
      <c r="LV101">
        <v>0.49066577</v>
      </c>
      <c r="LW101">
        <v>3.6345612999999999E-2</v>
      </c>
      <c r="LX101">
        <v>1.4868660000000001E-3</v>
      </c>
      <c r="LY101">
        <v>0</v>
      </c>
      <c r="LZ101">
        <v>1.0394087E-2</v>
      </c>
      <c r="MA101">
        <v>1.0320551999999999E-4</v>
      </c>
      <c r="MB101">
        <v>5.1094354000000002E-2</v>
      </c>
      <c r="MC101">
        <v>3.8955699E-4</v>
      </c>
      <c r="MD101">
        <v>3.0998882999999999E-5</v>
      </c>
      <c r="ME101">
        <v>5.5815001999999997E-3</v>
      </c>
      <c r="MF101">
        <v>4.1344446000000001E-4</v>
      </c>
      <c r="MG101">
        <v>1.6913637000000001E-5</v>
      </c>
      <c r="MH101">
        <v>2.0223765</v>
      </c>
      <c r="MI101">
        <v>0.50304989</v>
      </c>
      <c r="MJ101">
        <v>0.70153056000000003</v>
      </c>
      <c r="MK101">
        <v>3.7262955E-2</v>
      </c>
      <c r="ML101">
        <v>4.0431909000000002E-2</v>
      </c>
      <c r="MM101">
        <v>1.5243936E-3</v>
      </c>
      <c r="MN101">
        <v>0.62568639000000004</v>
      </c>
      <c r="MO101">
        <v>3.8917137999999997E-2</v>
      </c>
      <c r="MP101">
        <v>7.7276538000000004E-3</v>
      </c>
      <c r="MQ101">
        <v>6.5680801E-4</v>
      </c>
      <c r="MR101">
        <v>365</v>
      </c>
      <c r="MS101">
        <v>26.167636000000002</v>
      </c>
      <c r="MT101">
        <v>1.0980802999999999</v>
      </c>
      <c r="MU101">
        <v>1.2295294000000001</v>
      </c>
      <c r="MV101">
        <v>-999</v>
      </c>
      <c r="MW101">
        <v>-999</v>
      </c>
      <c r="MX101">
        <v>-999</v>
      </c>
      <c r="MY101">
        <v>-999</v>
      </c>
      <c r="MZ101">
        <v>-999</v>
      </c>
      <c r="NA101">
        <v>-999</v>
      </c>
      <c r="NB101">
        <v>-999</v>
      </c>
      <c r="NC101">
        <v>-999</v>
      </c>
      <c r="ND101">
        <v>-999</v>
      </c>
      <c r="NE101">
        <v>144.96612999999999</v>
      </c>
      <c r="NF101">
        <v>1</v>
      </c>
      <c r="NG101">
        <v>1</v>
      </c>
      <c r="NH101">
        <v>1</v>
      </c>
      <c r="NI101">
        <v>1332.6565000000001</v>
      </c>
      <c r="NJ101">
        <v>0.1</v>
      </c>
      <c r="NK101">
        <v>0.1</v>
      </c>
      <c r="NL101">
        <v>0.1</v>
      </c>
      <c r="NM101">
        <v>0.11066086999999999</v>
      </c>
      <c r="NN101">
        <v>2.5254264000000002</v>
      </c>
      <c r="NO101">
        <v>7.3484930000000004</v>
      </c>
    </row>
    <row r="102" spans="1:379" x14ac:dyDescent="0.35">
      <c r="A102">
        <v>36135</v>
      </c>
      <c r="B102">
        <v>29.23</v>
      </c>
      <c r="C102">
        <v>380</v>
      </c>
      <c r="D102">
        <v>2.7399999999999998E-3</v>
      </c>
      <c r="E102">
        <v>1.85E-4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18377.842000000001</v>
      </c>
      <c r="L102">
        <v>0</v>
      </c>
      <c r="M102">
        <v>0</v>
      </c>
      <c r="N102">
        <v>0</v>
      </c>
      <c r="O102">
        <v>126.73953</v>
      </c>
      <c r="P102">
        <v>0</v>
      </c>
      <c r="Q102">
        <v>0</v>
      </c>
      <c r="R102">
        <v>0</v>
      </c>
      <c r="S102">
        <v>13.805457000000001</v>
      </c>
      <c r="T102">
        <v>0</v>
      </c>
      <c r="U102">
        <v>0</v>
      </c>
      <c r="V102">
        <v>0</v>
      </c>
      <c r="W102">
        <v>0.14456052999999999</v>
      </c>
      <c r="X102">
        <v>0.4</v>
      </c>
      <c r="Y102">
        <v>0.4</v>
      </c>
      <c r="Z102">
        <v>0.4</v>
      </c>
      <c r="AA102">
        <v>0.28773574000000002</v>
      </c>
      <c r="AB102">
        <v>0.3</v>
      </c>
      <c r="AC102">
        <v>0.3</v>
      </c>
      <c r="AD102">
        <v>0.3</v>
      </c>
      <c r="AE102">
        <v>0.56770374000000001</v>
      </c>
      <c r="AF102">
        <v>0.3</v>
      </c>
      <c r="AG102">
        <v>0.3</v>
      </c>
      <c r="AH102">
        <v>0.3</v>
      </c>
      <c r="AI102">
        <v>1072.8987</v>
      </c>
      <c r="AJ102">
        <v>0</v>
      </c>
      <c r="AK102">
        <v>0</v>
      </c>
      <c r="AL102">
        <v>0</v>
      </c>
      <c r="AM102">
        <v>4.2951839999999999</v>
      </c>
      <c r="AN102">
        <v>0</v>
      </c>
      <c r="AO102">
        <v>0</v>
      </c>
      <c r="AP102">
        <v>0</v>
      </c>
      <c r="AQ102">
        <v>0.61742564</v>
      </c>
      <c r="AR102">
        <v>0</v>
      </c>
      <c r="AS102">
        <v>0</v>
      </c>
      <c r="AT102">
        <v>0</v>
      </c>
      <c r="AU102">
        <v>7.5655649</v>
      </c>
      <c r="AV102">
        <v>0</v>
      </c>
      <c r="AW102">
        <v>0</v>
      </c>
      <c r="AX102">
        <v>0</v>
      </c>
      <c r="AY102">
        <v>0.11197878999999999</v>
      </c>
      <c r="AZ102">
        <v>0</v>
      </c>
      <c r="BA102">
        <v>0</v>
      </c>
      <c r="BB102">
        <v>0</v>
      </c>
      <c r="BC102">
        <v>3.1107843999999998E-3</v>
      </c>
      <c r="BD102">
        <v>0</v>
      </c>
      <c r="BE102">
        <v>0</v>
      </c>
      <c r="BF102">
        <v>0</v>
      </c>
      <c r="BG102">
        <v>7.3898400000000004</v>
      </c>
      <c r="BH102">
        <v>0</v>
      </c>
      <c r="BI102">
        <v>0</v>
      </c>
      <c r="BJ102">
        <v>0</v>
      </c>
      <c r="BK102">
        <v>0.11169524</v>
      </c>
      <c r="BL102">
        <v>0</v>
      </c>
      <c r="BM102">
        <v>0</v>
      </c>
      <c r="BN102">
        <v>0</v>
      </c>
      <c r="BO102">
        <v>3.0683125999999999E-3</v>
      </c>
      <c r="BP102">
        <v>0</v>
      </c>
      <c r="BQ102">
        <v>0</v>
      </c>
      <c r="BR102">
        <v>0</v>
      </c>
      <c r="BS102">
        <v>40.805939000000002</v>
      </c>
      <c r="BT102">
        <v>0</v>
      </c>
      <c r="BU102">
        <v>0</v>
      </c>
      <c r="BV102">
        <v>0</v>
      </c>
      <c r="BW102">
        <v>1.1360034000000001</v>
      </c>
      <c r="BX102">
        <v>0</v>
      </c>
      <c r="BY102">
        <v>0</v>
      </c>
      <c r="BZ102">
        <v>0</v>
      </c>
      <c r="CA102">
        <v>2707.5396000000001</v>
      </c>
      <c r="CB102">
        <v>0</v>
      </c>
      <c r="CC102">
        <v>0</v>
      </c>
      <c r="CD102">
        <v>0</v>
      </c>
      <c r="CE102">
        <v>1760.2152000000001</v>
      </c>
      <c r="CF102">
        <v>0</v>
      </c>
      <c r="CG102">
        <v>0</v>
      </c>
      <c r="CH102">
        <v>0</v>
      </c>
      <c r="CI102">
        <v>1496.4345000000001</v>
      </c>
      <c r="CJ102">
        <v>0</v>
      </c>
      <c r="CK102">
        <v>0</v>
      </c>
      <c r="CL102">
        <v>0</v>
      </c>
      <c r="CM102">
        <v>263.78073999999998</v>
      </c>
      <c r="CN102">
        <v>0</v>
      </c>
      <c r="CO102">
        <v>0</v>
      </c>
      <c r="CP102">
        <v>0</v>
      </c>
      <c r="CQ102">
        <v>951.28463999999997</v>
      </c>
      <c r="CR102">
        <v>0</v>
      </c>
      <c r="CS102">
        <v>0</v>
      </c>
      <c r="CT102">
        <v>0</v>
      </c>
      <c r="CU102">
        <v>732.93453</v>
      </c>
      <c r="CV102">
        <v>0</v>
      </c>
      <c r="CW102">
        <v>0</v>
      </c>
      <c r="CX102">
        <v>0</v>
      </c>
      <c r="CY102">
        <v>39.950678000000003</v>
      </c>
      <c r="CZ102">
        <v>0</v>
      </c>
      <c r="DA102">
        <v>0</v>
      </c>
      <c r="DB102">
        <v>0</v>
      </c>
      <c r="DC102">
        <v>0.99569057000000005</v>
      </c>
      <c r="DD102">
        <v>0</v>
      </c>
      <c r="DE102">
        <v>0</v>
      </c>
      <c r="DF102">
        <v>0</v>
      </c>
      <c r="DG102">
        <v>203.74610999999999</v>
      </c>
      <c r="DH102">
        <v>0</v>
      </c>
      <c r="DI102">
        <v>0</v>
      </c>
      <c r="DJ102">
        <v>0</v>
      </c>
      <c r="DK102">
        <v>0.81566607999999996</v>
      </c>
      <c r="DL102">
        <v>0</v>
      </c>
      <c r="DM102">
        <v>0</v>
      </c>
      <c r="DN102">
        <v>0</v>
      </c>
      <c r="DO102">
        <v>0.11725066000000001</v>
      </c>
      <c r="DP102">
        <v>0</v>
      </c>
      <c r="DQ102">
        <v>0</v>
      </c>
      <c r="DR102">
        <v>0</v>
      </c>
      <c r="DS102">
        <v>203.31573</v>
      </c>
      <c r="DT102">
        <v>0</v>
      </c>
      <c r="DU102">
        <v>0</v>
      </c>
      <c r="DV102">
        <v>0</v>
      </c>
      <c r="DW102">
        <v>0.81394310999999997</v>
      </c>
      <c r="DX102">
        <v>0</v>
      </c>
      <c r="DY102">
        <v>0</v>
      </c>
      <c r="DZ102">
        <v>0</v>
      </c>
      <c r="EA102">
        <v>0.11700298000000001</v>
      </c>
      <c r="EB102">
        <v>0</v>
      </c>
      <c r="EC102">
        <v>0</v>
      </c>
      <c r="ED102">
        <v>0</v>
      </c>
      <c r="EE102">
        <v>2.4661157999999999</v>
      </c>
      <c r="EF102">
        <v>0</v>
      </c>
      <c r="EG102">
        <v>0</v>
      </c>
      <c r="EH102">
        <v>0</v>
      </c>
      <c r="EI102">
        <v>0.5</v>
      </c>
      <c r="EJ102">
        <v>2.9020522</v>
      </c>
      <c r="EK102">
        <v>0.69289679000000004</v>
      </c>
      <c r="EL102">
        <v>1942.7846</v>
      </c>
      <c r="EM102">
        <v>131.13839999999999</v>
      </c>
      <c r="EN102">
        <v>4.6758933999999996</v>
      </c>
      <c r="EO102">
        <v>6970.0145000000002</v>
      </c>
      <c r="EP102">
        <v>516.29737</v>
      </c>
      <c r="EQ102">
        <v>21.121255999999999</v>
      </c>
      <c r="ER102">
        <v>179.05734000000001</v>
      </c>
      <c r="ES102">
        <v>13.263507000000001</v>
      </c>
      <c r="ET102">
        <v>0.54259800999999996</v>
      </c>
      <c r="EU102">
        <v>0</v>
      </c>
      <c r="EV102">
        <v>3.8025638000000002</v>
      </c>
      <c r="EW102">
        <v>3.7954124999999998E-2</v>
      </c>
      <c r="EX102">
        <v>18.755341999999999</v>
      </c>
      <c r="EY102">
        <v>0.14283113</v>
      </c>
      <c r="EZ102">
        <v>1.1384742999999999E-2</v>
      </c>
      <c r="FA102">
        <v>2.0483170999999998</v>
      </c>
      <c r="FB102">
        <v>0.15172719000000001</v>
      </c>
      <c r="FC102">
        <v>6.2070214999999998E-3</v>
      </c>
      <c r="FD102">
        <v>737.93011999999999</v>
      </c>
      <c r="FE102">
        <v>183.50274999999999</v>
      </c>
      <c r="FF102">
        <v>255.36487</v>
      </c>
      <c r="FG102">
        <v>13.592796999999999</v>
      </c>
      <c r="FH102">
        <v>14.769208000000001</v>
      </c>
      <c r="FI102">
        <v>0.55606895000000001</v>
      </c>
      <c r="FJ102">
        <v>227.82977</v>
      </c>
      <c r="FK102">
        <v>14.216576999999999</v>
      </c>
      <c r="FL102">
        <v>7.4632700999999999</v>
      </c>
      <c r="FM102">
        <v>0</v>
      </c>
      <c r="FN102">
        <v>0</v>
      </c>
      <c r="FO102">
        <v>0</v>
      </c>
      <c r="FP102">
        <v>4.8251507</v>
      </c>
      <c r="FQ102">
        <v>0</v>
      </c>
      <c r="FR102">
        <v>0</v>
      </c>
      <c r="FS102">
        <v>0</v>
      </c>
      <c r="FT102">
        <v>4.1046119000000001</v>
      </c>
      <c r="FU102">
        <v>0</v>
      </c>
      <c r="FV102">
        <v>0</v>
      </c>
      <c r="FW102">
        <v>0</v>
      </c>
      <c r="FX102">
        <v>0.72053880000000003</v>
      </c>
      <c r="FY102">
        <v>0</v>
      </c>
      <c r="FZ102">
        <v>0</v>
      </c>
      <c r="GA102">
        <v>0</v>
      </c>
      <c r="GB102">
        <v>2.6381193999999999</v>
      </c>
      <c r="GC102">
        <v>0</v>
      </c>
      <c r="GD102">
        <v>0</v>
      </c>
      <c r="GE102">
        <v>0</v>
      </c>
      <c r="GF102">
        <v>0.11200889999999999</v>
      </c>
      <c r="GG102">
        <v>0</v>
      </c>
      <c r="GH102">
        <v>0</v>
      </c>
      <c r="GI102">
        <v>0</v>
      </c>
      <c r="GJ102">
        <v>3.1153360999999998E-3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144.75518</v>
      </c>
      <c r="GW102">
        <v>1</v>
      </c>
      <c r="GX102">
        <v>1</v>
      </c>
      <c r="GY102">
        <v>1</v>
      </c>
      <c r="GZ102">
        <v>1310.038</v>
      </c>
      <c r="HA102">
        <v>0.1</v>
      </c>
      <c r="HB102">
        <v>0.1</v>
      </c>
      <c r="HC102">
        <v>0.1</v>
      </c>
      <c r="HD102">
        <v>1.0098094</v>
      </c>
      <c r="HE102">
        <v>1</v>
      </c>
      <c r="HF102">
        <v>1</v>
      </c>
      <c r="HG102">
        <v>1</v>
      </c>
      <c r="HH102">
        <v>1.0194137999999999</v>
      </c>
      <c r="HI102">
        <v>1</v>
      </c>
      <c r="HJ102">
        <v>1</v>
      </c>
      <c r="HK102">
        <v>1</v>
      </c>
      <c r="HL102">
        <v>1.0020766000000001</v>
      </c>
      <c r="HM102">
        <v>1</v>
      </c>
      <c r="HN102">
        <v>1</v>
      </c>
      <c r="HO102">
        <v>1</v>
      </c>
      <c r="HP102">
        <v>1.0113108</v>
      </c>
      <c r="HQ102">
        <v>1</v>
      </c>
      <c r="HR102">
        <v>1</v>
      </c>
      <c r="HS102">
        <v>1</v>
      </c>
      <c r="HT102">
        <v>2.0093893999999999</v>
      </c>
      <c r="HU102">
        <v>0</v>
      </c>
      <c r="HV102">
        <v>0</v>
      </c>
      <c r="HW102">
        <v>0</v>
      </c>
      <c r="HX102">
        <v>0.10939749</v>
      </c>
      <c r="HY102">
        <v>0</v>
      </c>
      <c r="HZ102">
        <v>0</v>
      </c>
      <c r="IA102">
        <v>0</v>
      </c>
      <c r="IB102">
        <v>2.7263947999999999E-3</v>
      </c>
      <c r="IC102">
        <v>0</v>
      </c>
      <c r="ID102">
        <v>0</v>
      </c>
      <c r="IE102">
        <v>0</v>
      </c>
      <c r="IF102">
        <v>0.56059771999999997</v>
      </c>
      <c r="IG102">
        <v>0</v>
      </c>
      <c r="IH102">
        <v>0</v>
      </c>
      <c r="II102">
        <v>0</v>
      </c>
      <c r="IJ102">
        <v>2.2442664000000001E-3</v>
      </c>
      <c r="IK102">
        <v>0</v>
      </c>
      <c r="IL102">
        <v>0</v>
      </c>
      <c r="IM102">
        <v>0</v>
      </c>
      <c r="IN102">
        <v>3.226096E-4</v>
      </c>
      <c r="IO102">
        <v>0</v>
      </c>
      <c r="IP102">
        <v>0</v>
      </c>
      <c r="IQ102">
        <v>0</v>
      </c>
      <c r="IR102">
        <v>70.871567999999996</v>
      </c>
      <c r="IS102">
        <v>16.657056000000001</v>
      </c>
      <c r="IT102">
        <v>16.657056000000001</v>
      </c>
      <c r="IU102">
        <v>16.657056000000001</v>
      </c>
      <c r="IV102">
        <v>6.8251984999999999E-3</v>
      </c>
      <c r="IW102">
        <v>0</v>
      </c>
      <c r="IX102">
        <v>0</v>
      </c>
      <c r="IY102">
        <v>0</v>
      </c>
      <c r="IZ102">
        <v>7.3623969000000002</v>
      </c>
      <c r="JA102">
        <v>0</v>
      </c>
      <c r="JB102">
        <v>0</v>
      </c>
      <c r="JC102">
        <v>0</v>
      </c>
      <c r="JD102">
        <v>0.11173798</v>
      </c>
      <c r="JE102">
        <v>0</v>
      </c>
      <c r="JF102">
        <v>0</v>
      </c>
      <c r="JG102">
        <v>0</v>
      </c>
      <c r="JH102">
        <v>3.0735336E-3</v>
      </c>
      <c r="JI102">
        <v>0</v>
      </c>
      <c r="JJ102">
        <v>0</v>
      </c>
      <c r="JK102">
        <v>0</v>
      </c>
      <c r="JL102">
        <v>2240.2566999999999</v>
      </c>
      <c r="JM102">
        <v>0</v>
      </c>
      <c r="JN102">
        <v>0</v>
      </c>
      <c r="JO102">
        <v>0</v>
      </c>
      <c r="JP102">
        <v>16137.585999999999</v>
      </c>
      <c r="JQ102">
        <v>0</v>
      </c>
      <c r="JR102">
        <v>0</v>
      </c>
      <c r="JS102">
        <v>0</v>
      </c>
      <c r="JT102">
        <v>2.5007929999999998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2.5007929999999998</v>
      </c>
      <c r="KO102">
        <v>1</v>
      </c>
      <c r="KP102">
        <v>0</v>
      </c>
      <c r="KQ102">
        <v>0</v>
      </c>
      <c r="KR102">
        <v>0</v>
      </c>
      <c r="KS102">
        <v>1916.404</v>
      </c>
      <c r="KT102">
        <v>0</v>
      </c>
      <c r="KU102">
        <v>0</v>
      </c>
      <c r="KV102">
        <v>0</v>
      </c>
      <c r="KW102">
        <v>1916.404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1</v>
      </c>
      <c r="LG102">
        <v>0</v>
      </c>
      <c r="LH102">
        <v>0</v>
      </c>
      <c r="LI102">
        <v>0</v>
      </c>
      <c r="LJ102">
        <v>0.55718491999999997</v>
      </c>
      <c r="LK102">
        <v>0</v>
      </c>
      <c r="LL102">
        <v>0</v>
      </c>
      <c r="LM102">
        <v>0</v>
      </c>
      <c r="LN102">
        <v>2.2306038000000001E-3</v>
      </c>
      <c r="LO102">
        <v>0</v>
      </c>
      <c r="LP102">
        <v>0</v>
      </c>
      <c r="LQ102">
        <v>0</v>
      </c>
      <c r="LR102">
        <v>3.2064562000000001E-4</v>
      </c>
      <c r="LS102">
        <v>0</v>
      </c>
      <c r="LT102">
        <v>0</v>
      </c>
      <c r="LU102">
        <v>0</v>
      </c>
      <c r="LV102">
        <v>0.49079395999999997</v>
      </c>
      <c r="LW102">
        <v>3.6355107999999997E-2</v>
      </c>
      <c r="LX102">
        <v>1.4872544000000001E-3</v>
      </c>
      <c r="LY102">
        <v>0</v>
      </c>
      <c r="LZ102">
        <v>1.0334052999999999E-2</v>
      </c>
      <c r="MA102">
        <v>1.0348715E-4</v>
      </c>
      <c r="MB102">
        <v>5.1077679000000001E-2</v>
      </c>
      <c r="MC102">
        <v>3.8880389999999999E-4</v>
      </c>
      <c r="MD102">
        <v>3.1021005E-5</v>
      </c>
      <c r="ME102">
        <v>5.5730290000000002E-3</v>
      </c>
      <c r="MF102">
        <v>4.1281696E-4</v>
      </c>
      <c r="MG102">
        <v>1.6887967000000001E-5</v>
      </c>
      <c r="MH102">
        <v>2.0225906</v>
      </c>
      <c r="MI102">
        <v>0.50250357000000001</v>
      </c>
      <c r="MJ102">
        <v>0.69935117000000002</v>
      </c>
      <c r="MK102">
        <v>3.7222486999999999E-2</v>
      </c>
      <c r="ML102">
        <v>4.0520369000000001E-2</v>
      </c>
      <c r="MM102">
        <v>1.5227381000000001E-3</v>
      </c>
      <c r="MN102">
        <v>0.62353113000000004</v>
      </c>
      <c r="MO102">
        <v>3.9001846999999999E-2</v>
      </c>
      <c r="MP102">
        <v>7.6875366999999998E-3</v>
      </c>
      <c r="MQ102">
        <v>6.5898745999999999E-4</v>
      </c>
      <c r="MR102">
        <v>365</v>
      </c>
      <c r="MS102">
        <v>26.166405000000001</v>
      </c>
      <c r="MT102">
        <v>1.0979097</v>
      </c>
      <c r="MU102">
        <v>1.2288071</v>
      </c>
      <c r="MV102">
        <v>-999</v>
      </c>
      <c r="MW102">
        <v>-999</v>
      </c>
      <c r="MX102">
        <v>-999</v>
      </c>
      <c r="MY102">
        <v>-999</v>
      </c>
      <c r="MZ102">
        <v>-999</v>
      </c>
      <c r="NA102">
        <v>-999</v>
      </c>
      <c r="NB102">
        <v>-999</v>
      </c>
      <c r="NC102">
        <v>-999</v>
      </c>
      <c r="ND102">
        <v>-999</v>
      </c>
      <c r="NE102">
        <v>145.00482</v>
      </c>
      <c r="NF102">
        <v>1</v>
      </c>
      <c r="NG102">
        <v>1</v>
      </c>
      <c r="NH102">
        <v>1</v>
      </c>
      <c r="NI102">
        <v>1331.2012999999999</v>
      </c>
      <c r="NJ102">
        <v>0.1</v>
      </c>
      <c r="NK102">
        <v>0.1</v>
      </c>
      <c r="NL102">
        <v>0.1</v>
      </c>
      <c r="NM102">
        <v>0.11302522</v>
      </c>
      <c r="NN102">
        <v>2.5250941999999998</v>
      </c>
      <c r="NO102">
        <v>7.3502448999999999</v>
      </c>
    </row>
    <row r="103" spans="1:379" x14ac:dyDescent="0.35">
      <c r="A103">
        <v>36500</v>
      </c>
      <c r="B103">
        <v>29.23</v>
      </c>
      <c r="C103">
        <v>380</v>
      </c>
      <c r="D103">
        <v>2.7399999999999998E-3</v>
      </c>
      <c r="E103">
        <v>1.85E-4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18388.995999999999</v>
      </c>
      <c r="L103">
        <v>0</v>
      </c>
      <c r="M103">
        <v>0</v>
      </c>
      <c r="N103">
        <v>0</v>
      </c>
      <c r="O103">
        <v>126.78449999999999</v>
      </c>
      <c r="P103">
        <v>0</v>
      </c>
      <c r="Q103">
        <v>0</v>
      </c>
      <c r="R103">
        <v>0</v>
      </c>
      <c r="S103">
        <v>13.827704000000001</v>
      </c>
      <c r="T103">
        <v>0</v>
      </c>
      <c r="U103">
        <v>0</v>
      </c>
      <c r="V103">
        <v>0</v>
      </c>
      <c r="W103">
        <v>0.14470564</v>
      </c>
      <c r="X103">
        <v>0.4</v>
      </c>
      <c r="Y103">
        <v>0.4</v>
      </c>
      <c r="Z103">
        <v>0.4</v>
      </c>
      <c r="AA103">
        <v>0.28915309</v>
      </c>
      <c r="AB103">
        <v>0.3</v>
      </c>
      <c r="AC103">
        <v>0.3</v>
      </c>
      <c r="AD103">
        <v>0.3</v>
      </c>
      <c r="AE103">
        <v>0.56614127000000003</v>
      </c>
      <c r="AF103">
        <v>0.3</v>
      </c>
      <c r="AG103">
        <v>0.3</v>
      </c>
      <c r="AH103">
        <v>0.3</v>
      </c>
      <c r="AI103">
        <v>1073.3777</v>
      </c>
      <c r="AJ103">
        <v>0</v>
      </c>
      <c r="AK103">
        <v>0</v>
      </c>
      <c r="AL103">
        <v>0</v>
      </c>
      <c r="AM103">
        <v>4.2971016999999998</v>
      </c>
      <c r="AN103">
        <v>0</v>
      </c>
      <c r="AO103">
        <v>0</v>
      </c>
      <c r="AP103">
        <v>0</v>
      </c>
      <c r="AQ103">
        <v>0.61770130999999995</v>
      </c>
      <c r="AR103">
        <v>0</v>
      </c>
      <c r="AS103">
        <v>0</v>
      </c>
      <c r="AT103">
        <v>0</v>
      </c>
      <c r="AU103">
        <v>7.5696987</v>
      </c>
      <c r="AV103">
        <v>0</v>
      </c>
      <c r="AW103">
        <v>0</v>
      </c>
      <c r="AX103">
        <v>0</v>
      </c>
      <c r="AY103">
        <v>0.11200359999999999</v>
      </c>
      <c r="AZ103">
        <v>0</v>
      </c>
      <c r="BA103">
        <v>0</v>
      </c>
      <c r="BB103">
        <v>0</v>
      </c>
      <c r="BC103">
        <v>3.1127519999999999E-3</v>
      </c>
      <c r="BD103">
        <v>0</v>
      </c>
      <c r="BE103">
        <v>0</v>
      </c>
      <c r="BF103">
        <v>0</v>
      </c>
      <c r="BG103">
        <v>7.3945457000000001</v>
      </c>
      <c r="BH103">
        <v>0</v>
      </c>
      <c r="BI103">
        <v>0</v>
      </c>
      <c r="BJ103">
        <v>0</v>
      </c>
      <c r="BK103">
        <v>0.11170782999999999</v>
      </c>
      <c r="BL103">
        <v>0</v>
      </c>
      <c r="BM103">
        <v>0</v>
      </c>
      <c r="BN103">
        <v>0</v>
      </c>
      <c r="BO103">
        <v>3.0706972999999999E-3</v>
      </c>
      <c r="BP103">
        <v>0</v>
      </c>
      <c r="BQ103">
        <v>0</v>
      </c>
      <c r="BR103">
        <v>0</v>
      </c>
      <c r="BS103">
        <v>40.815576999999998</v>
      </c>
      <c r="BT103">
        <v>0</v>
      </c>
      <c r="BU103">
        <v>0</v>
      </c>
      <c r="BV103">
        <v>0</v>
      </c>
      <c r="BW103">
        <v>1.1366841000000001</v>
      </c>
      <c r="BX103">
        <v>0</v>
      </c>
      <c r="BY103">
        <v>0</v>
      </c>
      <c r="BZ103">
        <v>0</v>
      </c>
      <c r="CA103">
        <v>2709.0401000000002</v>
      </c>
      <c r="CB103">
        <v>0</v>
      </c>
      <c r="CC103">
        <v>0</v>
      </c>
      <c r="CD103">
        <v>0</v>
      </c>
      <c r="CE103">
        <v>1760.9946</v>
      </c>
      <c r="CF103">
        <v>0</v>
      </c>
      <c r="CG103">
        <v>0</v>
      </c>
      <c r="CH103">
        <v>0</v>
      </c>
      <c r="CI103">
        <v>1497.019</v>
      </c>
      <c r="CJ103">
        <v>0</v>
      </c>
      <c r="CK103">
        <v>0</v>
      </c>
      <c r="CL103">
        <v>0</v>
      </c>
      <c r="CM103">
        <v>263.97563000000002</v>
      </c>
      <c r="CN103">
        <v>0</v>
      </c>
      <c r="CO103">
        <v>0</v>
      </c>
      <c r="CP103">
        <v>0</v>
      </c>
      <c r="CQ103">
        <v>952.00410999999997</v>
      </c>
      <c r="CR103">
        <v>0</v>
      </c>
      <c r="CS103">
        <v>0</v>
      </c>
      <c r="CT103">
        <v>0</v>
      </c>
      <c r="CU103">
        <v>733.01080999999999</v>
      </c>
      <c r="CV103">
        <v>0</v>
      </c>
      <c r="CW103">
        <v>0</v>
      </c>
      <c r="CX103">
        <v>0</v>
      </c>
      <c r="CY103">
        <v>39.954397</v>
      </c>
      <c r="CZ103">
        <v>0</v>
      </c>
      <c r="DA103">
        <v>0</v>
      </c>
      <c r="DB103">
        <v>0</v>
      </c>
      <c r="DC103">
        <v>0.99710891999999995</v>
      </c>
      <c r="DD103">
        <v>0</v>
      </c>
      <c r="DE103">
        <v>0</v>
      </c>
      <c r="DF103">
        <v>0</v>
      </c>
      <c r="DG103">
        <v>203.881</v>
      </c>
      <c r="DH103">
        <v>0</v>
      </c>
      <c r="DI103">
        <v>0</v>
      </c>
      <c r="DJ103">
        <v>0</v>
      </c>
      <c r="DK103">
        <v>0.81620607999999994</v>
      </c>
      <c r="DL103">
        <v>0</v>
      </c>
      <c r="DM103">
        <v>0</v>
      </c>
      <c r="DN103">
        <v>0</v>
      </c>
      <c r="DO103">
        <v>0.11732827999999999</v>
      </c>
      <c r="DP103">
        <v>0</v>
      </c>
      <c r="DQ103">
        <v>0</v>
      </c>
      <c r="DR103">
        <v>0</v>
      </c>
      <c r="DS103">
        <v>203.40196</v>
      </c>
      <c r="DT103">
        <v>0</v>
      </c>
      <c r="DU103">
        <v>0</v>
      </c>
      <c r="DV103">
        <v>0</v>
      </c>
      <c r="DW103">
        <v>0.81428831999999995</v>
      </c>
      <c r="DX103">
        <v>0</v>
      </c>
      <c r="DY103">
        <v>0</v>
      </c>
      <c r="DZ103">
        <v>0</v>
      </c>
      <c r="EA103">
        <v>0.11705261</v>
      </c>
      <c r="EB103">
        <v>0</v>
      </c>
      <c r="EC103">
        <v>0</v>
      </c>
      <c r="ED103">
        <v>0</v>
      </c>
      <c r="EE103">
        <v>2.4764772000000002</v>
      </c>
      <c r="EF103">
        <v>0</v>
      </c>
      <c r="EG103">
        <v>0</v>
      </c>
      <c r="EH103">
        <v>0</v>
      </c>
      <c r="EI103">
        <v>0.5</v>
      </c>
      <c r="EJ103">
        <v>2.8880986000000002</v>
      </c>
      <c r="EK103">
        <v>0.69512094999999996</v>
      </c>
      <c r="EL103">
        <v>1943.3277</v>
      </c>
      <c r="EM103">
        <v>130.96976000000001</v>
      </c>
      <c r="EN103">
        <v>4.6819518999999996</v>
      </c>
      <c r="EO103">
        <v>6963.7685000000001</v>
      </c>
      <c r="EP103">
        <v>515.83470999999997</v>
      </c>
      <c r="EQ103">
        <v>21.102329000000001</v>
      </c>
      <c r="ER103">
        <v>179.10576</v>
      </c>
      <c r="ES103">
        <v>13.267094</v>
      </c>
      <c r="ET103">
        <v>0.54274473999999995</v>
      </c>
      <c r="EU103">
        <v>0</v>
      </c>
      <c r="EV103">
        <v>3.7808806000000001</v>
      </c>
      <c r="EW103">
        <v>3.8056484000000002E-2</v>
      </c>
      <c r="EX103">
        <v>18.749459999999999</v>
      </c>
      <c r="EY103">
        <v>0.14256003</v>
      </c>
      <c r="EZ103">
        <v>1.1392878E-2</v>
      </c>
      <c r="FA103">
        <v>2.0452501999999999</v>
      </c>
      <c r="FB103">
        <v>0.15150002000000001</v>
      </c>
      <c r="FC103">
        <v>6.1977279E-3</v>
      </c>
      <c r="FD103">
        <v>738.01445999999999</v>
      </c>
      <c r="FE103">
        <v>183.30652000000001</v>
      </c>
      <c r="FF103">
        <v>254.58579</v>
      </c>
      <c r="FG103">
        <v>13.578260999999999</v>
      </c>
      <c r="FH103">
        <v>14.801272000000001</v>
      </c>
      <c r="FI103">
        <v>0.55547429999999998</v>
      </c>
      <c r="FJ103">
        <v>227.05812</v>
      </c>
      <c r="FK103">
        <v>14.247306999999999</v>
      </c>
      <c r="FL103">
        <v>7.4674225999999999</v>
      </c>
      <c r="FM103">
        <v>0</v>
      </c>
      <c r="FN103">
        <v>0</v>
      </c>
      <c r="FO103">
        <v>0</v>
      </c>
      <c r="FP103">
        <v>4.8273700000000002</v>
      </c>
      <c r="FQ103">
        <v>0</v>
      </c>
      <c r="FR103">
        <v>0</v>
      </c>
      <c r="FS103">
        <v>0</v>
      </c>
      <c r="FT103">
        <v>4.1063030999999999</v>
      </c>
      <c r="FU103">
        <v>0</v>
      </c>
      <c r="FV103">
        <v>0</v>
      </c>
      <c r="FW103">
        <v>0</v>
      </c>
      <c r="FX103">
        <v>0.72106682</v>
      </c>
      <c r="FY103">
        <v>0</v>
      </c>
      <c r="FZ103">
        <v>0</v>
      </c>
      <c r="GA103">
        <v>0</v>
      </c>
      <c r="GB103">
        <v>2.6400526000000002</v>
      </c>
      <c r="GC103">
        <v>0</v>
      </c>
      <c r="GD103">
        <v>0</v>
      </c>
      <c r="GE103">
        <v>0</v>
      </c>
      <c r="GF103">
        <v>0.11203575</v>
      </c>
      <c r="GG103">
        <v>0</v>
      </c>
      <c r="GH103">
        <v>0</v>
      </c>
      <c r="GI103">
        <v>0</v>
      </c>
      <c r="GJ103">
        <v>3.1171532000000002E-3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144.78556</v>
      </c>
      <c r="GW103">
        <v>1</v>
      </c>
      <c r="GX103">
        <v>1</v>
      </c>
      <c r="GY103">
        <v>1</v>
      </c>
      <c r="GZ103">
        <v>1310.1976999999999</v>
      </c>
      <c r="HA103">
        <v>0.1</v>
      </c>
      <c r="HB103">
        <v>0.1</v>
      </c>
      <c r="HC103">
        <v>0.1</v>
      </c>
      <c r="HD103">
        <v>1.0097449999999999</v>
      </c>
      <c r="HE103">
        <v>1</v>
      </c>
      <c r="HF103">
        <v>1</v>
      </c>
      <c r="HG103">
        <v>1</v>
      </c>
      <c r="HH103">
        <v>1.0193384000000001</v>
      </c>
      <c r="HI103">
        <v>1</v>
      </c>
      <c r="HJ103">
        <v>1</v>
      </c>
      <c r="HK103">
        <v>1</v>
      </c>
      <c r="HL103">
        <v>1.0021658</v>
      </c>
      <c r="HM103">
        <v>1</v>
      </c>
      <c r="HN103">
        <v>1</v>
      </c>
      <c r="HO103">
        <v>1</v>
      </c>
      <c r="HP103">
        <v>1.0111911</v>
      </c>
      <c r="HQ103">
        <v>1</v>
      </c>
      <c r="HR103">
        <v>1</v>
      </c>
      <c r="HS103">
        <v>1</v>
      </c>
      <c r="HT103">
        <v>2.0096025000000002</v>
      </c>
      <c r="HU103">
        <v>0</v>
      </c>
      <c r="HV103">
        <v>0</v>
      </c>
      <c r="HW103">
        <v>0</v>
      </c>
      <c r="HX103">
        <v>0.10940950000000001</v>
      </c>
      <c r="HY103">
        <v>0</v>
      </c>
      <c r="HZ103">
        <v>0</v>
      </c>
      <c r="IA103">
        <v>0</v>
      </c>
      <c r="IB103">
        <v>2.7301813E-3</v>
      </c>
      <c r="IC103">
        <v>0</v>
      </c>
      <c r="ID103">
        <v>0</v>
      </c>
      <c r="IE103">
        <v>0</v>
      </c>
      <c r="IF103">
        <v>0.56097697000000002</v>
      </c>
      <c r="IG103">
        <v>0</v>
      </c>
      <c r="IH103">
        <v>0</v>
      </c>
      <c r="II103">
        <v>0</v>
      </c>
      <c r="IJ103">
        <v>2.2457846E-3</v>
      </c>
      <c r="IK103">
        <v>0</v>
      </c>
      <c r="IL103">
        <v>0</v>
      </c>
      <c r="IM103">
        <v>0</v>
      </c>
      <c r="IN103">
        <v>3.2282785E-4</v>
      </c>
      <c r="IO103">
        <v>0</v>
      </c>
      <c r="IP103">
        <v>0</v>
      </c>
      <c r="IQ103">
        <v>0</v>
      </c>
      <c r="IR103">
        <v>71.130336</v>
      </c>
      <c r="IS103">
        <v>16.657056000000001</v>
      </c>
      <c r="IT103">
        <v>16.657056000000001</v>
      </c>
      <c r="IU103">
        <v>16.657056000000001</v>
      </c>
      <c r="IV103">
        <v>6.8533604999999999E-3</v>
      </c>
      <c r="IW103">
        <v>0</v>
      </c>
      <c r="IX103">
        <v>0</v>
      </c>
      <c r="IY103">
        <v>0</v>
      </c>
      <c r="IZ103">
        <v>7.367191</v>
      </c>
      <c r="JA103">
        <v>0</v>
      </c>
      <c r="JB103">
        <v>0</v>
      </c>
      <c r="JC103">
        <v>0</v>
      </c>
      <c r="JD103">
        <v>0.11175387000000001</v>
      </c>
      <c r="JE103">
        <v>0</v>
      </c>
      <c r="JF103">
        <v>0</v>
      </c>
      <c r="JG103">
        <v>0</v>
      </c>
      <c r="JH103">
        <v>3.0758394000000001E-3</v>
      </c>
      <c r="JI103">
        <v>0</v>
      </c>
      <c r="JJ103">
        <v>0</v>
      </c>
      <c r="JK103">
        <v>0</v>
      </c>
      <c r="JL103">
        <v>2240.4933999999998</v>
      </c>
      <c r="JM103">
        <v>0</v>
      </c>
      <c r="JN103">
        <v>0</v>
      </c>
      <c r="JO103">
        <v>0</v>
      </c>
      <c r="JP103">
        <v>16148.503000000001</v>
      </c>
      <c r="JQ103">
        <v>0</v>
      </c>
      <c r="JR103">
        <v>0</v>
      </c>
      <c r="JS103">
        <v>0</v>
      </c>
      <c r="JT103">
        <v>2.5035677000000001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2.5035677000000001</v>
      </c>
      <c r="KO103">
        <v>1</v>
      </c>
      <c r="KP103">
        <v>0</v>
      </c>
      <c r="KQ103">
        <v>0</v>
      </c>
      <c r="KR103">
        <v>0</v>
      </c>
      <c r="KS103">
        <v>1916.2814000000001</v>
      </c>
      <c r="KT103">
        <v>0</v>
      </c>
      <c r="KU103">
        <v>0</v>
      </c>
      <c r="KV103">
        <v>0</v>
      </c>
      <c r="KW103">
        <v>1916.2814000000001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1</v>
      </c>
      <c r="LG103">
        <v>0</v>
      </c>
      <c r="LH103">
        <v>0</v>
      </c>
      <c r="LI103">
        <v>0</v>
      </c>
      <c r="LJ103">
        <v>0.55743370000000003</v>
      </c>
      <c r="LK103">
        <v>0</v>
      </c>
      <c r="LL103">
        <v>0</v>
      </c>
      <c r="LM103">
        <v>0</v>
      </c>
      <c r="LN103">
        <v>2.2315997000000001E-3</v>
      </c>
      <c r="LO103">
        <v>0</v>
      </c>
      <c r="LP103">
        <v>0</v>
      </c>
      <c r="LQ103">
        <v>0</v>
      </c>
      <c r="LR103">
        <v>3.2078879000000001E-4</v>
      </c>
      <c r="LS103">
        <v>0</v>
      </c>
      <c r="LT103">
        <v>0</v>
      </c>
      <c r="LU103">
        <v>0</v>
      </c>
      <c r="LV103">
        <v>0.49093115999999998</v>
      </c>
      <c r="LW103">
        <v>3.6365270999999998E-2</v>
      </c>
      <c r="LX103">
        <v>1.4876702E-3</v>
      </c>
      <c r="LY103">
        <v>0</v>
      </c>
      <c r="LZ103">
        <v>1.0275688999999999E-2</v>
      </c>
      <c r="MA103">
        <v>1.0376130000000001E-4</v>
      </c>
      <c r="MB103">
        <v>5.1061659000000002E-2</v>
      </c>
      <c r="MC103">
        <v>3.8807365999999997E-4</v>
      </c>
      <c r="MD103">
        <v>3.1042779000000003E-5</v>
      </c>
      <c r="ME103">
        <v>5.5647329999999997E-3</v>
      </c>
      <c r="MF103">
        <v>4.1220244E-4</v>
      </c>
      <c r="MG103">
        <v>1.6862827000000001E-5</v>
      </c>
      <c r="MH103">
        <v>2.0228389</v>
      </c>
      <c r="MI103">
        <v>0.50197457999999995</v>
      </c>
      <c r="MJ103">
        <v>0.69724945999999999</v>
      </c>
      <c r="MK103">
        <v>3.7183302000000001E-2</v>
      </c>
      <c r="ML103">
        <v>4.0607720999999999E-2</v>
      </c>
      <c r="MM103">
        <v>1.5211351000000001E-3</v>
      </c>
      <c r="MN103">
        <v>0.62145019000000001</v>
      </c>
      <c r="MO103">
        <v>3.9085623E-2</v>
      </c>
      <c r="MP103">
        <v>7.6486556999999997E-3</v>
      </c>
      <c r="MQ103">
        <v>6.6112527000000004E-4</v>
      </c>
      <c r="MR103">
        <v>365</v>
      </c>
      <c r="MS103">
        <v>26.165161999999999</v>
      </c>
      <c r="MT103">
        <v>1.0977376000000001</v>
      </c>
      <c r="MU103">
        <v>1.2280784</v>
      </c>
      <c r="MV103">
        <v>-999</v>
      </c>
      <c r="MW103">
        <v>-999</v>
      </c>
      <c r="MX103">
        <v>-999</v>
      </c>
      <c r="MY103">
        <v>-999</v>
      </c>
      <c r="MZ103">
        <v>-999</v>
      </c>
      <c r="NA103">
        <v>-999</v>
      </c>
      <c r="NB103">
        <v>-999</v>
      </c>
      <c r="NC103">
        <v>-999</v>
      </c>
      <c r="ND103">
        <v>-999</v>
      </c>
      <c r="NE103">
        <v>145.04136</v>
      </c>
      <c r="NF103">
        <v>1</v>
      </c>
      <c r="NG103">
        <v>1</v>
      </c>
      <c r="NH103">
        <v>1</v>
      </c>
      <c r="NI103">
        <v>1329.8661999999999</v>
      </c>
      <c r="NJ103">
        <v>0.1</v>
      </c>
      <c r="NK103">
        <v>0.1</v>
      </c>
      <c r="NL103">
        <v>0.1</v>
      </c>
      <c r="NM103">
        <v>0.11523918</v>
      </c>
      <c r="NN103">
        <v>2.5248135</v>
      </c>
      <c r="NO103">
        <v>7.3521834000000004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compare</vt:lpstr>
      <vt:lpstr>harvest</vt:lpstr>
      <vt:lpstr>fire</vt:lpstr>
      <vt:lpstr>blowdown</vt:lpstr>
      <vt:lpstr>logging10</vt:lpstr>
      <vt:lpstr>whole_tree</vt:lpstr>
      <vt:lpstr>harvest_figs</vt:lpstr>
      <vt:lpstr>MarinSpiotta</vt:lpstr>
      <vt:lpstr>2blowdowns</vt:lpstr>
      <vt:lpstr>logging20</vt:lpstr>
      <vt:lpstr>harvest_2%fine</vt:lpstr>
    </vt:vector>
  </TitlesOfParts>
  <Company>Brown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Nagy, Rachel</dc:creator>
  <cp:lastModifiedBy>Nagy, Rachel</cp:lastModifiedBy>
  <dcterms:created xsi:type="dcterms:W3CDTF">2015-04-26T20:20:31Z</dcterms:created>
  <dcterms:modified xsi:type="dcterms:W3CDTF">2016-03-09T16:14:18Z</dcterms:modified>
</cp:coreProperties>
</file>